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05" windowWidth="16035" windowHeight="6465"/>
  </bookViews>
  <sheets>
    <sheet name="早引表" sheetId="1" r:id="rId1"/>
  </sheets>
  <calcPr calcId="125725"/>
</workbook>
</file>

<file path=xl/calcChain.xml><?xml version="1.0" encoding="utf-8"?>
<calcChain xmlns="http://schemas.openxmlformats.org/spreadsheetml/2006/main">
  <c r="B47" i="1"/>
  <c r="B46"/>
  <c r="B44"/>
  <c r="B42"/>
  <c r="B41"/>
  <c r="B49"/>
  <c r="B48"/>
  <c r="B37"/>
  <c r="B35"/>
  <c r="B34"/>
  <c r="B40"/>
  <c r="B39"/>
  <c r="B38"/>
  <c r="B30"/>
  <c r="B29"/>
  <c r="B28"/>
  <c r="B27"/>
  <c r="B25"/>
  <c r="B20"/>
  <c r="B18"/>
  <c r="B17"/>
  <c r="B15"/>
  <c r="B14"/>
  <c r="B13"/>
  <c r="B12"/>
  <c r="B11"/>
  <c r="B31"/>
  <c r="B23"/>
  <c r="B22"/>
  <c r="B21"/>
  <c r="B32"/>
  <c r="B10"/>
  <c r="B50"/>
  <c r="B45"/>
  <c r="B43"/>
  <c r="B36"/>
  <c r="B33"/>
  <c r="B26"/>
  <c r="B24"/>
  <c r="B19"/>
  <c r="B16"/>
  <c r="B9"/>
  <c r="B8"/>
</calcChain>
</file>

<file path=xl/sharedStrings.xml><?xml version="1.0" encoding="utf-8"?>
<sst xmlns="http://schemas.openxmlformats.org/spreadsheetml/2006/main" count="168" uniqueCount="167">
  <si>
    <t>!!作品内容に触れています!! !!閲覧注意!!</t>
    <phoneticPr fontId="3"/>
  </si>
  <si>
    <t>※七河迦南『アルバトロスは羽ばたかない』（東京創元社、2010年7月30日 初版）に基づき作成した。</t>
    <rPh sb="1" eb="5">
      <t>ナナカワカナン</t>
    </rPh>
    <rPh sb="13" eb="14">
      <t>ハ</t>
    </rPh>
    <rPh sb="21" eb="23">
      <t>トウキョウ</t>
    </rPh>
    <rPh sb="23" eb="26">
      <t>ソウゲンシャ</t>
    </rPh>
    <rPh sb="31" eb="32">
      <t>ネン</t>
    </rPh>
    <rPh sb="33" eb="34">
      <t>ガツ</t>
    </rPh>
    <rPh sb="36" eb="37">
      <t>ニチ</t>
    </rPh>
    <rPh sb="38" eb="40">
      <t>ショハン</t>
    </rPh>
    <rPh sb="42" eb="43">
      <t>モト</t>
    </rPh>
    <rPh sb="45" eb="47">
      <t>サクセイ</t>
    </rPh>
    <phoneticPr fontId="1"/>
  </si>
  <si>
    <t>No.</t>
    <phoneticPr fontId="1"/>
  </si>
  <si>
    <t>目次</t>
    <rPh sb="0" eb="2">
      <t>モクジ</t>
    </rPh>
    <phoneticPr fontId="1"/>
  </si>
  <si>
    <t>頁</t>
    <rPh sb="0" eb="1">
      <t>ページ</t>
    </rPh>
    <phoneticPr fontId="1"/>
  </si>
  <si>
    <t>プロローグ</t>
    <phoneticPr fontId="1"/>
  </si>
  <si>
    <t>冬の章Ⅰ</t>
    <rPh sb="0" eb="1">
      <t>フユ</t>
    </rPh>
    <rPh sb="2" eb="3">
      <t>ショウ</t>
    </rPh>
    <phoneticPr fontId="1"/>
  </si>
  <si>
    <t>春の章――ハナミズキの咲く頃――</t>
    <rPh sb="0" eb="1">
      <t>ハル</t>
    </rPh>
    <rPh sb="2" eb="3">
      <t>ショウ</t>
    </rPh>
    <rPh sb="11" eb="12">
      <t>サ</t>
    </rPh>
    <rPh sb="13" eb="14">
      <t>コロ</t>
    </rPh>
    <phoneticPr fontId="1"/>
  </si>
  <si>
    <t>冬の章Ⅱ</t>
    <rPh sb="0" eb="1">
      <t>フユ</t>
    </rPh>
    <rPh sb="2" eb="3">
      <t>ショウ</t>
    </rPh>
    <phoneticPr fontId="1"/>
  </si>
  <si>
    <t>夏の章――夏の少年たち――</t>
    <rPh sb="0" eb="1">
      <t>ナツ</t>
    </rPh>
    <rPh sb="2" eb="3">
      <t>ショウ</t>
    </rPh>
    <rPh sb="5" eb="6">
      <t>ナツ</t>
    </rPh>
    <rPh sb="7" eb="9">
      <t>ショウネン</t>
    </rPh>
    <phoneticPr fontId="1"/>
  </si>
  <si>
    <t>冬の章Ⅲ</t>
    <rPh sb="0" eb="1">
      <t>フユ</t>
    </rPh>
    <rPh sb="2" eb="3">
      <t>ショウ</t>
    </rPh>
    <phoneticPr fontId="1"/>
  </si>
  <si>
    <t>初秋の章――シルバー――</t>
    <rPh sb="0" eb="2">
      <t>ショシュウ</t>
    </rPh>
    <rPh sb="3" eb="4">
      <t>ショウ</t>
    </rPh>
    <phoneticPr fontId="1"/>
  </si>
  <si>
    <t>冬の章Ⅳ</t>
    <rPh sb="0" eb="1">
      <t>フユ</t>
    </rPh>
    <rPh sb="2" eb="3">
      <t>ショウ</t>
    </rPh>
    <phoneticPr fontId="1"/>
  </si>
  <si>
    <t>晩秋の章――それは光より速く――</t>
    <rPh sb="0" eb="2">
      <t>バンシュウ</t>
    </rPh>
    <rPh sb="3" eb="4">
      <t>ショウ</t>
    </rPh>
    <rPh sb="9" eb="10">
      <t>ヒカリ</t>
    </rPh>
    <rPh sb="12" eb="13">
      <t>ハヤ</t>
    </rPh>
    <phoneticPr fontId="1"/>
  </si>
  <si>
    <t>冬の章Ⅴ</t>
    <rPh sb="0" eb="1">
      <t>フユ</t>
    </rPh>
    <rPh sb="2" eb="3">
      <t>ショウ</t>
    </rPh>
    <phoneticPr fontId="1"/>
  </si>
  <si>
    <t>冬の章Ⅵ</t>
    <rPh sb="0" eb="1">
      <t>フユ</t>
    </rPh>
    <rPh sb="2" eb="3">
      <t>ショウ</t>
    </rPh>
    <phoneticPr fontId="1"/>
  </si>
  <si>
    <t>エピローグ</t>
    <phoneticPr fontId="1"/>
  </si>
  <si>
    <t>内容</t>
    <rPh sb="0" eb="2">
      <t>ナイヨウ</t>
    </rPh>
    <phoneticPr fontId="1"/>
  </si>
  <si>
    <t>伏線・備考</t>
    <rPh sb="0" eb="2">
      <t>フクセン</t>
    </rPh>
    <rPh sb="3" eb="5">
      <t>ビコウ</t>
    </rPh>
    <phoneticPr fontId="1"/>
  </si>
  <si>
    <t>七河迦南『アルバトロスは羽ばたかない』早引表</t>
    <rPh sb="19" eb="20">
      <t>ハヤ</t>
    </rPh>
    <rPh sb="20" eb="21">
      <t>イン</t>
    </rPh>
    <rPh sb="21" eb="22">
      <t>ヒョウ</t>
    </rPh>
    <phoneticPr fontId="3"/>
  </si>
  <si>
    <t>激情にかられた手に押されて、校舎の屋上から地面へと墜落する身体。</t>
    <rPh sb="0" eb="2">
      <t>ゲキジョウ</t>
    </rPh>
    <rPh sb="7" eb="8">
      <t>テ</t>
    </rPh>
    <rPh sb="9" eb="10">
      <t>オ</t>
    </rPh>
    <rPh sb="14" eb="16">
      <t>コウシャ</t>
    </rPh>
    <rPh sb="17" eb="19">
      <t>オクジョウ</t>
    </rPh>
    <rPh sb="21" eb="23">
      <t>ジメン</t>
    </rPh>
    <rPh sb="25" eb="27">
      <t>ツイラク</t>
    </rPh>
    <rPh sb="29" eb="31">
      <t>カラダ</t>
    </rPh>
    <phoneticPr fontId="1"/>
  </si>
  <si>
    <t>北沢春菜</t>
    <rPh sb="0" eb="2">
      <t>キタザワ</t>
    </rPh>
    <rPh sb="2" eb="4">
      <t>ハルナ</t>
    </rPh>
    <phoneticPr fontId="1"/>
  </si>
  <si>
    <t>田後佐奈加</t>
    <rPh sb="0" eb="2">
      <t>タゴ</t>
    </rPh>
    <rPh sb="2" eb="4">
      <t>サナ</t>
    </rPh>
    <rPh sb="4" eb="5">
      <t>クワ</t>
    </rPh>
    <phoneticPr fontId="1"/>
  </si>
  <si>
    <t>鷺宮瞭</t>
    <rPh sb="0" eb="2">
      <t>サギノミヤ</t>
    </rPh>
    <rPh sb="2" eb="3">
      <t>リョウ</t>
    </rPh>
    <phoneticPr fontId="1"/>
  </si>
  <si>
    <t>山根</t>
    <rPh sb="0" eb="2">
      <t>ヤマネ</t>
    </rPh>
    <phoneticPr fontId="1"/>
  </si>
  <si>
    <t>児童指導員</t>
    <rPh sb="0" eb="2">
      <t>ジドウ</t>
    </rPh>
    <rPh sb="2" eb="5">
      <t>シドウイン</t>
    </rPh>
    <phoneticPr fontId="1"/>
  </si>
  <si>
    <t>海王</t>
    <rPh sb="0" eb="2">
      <t>カイオウ</t>
    </rPh>
    <phoneticPr fontId="1"/>
  </si>
  <si>
    <t>節#</t>
    <rPh sb="0" eb="1">
      <t>セツ</t>
    </rPh>
    <phoneticPr fontId="1"/>
  </si>
  <si>
    <t>“「なぜわたしを？」”“「わたし、あなたの――じゃないのに？」”(p.4)</t>
    <phoneticPr fontId="1"/>
  </si>
  <si>
    <t>■七海学園の職員</t>
    <rPh sb="1" eb="3">
      <t>ナナミ</t>
    </rPh>
    <rPh sb="3" eb="5">
      <t>ガクエン</t>
    </rPh>
    <rPh sb="6" eb="8">
      <t>ショクイン</t>
    </rPh>
    <phoneticPr fontId="1"/>
  </si>
  <si>
    <t>■七海学園の入所児</t>
    <rPh sb="1" eb="3">
      <t>ナナミ</t>
    </rPh>
    <rPh sb="3" eb="5">
      <t>ガクエン</t>
    </rPh>
    <rPh sb="6" eb="9">
      <t>ニュウショジ</t>
    </rPh>
    <phoneticPr fontId="1"/>
  </si>
  <si>
    <t>■その他</t>
    <rPh sb="3" eb="4">
      <t>タ</t>
    </rPh>
    <phoneticPr fontId="1"/>
  </si>
  <si>
    <t>石田</t>
    <rPh sb="0" eb="2">
      <t>イシダ</t>
    </rPh>
    <phoneticPr fontId="1"/>
  </si>
  <si>
    <t>刑事。墜落事故の担当者。</t>
    <rPh sb="0" eb="2">
      <t>ケイジ</t>
    </rPh>
    <rPh sb="3" eb="5">
      <t>ツイラク</t>
    </rPh>
    <rPh sb="5" eb="7">
      <t>ジコ</t>
    </rPh>
    <rPh sb="8" eb="11">
      <t>タントウシャ</t>
    </rPh>
    <phoneticPr fontId="1"/>
  </si>
  <si>
    <t>県立七海西高校二年生、美術部員。文化祭で美術部第二展示場（屋上）の受付をしていた。</t>
    <rPh sb="0" eb="2">
      <t>ケンリツ</t>
    </rPh>
    <rPh sb="4" eb="5">
      <t>ニシ</t>
    </rPh>
    <rPh sb="5" eb="7">
      <t>コウコウ</t>
    </rPh>
    <rPh sb="7" eb="10">
      <t>ニネンセイ</t>
    </rPh>
    <rPh sb="11" eb="13">
      <t>ビジュツ</t>
    </rPh>
    <rPh sb="13" eb="15">
      <t>ブイン</t>
    </rPh>
    <rPh sb="16" eb="19">
      <t>ブンカサイ</t>
    </rPh>
    <rPh sb="20" eb="22">
      <t>ビジュツ</t>
    </rPh>
    <rPh sb="22" eb="23">
      <t>ブ</t>
    </rPh>
    <rPh sb="23" eb="25">
      <t>ダイニ</t>
    </rPh>
    <rPh sb="25" eb="28">
      <t>テンジジョウ</t>
    </rPh>
    <rPh sb="29" eb="31">
      <t>オクジョウ</t>
    </rPh>
    <rPh sb="33" eb="35">
      <t>ウケツケ</t>
    </rPh>
    <phoneticPr fontId="1"/>
  </si>
  <si>
    <t>野中佳音</t>
    <rPh sb="0" eb="2">
      <t>ノナカ</t>
    </rPh>
    <rPh sb="2" eb="4">
      <t>カノン</t>
    </rPh>
    <phoneticPr fontId="1"/>
  </si>
  <si>
    <t>一ノ瀬界</t>
    <rPh sb="0" eb="1">
      <t>イチ</t>
    </rPh>
    <rPh sb="2" eb="3">
      <t>セ</t>
    </rPh>
    <rPh sb="3" eb="4">
      <t>カイ</t>
    </rPh>
    <phoneticPr fontId="1"/>
  </si>
  <si>
    <t>小泉ときこ</t>
    <rPh sb="0" eb="2">
      <t>コイズミ</t>
    </rPh>
    <phoneticPr fontId="1"/>
  </si>
  <si>
    <t>保育士として順調な日々を送る北沢春菜。
一ノ瀬界が入所することとなった事情。</t>
    <rPh sb="0" eb="3">
      <t>ホイクシ</t>
    </rPh>
    <rPh sb="6" eb="8">
      <t>ジュンチョウ</t>
    </rPh>
    <rPh sb="9" eb="11">
      <t>ヒビ</t>
    </rPh>
    <rPh sb="12" eb="13">
      <t>オク</t>
    </rPh>
    <rPh sb="14" eb="16">
      <t>キタザワ</t>
    </rPh>
    <rPh sb="16" eb="18">
      <t>ハルナ</t>
    </rPh>
    <rPh sb="20" eb="21">
      <t>イチ</t>
    </rPh>
    <rPh sb="22" eb="23">
      <t>セ</t>
    </rPh>
    <rPh sb="23" eb="24">
      <t>カイ</t>
    </rPh>
    <rPh sb="25" eb="27">
      <t>ニュウショ</t>
    </rPh>
    <rPh sb="35" eb="37">
      <t>ジジョウ</t>
    </rPh>
    <phoneticPr fontId="1"/>
  </si>
  <si>
    <t>小学六年生。かもめ寮。四年前にＹ県の南端近い崖下の道路で死亡していた母親とともに発見された。</t>
    <rPh sb="0" eb="2">
      <t>ショウガク</t>
    </rPh>
    <rPh sb="2" eb="5">
      <t>ロクネンセイ</t>
    </rPh>
    <rPh sb="9" eb="10">
      <t>リョウ</t>
    </rPh>
    <rPh sb="11" eb="14">
      <t>ヨネンマエ</t>
    </rPh>
    <rPh sb="16" eb="17">
      <t>ケン</t>
    </rPh>
    <rPh sb="18" eb="20">
      <t>ナンタン</t>
    </rPh>
    <rPh sb="20" eb="21">
      <t>チカ</t>
    </rPh>
    <rPh sb="22" eb="24">
      <t>ガケシタ</t>
    </rPh>
    <rPh sb="25" eb="27">
      <t>ドウロ</t>
    </rPh>
    <rPh sb="28" eb="30">
      <t>シボウ</t>
    </rPh>
    <rPh sb="34" eb="36">
      <t>ハハオヤ</t>
    </rPh>
    <rPh sb="40" eb="42">
      <t>ハッケン</t>
    </rPh>
    <phoneticPr fontId="1"/>
  </si>
  <si>
    <t>林</t>
    <rPh sb="0" eb="1">
      <t>ハヤシ</t>
    </rPh>
    <phoneticPr fontId="1"/>
  </si>
  <si>
    <t>かもめ寮の児童指導員。</t>
    <rPh sb="3" eb="4">
      <t>リョウ</t>
    </rPh>
    <rPh sb="5" eb="7">
      <t>ジドウ</t>
    </rPh>
    <rPh sb="7" eb="10">
      <t>シドウイン</t>
    </rPh>
    <phoneticPr fontId="1"/>
  </si>
  <si>
    <t>七海学園、つばめ寮の保育士。</t>
    <rPh sb="0" eb="2">
      <t>ナナミ</t>
    </rPh>
    <rPh sb="2" eb="4">
      <t>ガクエン</t>
    </rPh>
    <rPh sb="8" eb="9">
      <t>リョウ</t>
    </rPh>
    <rPh sb="10" eb="13">
      <t>ホイクシ</t>
    </rPh>
    <phoneticPr fontId="1"/>
  </si>
  <si>
    <t>つばめ寮に新採用された職員。</t>
    <rPh sb="3" eb="4">
      <t>リョウ</t>
    </rPh>
    <rPh sb="5" eb="8">
      <t>シンサイヨウ</t>
    </rPh>
    <rPh sb="11" eb="13">
      <t>ショクイン</t>
    </rPh>
    <phoneticPr fontId="1"/>
  </si>
  <si>
    <t>春菜の親友。学習ボランティアとして週一回高校生の勉強をみている。</t>
    <rPh sb="0" eb="2">
      <t>ハルナ</t>
    </rPh>
    <rPh sb="3" eb="5">
      <t>シンユウ</t>
    </rPh>
    <rPh sb="6" eb="8">
      <t>ガクシュウ</t>
    </rPh>
    <rPh sb="17" eb="18">
      <t>シュウ</t>
    </rPh>
    <rPh sb="18" eb="20">
      <t>イッカイ</t>
    </rPh>
    <rPh sb="20" eb="23">
      <t>コウコウセイ</t>
    </rPh>
    <rPh sb="24" eb="26">
      <t>ベンキョウ</t>
    </rPh>
    <phoneticPr fontId="1"/>
  </si>
  <si>
    <t>茜</t>
    <rPh sb="0" eb="1">
      <t>アカネ</t>
    </rPh>
    <phoneticPr fontId="1"/>
  </si>
  <si>
    <t>エリカ</t>
    <phoneticPr fontId="1"/>
  </si>
  <si>
    <t>舞</t>
    <rPh sb="0" eb="1">
      <t>マイ</t>
    </rPh>
    <phoneticPr fontId="1"/>
  </si>
  <si>
    <t>七見峠へのピクニック。
鷺宮寮が入所することとなった事情。
七海崎灯台が飛び地であること。
つばめ寮の名前の由来。手旗信号が共有された。
界が興奮し、暴力を振るう。
「あの崖で、俺、母さんに殺されそうになった」</t>
    <rPh sb="0" eb="2">
      <t>ナナミ</t>
    </rPh>
    <rPh sb="2" eb="3">
      <t>トウゲ</t>
    </rPh>
    <rPh sb="12" eb="14">
      <t>サギノミヤ</t>
    </rPh>
    <rPh sb="14" eb="15">
      <t>リョウ</t>
    </rPh>
    <rPh sb="16" eb="18">
      <t>ニュウショ</t>
    </rPh>
    <rPh sb="26" eb="28">
      <t>ジジョウ</t>
    </rPh>
    <rPh sb="30" eb="32">
      <t>ナナミ</t>
    </rPh>
    <rPh sb="32" eb="33">
      <t>サキ</t>
    </rPh>
    <rPh sb="33" eb="35">
      <t>トウダイ</t>
    </rPh>
    <rPh sb="36" eb="37">
      <t>ト</t>
    </rPh>
    <rPh sb="38" eb="39">
      <t>チ</t>
    </rPh>
    <rPh sb="49" eb="50">
      <t>リョウ</t>
    </rPh>
    <rPh sb="51" eb="53">
      <t>ナマエ</t>
    </rPh>
    <rPh sb="54" eb="56">
      <t>ユライ</t>
    </rPh>
    <rPh sb="57" eb="59">
      <t>テバタ</t>
    </rPh>
    <rPh sb="59" eb="61">
      <t>シンゴウ</t>
    </rPh>
    <rPh sb="62" eb="64">
      <t>キョウユウ</t>
    </rPh>
    <rPh sb="69" eb="70">
      <t>カイ</t>
    </rPh>
    <rPh sb="71" eb="73">
      <t>コウフン</t>
    </rPh>
    <rPh sb="75" eb="77">
      <t>ボウリョク</t>
    </rPh>
    <rPh sb="78" eb="79">
      <t>フ</t>
    </rPh>
    <rPh sb="86" eb="87">
      <t>ガケ</t>
    </rPh>
    <rPh sb="89" eb="90">
      <t>オレ</t>
    </rPh>
    <rPh sb="91" eb="92">
      <t>カア</t>
    </rPh>
    <rPh sb="95" eb="96">
      <t>コロ</t>
    </rPh>
    <phoneticPr fontId="1"/>
  </si>
  <si>
    <t>“船、と茜が言った。え、どこどこ？　ときょろきょろしたわたしは茜の指さした先を追い、目を懲らしてようやく船影らしき小さな白い点をみつけることができた。”(p.20)</t>
    <rPh sb="1" eb="2">
      <t>フネ</t>
    </rPh>
    <rPh sb="4" eb="5">
      <t>アカネ</t>
    </rPh>
    <rPh sb="6" eb="7">
      <t>イ</t>
    </rPh>
    <rPh sb="31" eb="32">
      <t>アカネ</t>
    </rPh>
    <rPh sb="33" eb="34">
      <t>ユビ</t>
    </rPh>
    <rPh sb="37" eb="38">
      <t>サキ</t>
    </rPh>
    <rPh sb="39" eb="40">
      <t>オ</t>
    </rPh>
    <rPh sb="42" eb="43">
      <t>メ</t>
    </rPh>
    <rPh sb="44" eb="45">
      <t>コ</t>
    </rPh>
    <rPh sb="52" eb="54">
      <t>フナカゲ</t>
    </rPh>
    <rPh sb="57" eb="58">
      <t>チイ</t>
    </rPh>
    <rPh sb="60" eb="61">
      <t>シロ</t>
    </rPh>
    <rPh sb="62" eb="63">
      <t>テン</t>
    </rPh>
    <phoneticPr fontId="1"/>
  </si>
  <si>
    <t>“強い風が吹き、茜はあわてて目を押さえた。目にゴミが入ったみたいだ。”(p.35) 茜は顔を洗うためトイレに行き、戻ってきたときには“眼鏡をかけた彼女はさっきより一段と理知的なオーラを出して”(p.35)いた。2節の描写との矛盾に注意。眼鏡をかけていなくとも、茜は船影を指摘することができた。</t>
    <rPh sb="1" eb="2">
      <t>ツヨ</t>
    </rPh>
    <rPh sb="3" eb="4">
      <t>カゼ</t>
    </rPh>
    <rPh sb="5" eb="6">
      <t>フ</t>
    </rPh>
    <rPh sb="8" eb="9">
      <t>アカネ</t>
    </rPh>
    <rPh sb="14" eb="15">
      <t>メ</t>
    </rPh>
    <rPh sb="16" eb="17">
      <t>オ</t>
    </rPh>
    <rPh sb="21" eb="22">
      <t>メ</t>
    </rPh>
    <rPh sb="26" eb="27">
      <t>ハイ</t>
    </rPh>
    <rPh sb="42" eb="43">
      <t>アカネ</t>
    </rPh>
    <rPh sb="44" eb="45">
      <t>カオ</t>
    </rPh>
    <rPh sb="46" eb="47">
      <t>アラ</t>
    </rPh>
    <rPh sb="54" eb="55">
      <t>イ</t>
    </rPh>
    <rPh sb="57" eb="58">
      <t>モド</t>
    </rPh>
    <rPh sb="67" eb="69">
      <t>メガネ</t>
    </rPh>
    <rPh sb="73" eb="75">
      <t>カノジョ</t>
    </rPh>
    <rPh sb="81" eb="83">
      <t>イチダン</t>
    </rPh>
    <rPh sb="84" eb="87">
      <t>リチテキ</t>
    </rPh>
    <rPh sb="92" eb="93">
      <t>ダ</t>
    </rPh>
    <rPh sb="106" eb="107">
      <t>セツ</t>
    </rPh>
    <rPh sb="108" eb="110">
      <t>ビョウシャ</t>
    </rPh>
    <rPh sb="112" eb="114">
      <t>ムジュン</t>
    </rPh>
    <rPh sb="115" eb="117">
      <t>チュウイ</t>
    </rPh>
    <rPh sb="118" eb="120">
      <t>メガネ</t>
    </rPh>
    <rPh sb="130" eb="131">
      <t>アカネ</t>
    </rPh>
    <rPh sb="132" eb="134">
      <t>フナカゲ</t>
    </rPh>
    <rPh sb="135" eb="137">
      <t>シテキ</t>
    </rPh>
    <phoneticPr fontId="1"/>
  </si>
  <si>
    <t>界の回想。困窮した生活、施設の思い出を語る母。
突如アパートを退去し、七海学園の近くへ。母に崖から突き落とされる。</t>
    <rPh sb="0" eb="1">
      <t>カイ</t>
    </rPh>
    <rPh sb="2" eb="4">
      <t>カイソウ</t>
    </rPh>
    <rPh sb="5" eb="7">
      <t>コンキュウ</t>
    </rPh>
    <rPh sb="9" eb="11">
      <t>セイカツ</t>
    </rPh>
    <rPh sb="12" eb="14">
      <t>シセツ</t>
    </rPh>
    <rPh sb="15" eb="16">
      <t>オモ</t>
    </rPh>
    <rPh sb="17" eb="18">
      <t>デ</t>
    </rPh>
    <rPh sb="19" eb="20">
      <t>カタ</t>
    </rPh>
    <rPh sb="21" eb="22">
      <t>ハハ</t>
    </rPh>
    <rPh sb="24" eb="26">
      <t>トツジョ</t>
    </rPh>
    <rPh sb="31" eb="33">
      <t>タイキョ</t>
    </rPh>
    <rPh sb="35" eb="37">
      <t>ナナミ</t>
    </rPh>
    <rPh sb="37" eb="39">
      <t>ガクエン</t>
    </rPh>
    <rPh sb="40" eb="41">
      <t>チカ</t>
    </rPh>
    <rPh sb="44" eb="45">
      <t>ハハ</t>
    </rPh>
    <rPh sb="46" eb="47">
      <t>ガケ</t>
    </rPh>
    <rPh sb="49" eb="50">
      <t>ツ</t>
    </rPh>
    <rPh sb="51" eb="52">
      <t>オ</t>
    </rPh>
    <phoneticPr fontId="1"/>
  </si>
  <si>
    <t>明</t>
    <rPh sb="0" eb="1">
      <t>アキラ</t>
    </rPh>
    <phoneticPr fontId="1"/>
  </si>
  <si>
    <t>高三男子。</t>
    <rPh sb="0" eb="2">
      <t>コウサン</t>
    </rPh>
    <rPh sb="2" eb="4">
      <t>ダンシ</t>
    </rPh>
    <phoneticPr fontId="1"/>
  </si>
  <si>
    <t>界と春菜との会話。バレーボールに参加する。
遊び時間はおしまい。佳音が転がるボールを追いかける。</t>
    <rPh sb="0" eb="1">
      <t>カイ</t>
    </rPh>
    <rPh sb="2" eb="4">
      <t>ハルナ</t>
    </rPh>
    <rPh sb="6" eb="8">
      <t>カイワ</t>
    </rPh>
    <rPh sb="16" eb="18">
      <t>サンカ</t>
    </rPh>
    <rPh sb="22" eb="23">
      <t>アソ</t>
    </rPh>
    <rPh sb="24" eb="26">
      <t>ジカン</t>
    </rPh>
    <rPh sb="32" eb="34">
      <t>カノン</t>
    </rPh>
    <rPh sb="35" eb="36">
      <t>コロ</t>
    </rPh>
    <rPh sb="42" eb="43">
      <t>オ</t>
    </rPh>
    <phoneticPr fontId="1"/>
  </si>
  <si>
    <t>河合</t>
    <rPh sb="0" eb="2">
      <t>カワイ</t>
    </rPh>
    <phoneticPr fontId="1"/>
  </si>
  <si>
    <t>つばめ寮の同僚。</t>
    <rPh sb="3" eb="4">
      <t>リョウ</t>
    </rPh>
    <rPh sb="5" eb="7">
      <t>ドウリョウ</t>
    </rPh>
    <phoneticPr fontId="1"/>
  </si>
  <si>
    <t>真知</t>
    <rPh sb="0" eb="2">
      <t>マチ</t>
    </rPh>
    <phoneticPr fontId="1"/>
  </si>
  <si>
    <t>界の母親。</t>
    <rPh sb="0" eb="1">
      <t>カイ</t>
    </rPh>
    <rPh sb="2" eb="4">
      <t>ハハオヤ</t>
    </rPh>
    <phoneticPr fontId="1"/>
  </si>
  <si>
    <t>天堂</t>
    <rPh sb="0" eb="2">
      <t>テンドウ</t>
    </rPh>
    <phoneticPr fontId="1"/>
  </si>
  <si>
    <t>界の父親。荒鷲興業のマネージャー。</t>
    <rPh sb="0" eb="1">
      <t>カイ</t>
    </rPh>
    <rPh sb="2" eb="4">
      <t>チチオヤ</t>
    </rPh>
    <rPh sb="5" eb="6">
      <t>アラ</t>
    </rPh>
    <rPh sb="6" eb="7">
      <t>ワシ</t>
    </rPh>
    <rPh sb="7" eb="9">
      <t>コウギョウ</t>
    </rPh>
    <phoneticPr fontId="1"/>
  </si>
  <si>
    <t>界を、母親の遺体がみつかった場所へ連れて行く。
海岸道路の風景に高校時代を思いだす。
界の父親の勤務先、荒鷲興業を訪ねる。
界の母は七海学園だけではなく、別の施設も経験していた。
界に会ってほしいという頼みを断られる。</t>
    <rPh sb="0" eb="1">
      <t>カイ</t>
    </rPh>
    <rPh sb="3" eb="5">
      <t>ハハオヤ</t>
    </rPh>
    <rPh sb="6" eb="8">
      <t>イタイ</t>
    </rPh>
    <rPh sb="14" eb="16">
      <t>バショ</t>
    </rPh>
    <rPh sb="17" eb="18">
      <t>ツ</t>
    </rPh>
    <rPh sb="20" eb="21">
      <t>イ</t>
    </rPh>
    <rPh sb="24" eb="26">
      <t>カイガン</t>
    </rPh>
    <rPh sb="26" eb="28">
      <t>ドウロ</t>
    </rPh>
    <rPh sb="29" eb="31">
      <t>フウケイ</t>
    </rPh>
    <rPh sb="32" eb="34">
      <t>コウコウ</t>
    </rPh>
    <rPh sb="34" eb="36">
      <t>ジダイ</t>
    </rPh>
    <rPh sb="37" eb="38">
      <t>オモ</t>
    </rPh>
    <rPh sb="43" eb="44">
      <t>カイ</t>
    </rPh>
    <rPh sb="45" eb="47">
      <t>チチオヤ</t>
    </rPh>
    <rPh sb="48" eb="51">
      <t>キンムサキ</t>
    </rPh>
    <rPh sb="52" eb="53">
      <t>アラ</t>
    </rPh>
    <rPh sb="53" eb="54">
      <t>ワシ</t>
    </rPh>
    <rPh sb="54" eb="56">
      <t>コウギョウ</t>
    </rPh>
    <rPh sb="57" eb="58">
      <t>タズ</t>
    </rPh>
    <rPh sb="62" eb="63">
      <t>カイ</t>
    </rPh>
    <rPh sb="64" eb="65">
      <t>ハハ</t>
    </rPh>
    <rPh sb="66" eb="68">
      <t>ナナミ</t>
    </rPh>
    <rPh sb="68" eb="70">
      <t>ガクエン</t>
    </rPh>
    <rPh sb="77" eb="78">
      <t>ベツ</t>
    </rPh>
    <rPh sb="79" eb="81">
      <t>シセツ</t>
    </rPh>
    <rPh sb="82" eb="84">
      <t>ケイケン</t>
    </rPh>
    <rPh sb="90" eb="91">
      <t>カイ</t>
    </rPh>
    <rPh sb="92" eb="93">
      <t>ア</t>
    </rPh>
    <rPh sb="101" eb="102">
      <t>タノ</t>
    </rPh>
    <rPh sb="104" eb="105">
      <t>コトワ</t>
    </rPh>
    <phoneticPr fontId="1"/>
  </si>
  <si>
    <t>児童相談所の児童福祉司。</t>
    <rPh sb="0" eb="2">
      <t>ジドウ</t>
    </rPh>
    <rPh sb="2" eb="5">
      <t>ソウダンショ</t>
    </rPh>
    <rPh sb="6" eb="8">
      <t>ジドウ</t>
    </rPh>
    <rPh sb="8" eb="11">
      <t>フクシシ</t>
    </rPh>
    <phoneticPr fontId="1"/>
  </si>
  <si>
    <t>海王が七海学園を訪れる。謎解き。
「救われたのはわたしたちではありませんか？」</t>
    <rPh sb="0" eb="2">
      <t>カイオウ</t>
    </rPh>
    <rPh sb="3" eb="5">
      <t>ナナミ</t>
    </rPh>
    <rPh sb="5" eb="7">
      <t>ガクエン</t>
    </rPh>
    <rPh sb="8" eb="9">
      <t>オトズ</t>
    </rPh>
    <rPh sb="12" eb="14">
      <t>ナゾト</t>
    </rPh>
    <rPh sb="18" eb="19">
      <t>スク</t>
    </rPh>
    <phoneticPr fontId="1"/>
  </si>
  <si>
    <t>七海警察署をわたしが訪れる。墜落事故の回想。
七海中央病院へ。眠り続ける彼女。</t>
    <rPh sb="0" eb="2">
      <t>ナナミ</t>
    </rPh>
    <rPh sb="2" eb="5">
      <t>ケイサツショ</t>
    </rPh>
    <rPh sb="10" eb="11">
      <t>オトズ</t>
    </rPh>
    <rPh sb="14" eb="16">
      <t>ツイラク</t>
    </rPh>
    <rPh sb="16" eb="18">
      <t>ジコ</t>
    </rPh>
    <rPh sb="19" eb="21">
      <t>カイソウ</t>
    </rPh>
    <rPh sb="23" eb="25">
      <t>ナナミ</t>
    </rPh>
    <rPh sb="25" eb="27">
      <t>チュウオウ</t>
    </rPh>
    <rPh sb="27" eb="29">
      <t>ビョウイン</t>
    </rPh>
    <rPh sb="31" eb="32">
      <t>ネム</t>
    </rPh>
    <rPh sb="33" eb="34">
      <t>ツヅ</t>
    </rPh>
    <rPh sb="36" eb="38">
      <t>カノジョ</t>
    </rPh>
    <phoneticPr fontId="1"/>
  </si>
  <si>
    <t>“「野中先生さっきのところもう一回だけ教えてよ」”(p.60)
“「その後、あなたが受付してる間、他に誰か来た？　わたしが行く前に」「ううん、他の人は誰も通らなかった。春菜さんだけだよ。でも」”(p.63)</t>
    <rPh sb="2" eb="3">
      <t>ノ</t>
    </rPh>
    <rPh sb="3" eb="4">
      <t>ナカ</t>
    </rPh>
    <rPh sb="4" eb="6">
      <t>センセイ</t>
    </rPh>
    <rPh sb="15" eb="17">
      <t>イッカイ</t>
    </rPh>
    <rPh sb="19" eb="20">
      <t>オシ</t>
    </rPh>
    <rPh sb="36" eb="37">
      <t>アト</t>
    </rPh>
    <rPh sb="42" eb="44">
      <t>ウケツケ</t>
    </rPh>
    <rPh sb="47" eb="48">
      <t>アイダ</t>
    </rPh>
    <rPh sb="49" eb="50">
      <t>ホカ</t>
    </rPh>
    <rPh sb="51" eb="52">
      <t>ダレ</t>
    </rPh>
    <rPh sb="53" eb="54">
      <t>キ</t>
    </rPh>
    <rPh sb="61" eb="62">
      <t>イ</t>
    </rPh>
    <rPh sb="63" eb="64">
      <t>マエ</t>
    </rPh>
    <rPh sb="71" eb="72">
      <t>ホカ</t>
    </rPh>
    <rPh sb="73" eb="74">
      <t>ヒト</t>
    </rPh>
    <rPh sb="75" eb="76">
      <t>ダレ</t>
    </rPh>
    <rPh sb="77" eb="78">
      <t>トオ</t>
    </rPh>
    <rPh sb="84" eb="86">
      <t>ハルナ</t>
    </rPh>
    <phoneticPr fontId="1"/>
  </si>
  <si>
    <t>芦田将</t>
    <rPh sb="0" eb="2">
      <t>アシダ</t>
    </rPh>
    <rPh sb="2" eb="3">
      <t>ショウ</t>
    </rPh>
    <phoneticPr fontId="1"/>
  </si>
  <si>
    <t>西野香澄美</t>
    <rPh sb="0" eb="2">
      <t>ニシノ</t>
    </rPh>
    <rPh sb="2" eb="4">
      <t>カスミ</t>
    </rPh>
    <rPh sb="4" eb="5">
      <t>ビ</t>
    </rPh>
    <phoneticPr fontId="1"/>
  </si>
  <si>
    <t>屋上に出入りした生徒。</t>
    <rPh sb="0" eb="2">
      <t>オクジョウ</t>
    </rPh>
    <rPh sb="3" eb="5">
      <t>デイ</t>
    </rPh>
    <rPh sb="8" eb="10">
      <t>セイト</t>
    </rPh>
    <phoneticPr fontId="1"/>
  </si>
  <si>
    <t>松川</t>
    <rPh sb="0" eb="2">
      <t>マツカワ</t>
    </rPh>
    <phoneticPr fontId="1"/>
  </si>
  <si>
    <t>ひばり寮の看護師。</t>
    <rPh sb="3" eb="4">
      <t>リョウ</t>
    </rPh>
    <rPh sb="5" eb="8">
      <t>カンゴシ</t>
    </rPh>
    <phoneticPr fontId="1"/>
  </si>
  <si>
    <t>茜から、文化祭の日に瞭が屋上にいるのを見たと知らされる。
佐奈加に、受付をしていたときの出来事を訊く。
一週間の有給休暇、自分で調査をしようと決意する。</t>
    <rPh sb="0" eb="1">
      <t>アカネ</t>
    </rPh>
    <rPh sb="4" eb="7">
      <t>ブンカサイ</t>
    </rPh>
    <rPh sb="8" eb="9">
      <t>ヒ</t>
    </rPh>
    <rPh sb="10" eb="11">
      <t>リョウ</t>
    </rPh>
    <rPh sb="12" eb="14">
      <t>オクジョウ</t>
    </rPh>
    <rPh sb="19" eb="20">
      <t>ミ</t>
    </rPh>
    <rPh sb="22" eb="23">
      <t>シ</t>
    </rPh>
    <rPh sb="34" eb="36">
      <t>ウケツケ</t>
    </rPh>
    <rPh sb="44" eb="47">
      <t>デキゴト</t>
    </rPh>
    <rPh sb="48" eb="49">
      <t>キ</t>
    </rPh>
    <rPh sb="52" eb="55">
      <t>イッシュウカン</t>
    </rPh>
    <rPh sb="56" eb="58">
      <t>ユウキュウ</t>
    </rPh>
    <rPh sb="58" eb="60">
      <t>キュウカ</t>
    </rPh>
    <rPh sb="61" eb="63">
      <t>ジブン</t>
    </rPh>
    <rPh sb="64" eb="66">
      <t>チョウサ</t>
    </rPh>
    <rPh sb="71" eb="73">
      <t>ケツイ</t>
    </rPh>
    <phoneticPr fontId="1"/>
  </si>
  <si>
    <t>織裳莉央</t>
    <rPh sb="0" eb="2">
      <t>オリモ</t>
    </rPh>
    <rPh sb="2" eb="4">
      <t>リオ</t>
    </rPh>
    <phoneticPr fontId="1"/>
  </si>
  <si>
    <t>去年自殺した少女。</t>
    <rPh sb="0" eb="2">
      <t>キョネン</t>
    </rPh>
    <rPh sb="2" eb="4">
      <t>ジサツ</t>
    </rPh>
    <rPh sb="6" eb="8">
      <t>ショウジョ</t>
    </rPh>
    <phoneticPr fontId="1"/>
  </si>
  <si>
    <t>“ちょうど学園の子の一人が、向こうの校舎から出てきたところでわたしの姿を見かけたらしく、せんせー！　と大声を出して”（p.72)
“「ああ、七海学園さん」”(p.72)</t>
    <rPh sb="5" eb="7">
      <t>ガクエン</t>
    </rPh>
    <rPh sb="8" eb="9">
      <t>コ</t>
    </rPh>
    <rPh sb="10" eb="12">
      <t>ヒトリ</t>
    </rPh>
    <rPh sb="14" eb="15">
      <t>ム</t>
    </rPh>
    <rPh sb="18" eb="20">
      <t>コウシャ</t>
    </rPh>
    <rPh sb="22" eb="23">
      <t>デ</t>
    </rPh>
    <rPh sb="34" eb="35">
      <t>スガタ</t>
    </rPh>
    <rPh sb="36" eb="37">
      <t>ミ</t>
    </rPh>
    <rPh sb="51" eb="53">
      <t>オオゴエ</t>
    </rPh>
    <rPh sb="54" eb="55">
      <t>ダ</t>
    </rPh>
    <rPh sb="70" eb="72">
      <t>ナナミ</t>
    </rPh>
    <rPh sb="72" eb="74">
      <t>ガクエン</t>
    </rPh>
    <phoneticPr fontId="1"/>
  </si>
  <si>
    <t>七海中央病院の入り口で、高村に声をかけられる。
手伝えることはあるかと気遣われるが、断る。</t>
    <rPh sb="0" eb="2">
      <t>ナナミ</t>
    </rPh>
    <rPh sb="2" eb="4">
      <t>チュウオウ</t>
    </rPh>
    <rPh sb="4" eb="6">
      <t>ビョウイン</t>
    </rPh>
    <rPh sb="7" eb="8">
      <t>イ</t>
    </rPh>
    <rPh sb="9" eb="10">
      <t>グチ</t>
    </rPh>
    <rPh sb="12" eb="14">
      <t>タカムラ</t>
    </rPh>
    <rPh sb="15" eb="16">
      <t>コエ</t>
    </rPh>
    <rPh sb="24" eb="26">
      <t>テツダ</t>
    </rPh>
    <rPh sb="35" eb="37">
      <t>キヅカ</t>
    </rPh>
    <rPh sb="42" eb="43">
      <t>コトワ</t>
    </rPh>
    <phoneticPr fontId="1"/>
  </si>
  <si>
    <t>“それはまるで思いがけず彼に再会したあの夏の朝と同じだと気づいたのは”(p.73)
“連絡を受けたお母さんはほとんど半狂乱の状態で抗議し、こちらへ来た時は学園の対処にも苦情を言っていたらしい。しかしその後は彼女に会いに来ておらず”(p.74) p.9との矛盾に注意。</t>
    <rPh sb="7" eb="8">
      <t>オモ</t>
    </rPh>
    <rPh sb="12" eb="13">
      <t>カレ</t>
    </rPh>
    <rPh sb="14" eb="16">
      <t>サイカイ</t>
    </rPh>
    <rPh sb="20" eb="21">
      <t>ナツ</t>
    </rPh>
    <rPh sb="22" eb="23">
      <t>アサ</t>
    </rPh>
    <rPh sb="24" eb="25">
      <t>オナ</t>
    </rPh>
    <rPh sb="28" eb="29">
      <t>キ</t>
    </rPh>
    <rPh sb="43" eb="45">
      <t>レンラク</t>
    </rPh>
    <rPh sb="46" eb="47">
      <t>ウ</t>
    </rPh>
    <rPh sb="50" eb="51">
      <t>カア</t>
    </rPh>
    <rPh sb="58" eb="61">
      <t>ハンキョウラン</t>
    </rPh>
    <rPh sb="62" eb="64">
      <t>ジョウタイ</t>
    </rPh>
    <rPh sb="65" eb="67">
      <t>コウギ</t>
    </rPh>
    <rPh sb="73" eb="74">
      <t>キ</t>
    </rPh>
    <rPh sb="75" eb="76">
      <t>トキ</t>
    </rPh>
    <rPh sb="77" eb="79">
      <t>ガクエン</t>
    </rPh>
    <rPh sb="80" eb="82">
      <t>タイショ</t>
    </rPh>
    <rPh sb="84" eb="86">
      <t>クジョウ</t>
    </rPh>
    <rPh sb="87" eb="88">
      <t>イ</t>
    </rPh>
    <rPh sb="101" eb="102">
      <t>ゴ</t>
    </rPh>
    <rPh sb="103" eb="105">
      <t>カノジョ</t>
    </rPh>
    <rPh sb="106" eb="107">
      <t>ア</t>
    </rPh>
    <rPh sb="109" eb="110">
      <t>キ</t>
    </rPh>
    <rPh sb="127" eb="129">
      <t>ムジュン</t>
    </rPh>
    <rPh sb="130" eb="132">
      <t>チュウイ</t>
    </rPh>
    <phoneticPr fontId="1"/>
  </si>
  <si>
    <t>“カウンターの向こうで不審気な表情をした窓口の男性の問いに、北沢春菜です、と答えると”(p.6)
“わたしは病室で彼女のお母さんに会った。見舞いに通うわたしに一見普通に接してくれるお母さんだが、以前に会った時とは打って変わったその憔悴ぶりは痛々しかった。”(p.9)</t>
    <rPh sb="7" eb="8">
      <t>ム</t>
    </rPh>
    <rPh sb="11" eb="13">
      <t>フシン</t>
    </rPh>
    <rPh sb="13" eb="14">
      <t>キ</t>
    </rPh>
    <rPh sb="15" eb="17">
      <t>ヒョウジョウ</t>
    </rPh>
    <rPh sb="20" eb="22">
      <t>マドグチ</t>
    </rPh>
    <rPh sb="23" eb="25">
      <t>ダンセイ</t>
    </rPh>
    <rPh sb="26" eb="27">
      <t>ト</t>
    </rPh>
    <rPh sb="30" eb="32">
      <t>キタザワ</t>
    </rPh>
    <rPh sb="32" eb="33">
      <t>ハジメ</t>
    </rPh>
    <rPh sb="33" eb="34">
      <t>ナ</t>
    </rPh>
    <rPh sb="38" eb="39">
      <t>コタ</t>
    </rPh>
    <rPh sb="54" eb="56">
      <t>ビョウシツ</t>
    </rPh>
    <rPh sb="57" eb="59">
      <t>カノジョ</t>
    </rPh>
    <rPh sb="61" eb="62">
      <t>カア</t>
    </rPh>
    <rPh sb="65" eb="66">
      <t>ア</t>
    </rPh>
    <rPh sb="69" eb="71">
      <t>ミマ</t>
    </rPh>
    <rPh sb="73" eb="74">
      <t>カヨ</t>
    </rPh>
    <rPh sb="79" eb="81">
      <t>イッケン</t>
    </rPh>
    <rPh sb="81" eb="83">
      <t>フツウ</t>
    </rPh>
    <rPh sb="84" eb="85">
      <t>セッ</t>
    </rPh>
    <rPh sb="91" eb="92">
      <t>カア</t>
    </rPh>
    <rPh sb="97" eb="99">
      <t>イゼン</t>
    </rPh>
    <rPh sb="100" eb="101">
      <t>ア</t>
    </rPh>
    <rPh sb="103" eb="104">
      <t>トキ</t>
    </rPh>
    <rPh sb="106" eb="107">
      <t>ウ</t>
    </rPh>
    <rPh sb="109" eb="110">
      <t>カ</t>
    </rPh>
    <rPh sb="115" eb="117">
      <t>ショウスイ</t>
    </rPh>
    <rPh sb="120" eb="122">
      <t>イタイタ</t>
    </rPh>
    <phoneticPr fontId="1"/>
  </si>
  <si>
    <t>安藤藍</t>
    <rPh sb="0" eb="2">
      <t>アンドウ</t>
    </rPh>
    <rPh sb="2" eb="3">
      <t>ラン</t>
    </rPh>
    <phoneticPr fontId="1"/>
  </si>
  <si>
    <t>通称ウラン。スポーツ万能少女。</t>
    <rPh sb="0" eb="2">
      <t>ツウショウ</t>
    </rPh>
    <rPh sb="10" eb="12">
      <t>バンノウ</t>
    </rPh>
    <rPh sb="12" eb="14">
      <t>ショウジョ</t>
    </rPh>
    <phoneticPr fontId="1"/>
  </si>
  <si>
    <t>安藤努</t>
    <rPh sb="0" eb="2">
      <t>アンドウ</t>
    </rPh>
    <rPh sb="2" eb="3">
      <t>ツトム</t>
    </rPh>
    <phoneticPr fontId="1"/>
  </si>
  <si>
    <t>通称アトム。藍とは二卵性双生児の兄。</t>
    <rPh sb="0" eb="2">
      <t>ツウショウ</t>
    </rPh>
    <rPh sb="6" eb="7">
      <t>ラン</t>
    </rPh>
    <rPh sb="9" eb="12">
      <t>ニランセイ</t>
    </rPh>
    <rPh sb="12" eb="15">
      <t>ソウセイジ</t>
    </rPh>
    <rPh sb="16" eb="17">
      <t>アニ</t>
    </rPh>
    <phoneticPr fontId="1"/>
  </si>
  <si>
    <t>牧場</t>
    <rPh sb="0" eb="2">
      <t>マキバ</t>
    </rPh>
    <phoneticPr fontId="1"/>
  </si>
  <si>
    <t>児童指導員。あだ名はマックス。</t>
    <rPh sb="0" eb="2">
      <t>ジドウ</t>
    </rPh>
    <rPh sb="2" eb="5">
      <t>シドウイン</t>
    </rPh>
    <rPh sb="8" eb="9">
      <t>ナ</t>
    </rPh>
    <phoneticPr fontId="1"/>
  </si>
  <si>
    <t>葉子</t>
    <rPh sb="0" eb="2">
      <t>ヨウコ</t>
    </rPh>
    <phoneticPr fontId="1"/>
  </si>
  <si>
    <t>裕美</t>
    <rPh sb="0" eb="2">
      <t>ユミ</t>
    </rPh>
    <phoneticPr fontId="1"/>
  </si>
  <si>
    <t>亜紀</t>
    <rPh sb="0" eb="2">
      <t>アキ</t>
    </rPh>
    <phoneticPr fontId="1"/>
  </si>
  <si>
    <t>おしゃべり娘。ひばり寮だが始終つばめ寮に出入りしている。</t>
    <rPh sb="5" eb="6">
      <t>ムスメ</t>
    </rPh>
    <rPh sb="10" eb="11">
      <t>リョウ</t>
    </rPh>
    <rPh sb="13" eb="15">
      <t>シジュウ</t>
    </rPh>
    <rPh sb="18" eb="19">
      <t>リョウ</t>
    </rPh>
    <rPh sb="20" eb="22">
      <t>デイ</t>
    </rPh>
    <phoneticPr fontId="1"/>
  </si>
  <si>
    <t>中三女子。春菜が担当している。</t>
    <rPh sb="0" eb="2">
      <t>チュウサン</t>
    </rPh>
    <rPh sb="2" eb="4">
      <t>ジョシ</t>
    </rPh>
    <rPh sb="5" eb="7">
      <t>ハルナ</t>
    </rPh>
    <rPh sb="8" eb="10">
      <t>タントウ</t>
    </rPh>
    <phoneticPr fontId="1"/>
  </si>
  <si>
    <t>中三女子。春菜が担当している。つばめ寮きっての無愛想娘。</t>
    <rPh sb="0" eb="2">
      <t>チュウサン</t>
    </rPh>
    <rPh sb="2" eb="4">
      <t>ジョシ</t>
    </rPh>
    <rPh sb="5" eb="7">
      <t>ハルナ</t>
    </rPh>
    <rPh sb="8" eb="10">
      <t>タントウ</t>
    </rPh>
    <rPh sb="18" eb="19">
      <t>リョウ</t>
    </rPh>
    <rPh sb="23" eb="26">
      <t>ブアイソウ</t>
    </rPh>
    <rPh sb="26" eb="27">
      <t>ムスメ</t>
    </rPh>
    <phoneticPr fontId="1"/>
  </si>
  <si>
    <t>雅春</t>
    <rPh sb="0" eb="2">
      <t>マサハル</t>
    </rPh>
    <phoneticPr fontId="1"/>
  </si>
  <si>
    <t>春菜の兄。もうすぐ結婚して家をでる。</t>
    <rPh sb="0" eb="2">
      <t>ハルナ</t>
    </rPh>
    <rPh sb="3" eb="4">
      <t>アニ</t>
    </rPh>
    <rPh sb="9" eb="11">
      <t>ケッコン</t>
    </rPh>
    <rPh sb="13" eb="14">
      <t>イエ</t>
    </rPh>
    <phoneticPr fontId="1"/>
  </si>
  <si>
    <t>高村駆</t>
    <rPh sb="0" eb="2">
      <t>タカムラ</t>
    </rPh>
    <phoneticPr fontId="1"/>
  </si>
  <si>
    <t>春菜の高校時代、バドミントン部の男子キャプテンだった。</t>
    <rPh sb="0" eb="2">
      <t>ハルナ</t>
    </rPh>
    <rPh sb="3" eb="5">
      <t>コウコウ</t>
    </rPh>
    <rPh sb="5" eb="7">
      <t>ジダイ</t>
    </rPh>
    <rPh sb="14" eb="15">
      <t>ブ</t>
    </rPh>
    <rPh sb="16" eb="18">
      <t>ダンシ</t>
    </rPh>
    <phoneticPr fontId="1"/>
  </si>
  <si>
    <t>岩井</t>
    <rPh sb="0" eb="2">
      <t>イワイ</t>
    </rPh>
    <phoneticPr fontId="1"/>
  </si>
  <si>
    <t>城青学園サッカー部のキーパー。</t>
    <rPh sb="0" eb="2">
      <t>ジョウセイ</t>
    </rPh>
    <rPh sb="2" eb="4">
      <t>ガクエン</t>
    </rPh>
    <rPh sb="8" eb="9">
      <t>ブ</t>
    </rPh>
    <phoneticPr fontId="1"/>
  </si>
  <si>
    <t>浅見</t>
    <rPh sb="0" eb="2">
      <t>アサミ</t>
    </rPh>
    <phoneticPr fontId="1"/>
  </si>
  <si>
    <t>城青学園サッカー部のエースでＭＦ。</t>
    <rPh sb="0" eb="2">
      <t>ジョウセイ</t>
    </rPh>
    <rPh sb="2" eb="4">
      <t>ガクエン</t>
    </rPh>
    <rPh sb="8" eb="9">
      <t>ブ</t>
    </rPh>
    <phoneticPr fontId="1"/>
  </si>
  <si>
    <t>天馬</t>
    <rPh sb="0" eb="2">
      <t>テンマ</t>
    </rPh>
    <phoneticPr fontId="1"/>
  </si>
  <si>
    <t>中一。視覚的な記憶力が際立って優れている。</t>
    <rPh sb="0" eb="2">
      <t>チュウイチ</t>
    </rPh>
    <rPh sb="3" eb="6">
      <t>シカクテキ</t>
    </rPh>
    <rPh sb="7" eb="10">
      <t>キオクリョク</t>
    </rPh>
    <rPh sb="11" eb="13">
      <t>キワダ</t>
    </rPh>
    <rPh sb="15" eb="16">
      <t>スグ</t>
    </rPh>
    <phoneticPr fontId="1"/>
  </si>
  <si>
    <t>沙羅</t>
    <rPh sb="0" eb="2">
      <t>サラ</t>
    </rPh>
    <phoneticPr fontId="1"/>
  </si>
  <si>
    <t>中二。</t>
    <rPh sb="0" eb="2">
      <t>チュウニ</t>
    </rPh>
    <phoneticPr fontId="1"/>
  </si>
  <si>
    <t>田中</t>
    <rPh sb="0" eb="2">
      <t>タナカ</t>
    </rPh>
    <phoneticPr fontId="1"/>
  </si>
  <si>
    <t>城青学園サッカー部のＦＷ。</t>
    <rPh sb="0" eb="2">
      <t>ジョウセイ</t>
    </rPh>
    <rPh sb="2" eb="4">
      <t>ガクエン</t>
    </rPh>
    <rPh sb="8" eb="9">
      <t>ブ</t>
    </rPh>
    <phoneticPr fontId="1"/>
  </si>
  <si>
    <t>“「ウラン、風邪でも引いたの？」「ペットボトル山のように抱えてきたから身体冷えたんだろ。それよりコーラは？」”(p.102)</t>
    <rPh sb="6" eb="8">
      <t>カゼ</t>
    </rPh>
    <rPh sb="10" eb="11">
      <t>ヒ</t>
    </rPh>
    <rPh sb="23" eb="24">
      <t>ヤマ</t>
    </rPh>
    <rPh sb="28" eb="29">
      <t>カカ</t>
    </rPh>
    <rPh sb="35" eb="37">
      <t>カラダ</t>
    </rPh>
    <rPh sb="37" eb="38">
      <t>ヒ</t>
    </rPh>
    <phoneticPr fontId="1"/>
  </si>
  <si>
    <t>スタジアムを捜索することに。ウランにクーラーボックスの飲み物を運ぶよう頼む。
海王さんに事情を話す。携帯電話でどこかに連絡をとった後、児相に戻りますと言われる。</t>
    <rPh sb="6" eb="8">
      <t>ソウサク</t>
    </rPh>
    <rPh sb="27" eb="28">
      <t>ノ</t>
    </rPh>
    <rPh sb="29" eb="30">
      <t>モノ</t>
    </rPh>
    <rPh sb="31" eb="32">
      <t>ハコ</t>
    </rPh>
    <rPh sb="35" eb="36">
      <t>タノ</t>
    </rPh>
    <rPh sb="39" eb="41">
      <t>カイオウ</t>
    </rPh>
    <rPh sb="44" eb="46">
      <t>ジジョウ</t>
    </rPh>
    <rPh sb="47" eb="48">
      <t>ハナ</t>
    </rPh>
    <rPh sb="50" eb="52">
      <t>ケイタイ</t>
    </rPh>
    <rPh sb="52" eb="54">
      <t>デンワ</t>
    </rPh>
    <rPh sb="59" eb="61">
      <t>レンラク</t>
    </rPh>
    <rPh sb="65" eb="66">
      <t>アト</t>
    </rPh>
    <rPh sb="67" eb="68">
      <t>コ</t>
    </rPh>
    <rPh sb="68" eb="69">
      <t>ソウ</t>
    </rPh>
    <rPh sb="70" eb="71">
      <t>モド</t>
    </rPh>
    <rPh sb="75" eb="76">
      <t>イ</t>
    </rPh>
    <phoneticPr fontId="1"/>
  </si>
  <si>
    <t>“女子だけになってしまった城青学園の子たちも同じだ。何か気持ちの整理をつけたかのように軽々とクーラーボックスを背負って早足で歩く子もいた。”(p.103)</t>
    <rPh sb="13" eb="15">
      <t>ジョウセイ</t>
    </rPh>
    <rPh sb="15" eb="17">
      <t>ガクエン</t>
    </rPh>
    <rPh sb="18" eb="19">
      <t>コ</t>
    </rPh>
    <rPh sb="22" eb="23">
      <t>オナ</t>
    </rPh>
    <rPh sb="26" eb="27">
      <t>ナニ</t>
    </rPh>
    <rPh sb="28" eb="30">
      <t>キモ</t>
    </rPh>
    <rPh sb="32" eb="34">
      <t>セイリ</t>
    </rPh>
    <rPh sb="43" eb="45">
      <t>カルガル</t>
    </rPh>
    <rPh sb="55" eb="57">
      <t>セオ</t>
    </rPh>
    <rPh sb="59" eb="61">
      <t>ハヤアシ</t>
    </rPh>
    <rPh sb="62" eb="63">
      <t>アル</t>
    </rPh>
    <rPh sb="64" eb="65">
      <t>コ</t>
    </rPh>
    <phoneticPr fontId="1"/>
  </si>
  <si>
    <t>ハナミズキの花言葉は「わたしの思いを受けて下さい」(p.82)</t>
    <rPh sb="6" eb="9">
      <t>ハナコトバ</t>
    </rPh>
    <rPh sb="15" eb="16">
      <t>オモ</t>
    </rPh>
    <rPh sb="18" eb="19">
      <t>ウ</t>
    </rPh>
    <rPh sb="21" eb="22">
      <t>クダ</t>
    </rPh>
    <phoneticPr fontId="1"/>
  </si>
  <si>
    <t>大会終了。桜沢実践学校のキャプテンがウランに、お前なかなかやるなあと言う。
海王から電話。城青学園の少年たちが中央児相に現れ一時保護を求めた。
ゴールキーパーだけいない。車で春菜も中央児相へ向かう。海王からもう一言。</t>
    <rPh sb="0" eb="2">
      <t>タイカイ</t>
    </rPh>
    <rPh sb="2" eb="4">
      <t>シュウリョウ</t>
    </rPh>
    <rPh sb="5" eb="7">
      <t>サクラザワ</t>
    </rPh>
    <rPh sb="7" eb="9">
      <t>ジッセン</t>
    </rPh>
    <rPh sb="9" eb="11">
      <t>ガッコウ</t>
    </rPh>
    <rPh sb="24" eb="25">
      <t>マエ</t>
    </rPh>
    <rPh sb="34" eb="35">
      <t>イ</t>
    </rPh>
    <rPh sb="38" eb="40">
      <t>カイオウ</t>
    </rPh>
    <rPh sb="42" eb="44">
      <t>デンワ</t>
    </rPh>
    <rPh sb="45" eb="47">
      <t>ジョウセイ</t>
    </rPh>
    <rPh sb="47" eb="49">
      <t>ガクエン</t>
    </rPh>
    <rPh sb="50" eb="52">
      <t>ショウネン</t>
    </rPh>
    <rPh sb="55" eb="57">
      <t>チュウオウ</t>
    </rPh>
    <phoneticPr fontId="1"/>
  </si>
  <si>
    <t>佳音とヴァーミリオン・サンズへ。店内の様子。予約席のこと。
事件の顛末と謎解き。
春菜がハナミズキのブローチをつけていることに気づく佳音。
高村と会う約束をした。ドン・ヘンリーの"The Boys of Summer"。</t>
    <rPh sb="0" eb="2">
      <t>カノン</t>
    </rPh>
    <rPh sb="16" eb="18">
      <t>テンナイ</t>
    </rPh>
    <rPh sb="19" eb="21">
      <t>ヨウス</t>
    </rPh>
    <rPh sb="22" eb="25">
      <t>ヨヤクセキ</t>
    </rPh>
    <rPh sb="30" eb="32">
      <t>ジケン</t>
    </rPh>
    <rPh sb="33" eb="35">
      <t>テンマツ</t>
    </rPh>
    <rPh sb="36" eb="38">
      <t>ナゾト</t>
    </rPh>
    <rPh sb="41" eb="43">
      <t>ハルナ</t>
    </rPh>
    <rPh sb="63" eb="64">
      <t>キ</t>
    </rPh>
    <rPh sb="66" eb="67">
      <t>ケイ</t>
    </rPh>
    <rPh sb="67" eb="68">
      <t>オト</t>
    </rPh>
    <rPh sb="70" eb="72">
      <t>タカムラ</t>
    </rPh>
    <rPh sb="73" eb="74">
      <t>ア</t>
    </rPh>
    <rPh sb="75" eb="77">
      <t>ヤクソク</t>
    </rPh>
    <phoneticPr fontId="1"/>
  </si>
  <si>
    <t>“「ええ――知ってるよね――」”“「はい。七海学園の北沢さん、でしたよね」”“わたしは少し声を落とした。改めて自己紹介をすると、”(p.119)
“「茜だわ。あの子目が大きいってあんまりわからないよね、眼鏡かけてると」「眼鏡してるんだ、勿体ない。でもなんでまたその子はそんなふうに訊いたのかなって思ってた」”(p.120)</t>
    <rPh sb="6" eb="7">
      <t>シ</t>
    </rPh>
    <rPh sb="21" eb="23">
      <t>ナナミ</t>
    </rPh>
    <rPh sb="23" eb="25">
      <t>ガクエン</t>
    </rPh>
    <rPh sb="26" eb="28">
      <t>キタザワ</t>
    </rPh>
    <rPh sb="43" eb="44">
      <t>スコ</t>
    </rPh>
    <rPh sb="45" eb="46">
      <t>コエ</t>
    </rPh>
    <rPh sb="47" eb="48">
      <t>オ</t>
    </rPh>
    <rPh sb="52" eb="53">
      <t>アラタ</t>
    </rPh>
    <rPh sb="55" eb="57">
      <t>ジコ</t>
    </rPh>
    <rPh sb="57" eb="59">
      <t>ショウカイ</t>
    </rPh>
    <rPh sb="75" eb="76">
      <t>アカネ</t>
    </rPh>
    <rPh sb="81" eb="82">
      <t>コ</t>
    </rPh>
    <rPh sb="82" eb="83">
      <t>メ</t>
    </rPh>
    <rPh sb="84" eb="85">
      <t>オオ</t>
    </rPh>
    <rPh sb="101" eb="103">
      <t>メガネ</t>
    </rPh>
    <rPh sb="110" eb="112">
      <t>メガネ</t>
    </rPh>
    <rPh sb="118" eb="120">
      <t>モッタイ</t>
    </rPh>
    <rPh sb="132" eb="133">
      <t>コ</t>
    </rPh>
    <rPh sb="140" eb="141">
      <t>キ</t>
    </rPh>
    <rPh sb="148" eb="149">
      <t>オモ</t>
    </rPh>
    <phoneticPr fontId="1"/>
  </si>
  <si>
    <t>県立七見西高校を訪れる。バンドの練習が始まっていた。
実行委員の女の子から学園祭のステージがジャスト十二時に始まったと知る。
西野香澄美から事故前後のことを聞く。</t>
    <rPh sb="16" eb="18">
      <t>レンシュウ</t>
    </rPh>
    <rPh sb="19" eb="20">
      <t>ハジ</t>
    </rPh>
    <rPh sb="27" eb="29">
      <t>ジッコウ</t>
    </rPh>
    <rPh sb="29" eb="31">
      <t>イイン</t>
    </rPh>
    <rPh sb="32" eb="33">
      <t>オンナ</t>
    </rPh>
    <rPh sb="34" eb="35">
      <t>コ</t>
    </rPh>
    <rPh sb="37" eb="40">
      <t>ガクエンサイ</t>
    </rPh>
    <rPh sb="50" eb="53">
      <t>ジュウニジ</t>
    </rPh>
    <rPh sb="54" eb="55">
      <t>ハジ</t>
    </rPh>
    <rPh sb="59" eb="60">
      <t>シ</t>
    </rPh>
    <rPh sb="70" eb="72">
      <t>ジコ</t>
    </rPh>
    <rPh sb="72" eb="74">
      <t>ゼンゴ</t>
    </rPh>
    <rPh sb="78" eb="79">
      <t>キ</t>
    </rPh>
    <phoneticPr fontId="1"/>
  </si>
  <si>
    <t>“「そういえば前にも北沢にＣＤのこと訊かれたな」”(p.130)</t>
    <rPh sb="7" eb="8">
      <t>マエ</t>
    </rPh>
    <rPh sb="10" eb="12">
      <t>キタザワ</t>
    </rPh>
    <rPh sb="18" eb="19">
      <t>キ</t>
    </rPh>
    <phoneticPr fontId="1"/>
  </si>
  <si>
    <t>県立七見西高校を訪れ、芦田将から話を聞く。瞭とは話していない。
西校舎の東階段を二階で封鎖していた一年生の女の子から話を聞く。
屋上から東階段に出入りがあれば、扉の音でわかる。</t>
    <rPh sb="21" eb="22">
      <t>リョウ</t>
    </rPh>
    <rPh sb="24" eb="25">
      <t>ハナ</t>
    </rPh>
    <rPh sb="32" eb="33">
      <t>ニシ</t>
    </rPh>
    <rPh sb="33" eb="35">
      <t>コウシャ</t>
    </rPh>
    <rPh sb="36" eb="37">
      <t>ヒガシ</t>
    </rPh>
    <rPh sb="37" eb="39">
      <t>カイダン</t>
    </rPh>
    <rPh sb="40" eb="42">
      <t>ニカイ</t>
    </rPh>
    <rPh sb="43" eb="45">
      <t>フウサ</t>
    </rPh>
    <rPh sb="49" eb="52">
      <t>イチネンセイ</t>
    </rPh>
    <rPh sb="53" eb="54">
      <t>オンナ</t>
    </rPh>
    <rPh sb="55" eb="56">
      <t>コ</t>
    </rPh>
    <rPh sb="58" eb="59">
      <t>ハナシ</t>
    </rPh>
    <rPh sb="60" eb="61">
      <t>キ</t>
    </rPh>
    <rPh sb="64" eb="66">
      <t>オクジョウ</t>
    </rPh>
    <rPh sb="68" eb="69">
      <t>ヒガシ</t>
    </rPh>
    <rPh sb="69" eb="71">
      <t>カイダン</t>
    </rPh>
    <rPh sb="72" eb="74">
      <t>デイ</t>
    </rPh>
    <rPh sb="80" eb="81">
      <t>トビラ</t>
    </rPh>
    <rPh sb="82" eb="83">
      <t>オト</t>
    </rPh>
    <phoneticPr fontId="1"/>
  </si>
  <si>
    <t>城青学園との練習試合についての会話。ウランとサッカーのこと。
ウランとアトムが入所することとなった事情。城青学園のサッカー部のこと。
ウランが城青学園のキーパーと話をしていた。
葉子、裕美、亜紀の勉強をみる。誕生花の話題。
亜紀は瞭から花言葉の本をもらった。
城青学園のサッカーチームは人気があり、ファン同士でケンカになるかもしれない。</t>
    <rPh sb="39" eb="41">
      <t>ニュウショ</t>
    </rPh>
    <rPh sb="49" eb="51">
      <t>ジジョウ</t>
    </rPh>
    <rPh sb="52" eb="54">
      <t>ジョウセイ</t>
    </rPh>
    <rPh sb="54" eb="56">
      <t>ガクエン</t>
    </rPh>
    <rPh sb="61" eb="62">
      <t>ブ</t>
    </rPh>
    <rPh sb="71" eb="73">
      <t>ジョウセイ</t>
    </rPh>
    <rPh sb="73" eb="75">
      <t>ガクエン</t>
    </rPh>
    <rPh sb="81" eb="82">
      <t>ハナシ</t>
    </rPh>
    <rPh sb="89" eb="91">
      <t>ヨウコ</t>
    </rPh>
    <rPh sb="92" eb="94">
      <t>ヒロミ</t>
    </rPh>
    <rPh sb="95" eb="97">
      <t>アキ</t>
    </rPh>
    <rPh sb="98" eb="100">
      <t>ベンキョウ</t>
    </rPh>
    <rPh sb="115" eb="116">
      <t>リョウ</t>
    </rPh>
    <rPh sb="130" eb="132">
      <t>ジョウセイ</t>
    </rPh>
    <rPh sb="132" eb="134">
      <t>ガクエン</t>
    </rPh>
    <rPh sb="143" eb="145">
      <t>ニンキ</t>
    </rPh>
    <rPh sb="152" eb="154">
      <t>ドウシ</t>
    </rPh>
    <phoneticPr fontId="1"/>
  </si>
  <si>
    <t>西野から瞭との関係について聞く。ヴァーミリオン・サンズへ。
自殺した織裳莉央に瞭は似ていた。メメント・モリ。
高村に電話し、学園祭の屋外ステージでやっていた曲の題名を訊く。
カルメン・マキ＆ＯＺ『崩壊の前日』。</t>
    <rPh sb="0" eb="2">
      <t>ニシノ</t>
    </rPh>
    <rPh sb="4" eb="5">
      <t>リョウ</t>
    </rPh>
    <rPh sb="7" eb="9">
      <t>カンケイ</t>
    </rPh>
    <rPh sb="13" eb="14">
      <t>キ</t>
    </rPh>
    <rPh sb="30" eb="32">
      <t>ジサツ</t>
    </rPh>
    <rPh sb="34" eb="36">
      <t>オリモ</t>
    </rPh>
    <rPh sb="36" eb="38">
      <t>リオ</t>
    </rPh>
    <rPh sb="39" eb="40">
      <t>リョウ</t>
    </rPh>
    <rPh sb="41" eb="42">
      <t>ニ</t>
    </rPh>
    <rPh sb="55" eb="57">
      <t>タカムラ</t>
    </rPh>
    <rPh sb="58" eb="60">
      <t>デンワ</t>
    </rPh>
    <rPh sb="62" eb="65">
      <t>ガクエンサイ</t>
    </rPh>
    <rPh sb="66" eb="68">
      <t>オクガイ</t>
    </rPh>
    <rPh sb="78" eb="79">
      <t>キョク</t>
    </rPh>
    <rPh sb="80" eb="82">
      <t>ダイメイ</t>
    </rPh>
    <rPh sb="83" eb="84">
      <t>キ</t>
    </rPh>
    <rPh sb="98" eb="100">
      <t>ホウカイ</t>
    </rPh>
    <rPh sb="101" eb="103">
      <t>ゼンジツ</t>
    </rPh>
    <phoneticPr fontId="1"/>
  </si>
  <si>
    <t>春菜のアパートに母が来ていた。結婚する兄の事情で車をアパートの駐車場に。
運転を練習し、サッカー大会では運搬係を引き受ける羽目になった。
県南スタジアムで「ぼんやりさん」になった佳音。高村駆と再開。
「はるのん？　なんかぼーっとしてる？」
高村との思い出を回想。城青学園サッカー部とすれちがう。
瞭が夏休みは自宅外泊していること。母親の性格、ヴァーミリオン・サンズの話題。
同級生の西野と瞭が、予約席に座っていた。
七海学園男子チームが桜沢実践学校の二軍に負けて戻ってくる。天馬の記憶能力。
桜沢実践学校と城青学園との試合。少し離れた席に城青学園の副園長。
試合終了、通路に向かう女の子たち。しかし誰も来ない。</t>
    <rPh sb="0" eb="2">
      <t>ハルナ</t>
    </rPh>
    <rPh sb="8" eb="9">
      <t>ハハ</t>
    </rPh>
    <rPh sb="10" eb="11">
      <t>ク</t>
    </rPh>
    <rPh sb="15" eb="17">
      <t>ケッコン</t>
    </rPh>
    <rPh sb="19" eb="20">
      <t>アニ</t>
    </rPh>
    <rPh sb="21" eb="23">
      <t>ジジョウ</t>
    </rPh>
    <rPh sb="24" eb="25">
      <t>クルマ</t>
    </rPh>
    <rPh sb="31" eb="34">
      <t>チュウシャジョウ</t>
    </rPh>
    <rPh sb="37" eb="39">
      <t>ウンテン</t>
    </rPh>
    <rPh sb="40" eb="42">
      <t>レンシュウ</t>
    </rPh>
    <rPh sb="48" eb="50">
      <t>タイカイ</t>
    </rPh>
    <rPh sb="52" eb="55">
      <t>ウンパンガカリ</t>
    </rPh>
    <rPh sb="56" eb="57">
      <t>ヒ</t>
    </rPh>
    <rPh sb="58" eb="59">
      <t>ウ</t>
    </rPh>
    <rPh sb="61" eb="63">
      <t>ハメ</t>
    </rPh>
    <rPh sb="69" eb="70">
      <t>ケン</t>
    </rPh>
    <rPh sb="70" eb="71">
      <t>ミナミ</t>
    </rPh>
    <rPh sb="89" eb="91">
      <t>カノン</t>
    </rPh>
    <rPh sb="92" eb="94">
      <t>タカムラ</t>
    </rPh>
    <rPh sb="94" eb="95">
      <t>カ</t>
    </rPh>
    <rPh sb="96" eb="98">
      <t>サイカイ</t>
    </rPh>
    <rPh sb="120" eb="122">
      <t>タカムラ</t>
    </rPh>
    <rPh sb="124" eb="125">
      <t>オモ</t>
    </rPh>
    <rPh sb="126" eb="127">
      <t>デ</t>
    </rPh>
    <rPh sb="128" eb="130">
      <t>カイソウ</t>
    </rPh>
    <rPh sb="131" eb="133">
      <t>ジョウセイ</t>
    </rPh>
    <rPh sb="133" eb="135">
      <t>ガクエン</t>
    </rPh>
    <rPh sb="139" eb="140">
      <t>ブ</t>
    </rPh>
    <rPh sb="148" eb="149">
      <t>リョウ</t>
    </rPh>
    <rPh sb="150" eb="152">
      <t>ナツヤス</t>
    </rPh>
    <rPh sb="154" eb="156">
      <t>ジタク</t>
    </rPh>
    <rPh sb="156" eb="158">
      <t>ガイハク</t>
    </rPh>
    <rPh sb="165" eb="167">
      <t>ハハオヤ</t>
    </rPh>
    <rPh sb="168" eb="170">
      <t>セイカク</t>
    </rPh>
    <rPh sb="183" eb="185">
      <t>ワダイ</t>
    </rPh>
    <rPh sb="187" eb="190">
      <t>ドウキュウセイ</t>
    </rPh>
    <rPh sb="191" eb="193">
      <t>ニシノ</t>
    </rPh>
    <rPh sb="194" eb="195">
      <t>リョウ</t>
    </rPh>
    <rPh sb="197" eb="200">
      <t>ヨヤクセキ</t>
    </rPh>
    <rPh sb="201" eb="202">
      <t>スワ</t>
    </rPh>
    <rPh sb="208" eb="210">
      <t>ナナミ</t>
    </rPh>
    <rPh sb="210" eb="212">
      <t>ガクエン</t>
    </rPh>
    <rPh sb="212" eb="214">
      <t>ダンシ</t>
    </rPh>
    <rPh sb="218" eb="220">
      <t>サクラザワ</t>
    </rPh>
    <rPh sb="220" eb="222">
      <t>ジッセン</t>
    </rPh>
    <rPh sb="222" eb="224">
      <t>ガッコウ</t>
    </rPh>
    <rPh sb="225" eb="227">
      <t>ニグン</t>
    </rPh>
    <rPh sb="228" eb="229">
      <t>マ</t>
    </rPh>
    <rPh sb="231" eb="232">
      <t>モド</t>
    </rPh>
    <rPh sb="237" eb="239">
      <t>テンマ</t>
    </rPh>
    <rPh sb="240" eb="242">
      <t>キオク</t>
    </rPh>
    <rPh sb="242" eb="244">
      <t>ノウリョク</t>
    </rPh>
    <rPh sb="253" eb="255">
      <t>ジョウセイ</t>
    </rPh>
    <rPh sb="255" eb="257">
      <t>ガクエン</t>
    </rPh>
    <rPh sb="259" eb="261">
      <t>シアイ</t>
    </rPh>
    <rPh sb="262" eb="263">
      <t>スコ</t>
    </rPh>
    <rPh sb="264" eb="265">
      <t>ハナ</t>
    </rPh>
    <rPh sb="267" eb="268">
      <t>セキ</t>
    </rPh>
    <rPh sb="269" eb="271">
      <t>ジョウセイ</t>
    </rPh>
    <rPh sb="271" eb="273">
      <t>ガクエン</t>
    </rPh>
    <rPh sb="274" eb="277">
      <t>フクエンチョウ</t>
    </rPh>
    <rPh sb="279" eb="281">
      <t>シアイ</t>
    </rPh>
    <rPh sb="281" eb="283">
      <t>シュウリョウ</t>
    </rPh>
    <rPh sb="284" eb="286">
      <t>ツウロ</t>
    </rPh>
    <rPh sb="287" eb="288">
      <t>ム</t>
    </rPh>
    <rPh sb="290" eb="291">
      <t>オンナ</t>
    </rPh>
    <rPh sb="292" eb="293">
      <t>コ</t>
    </rPh>
    <rPh sb="299" eb="300">
      <t>ダレ</t>
    </rPh>
    <rPh sb="301" eb="302">
      <t>コ</t>
    </rPh>
    <phoneticPr fontId="1"/>
  </si>
  <si>
    <t>大隈</t>
    <rPh sb="0" eb="2">
      <t>オオクマ</t>
    </rPh>
    <phoneticPr fontId="1"/>
  </si>
  <si>
    <t>ひばり寮の大ベテラン保育士。</t>
    <rPh sb="3" eb="4">
      <t>リョウ</t>
    </rPh>
    <rPh sb="5" eb="6">
      <t>ダイ</t>
    </rPh>
    <rPh sb="10" eb="13">
      <t>ホイクシ</t>
    </rPh>
    <phoneticPr fontId="1"/>
  </si>
  <si>
    <t>樹里亜</t>
    <rPh sb="0" eb="2">
      <t>ジュリ</t>
    </rPh>
    <rPh sb="2" eb="3">
      <t>ア</t>
    </rPh>
    <phoneticPr fontId="1"/>
  </si>
  <si>
    <t>春菜の兄が家を出る。佳音が週一の学習ボランティアに来る。
茜の視力が低い理由。学習室に来ない遼を佳音が呼びに行く。
樹里亜が入所した事情。寄せ書きの話題で盛り上がる。
佳音から携帯電話に電話、遼が睡眠薬で自殺を図った。</t>
    <rPh sb="0" eb="2">
      <t>ハルナ</t>
    </rPh>
    <rPh sb="3" eb="4">
      <t>アニ</t>
    </rPh>
    <rPh sb="5" eb="6">
      <t>イエ</t>
    </rPh>
    <rPh sb="7" eb="8">
      <t>デ</t>
    </rPh>
    <rPh sb="10" eb="12">
      <t>カノン</t>
    </rPh>
    <rPh sb="13" eb="15">
      <t>シュウイチ</t>
    </rPh>
    <rPh sb="16" eb="18">
      <t>ガクシュウ</t>
    </rPh>
    <rPh sb="25" eb="26">
      <t>ク</t>
    </rPh>
    <rPh sb="29" eb="30">
      <t>アカネ</t>
    </rPh>
    <rPh sb="31" eb="33">
      <t>シリョク</t>
    </rPh>
    <rPh sb="34" eb="35">
      <t>ヒク</t>
    </rPh>
    <rPh sb="36" eb="38">
      <t>リユウ</t>
    </rPh>
    <rPh sb="39" eb="42">
      <t>ガクシュウシツ</t>
    </rPh>
    <rPh sb="43" eb="44">
      <t>コ</t>
    </rPh>
    <rPh sb="46" eb="47">
      <t>リョウ</t>
    </rPh>
    <rPh sb="48" eb="50">
      <t>カノン</t>
    </rPh>
    <rPh sb="51" eb="52">
      <t>ヨ</t>
    </rPh>
    <rPh sb="54" eb="55">
      <t>イ</t>
    </rPh>
    <rPh sb="58" eb="61">
      <t>ジュリア</t>
    </rPh>
    <rPh sb="62" eb="64">
      <t>ニュウショ</t>
    </rPh>
    <rPh sb="66" eb="68">
      <t>ジジョウ</t>
    </rPh>
    <rPh sb="69" eb="70">
      <t>ヨ</t>
    </rPh>
    <rPh sb="71" eb="72">
      <t>ガ</t>
    </rPh>
    <rPh sb="74" eb="76">
      <t>ワダイ</t>
    </rPh>
    <rPh sb="77" eb="78">
      <t>モ</t>
    </rPh>
    <rPh sb="79" eb="80">
      <t>ア</t>
    </rPh>
    <rPh sb="84" eb="86">
      <t>カノン</t>
    </rPh>
    <rPh sb="88" eb="90">
      <t>ケイタイ</t>
    </rPh>
    <rPh sb="90" eb="92">
      <t>デンワ</t>
    </rPh>
    <rPh sb="93" eb="95">
      <t>デンワ</t>
    </rPh>
    <rPh sb="96" eb="97">
      <t>リョウ</t>
    </rPh>
    <rPh sb="98" eb="101">
      <t>スイミンヤク</t>
    </rPh>
    <rPh sb="102" eb="104">
      <t>ジサツ</t>
    </rPh>
    <rPh sb="105" eb="106">
      <t>ハカ</t>
    </rPh>
    <phoneticPr fontId="1"/>
  </si>
  <si>
    <t>中学一年生。寄せ書きを盗んだと疑われる。</t>
    <rPh sb="0" eb="5">
      <t>チュウガクイチネンセイ</t>
    </rPh>
    <rPh sb="6" eb="7">
      <t>ヨ</t>
    </rPh>
    <rPh sb="8" eb="9">
      <t>ガ</t>
    </rPh>
    <rPh sb="11" eb="12">
      <t>ヌス</t>
    </rPh>
    <rPh sb="15" eb="16">
      <t>ウタガ</t>
    </rPh>
    <phoneticPr fontId="1"/>
  </si>
  <si>
    <t>中一。ひばり寮。寄せ書きを喜んでいた。</t>
    <rPh sb="0" eb="2">
      <t>チュウイチ</t>
    </rPh>
    <rPh sb="6" eb="7">
      <t>リョウ</t>
    </rPh>
    <rPh sb="8" eb="9">
      <t>ヨ</t>
    </rPh>
    <rPh sb="10" eb="11">
      <t>ガ</t>
    </rPh>
    <rPh sb="13" eb="14">
      <t>ヨロコ</t>
    </rPh>
    <phoneticPr fontId="1"/>
  </si>
  <si>
    <t>翌朝、小泉から、樹里亜の寄せ書きが無くなったことを知らされる。
犯人はエリカと推理する。樹里亜とエリカの睨みあい。盗んだことをエリカが認める。</t>
    <rPh sb="32" eb="34">
      <t>ハンニン</t>
    </rPh>
    <rPh sb="39" eb="41">
      <t>スイリ</t>
    </rPh>
    <rPh sb="44" eb="47">
      <t>ジュリア</t>
    </rPh>
    <rPh sb="52" eb="53">
      <t>ニラ</t>
    </rPh>
    <rPh sb="57" eb="58">
      <t>ヌス</t>
    </rPh>
    <rPh sb="67" eb="68">
      <t>ミト</t>
    </rPh>
    <phoneticPr fontId="1"/>
  </si>
  <si>
    <t>駒田</t>
    <rPh sb="0" eb="2">
      <t>コマダ</t>
    </rPh>
    <phoneticPr fontId="1"/>
  </si>
  <si>
    <t>消灯時間にうるさい職員。あだ名は「コマチ」。エリカの担当。</t>
    <rPh sb="0" eb="2">
      <t>ショウトウ</t>
    </rPh>
    <rPh sb="2" eb="4">
      <t>ジカン</t>
    </rPh>
    <rPh sb="9" eb="11">
      <t>ショクイン</t>
    </rPh>
    <rPh sb="14" eb="15">
      <t>ナ</t>
    </rPh>
    <rPh sb="26" eb="28">
      <t>タントウ</t>
    </rPh>
    <phoneticPr fontId="1"/>
  </si>
  <si>
    <t>寄せ書きがみつからない。エリカが入所することとなった事情。
海王に電話で相談。意外な発想が必要なのかも。
静養室に瞭を訪ねる。問題を解決してくれるなら、寄せ書きについて話す。</t>
    <rPh sb="0" eb="1">
      <t>ヨ</t>
    </rPh>
    <rPh sb="2" eb="3">
      <t>ガ</t>
    </rPh>
    <rPh sb="16" eb="18">
      <t>ニュウショ</t>
    </rPh>
    <rPh sb="26" eb="28">
      <t>ジジョウ</t>
    </rPh>
    <rPh sb="30" eb="32">
      <t>カイオウ</t>
    </rPh>
    <rPh sb="33" eb="35">
      <t>デンワ</t>
    </rPh>
    <rPh sb="36" eb="38">
      <t>ソウダン</t>
    </rPh>
    <rPh sb="39" eb="41">
      <t>イガイ</t>
    </rPh>
    <rPh sb="42" eb="44">
      <t>ハッソウ</t>
    </rPh>
    <rPh sb="45" eb="47">
      <t>ヒツヨウ</t>
    </rPh>
    <rPh sb="53" eb="55">
      <t>セイヨウ</t>
    </rPh>
    <rPh sb="55" eb="56">
      <t>シツ</t>
    </rPh>
    <rPh sb="57" eb="58">
      <t>リョウ</t>
    </rPh>
    <rPh sb="59" eb="60">
      <t>タズ</t>
    </rPh>
    <rPh sb="63" eb="65">
      <t>モンダイ</t>
    </rPh>
    <rPh sb="66" eb="68">
      <t>カイケツ</t>
    </rPh>
    <rPh sb="76" eb="77">
      <t>ヨ</t>
    </rPh>
    <rPh sb="78" eb="79">
      <t>ガ</t>
    </rPh>
    <rPh sb="84" eb="85">
      <t>ハナ</t>
    </rPh>
    <phoneticPr fontId="1"/>
  </si>
  <si>
    <t>一年前の夏、崖に来た瞭。織裳莉央との出会い。
危ないところが好き。「アルバトロスって羽ばたかないのよ」
写真をCD-Rに入れて送ってもらう。崖からの転落死を報じる新聞記事。
母親を骨折させ、七海学園へ。莉央の家庭事情。
何か食べたいものある？ 「エンドウ豆のスープ」</t>
    <rPh sb="0" eb="1">
      <t>イチ</t>
    </rPh>
    <rPh sb="1" eb="3">
      <t>ネンマエ</t>
    </rPh>
    <rPh sb="4" eb="5">
      <t>ナツ</t>
    </rPh>
    <rPh sb="6" eb="7">
      <t>ガケ</t>
    </rPh>
    <rPh sb="8" eb="9">
      <t>キ</t>
    </rPh>
    <rPh sb="10" eb="11">
      <t>リョウ</t>
    </rPh>
    <rPh sb="12" eb="14">
      <t>オリモ</t>
    </rPh>
    <rPh sb="14" eb="16">
      <t>リオ</t>
    </rPh>
    <rPh sb="18" eb="20">
      <t>デア</t>
    </rPh>
    <rPh sb="23" eb="24">
      <t>アブ</t>
    </rPh>
    <rPh sb="30" eb="31">
      <t>ス</t>
    </rPh>
    <rPh sb="42" eb="43">
      <t>ハ</t>
    </rPh>
    <rPh sb="52" eb="54">
      <t>シャシン</t>
    </rPh>
    <rPh sb="60" eb="61">
      <t>イ</t>
    </rPh>
    <rPh sb="63" eb="64">
      <t>オク</t>
    </rPh>
    <rPh sb="70" eb="71">
      <t>ガケ</t>
    </rPh>
    <rPh sb="74" eb="77">
      <t>テンラクシ</t>
    </rPh>
    <rPh sb="78" eb="79">
      <t>ホウ</t>
    </rPh>
    <rPh sb="81" eb="83">
      <t>シンブン</t>
    </rPh>
    <rPh sb="83" eb="85">
      <t>キジ</t>
    </rPh>
    <rPh sb="87" eb="89">
      <t>ハハオヤ</t>
    </rPh>
    <rPh sb="90" eb="92">
      <t>コッセツ</t>
    </rPh>
    <rPh sb="95" eb="97">
      <t>ナナミ</t>
    </rPh>
    <rPh sb="97" eb="99">
      <t>ガクエン</t>
    </rPh>
    <rPh sb="101" eb="103">
      <t>リオ</t>
    </rPh>
    <rPh sb="104" eb="106">
      <t>カテイ</t>
    </rPh>
    <rPh sb="106" eb="108">
      <t>ジジョウ</t>
    </rPh>
    <rPh sb="110" eb="111">
      <t>ナニ</t>
    </rPh>
    <rPh sb="112" eb="113">
      <t>タ</t>
    </rPh>
    <rPh sb="127" eb="128">
      <t>マメ</t>
    </rPh>
    <phoneticPr fontId="1"/>
  </si>
  <si>
    <t>県立七海西高校二年生、美術部員。両親が離婚前は「長友」姓だった。</t>
    <rPh sb="0" eb="2">
      <t>ケンリツ</t>
    </rPh>
    <rPh sb="4" eb="5">
      <t>ニシ</t>
    </rPh>
    <rPh sb="5" eb="7">
      <t>コウコウ</t>
    </rPh>
    <rPh sb="7" eb="10">
      <t>ニネンセイ</t>
    </rPh>
    <rPh sb="11" eb="13">
      <t>ビジュツ</t>
    </rPh>
    <rPh sb="13" eb="15">
      <t>ブイン</t>
    </rPh>
    <rPh sb="16" eb="18">
      <t>リョウシン</t>
    </rPh>
    <rPh sb="19" eb="22">
      <t>リコンマエ</t>
    </rPh>
    <rPh sb="24" eb="26">
      <t>ナガトモ</t>
    </rPh>
    <rPh sb="27" eb="28">
      <t>セイ</t>
    </rPh>
    <phoneticPr fontId="1"/>
  </si>
  <si>
    <t>"mope 【more】"。高村にＣＤのことを相談する。ケースの右下隅に「ＲＮｉｄＴ」。
ＣＤを見るついでにテニスを。柿の木から狙った実をサーブで落とした。
駒田に怒鳴られたエリカを面接室に押し込む。高村との約束はドタキャンに。
瞭を捜してヴァーミリオン・サンズへ。オーナーに誰を探しているのか訊かれる。
予約席にいた瞭。ブローチとひきかえに寄せ書きのことを教えてもらう。
寮の家庭環境。ネコ。字はケースの内側から書かれていた。</t>
    <rPh sb="14" eb="16">
      <t>タカムラ</t>
    </rPh>
    <rPh sb="23" eb="25">
      <t>ソウダン</t>
    </rPh>
    <rPh sb="32" eb="34">
      <t>ミギシタ</t>
    </rPh>
    <rPh sb="34" eb="35">
      <t>スミ</t>
    </rPh>
    <rPh sb="48" eb="49">
      <t>ミ</t>
    </rPh>
    <rPh sb="59" eb="60">
      <t>カキ</t>
    </rPh>
    <rPh sb="61" eb="62">
      <t>キ</t>
    </rPh>
    <rPh sb="64" eb="65">
      <t>ネラ</t>
    </rPh>
    <rPh sb="67" eb="68">
      <t>ミ</t>
    </rPh>
    <rPh sb="73" eb="74">
      <t>オ</t>
    </rPh>
    <rPh sb="79" eb="81">
      <t>コマダ</t>
    </rPh>
    <rPh sb="82" eb="84">
      <t>ドナ</t>
    </rPh>
    <rPh sb="91" eb="93">
      <t>メンセツ</t>
    </rPh>
    <rPh sb="93" eb="94">
      <t>シツ</t>
    </rPh>
    <rPh sb="95" eb="96">
      <t>オ</t>
    </rPh>
    <rPh sb="97" eb="98">
      <t>コ</t>
    </rPh>
    <rPh sb="100" eb="102">
      <t>タカムラ</t>
    </rPh>
    <rPh sb="104" eb="106">
      <t>ヤクソク</t>
    </rPh>
    <rPh sb="115" eb="116">
      <t>リョウ</t>
    </rPh>
    <rPh sb="117" eb="118">
      <t>サガ</t>
    </rPh>
    <rPh sb="138" eb="139">
      <t>ダレ</t>
    </rPh>
    <rPh sb="140" eb="141">
      <t>サガ</t>
    </rPh>
    <rPh sb="147" eb="148">
      <t>キ</t>
    </rPh>
    <rPh sb="153" eb="156">
      <t>ヨヤクセキ</t>
    </rPh>
    <rPh sb="159" eb="160">
      <t>リョウ</t>
    </rPh>
    <rPh sb="171" eb="172">
      <t>ヨ</t>
    </rPh>
    <rPh sb="173" eb="174">
      <t>ガ</t>
    </rPh>
    <rPh sb="179" eb="180">
      <t>オシ</t>
    </rPh>
    <rPh sb="187" eb="188">
      <t>リョウ</t>
    </rPh>
    <rPh sb="189" eb="191">
      <t>カテイ</t>
    </rPh>
    <rPh sb="191" eb="193">
      <t>カンキョウ</t>
    </rPh>
    <rPh sb="197" eb="198">
      <t>ジ</t>
    </rPh>
    <rPh sb="203" eb="205">
      <t>ウチガワ</t>
    </rPh>
    <rPh sb="207" eb="208">
      <t>カ</t>
    </rPh>
    <phoneticPr fontId="1"/>
  </si>
  <si>
    <t>寄せ書きをホワイトボードに再現しようとする天馬。
エリカと寄せ書きの意図について話す。
ＣＤの謎が解け、遼に説明する。</t>
    <rPh sb="0" eb="1">
      <t>ヨ</t>
    </rPh>
    <rPh sb="2" eb="3">
      <t>ガ</t>
    </rPh>
    <rPh sb="13" eb="15">
      <t>サイゲン</t>
    </rPh>
    <rPh sb="21" eb="23">
      <t>テンマ</t>
    </rPh>
    <rPh sb="29" eb="30">
      <t>ヨ</t>
    </rPh>
    <rPh sb="31" eb="32">
      <t>ガ</t>
    </rPh>
    <rPh sb="34" eb="36">
      <t>イト</t>
    </rPh>
    <rPh sb="40" eb="41">
      <t>ハナ</t>
    </rPh>
    <rPh sb="47" eb="48">
      <t>ナゾ</t>
    </rPh>
    <rPh sb="49" eb="50">
      <t>ト</t>
    </rPh>
    <rPh sb="52" eb="53">
      <t>リョウ</t>
    </rPh>
    <rPh sb="54" eb="56">
      <t>セツメイ</t>
    </rPh>
    <phoneticPr fontId="1"/>
  </si>
  <si>
    <t>海王に事件の顛末を説明する。本当に樹里亜はなにも気づいてなかったのか。</t>
    <rPh sb="0" eb="2">
      <t>カイオウ</t>
    </rPh>
    <rPh sb="3" eb="5">
      <t>ジケン</t>
    </rPh>
    <rPh sb="6" eb="8">
      <t>テンマツ</t>
    </rPh>
    <rPh sb="9" eb="11">
      <t>セツメイ</t>
    </rPh>
    <rPh sb="14" eb="16">
      <t>ホントウ</t>
    </rPh>
    <rPh sb="17" eb="20">
      <t>ジュリア</t>
    </rPh>
    <rPh sb="24" eb="25">
      <t>キ</t>
    </rPh>
    <phoneticPr fontId="1"/>
  </si>
  <si>
    <t>県立七見西高校を訪れる。佐奈加に、瞭が正確にはなにを言っていたか訊く。
お化け屋敷の見張り番の子に扉のことを訊く。</t>
    <rPh sb="12" eb="15">
      <t>サナカ</t>
    </rPh>
    <rPh sb="17" eb="18">
      <t>リョウ</t>
    </rPh>
    <rPh sb="19" eb="21">
      <t>セイカク</t>
    </rPh>
    <rPh sb="26" eb="27">
      <t>イ</t>
    </rPh>
    <rPh sb="32" eb="33">
      <t>キ</t>
    </rPh>
    <rPh sb="37" eb="38">
      <t>バ</t>
    </rPh>
    <rPh sb="39" eb="41">
      <t>ヤシキ</t>
    </rPh>
    <rPh sb="42" eb="44">
      <t>ミハ</t>
    </rPh>
    <rPh sb="45" eb="46">
      <t>バン</t>
    </rPh>
    <rPh sb="47" eb="48">
      <t>コ</t>
    </rPh>
    <rPh sb="49" eb="50">
      <t>トビラ</t>
    </rPh>
    <rPh sb="54" eb="55">
      <t>キ</t>
    </rPh>
    <phoneticPr fontId="1"/>
  </si>
  <si>
    <t>屋上に出入りした生徒の一人。最年長で唯一の高校生男子。あだ名は「ショーヘイ」。</t>
    <rPh sb="11" eb="13">
      <t>ヒトリ</t>
    </rPh>
    <rPh sb="14" eb="17">
      <t>サイネンチョウ</t>
    </rPh>
    <rPh sb="18" eb="20">
      <t>ユイイツ</t>
    </rPh>
    <rPh sb="21" eb="24">
      <t>コウコウセイ</t>
    </rPh>
    <rPh sb="24" eb="26">
      <t>ダンシ</t>
    </rPh>
    <rPh sb="29" eb="30">
      <t>ナ</t>
    </rPh>
    <phoneticPr fontId="1"/>
  </si>
  <si>
    <t>屋上で松平士朗（ショーヘイ）に墜落事故のことを聞く。
西野、莉央、瞭との関係。莉央の奇行。</t>
    <rPh sb="0" eb="2">
      <t>オクジョウ</t>
    </rPh>
    <rPh sb="15" eb="17">
      <t>ツイラク</t>
    </rPh>
    <rPh sb="17" eb="19">
      <t>ジコ</t>
    </rPh>
    <rPh sb="23" eb="24">
      <t>キ</t>
    </rPh>
    <rPh sb="27" eb="29">
      <t>ニシノ</t>
    </rPh>
    <rPh sb="30" eb="32">
      <t>リオ</t>
    </rPh>
    <rPh sb="33" eb="34">
      <t>リョウ</t>
    </rPh>
    <rPh sb="36" eb="38">
      <t>カンケイ</t>
    </rPh>
    <rPh sb="39" eb="41">
      <t>リオ</t>
    </rPh>
    <rPh sb="42" eb="44">
      <t>キコウ</t>
    </rPh>
    <phoneticPr fontId="1"/>
  </si>
  <si>
    <t>“廊下を子どもたちが「学習時間に間に合わなくなっちゃうよー」「先生来てる？」”(p.192)</t>
    <rPh sb="1" eb="3">
      <t>ロウカ</t>
    </rPh>
    <rPh sb="4" eb="5">
      <t>コ</t>
    </rPh>
    <rPh sb="11" eb="13">
      <t>ガクシュウ</t>
    </rPh>
    <rPh sb="13" eb="15">
      <t>ジカン</t>
    </rPh>
    <rPh sb="16" eb="17">
      <t>マ</t>
    </rPh>
    <rPh sb="18" eb="19">
      <t>ア</t>
    </rPh>
    <rPh sb="31" eb="33">
      <t>センセイ</t>
    </rPh>
    <rPh sb="33" eb="34">
      <t>キ</t>
    </rPh>
    <phoneticPr fontId="1"/>
  </si>
  <si>
    <t>応接室で園長と話す。あと二日間でわからなければ警察へ委ねると約束する。</t>
    <rPh sb="0" eb="3">
      <t>オウセツシツ</t>
    </rPh>
    <rPh sb="4" eb="6">
      <t>エンチョウ</t>
    </rPh>
    <rPh sb="7" eb="8">
      <t>ハナ</t>
    </rPh>
    <rPh sb="12" eb="15">
      <t>フツカカン</t>
    </rPh>
    <rPh sb="23" eb="25">
      <t>ケイサツ</t>
    </rPh>
    <rPh sb="26" eb="27">
      <t>ユダ</t>
    </rPh>
    <rPh sb="30" eb="32">
      <t>ヤクソク</t>
    </rPh>
    <phoneticPr fontId="1"/>
  </si>
  <si>
    <t>望</t>
    <rPh sb="0" eb="1">
      <t>ノゾ</t>
    </rPh>
    <phoneticPr fontId="1"/>
  </si>
  <si>
    <t>五歳。つばめ寮。小泉の担当。出所した父親に連れ去られそうになる。</t>
    <rPh sb="0" eb="2">
      <t>ゴサイ</t>
    </rPh>
    <rPh sb="6" eb="7">
      <t>リョウ</t>
    </rPh>
    <rPh sb="8" eb="10">
      <t>コイズミ</t>
    </rPh>
    <rPh sb="11" eb="13">
      <t>タントウ</t>
    </rPh>
    <rPh sb="14" eb="16">
      <t>シュッショ</t>
    </rPh>
    <rPh sb="18" eb="20">
      <t>チチオヤ</t>
    </rPh>
    <rPh sb="21" eb="22">
      <t>ツ</t>
    </rPh>
    <rPh sb="23" eb="24">
      <t>サ</t>
    </rPh>
    <phoneticPr fontId="1"/>
  </si>
  <si>
    <t>男がリンゴを剥くにはいささか長すぎる刃物をとりだす。
「絶対に行かせない！」プレイルームから望が戻ってくる。つばめ寮へ。</t>
    <rPh sb="0" eb="1">
      <t>オトコ</t>
    </rPh>
    <rPh sb="6" eb="7">
      <t>ム</t>
    </rPh>
    <rPh sb="14" eb="15">
      <t>ナガ</t>
    </rPh>
    <rPh sb="18" eb="20">
      <t>ハモノ</t>
    </rPh>
    <rPh sb="28" eb="30">
      <t>ゼッタイ</t>
    </rPh>
    <rPh sb="31" eb="32">
      <t>イ</t>
    </rPh>
    <rPh sb="46" eb="47">
      <t>ノゾ</t>
    </rPh>
    <rPh sb="48" eb="49">
      <t>モド</t>
    </rPh>
    <rPh sb="57" eb="58">
      <t>リョウ</t>
    </rPh>
    <phoneticPr fontId="1"/>
  </si>
  <si>
    <t>望（のんちゃん）が入所することとなった事情。出所した父親が押しかけるかもしれない。
佐奈加の表情が暗い。「春菜さん、あたし、妊娠したかもしれない」
小泉が戻ってくるが、望がいない。
管理棟へ。宅配便が届く。二人目の来客が、娘に会わせろと要求する。</t>
    <rPh sb="0" eb="1">
      <t>ノゾ</t>
    </rPh>
    <rPh sb="9" eb="11">
      <t>ニュウショ</t>
    </rPh>
    <rPh sb="19" eb="21">
      <t>ジジョウ</t>
    </rPh>
    <rPh sb="22" eb="24">
      <t>シュッショ</t>
    </rPh>
    <rPh sb="26" eb="28">
      <t>チチオヤ</t>
    </rPh>
    <rPh sb="29" eb="30">
      <t>オ</t>
    </rPh>
    <rPh sb="42" eb="45">
      <t>サナカ</t>
    </rPh>
    <rPh sb="46" eb="48">
      <t>ヒョウジョウ</t>
    </rPh>
    <rPh sb="49" eb="50">
      <t>クラ</t>
    </rPh>
    <rPh sb="53" eb="55">
      <t>ハルナ</t>
    </rPh>
    <rPh sb="62" eb="64">
      <t>ニンシン</t>
    </rPh>
    <rPh sb="74" eb="76">
      <t>コイズミ</t>
    </rPh>
    <rPh sb="77" eb="78">
      <t>モド</t>
    </rPh>
    <rPh sb="84" eb="85">
      <t>ノゾ</t>
    </rPh>
    <rPh sb="91" eb="94">
      <t>カンリトウ</t>
    </rPh>
    <rPh sb="96" eb="99">
      <t>タクハイビン</t>
    </rPh>
    <rPh sb="100" eb="101">
      <t>トド</t>
    </rPh>
    <rPh sb="103" eb="106">
      <t>フタリメ</t>
    </rPh>
    <rPh sb="107" eb="109">
      <t>ライキャク</t>
    </rPh>
    <rPh sb="111" eb="112">
      <t>ムスメ</t>
    </rPh>
    <rPh sb="113" eb="114">
      <t>ア</t>
    </rPh>
    <rPh sb="118" eb="120">
      <t>ヨウキュウ</t>
    </rPh>
    <phoneticPr fontId="1"/>
  </si>
  <si>
    <t>小泉からの内線電話。佐奈加を田中レディースクリニックに連れて行くよう頼む。
望がやってくる。もう少しプレイルームで遊んでいるよう伝える。</t>
    <rPh sb="0" eb="2">
      <t>コイズミ</t>
    </rPh>
    <rPh sb="5" eb="7">
      <t>ナイセン</t>
    </rPh>
    <rPh sb="7" eb="9">
      <t>デンワ</t>
    </rPh>
    <rPh sb="10" eb="12">
      <t>サナ</t>
    </rPh>
    <rPh sb="12" eb="13">
      <t>クワエ</t>
    </rPh>
    <rPh sb="14" eb="16">
      <t>タナカ</t>
    </rPh>
    <rPh sb="27" eb="28">
      <t>ツ</t>
    </rPh>
    <rPh sb="30" eb="31">
      <t>イ</t>
    </rPh>
    <rPh sb="34" eb="35">
      <t>タノ</t>
    </rPh>
    <rPh sb="38" eb="39">
      <t>ボウ</t>
    </rPh>
    <rPh sb="48" eb="49">
      <t>スコ</t>
    </rPh>
    <rPh sb="57" eb="58">
      <t>アソ</t>
    </rPh>
    <rPh sb="64" eb="65">
      <t>ツタ</t>
    </rPh>
    <phoneticPr fontId="1"/>
  </si>
  <si>
    <t>つばめ寮の裏からリビングダイニングを覗く。界に、皆揃っているよねと訊く。
望がプレイルームに本を忘れたと言いだす。管理棟へ戻る。
玄関に界の姿。見学はあとどのくらいで終わるのか。
鏡の前で体操を始める。カップ麺をふるまう。
望がなぞなぞをだす。「光より速いものはなんでしょう？」
鏡の中に、誰かいたと望みが言う。宅配屋さんが望をトイレに連れて行く。
七海学園には幽霊がでると説明する。捕り物。
マジックミラーと変な体操の意味。佐奈加を病院へ連れていった小泉が駆け込んでくる。
父親を目にし、小泉が鬼のような形相をする。</t>
    <rPh sb="3" eb="4">
      <t>リョウ</t>
    </rPh>
    <rPh sb="5" eb="6">
      <t>ウラ</t>
    </rPh>
    <rPh sb="18" eb="19">
      <t>ノゾ</t>
    </rPh>
    <rPh sb="21" eb="22">
      <t>カイ</t>
    </rPh>
    <rPh sb="24" eb="25">
      <t>ミナ</t>
    </rPh>
    <rPh sb="25" eb="26">
      <t>ソロ</t>
    </rPh>
    <rPh sb="33" eb="34">
      <t>キ</t>
    </rPh>
    <rPh sb="37" eb="38">
      <t>ノゾ</t>
    </rPh>
    <rPh sb="46" eb="47">
      <t>ホン</t>
    </rPh>
    <rPh sb="48" eb="49">
      <t>ワス</t>
    </rPh>
    <rPh sb="52" eb="53">
      <t>イ</t>
    </rPh>
    <rPh sb="57" eb="60">
      <t>カンリトウ</t>
    </rPh>
    <rPh sb="61" eb="62">
      <t>モド</t>
    </rPh>
    <rPh sb="65" eb="67">
      <t>ゲンカン</t>
    </rPh>
    <rPh sb="68" eb="69">
      <t>カイ</t>
    </rPh>
    <rPh sb="70" eb="71">
      <t>スガタ</t>
    </rPh>
    <rPh sb="72" eb="74">
      <t>ケンガク</t>
    </rPh>
    <rPh sb="83" eb="84">
      <t>オ</t>
    </rPh>
    <rPh sb="90" eb="91">
      <t>カガミ</t>
    </rPh>
    <rPh sb="92" eb="93">
      <t>マエ</t>
    </rPh>
    <rPh sb="94" eb="96">
      <t>タイソウ</t>
    </rPh>
    <rPh sb="97" eb="98">
      <t>ハジ</t>
    </rPh>
    <rPh sb="104" eb="105">
      <t>メン</t>
    </rPh>
    <rPh sb="112" eb="113">
      <t>ノゾ</t>
    </rPh>
    <rPh sb="123" eb="124">
      <t>ヒカリ</t>
    </rPh>
    <rPh sb="126" eb="127">
      <t>ハヤ</t>
    </rPh>
    <rPh sb="140" eb="141">
      <t>カガミ</t>
    </rPh>
    <rPh sb="142" eb="143">
      <t>ナカ</t>
    </rPh>
    <rPh sb="145" eb="146">
      <t>ダレ</t>
    </rPh>
    <rPh sb="150" eb="151">
      <t>ノゾ</t>
    </rPh>
    <rPh sb="153" eb="154">
      <t>イ</t>
    </rPh>
    <rPh sb="156" eb="158">
      <t>タクハイ</t>
    </rPh>
    <rPh sb="158" eb="159">
      <t>ヤ</t>
    </rPh>
    <rPh sb="162" eb="163">
      <t>ノゾ</t>
    </rPh>
    <rPh sb="168" eb="169">
      <t>ツ</t>
    </rPh>
    <rPh sb="171" eb="172">
      <t>イ</t>
    </rPh>
    <rPh sb="175" eb="177">
      <t>ナナミ</t>
    </rPh>
    <rPh sb="177" eb="179">
      <t>ガクエン</t>
    </rPh>
    <rPh sb="181" eb="183">
      <t>ユウレイ</t>
    </rPh>
    <rPh sb="187" eb="189">
      <t>セツメイ</t>
    </rPh>
    <rPh sb="192" eb="193">
      <t>ト</t>
    </rPh>
    <rPh sb="194" eb="195">
      <t>モノ</t>
    </rPh>
    <rPh sb="205" eb="206">
      <t>ヘン</t>
    </rPh>
    <rPh sb="207" eb="209">
      <t>タイソウ</t>
    </rPh>
    <rPh sb="210" eb="212">
      <t>イミ</t>
    </rPh>
    <rPh sb="213" eb="216">
      <t>サナカ</t>
    </rPh>
    <rPh sb="217" eb="219">
      <t>ビョウイン</t>
    </rPh>
    <rPh sb="220" eb="221">
      <t>ツ</t>
    </rPh>
    <rPh sb="226" eb="228">
      <t>コイズミ</t>
    </rPh>
    <rPh sb="229" eb="230">
      <t>カ</t>
    </rPh>
    <rPh sb="231" eb="232">
      <t>コ</t>
    </rPh>
    <rPh sb="238" eb="240">
      <t>チチオヤ</t>
    </rPh>
    <rPh sb="241" eb="242">
      <t>メ</t>
    </rPh>
    <rPh sb="245" eb="247">
      <t>コイズミ</t>
    </rPh>
    <rPh sb="248" eb="249">
      <t>オニ</t>
    </rPh>
    <rPh sb="253" eb="255">
      <t>ギョウソウ</t>
    </rPh>
    <phoneticPr fontId="1"/>
  </si>
  <si>
    <t>小泉の家庭事情と、父親が押しかけてきた経緯。
玄関を出た辺りで、海王と望と宅配屋さんが話をしている。宅配屋さんが帰る。
界に礼を言う。手旗信号の意味がわかったのは瞭だった。
海王に経緯を聞く。望さんのお父さんはいましたよ。</t>
    <rPh sb="0" eb="2">
      <t>コイズミ</t>
    </rPh>
    <rPh sb="3" eb="5">
      <t>カテイ</t>
    </rPh>
    <rPh sb="5" eb="7">
      <t>ジジョウ</t>
    </rPh>
    <rPh sb="9" eb="11">
      <t>チチオヤ</t>
    </rPh>
    <rPh sb="12" eb="13">
      <t>オ</t>
    </rPh>
    <rPh sb="19" eb="21">
      <t>ケイイ</t>
    </rPh>
    <rPh sb="23" eb="25">
      <t>ゲンカン</t>
    </rPh>
    <rPh sb="26" eb="27">
      <t>デ</t>
    </rPh>
    <rPh sb="28" eb="29">
      <t>アタ</t>
    </rPh>
    <rPh sb="32" eb="34">
      <t>カイオウ</t>
    </rPh>
    <rPh sb="35" eb="36">
      <t>ノゾ</t>
    </rPh>
    <rPh sb="37" eb="39">
      <t>タクハイ</t>
    </rPh>
    <rPh sb="39" eb="40">
      <t>ヤ</t>
    </rPh>
    <rPh sb="43" eb="44">
      <t>ハナシ</t>
    </rPh>
    <rPh sb="50" eb="52">
      <t>タクハイ</t>
    </rPh>
    <rPh sb="52" eb="53">
      <t>ヤ</t>
    </rPh>
    <rPh sb="56" eb="57">
      <t>カエ</t>
    </rPh>
    <rPh sb="60" eb="61">
      <t>カイ</t>
    </rPh>
    <rPh sb="62" eb="63">
      <t>レイ</t>
    </rPh>
    <rPh sb="64" eb="65">
      <t>イ</t>
    </rPh>
    <rPh sb="67" eb="69">
      <t>テバタ</t>
    </rPh>
    <rPh sb="69" eb="71">
      <t>シンゴウ</t>
    </rPh>
    <rPh sb="72" eb="74">
      <t>イミ</t>
    </rPh>
    <rPh sb="81" eb="82">
      <t>リョウ</t>
    </rPh>
    <rPh sb="87" eb="89">
      <t>カイオウ</t>
    </rPh>
    <rPh sb="90" eb="92">
      <t>ケイイ</t>
    </rPh>
    <rPh sb="93" eb="94">
      <t>キ</t>
    </rPh>
    <rPh sb="96" eb="97">
      <t>ノゾミ</t>
    </rPh>
    <rPh sb="101" eb="102">
      <t>トウ</t>
    </rPh>
    <phoneticPr fontId="1"/>
  </si>
  <si>
    <t>謎解き。「北沢さん、今夜あなたは本当に立派でした。しかし、危険すぎた」
佐奈加と会話。モーニングアフターピル。自分を大事に。
瞭に頼み、ヴァーミリオン・サンズの特別席に座らせてもらった。</t>
    <rPh sb="0" eb="2">
      <t>ナゾト</t>
    </rPh>
    <rPh sb="5" eb="7">
      <t>キタザワ</t>
    </rPh>
    <rPh sb="10" eb="12">
      <t>コンヤ</t>
    </rPh>
    <rPh sb="16" eb="18">
      <t>ホントウ</t>
    </rPh>
    <rPh sb="19" eb="21">
      <t>リッパ</t>
    </rPh>
    <rPh sb="29" eb="31">
      <t>キケン</t>
    </rPh>
    <rPh sb="36" eb="39">
      <t>サナカ</t>
    </rPh>
    <rPh sb="40" eb="42">
      <t>カイワ</t>
    </rPh>
    <rPh sb="55" eb="57">
      <t>ジブン</t>
    </rPh>
    <rPh sb="58" eb="60">
      <t>ダイジ</t>
    </rPh>
    <rPh sb="63" eb="64">
      <t>リョウ</t>
    </rPh>
    <rPh sb="65" eb="66">
      <t>タノ</t>
    </rPh>
    <rPh sb="80" eb="83">
      <t>トクベツセキ</t>
    </rPh>
    <rPh sb="84" eb="85">
      <t>スワ</t>
    </rPh>
    <phoneticPr fontId="1"/>
  </si>
  <si>
    <t>佳音と会話。小泉のその後。高村と会ったときのことを回想。
「凄いって思えるところがない子のことをいい女なんて思えない」
高村は来年から海外勤務になるかもしれない。ブローチが無いことを指摘される。
ヴァーミリオン・サンズで佳音と一緒に瞭をみつけたときのことを回想。
寮のＰＣで莉央の写真を見る。瞭と向き合わなきゃ。</t>
    <rPh sb="0" eb="2">
      <t>カノン</t>
    </rPh>
    <rPh sb="3" eb="5">
      <t>カイワ</t>
    </rPh>
    <rPh sb="6" eb="8">
      <t>コイズミ</t>
    </rPh>
    <rPh sb="11" eb="12">
      <t>ゴ</t>
    </rPh>
    <rPh sb="13" eb="15">
      <t>タカムラ</t>
    </rPh>
    <rPh sb="16" eb="17">
      <t>ア</t>
    </rPh>
    <rPh sb="25" eb="27">
      <t>カイソウ</t>
    </rPh>
    <rPh sb="30" eb="31">
      <t>スゴ</t>
    </rPh>
    <rPh sb="34" eb="35">
      <t>オモ</t>
    </rPh>
    <rPh sb="43" eb="44">
      <t>コ</t>
    </rPh>
    <rPh sb="50" eb="51">
      <t>オンナ</t>
    </rPh>
    <rPh sb="54" eb="55">
      <t>オモ</t>
    </rPh>
    <rPh sb="60" eb="62">
      <t>タカムラ</t>
    </rPh>
    <rPh sb="63" eb="65">
      <t>ライネン</t>
    </rPh>
    <rPh sb="67" eb="69">
      <t>カイガイ</t>
    </rPh>
    <rPh sb="69" eb="71">
      <t>キンム</t>
    </rPh>
    <rPh sb="86" eb="87">
      <t>ナ</t>
    </rPh>
    <rPh sb="91" eb="93">
      <t>シテキ</t>
    </rPh>
    <rPh sb="110" eb="112">
      <t>カノン</t>
    </rPh>
    <rPh sb="113" eb="115">
      <t>イッショ</t>
    </rPh>
    <rPh sb="116" eb="117">
      <t>リョウ</t>
    </rPh>
    <rPh sb="128" eb="130">
      <t>カイソウ</t>
    </rPh>
    <rPh sb="132" eb="133">
      <t>リョウ</t>
    </rPh>
    <rPh sb="137" eb="139">
      <t>リオ</t>
    </rPh>
    <rPh sb="140" eb="142">
      <t>シャシン</t>
    </rPh>
    <rPh sb="143" eb="144">
      <t>ミ</t>
    </rPh>
    <rPh sb="146" eb="147">
      <t>リョウ</t>
    </rPh>
    <rPh sb="148" eb="149">
      <t>ム</t>
    </rPh>
    <rPh sb="150" eb="151">
      <t>ア</t>
    </rPh>
    <phoneticPr fontId="1"/>
  </si>
  <si>
    <t>永川俊樹</t>
    <rPh sb="0" eb="2">
      <t>ナガカワ</t>
    </rPh>
    <rPh sb="2" eb="4">
      <t>トシキ</t>
    </rPh>
    <phoneticPr fontId="1"/>
  </si>
  <si>
    <t>永川美香</t>
    <rPh sb="0" eb="2">
      <t>ナガカワ</t>
    </rPh>
    <rPh sb="2" eb="4">
      <t>ミカ</t>
    </rPh>
    <phoneticPr fontId="1"/>
  </si>
  <si>
    <t>七海学園の卒業生。三月に美香と結婚。</t>
    <rPh sb="0" eb="2">
      <t>ナナミ</t>
    </rPh>
    <rPh sb="2" eb="4">
      <t>ガクエン</t>
    </rPh>
    <rPh sb="5" eb="8">
      <t>ソツギョウセイ</t>
    </rPh>
    <rPh sb="9" eb="11">
      <t>サンガツ</t>
    </rPh>
    <rPh sb="12" eb="14">
      <t>ミカ</t>
    </rPh>
    <rPh sb="15" eb="17">
      <t>ケッコン</t>
    </rPh>
    <phoneticPr fontId="1"/>
  </si>
  <si>
    <t>七海学園の卒業生。三月に俊樹と結婚。</t>
    <rPh sb="0" eb="2">
      <t>ナナミ</t>
    </rPh>
    <rPh sb="2" eb="4">
      <t>ガクエン</t>
    </rPh>
    <rPh sb="5" eb="8">
      <t>ソツギョウセイ</t>
    </rPh>
    <rPh sb="9" eb="11">
      <t>サンガツ</t>
    </rPh>
    <rPh sb="12" eb="14">
      <t>トシキ</t>
    </rPh>
    <rPh sb="15" eb="17">
      <t>ケッコン</t>
    </rPh>
    <phoneticPr fontId="1"/>
  </si>
  <si>
    <t>“翌朝、アパートの扉の前にいたわたしは、北沢さん、北沢さんですよね？　と大きな声で呼ばれているのに気がついた。”(p.242)
“家の中は割と綺麗に片づけてあるけど、そういう問題じゃない。”(p.243)</t>
    <rPh sb="1" eb="3">
      <t>ヨクアサ</t>
    </rPh>
    <rPh sb="9" eb="10">
      <t>トビラ</t>
    </rPh>
    <rPh sb="11" eb="12">
      <t>マエ</t>
    </rPh>
    <rPh sb="20" eb="22">
      <t>キタザワ</t>
    </rPh>
    <rPh sb="25" eb="27">
      <t>キタザワ</t>
    </rPh>
    <rPh sb="36" eb="37">
      <t>オオ</t>
    </rPh>
    <rPh sb="39" eb="40">
      <t>コエ</t>
    </rPh>
    <rPh sb="41" eb="42">
      <t>ヨ</t>
    </rPh>
    <rPh sb="49" eb="50">
      <t>キ</t>
    </rPh>
    <rPh sb="65" eb="66">
      <t>イエ</t>
    </rPh>
    <rPh sb="67" eb="68">
      <t>ナカ</t>
    </rPh>
    <rPh sb="69" eb="70">
      <t>ワリ</t>
    </rPh>
    <rPh sb="71" eb="73">
      <t>キレイ</t>
    </rPh>
    <rPh sb="74" eb="75">
      <t>カタ</t>
    </rPh>
    <rPh sb="87" eb="89">
      <t>モンダイ</t>
    </rPh>
    <phoneticPr fontId="1"/>
  </si>
  <si>
    <t>永川夫婦からのはがきを読む。ＣＤ『閉ざされた町』を高村が持ってくる。
高村の車でファミレスへ。ＣＤを聞く。ヴァーミリオン・サンズへ。
男性の予約席を頼むが、高村は断られる。</t>
    <rPh sb="0" eb="2">
      <t>エガワ</t>
    </rPh>
    <rPh sb="2" eb="4">
      <t>フウフ</t>
    </rPh>
    <rPh sb="11" eb="12">
      <t>ヨ</t>
    </rPh>
    <rPh sb="17" eb="18">
      <t>ト</t>
    </rPh>
    <rPh sb="22" eb="23">
      <t>マチ</t>
    </rPh>
    <rPh sb="25" eb="27">
      <t>タカムラ</t>
    </rPh>
    <rPh sb="28" eb="29">
      <t>モ</t>
    </rPh>
    <rPh sb="35" eb="37">
      <t>タカムラ</t>
    </rPh>
    <rPh sb="38" eb="39">
      <t>クルマ</t>
    </rPh>
    <rPh sb="50" eb="51">
      <t>キ</t>
    </rPh>
    <rPh sb="67" eb="69">
      <t>ダンセイ</t>
    </rPh>
    <rPh sb="70" eb="73">
      <t>ヨヤクセキ</t>
    </rPh>
    <rPh sb="74" eb="75">
      <t>タノ</t>
    </rPh>
    <rPh sb="78" eb="80">
      <t>タカムラ</t>
    </rPh>
    <rPh sb="81" eb="82">
      <t>コトワ</t>
    </rPh>
    <phoneticPr fontId="1"/>
  </si>
  <si>
    <t>“「ほんと――頭に葉っぱついてたよ、ほら」「ありがと――あれ？」”(p.87)
城青学園のキーパーが試合前“彼は重そうなクーラーボックスを肩にかけて運んでいた”(p.89)
試合後、チームのベンチに“ふたの閉まったクーラーボックスが地面に投げ出され、そばには十何本ものお茶やらスポーツドリンクのペットボトルが置かれている”(p.98)</t>
    <rPh sb="7" eb="8">
      <t>アタマ</t>
    </rPh>
    <rPh sb="9" eb="10">
      <t>ハ</t>
    </rPh>
    <rPh sb="40" eb="42">
      <t>ジョウセイ</t>
    </rPh>
    <rPh sb="42" eb="44">
      <t>ガクエン</t>
    </rPh>
    <rPh sb="50" eb="53">
      <t>シアイマエ</t>
    </rPh>
    <rPh sb="54" eb="55">
      <t>カレ</t>
    </rPh>
    <rPh sb="56" eb="57">
      <t>オモ</t>
    </rPh>
    <rPh sb="69" eb="70">
      <t>カタ</t>
    </rPh>
    <rPh sb="74" eb="75">
      <t>ハコ</t>
    </rPh>
    <rPh sb="87" eb="90">
      <t>シアイゴ</t>
    </rPh>
    <phoneticPr fontId="1"/>
  </si>
  <si>
    <t>“「待てよ、春菜の動きを入れないと」”(p.247)
“高村くんに再会した日、風は少し強く、並んで歩く友の手がさりげなく伸びてわたしの後ろ髪にくっついた木の葉をとってくれた。” p.87との矛盾に注意。葉をとってくれたのは春菜。</t>
    <rPh sb="2" eb="3">
      <t>マ</t>
    </rPh>
    <rPh sb="6" eb="8">
      <t>ハルナ</t>
    </rPh>
    <rPh sb="9" eb="10">
      <t>ウゴ</t>
    </rPh>
    <rPh sb="12" eb="13">
      <t>イ</t>
    </rPh>
    <rPh sb="28" eb="30">
      <t>タカムラ</t>
    </rPh>
    <rPh sb="33" eb="35">
      <t>サイカイ</t>
    </rPh>
    <rPh sb="37" eb="38">
      <t>ヒ</t>
    </rPh>
    <rPh sb="39" eb="40">
      <t>カゼ</t>
    </rPh>
    <rPh sb="41" eb="42">
      <t>スコ</t>
    </rPh>
    <rPh sb="43" eb="44">
      <t>ツヨ</t>
    </rPh>
    <rPh sb="46" eb="47">
      <t>ナラ</t>
    </rPh>
    <rPh sb="49" eb="50">
      <t>アル</t>
    </rPh>
    <rPh sb="51" eb="52">
      <t>トモ</t>
    </rPh>
    <rPh sb="53" eb="54">
      <t>テ</t>
    </rPh>
    <rPh sb="60" eb="61">
      <t>ノ</t>
    </rPh>
    <rPh sb="67" eb="68">
      <t>ウシ</t>
    </rPh>
    <rPh sb="69" eb="70">
      <t>ガミ</t>
    </rPh>
    <rPh sb="76" eb="77">
      <t>コ</t>
    </rPh>
    <rPh sb="78" eb="79">
      <t>ハ</t>
    </rPh>
    <rPh sb="95" eb="97">
      <t>ムジュン</t>
    </rPh>
    <rPh sb="98" eb="100">
      <t>チュウイ</t>
    </rPh>
    <rPh sb="101" eb="102">
      <t>ハ</t>
    </rPh>
    <rPh sb="111" eb="113">
      <t>ハルナ</t>
    </rPh>
    <phoneticPr fontId="1"/>
  </si>
  <si>
    <t>屋上での出来事を時系列順に整理する。
未知の人物が関わっている余地はない。窓の揺れはバンド演奏のせい。
茜が眼鏡をかけていなかったことに気づく。
二人の若い男にぶつかり、絡まれる。高村に助けられる。
車で送ってもらい、アパートへ。ノートパソコンでＣＤを聞く。
四冊のノートを読み始める。</t>
    <rPh sb="0" eb="2">
      <t>オクジョウ</t>
    </rPh>
    <rPh sb="4" eb="7">
      <t>デキゴト</t>
    </rPh>
    <rPh sb="8" eb="11">
      <t>ジケイレツ</t>
    </rPh>
    <rPh sb="11" eb="12">
      <t>ジュン</t>
    </rPh>
    <rPh sb="13" eb="15">
      <t>セイリ</t>
    </rPh>
    <rPh sb="19" eb="21">
      <t>ミチ</t>
    </rPh>
    <rPh sb="22" eb="24">
      <t>ジンブツ</t>
    </rPh>
    <rPh sb="25" eb="26">
      <t>カカ</t>
    </rPh>
    <rPh sb="31" eb="33">
      <t>ヨチ</t>
    </rPh>
    <rPh sb="37" eb="38">
      <t>マド</t>
    </rPh>
    <rPh sb="39" eb="40">
      <t>ユ</t>
    </rPh>
    <rPh sb="45" eb="47">
      <t>エンソウ</t>
    </rPh>
    <rPh sb="52" eb="53">
      <t>アカネ</t>
    </rPh>
    <rPh sb="54" eb="56">
      <t>メガネ</t>
    </rPh>
    <rPh sb="68" eb="69">
      <t>キ</t>
    </rPh>
    <rPh sb="73" eb="75">
      <t>フタリ</t>
    </rPh>
    <rPh sb="76" eb="77">
      <t>ワカ</t>
    </rPh>
    <rPh sb="78" eb="79">
      <t>オトコ</t>
    </rPh>
    <rPh sb="85" eb="86">
      <t>カラ</t>
    </rPh>
    <rPh sb="90" eb="92">
      <t>タカムラ</t>
    </rPh>
    <rPh sb="93" eb="94">
      <t>タス</t>
    </rPh>
    <rPh sb="100" eb="101">
      <t>クルマ</t>
    </rPh>
    <rPh sb="102" eb="103">
      <t>オク</t>
    </rPh>
    <rPh sb="126" eb="127">
      <t>キ</t>
    </rPh>
    <rPh sb="130" eb="131">
      <t>ヨン</t>
    </rPh>
    <rPh sb="131" eb="132">
      <t>サツ</t>
    </rPh>
    <rPh sb="137" eb="138">
      <t>ヨ</t>
    </rPh>
    <rPh sb="139" eb="140">
      <t>ハジ</t>
    </rPh>
    <phoneticPr fontId="1"/>
  </si>
  <si>
    <t>『イントロダクション』の長さからすると、東階段から屋上に入った者はいない。
屋上で西野香澄美と会う。</t>
    <rPh sb="12" eb="13">
      <t>ナガ</t>
    </rPh>
    <rPh sb="20" eb="21">
      <t>ヒガシ</t>
    </rPh>
    <rPh sb="21" eb="23">
      <t>カイダン</t>
    </rPh>
    <rPh sb="25" eb="27">
      <t>オクジョウ</t>
    </rPh>
    <rPh sb="28" eb="29">
      <t>ハイ</t>
    </rPh>
    <rPh sb="31" eb="32">
      <t>モノ</t>
    </rPh>
    <rPh sb="38" eb="40">
      <t>オクジョウ</t>
    </rPh>
    <rPh sb="41" eb="43">
      <t>ニシノ</t>
    </rPh>
    <rPh sb="43" eb="45">
      <t>カスミ</t>
    </rPh>
    <rPh sb="45" eb="46">
      <t>ビ</t>
    </rPh>
    <rPh sb="47" eb="48">
      <t>ア</t>
    </rPh>
    <phoneticPr fontId="1"/>
  </si>
  <si>
    <t>ヴァーミリオン・サンズのシステムを教えたのは西野ではないか。
煙草を吸ったのは西野、高所恐怖症を紛らわせるためだった。
まだ画廊だったヴァーミリオン・サンズで莉央を好きになった。
「あなたは汚れてなんかいない」</t>
    <rPh sb="17" eb="18">
      <t>オシ</t>
    </rPh>
    <rPh sb="22" eb="24">
      <t>ニシノ</t>
    </rPh>
    <rPh sb="31" eb="33">
      <t>タバコ</t>
    </rPh>
    <rPh sb="34" eb="35">
      <t>ス</t>
    </rPh>
    <rPh sb="39" eb="41">
      <t>ニシノ</t>
    </rPh>
    <rPh sb="42" eb="44">
      <t>コウショ</t>
    </rPh>
    <rPh sb="44" eb="47">
      <t>キョウフショウ</t>
    </rPh>
    <rPh sb="48" eb="49">
      <t>マギ</t>
    </rPh>
    <rPh sb="62" eb="64">
      <t>ガロウ</t>
    </rPh>
    <rPh sb="79" eb="81">
      <t>リオ</t>
    </rPh>
    <rPh sb="82" eb="83">
      <t>ス</t>
    </rPh>
    <rPh sb="95" eb="96">
      <t>ヨゴ</t>
    </rPh>
    <phoneticPr fontId="1"/>
  </si>
  <si>
    <t>“「来月は受験勉強追い込みだから月水金で来るよ」”(p.196)</t>
    <rPh sb="2" eb="4">
      <t>ライゲツ</t>
    </rPh>
    <rPh sb="5" eb="7">
      <t>ジュケン</t>
    </rPh>
    <rPh sb="7" eb="9">
      <t>ベンキョウ</t>
    </rPh>
    <rPh sb="9" eb="10">
      <t>オ</t>
    </rPh>
    <rPh sb="11" eb="12">
      <t>コ</t>
    </rPh>
    <rPh sb="16" eb="19">
      <t>ゲッスイキン</t>
    </rPh>
    <rPh sb="20" eb="21">
      <t>ク</t>
    </rPh>
    <phoneticPr fontId="1"/>
  </si>
  <si>
    <t>“「あれ、今日来る日じゃなかったよね」”(p.268) この日は日曜日、十二月に佳音が学習ボランティアとして来るのは月水金(p.196)。</t>
    <rPh sb="5" eb="7">
      <t>キョウ</t>
    </rPh>
    <rPh sb="7" eb="8">
      <t>ク</t>
    </rPh>
    <rPh sb="9" eb="10">
      <t>ヒ</t>
    </rPh>
    <rPh sb="30" eb="31">
      <t>ヒ</t>
    </rPh>
    <rPh sb="32" eb="35">
      <t>ニチヨウビ</t>
    </rPh>
    <rPh sb="36" eb="39">
      <t>ジュウニガツ</t>
    </rPh>
    <rPh sb="40" eb="42">
      <t>カノン</t>
    </rPh>
    <rPh sb="43" eb="45">
      <t>ガクシュウ</t>
    </rPh>
    <rPh sb="54" eb="55">
      <t>ク</t>
    </rPh>
    <rPh sb="58" eb="61">
      <t>ゲッスイキン</t>
    </rPh>
    <phoneticPr fontId="1"/>
  </si>
  <si>
    <t>学園へ。茜がコンタクトレンズも使っていることを確かめる。正門で高村と会う。
なぜ瞭はＡＢＣ以外とわかったのか。瞭がブローチをつけていたとなぜ知っていたのか。
仕事への屈折で、春菜に会いたいと思っていた。
瞭とヴァーミリオン・サンズで偶然会った。
高村は文化祭の日、七海西高校に来ていた。
中庭で、ブローチをつけた瞭が春菜と言い争っているのをみかけた。
管理棟へ。瞭を問い詰める。</t>
    <rPh sb="0" eb="2">
      <t>ガクエン</t>
    </rPh>
    <rPh sb="4" eb="5">
      <t>アカネ</t>
    </rPh>
    <rPh sb="15" eb="16">
      <t>ツカ</t>
    </rPh>
    <rPh sb="23" eb="24">
      <t>タシ</t>
    </rPh>
    <rPh sb="28" eb="30">
      <t>セイモン</t>
    </rPh>
    <rPh sb="31" eb="33">
      <t>タカムラ</t>
    </rPh>
    <rPh sb="34" eb="35">
      <t>ア</t>
    </rPh>
    <rPh sb="40" eb="41">
      <t>リョウ</t>
    </rPh>
    <rPh sb="45" eb="47">
      <t>イガイ</t>
    </rPh>
    <rPh sb="55" eb="56">
      <t>リョウ</t>
    </rPh>
    <rPh sb="70" eb="71">
      <t>シ</t>
    </rPh>
    <rPh sb="79" eb="81">
      <t>シゴト</t>
    </rPh>
    <rPh sb="83" eb="85">
      <t>クッセツ</t>
    </rPh>
    <rPh sb="87" eb="89">
      <t>ハルナ</t>
    </rPh>
    <rPh sb="90" eb="91">
      <t>ア</t>
    </rPh>
    <rPh sb="95" eb="96">
      <t>オモ</t>
    </rPh>
    <rPh sb="102" eb="103">
      <t>リョウ</t>
    </rPh>
    <rPh sb="116" eb="118">
      <t>グウゼン</t>
    </rPh>
    <rPh sb="118" eb="119">
      <t>ア</t>
    </rPh>
    <rPh sb="144" eb="146">
      <t>ナカニワ</t>
    </rPh>
    <rPh sb="156" eb="157">
      <t>リョウ</t>
    </rPh>
    <rPh sb="158" eb="160">
      <t>ハルナ</t>
    </rPh>
    <rPh sb="161" eb="162">
      <t>イ</t>
    </rPh>
    <rPh sb="163" eb="164">
      <t>アラソ</t>
    </rPh>
    <rPh sb="176" eb="179">
      <t>カンリトウ</t>
    </rPh>
    <rPh sb="181" eb="182">
      <t>リョウ</t>
    </rPh>
    <rPh sb="183" eb="184">
      <t>ト</t>
    </rPh>
    <rPh sb="185" eb="186">
      <t>ツ</t>
    </rPh>
    <phoneticPr fontId="1"/>
  </si>
  <si>
    <t>墜落事故前後の佳音の回想。
『わたしはあなたの寮じゃないのに』 春菜を突き落とした動機。
春菜は瞭の母親と話をしていた。母親もハナミズキが好きだった。
ハナミズキには別の花言葉もある。ＣＤの暗号と「モーリ」の意味。</t>
    <rPh sb="0" eb="2">
      <t>ツイラク</t>
    </rPh>
    <rPh sb="2" eb="4">
      <t>ジコ</t>
    </rPh>
    <rPh sb="4" eb="6">
      <t>ゼンゴ</t>
    </rPh>
    <rPh sb="7" eb="9">
      <t>カノン</t>
    </rPh>
    <rPh sb="10" eb="12">
      <t>カイソウ</t>
    </rPh>
    <rPh sb="23" eb="24">
      <t>リョウ</t>
    </rPh>
    <rPh sb="32" eb="34">
      <t>ハルナ</t>
    </rPh>
    <rPh sb="35" eb="36">
      <t>ツ</t>
    </rPh>
    <rPh sb="37" eb="38">
      <t>オ</t>
    </rPh>
    <rPh sb="41" eb="43">
      <t>ドウキ</t>
    </rPh>
    <rPh sb="45" eb="47">
      <t>ハルナ</t>
    </rPh>
    <rPh sb="48" eb="49">
      <t>リョウ</t>
    </rPh>
    <rPh sb="50" eb="52">
      <t>ハハオヤ</t>
    </rPh>
    <rPh sb="53" eb="54">
      <t>ハナシ</t>
    </rPh>
    <rPh sb="60" eb="62">
      <t>ハハオヤ</t>
    </rPh>
    <rPh sb="69" eb="70">
      <t>ス</t>
    </rPh>
    <rPh sb="83" eb="84">
      <t>ベツ</t>
    </rPh>
    <rPh sb="85" eb="88">
      <t>ハナコトバ</t>
    </rPh>
    <rPh sb="95" eb="97">
      <t>アンゴウ</t>
    </rPh>
    <rPh sb="104" eb="106">
      <t>イミ</t>
    </rPh>
    <phoneticPr fontId="1"/>
  </si>
  <si>
    <t>園長と大隈とで瞭を連れて警察に出頭することに。</t>
    <rPh sb="0" eb="2">
      <t>エンチョウ</t>
    </rPh>
    <rPh sb="3" eb="5">
      <t>オオクマ</t>
    </rPh>
    <rPh sb="7" eb="8">
      <t>リョウ</t>
    </rPh>
    <rPh sb="9" eb="10">
      <t>ツ</t>
    </rPh>
    <rPh sb="12" eb="14">
      <t>ケイサツ</t>
    </rPh>
    <rPh sb="15" eb="17">
      <t>シュットウ</t>
    </rPh>
    <phoneticPr fontId="1"/>
  </si>
  <si>
    <t>瞭のその後。ヴァーミリオン・サンズの閉店。
佳音は仕事を通じて高村を以前から知っていた。
海王との会話。子供たちの近況。</t>
    <rPh sb="0" eb="1">
      <t>リョウ</t>
    </rPh>
    <rPh sb="4" eb="5">
      <t>ゴ</t>
    </rPh>
    <rPh sb="18" eb="20">
      <t>ヘイテン</t>
    </rPh>
    <rPh sb="22" eb="24">
      <t>カノン</t>
    </rPh>
    <rPh sb="25" eb="27">
      <t>シゴト</t>
    </rPh>
    <rPh sb="28" eb="29">
      <t>ツウ</t>
    </rPh>
    <rPh sb="31" eb="33">
      <t>タカムラ</t>
    </rPh>
    <rPh sb="34" eb="36">
      <t>イゼン</t>
    </rPh>
    <rPh sb="38" eb="39">
      <t>シ</t>
    </rPh>
    <rPh sb="45" eb="47">
      <t>カイオウ</t>
    </rPh>
    <rPh sb="49" eb="51">
      <t>カイワ</t>
    </rPh>
    <rPh sb="52" eb="54">
      <t>コドモ</t>
    </rPh>
    <rPh sb="57" eb="59">
      <t>キンキョウ</t>
    </rPh>
    <phoneticPr fontId="1"/>
  </si>
  <si>
    <t>中学一年生。ひばり寮。エリカをかばった。</t>
    <rPh sb="0" eb="5">
      <t>チュウガクイチネンセイ</t>
    </rPh>
    <phoneticPr fontId="1"/>
  </si>
  <si>
    <t>小学六年生。眼鏡をかけることがある。屋上の瞭を目撃した。</t>
    <rPh sb="0" eb="2">
      <t>ショウガク</t>
    </rPh>
    <rPh sb="2" eb="5">
      <t>ロクネンセイ</t>
    </rPh>
    <rPh sb="6" eb="8">
      <t>メガネ</t>
    </rPh>
    <rPh sb="18" eb="20">
      <t>オクジョウ</t>
    </rPh>
    <rPh sb="21" eb="22">
      <t>リョウ</t>
    </rPh>
    <rPh sb="23" eb="25">
      <t>モクゲキ</t>
    </rPh>
    <phoneticPr fontId="1"/>
  </si>
  <si>
    <t>＜登場人物一覧＞</t>
    <rPh sb="1" eb="3">
      <t>トウジョウ</t>
    </rPh>
    <rPh sb="3" eb="5">
      <t>ジンブツ</t>
    </rPh>
    <rPh sb="5" eb="7">
      <t>イチラン</t>
    </rPh>
    <phoneticPr fontId="1"/>
  </si>
  <si>
    <t>松平士朗</t>
    <phoneticPr fontId="1"/>
  </si>
</sst>
</file>

<file path=xl/styles.xml><?xml version="1.0" encoding="utf-8"?>
<styleSheet xmlns="http://schemas.openxmlformats.org/spreadsheetml/2006/main">
  <fonts count="7">
    <font>
      <sz val="9"/>
      <color theme="1"/>
      <name val="ＭＳ Ｐゴシック"/>
      <family val="2"/>
      <charset val="128"/>
      <scheme val="minor"/>
    </font>
    <font>
      <sz val="6"/>
      <name val="ＭＳ Ｐゴシック"/>
      <family val="2"/>
      <charset val="128"/>
      <scheme val="minor"/>
    </font>
    <font>
      <b/>
      <sz val="14"/>
      <color theme="1"/>
      <name val="HGP創英角ｺﾞｼｯｸUB"/>
      <family val="3"/>
      <charset val="128"/>
    </font>
    <font>
      <sz val="6"/>
      <name val="ＭＳ Ｐゴシック"/>
      <family val="3"/>
      <charset val="128"/>
    </font>
    <font>
      <b/>
      <sz val="28"/>
      <color theme="1"/>
      <name val="HGS平成明朝体W9"/>
      <family val="1"/>
      <charset val="128"/>
    </font>
    <font>
      <sz val="9"/>
      <color theme="1"/>
      <name val="ＭＳ Ｐゴシック"/>
      <family val="3"/>
      <charset val="128"/>
      <scheme val="minor"/>
    </font>
    <font>
      <b/>
      <sz val="9"/>
      <color theme="1"/>
      <name val="ＭＳ Ｐゴシック"/>
      <family val="3"/>
      <charset val="128"/>
      <scheme val="minor"/>
    </font>
  </fonts>
  <fills count="2">
    <fill>
      <patternFill patternType="none"/>
    </fill>
    <fill>
      <patternFill patternType="gray125"/>
    </fill>
  </fills>
  <borders count="7">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hair">
        <color auto="1"/>
      </left>
      <right style="hair">
        <color auto="1"/>
      </right>
      <top style="thin">
        <color auto="1"/>
      </top>
      <bottom/>
      <diagonal/>
    </border>
    <border>
      <left style="hair">
        <color auto="1"/>
      </left>
      <right style="hair">
        <color auto="1"/>
      </right>
      <top/>
      <bottom/>
      <diagonal/>
    </border>
    <border>
      <left style="hair">
        <color auto="1"/>
      </left>
      <right style="hair">
        <color auto="1"/>
      </right>
      <top/>
      <bottom style="thin">
        <color auto="1"/>
      </bottom>
      <diagonal/>
    </border>
  </borders>
  <cellStyleXfs count="1">
    <xf numFmtId="0" fontId="0" fillId="0" borderId="0">
      <alignment vertical="center"/>
    </xf>
  </cellStyleXfs>
  <cellXfs count="18">
    <xf numFmtId="0" fontId="0" fillId="0" borderId="0" xfId="0">
      <alignment vertical="center"/>
    </xf>
    <xf numFmtId="0" fontId="2" fillId="0" borderId="0" xfId="0" applyFont="1" applyAlignment="1">
      <alignment horizontal="right" vertical="top" wrapText="1"/>
    </xf>
    <xf numFmtId="0" fontId="5" fillId="0" borderId="0" xfId="0" applyFont="1">
      <alignment vertical="center"/>
    </xf>
    <xf numFmtId="0" fontId="4" fillId="0" borderId="0" xfId="0" applyFont="1" applyAlignment="1">
      <alignment horizontal="distributed"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6" fillId="0" borderId="0" xfId="0" applyFont="1">
      <alignment vertical="center"/>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4" fillId="0" borderId="0" xfId="0" applyFont="1" applyAlignment="1">
      <alignment horizontal="distributed" vertical="center"/>
    </xf>
    <xf numFmtId="0" fontId="2" fillId="0" borderId="0" xfId="0" applyFont="1" applyAlignment="1">
      <alignment horizontal="right" vertical="top" wrapText="1"/>
    </xf>
    <xf numFmtId="0" fontId="0" fillId="0" borderId="0" xfId="0" applyFill="1" applyBorder="1" applyAlignment="1">
      <alignment vertical="top" wrapText="1"/>
    </xf>
    <xf numFmtId="0" fontId="0" fillId="0" borderId="0" xfId="0">
      <alignment vertical="center"/>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J103"/>
  <sheetViews>
    <sheetView tabSelected="1" zoomScaleNormal="100" workbookViewId="0"/>
  </sheetViews>
  <sheetFormatPr defaultRowHeight="11.25"/>
  <cols>
    <col min="1" max="1" width="1.83203125" customWidth="1"/>
    <col min="2" max="2" width="4.83203125" customWidth="1"/>
    <col min="3" max="3" width="19.6640625" customWidth="1"/>
    <col min="4" max="5" width="5" bestFit="1" customWidth="1"/>
    <col min="6" max="6" width="80.83203125" customWidth="1"/>
    <col min="7" max="7" width="50.83203125" customWidth="1"/>
  </cols>
  <sheetData>
    <row r="2" spans="2:10" ht="17.25">
      <c r="B2" s="15" t="s">
        <v>0</v>
      </c>
      <c r="C2" s="15"/>
      <c r="D2" s="15"/>
      <c r="E2" s="15"/>
      <c r="F2" s="15"/>
      <c r="G2" s="15"/>
    </row>
    <row r="3" spans="2:10" s="2" customFormat="1" ht="32.25" customHeight="1">
      <c r="B3" s="14" t="s">
        <v>19</v>
      </c>
      <c r="C3" s="14"/>
      <c r="D3" s="14"/>
      <c r="E3" s="14"/>
      <c r="F3" s="14"/>
      <c r="G3" s="14"/>
      <c r="H3" s="3"/>
      <c r="I3" s="3"/>
      <c r="J3" s="1"/>
    </row>
    <row r="5" spans="2:10">
      <c r="B5" t="s">
        <v>1</v>
      </c>
    </row>
    <row r="7" spans="2:10">
      <c r="B7" s="7" t="s">
        <v>2</v>
      </c>
      <c r="C7" s="8" t="s">
        <v>3</v>
      </c>
      <c r="D7" s="8" t="s">
        <v>27</v>
      </c>
      <c r="E7" s="8" t="s">
        <v>4</v>
      </c>
      <c r="F7" s="8" t="s">
        <v>17</v>
      </c>
      <c r="G7" s="9" t="s">
        <v>18</v>
      </c>
    </row>
    <row r="8" spans="2:10" ht="22.5">
      <c r="B8" s="4">
        <f>ROW()-7</f>
        <v>1</v>
      </c>
      <c r="C8" s="5" t="s">
        <v>5</v>
      </c>
      <c r="D8" s="5"/>
      <c r="E8" s="5">
        <v>4</v>
      </c>
      <c r="F8" s="5" t="s">
        <v>20</v>
      </c>
      <c r="G8" s="6" t="s">
        <v>28</v>
      </c>
    </row>
    <row r="9" spans="2:10" ht="56.25">
      <c r="B9" s="4">
        <f t="shared" ref="B9:B50" si="0">ROW()-7</f>
        <v>2</v>
      </c>
      <c r="C9" s="5" t="s">
        <v>6</v>
      </c>
      <c r="D9" s="5"/>
      <c r="E9" s="5">
        <v>5</v>
      </c>
      <c r="F9" s="5" t="s">
        <v>64</v>
      </c>
      <c r="G9" s="6" t="s">
        <v>77</v>
      </c>
    </row>
    <row r="10" spans="2:10" ht="22.5" customHeight="1">
      <c r="B10" s="4">
        <f t="shared" si="0"/>
        <v>3</v>
      </c>
      <c r="C10" s="11" t="s">
        <v>7</v>
      </c>
      <c r="D10" s="5">
        <v>1</v>
      </c>
      <c r="E10" s="5">
        <v>12</v>
      </c>
      <c r="F10" s="5" t="s">
        <v>38</v>
      </c>
      <c r="G10" s="6"/>
    </row>
    <row r="11" spans="2:10" ht="67.5">
      <c r="B11" s="4">
        <f t="shared" si="0"/>
        <v>4</v>
      </c>
      <c r="C11" s="12"/>
      <c r="D11" s="5">
        <v>2</v>
      </c>
      <c r="E11" s="5">
        <v>15</v>
      </c>
      <c r="F11" s="5" t="s">
        <v>48</v>
      </c>
      <c r="G11" s="6" t="s">
        <v>49</v>
      </c>
    </row>
    <row r="12" spans="2:10" ht="22.5">
      <c r="B12" s="4">
        <f t="shared" si="0"/>
        <v>5</v>
      </c>
      <c r="C12" s="12"/>
      <c r="D12" s="5">
        <v>3</v>
      </c>
      <c r="E12" s="5">
        <v>25</v>
      </c>
      <c r="F12" s="5" t="s">
        <v>51</v>
      </c>
      <c r="G12" s="6"/>
    </row>
    <row r="13" spans="2:10" ht="67.5">
      <c r="B13" s="4">
        <f t="shared" si="0"/>
        <v>6</v>
      </c>
      <c r="C13" s="12"/>
      <c r="D13" s="5">
        <v>4</v>
      </c>
      <c r="E13" s="5">
        <v>32</v>
      </c>
      <c r="F13" s="5" t="s">
        <v>54</v>
      </c>
      <c r="G13" s="6" t="s">
        <v>50</v>
      </c>
    </row>
    <row r="14" spans="2:10" ht="56.25">
      <c r="B14" s="4">
        <f t="shared" si="0"/>
        <v>7</v>
      </c>
      <c r="C14" s="12"/>
      <c r="D14" s="5">
        <v>5</v>
      </c>
      <c r="E14" s="5">
        <v>36</v>
      </c>
      <c r="F14" s="5" t="s">
        <v>61</v>
      </c>
      <c r="G14" s="6"/>
    </row>
    <row r="15" spans="2:10" ht="22.5">
      <c r="B15" s="4">
        <f t="shared" si="0"/>
        <v>8</v>
      </c>
      <c r="C15" s="13"/>
      <c r="D15" s="5">
        <v>6</v>
      </c>
      <c r="E15" s="5">
        <v>47</v>
      </c>
      <c r="F15" s="5" t="s">
        <v>63</v>
      </c>
      <c r="G15" s="6"/>
    </row>
    <row r="16" spans="2:10" ht="45">
      <c r="B16" s="4">
        <f t="shared" si="0"/>
        <v>9</v>
      </c>
      <c r="C16" s="11" t="s">
        <v>8</v>
      </c>
      <c r="D16" s="5">
        <v>1</v>
      </c>
      <c r="E16" s="5">
        <v>60</v>
      </c>
      <c r="F16" s="5" t="s">
        <v>71</v>
      </c>
      <c r="G16" s="6" t="s">
        <v>65</v>
      </c>
    </row>
    <row r="17" spans="2:7" ht="45">
      <c r="B17" s="4">
        <f t="shared" si="0"/>
        <v>10</v>
      </c>
      <c r="C17" s="12"/>
      <c r="D17" s="5">
        <v>2</v>
      </c>
      <c r="E17" s="5">
        <v>65</v>
      </c>
      <c r="F17" s="5" t="s">
        <v>113</v>
      </c>
      <c r="G17" s="6" t="s">
        <v>74</v>
      </c>
    </row>
    <row r="18" spans="2:7" ht="67.5">
      <c r="B18" s="4">
        <f t="shared" si="0"/>
        <v>11</v>
      </c>
      <c r="C18" s="13"/>
      <c r="D18" s="5">
        <v>3</v>
      </c>
      <c r="E18" s="5">
        <v>72</v>
      </c>
      <c r="F18" s="5" t="s">
        <v>75</v>
      </c>
      <c r="G18" s="6" t="s">
        <v>76</v>
      </c>
    </row>
    <row r="19" spans="2:7" ht="67.5">
      <c r="B19" s="4">
        <f t="shared" si="0"/>
        <v>12</v>
      </c>
      <c r="C19" s="11" t="s">
        <v>9</v>
      </c>
      <c r="D19" s="5">
        <v>1</v>
      </c>
      <c r="E19" s="5">
        <v>76</v>
      </c>
      <c r="F19" s="5" t="s">
        <v>114</v>
      </c>
      <c r="G19" s="6" t="s">
        <v>107</v>
      </c>
    </row>
    <row r="20" spans="2:7" ht="112.5">
      <c r="B20" s="4">
        <f t="shared" si="0"/>
        <v>13</v>
      </c>
      <c r="C20" s="12"/>
      <c r="D20" s="5">
        <v>2</v>
      </c>
      <c r="E20" s="5">
        <v>83</v>
      </c>
      <c r="F20" s="5" t="s">
        <v>116</v>
      </c>
      <c r="G20" s="6" t="s">
        <v>152</v>
      </c>
    </row>
    <row r="21" spans="2:7" ht="33.75">
      <c r="B21" s="4">
        <f t="shared" si="0"/>
        <v>14</v>
      </c>
      <c r="C21" s="12"/>
      <c r="D21" s="5">
        <v>3</v>
      </c>
      <c r="E21" s="5">
        <v>99</v>
      </c>
      <c r="F21" s="5" t="s">
        <v>105</v>
      </c>
      <c r="G21" s="6" t="s">
        <v>104</v>
      </c>
    </row>
    <row r="22" spans="2:7" ht="33.75">
      <c r="B22" s="4">
        <f t="shared" si="0"/>
        <v>15</v>
      </c>
      <c r="C22" s="12"/>
      <c r="D22" s="5">
        <v>4</v>
      </c>
      <c r="E22" s="5">
        <v>103</v>
      </c>
      <c r="F22" s="5" t="s">
        <v>108</v>
      </c>
      <c r="G22" s="6" t="s">
        <v>106</v>
      </c>
    </row>
    <row r="23" spans="2:7" ht="45">
      <c r="B23" s="4">
        <f t="shared" si="0"/>
        <v>16</v>
      </c>
      <c r="C23" s="13"/>
      <c r="D23" s="5">
        <v>5</v>
      </c>
      <c r="E23" s="5">
        <v>106</v>
      </c>
      <c r="F23" s="5" t="s">
        <v>109</v>
      </c>
      <c r="G23" s="6"/>
    </row>
    <row r="24" spans="2:7" ht="78.75">
      <c r="B24" s="4">
        <f t="shared" si="0"/>
        <v>17</v>
      </c>
      <c r="C24" s="11" t="s">
        <v>10</v>
      </c>
      <c r="D24" s="5">
        <v>1</v>
      </c>
      <c r="E24" s="5">
        <v>118</v>
      </c>
      <c r="F24" s="5" t="s">
        <v>111</v>
      </c>
      <c r="G24" s="6" t="s">
        <v>110</v>
      </c>
    </row>
    <row r="25" spans="2:7" ht="45">
      <c r="B25" s="4">
        <f t="shared" si="0"/>
        <v>18</v>
      </c>
      <c r="C25" s="13"/>
      <c r="D25" s="5">
        <v>2</v>
      </c>
      <c r="E25" s="5">
        <v>123</v>
      </c>
      <c r="F25" s="5" t="s">
        <v>115</v>
      </c>
      <c r="G25" s="6" t="s">
        <v>112</v>
      </c>
    </row>
    <row r="26" spans="2:7" ht="45">
      <c r="B26" s="4">
        <f t="shared" si="0"/>
        <v>19</v>
      </c>
      <c r="C26" s="11" t="s">
        <v>11</v>
      </c>
      <c r="D26" s="5">
        <v>1</v>
      </c>
      <c r="E26" s="5">
        <v>132</v>
      </c>
      <c r="F26" s="5" t="s">
        <v>120</v>
      </c>
      <c r="G26" s="6"/>
    </row>
    <row r="27" spans="2:7" ht="22.5">
      <c r="B27" s="4">
        <f t="shared" si="0"/>
        <v>20</v>
      </c>
      <c r="C27" s="12"/>
      <c r="D27" s="5">
        <v>2</v>
      </c>
      <c r="E27" s="5">
        <v>136</v>
      </c>
      <c r="F27" s="5" t="s">
        <v>123</v>
      </c>
      <c r="G27" s="6"/>
    </row>
    <row r="28" spans="2:7" ht="33.75">
      <c r="B28" s="4">
        <f t="shared" si="0"/>
        <v>21</v>
      </c>
      <c r="C28" s="12"/>
      <c r="D28" s="5">
        <v>3</v>
      </c>
      <c r="E28" s="5">
        <v>140</v>
      </c>
      <c r="F28" s="5" t="s">
        <v>126</v>
      </c>
      <c r="G28" s="6"/>
    </row>
    <row r="29" spans="2:7" ht="56.25">
      <c r="B29" s="4">
        <f t="shared" si="0"/>
        <v>22</v>
      </c>
      <c r="C29" s="12"/>
      <c r="D29" s="5">
        <v>4</v>
      </c>
      <c r="E29" s="5">
        <v>145</v>
      </c>
      <c r="F29" s="5" t="s">
        <v>127</v>
      </c>
      <c r="G29" s="6"/>
    </row>
    <row r="30" spans="2:7" ht="67.5">
      <c r="B30" s="4">
        <f t="shared" si="0"/>
        <v>23</v>
      </c>
      <c r="C30" s="12"/>
      <c r="D30" s="5">
        <v>5</v>
      </c>
      <c r="E30" s="5">
        <v>154</v>
      </c>
      <c r="F30" s="5" t="s">
        <v>129</v>
      </c>
      <c r="G30" s="6"/>
    </row>
    <row r="31" spans="2:7" ht="33.75">
      <c r="B31" s="4">
        <f t="shared" si="0"/>
        <v>24</v>
      </c>
      <c r="C31" s="12"/>
      <c r="D31" s="5">
        <v>6</v>
      </c>
      <c r="E31" s="5">
        <v>169</v>
      </c>
      <c r="F31" s="5" t="s">
        <v>130</v>
      </c>
      <c r="G31" s="6"/>
    </row>
    <row r="32" spans="2:7">
      <c r="B32" s="4">
        <f t="shared" si="0"/>
        <v>25</v>
      </c>
      <c r="C32" s="13"/>
      <c r="D32" s="5">
        <v>7</v>
      </c>
      <c r="E32" s="5">
        <v>177</v>
      </c>
      <c r="F32" s="5" t="s">
        <v>131</v>
      </c>
      <c r="G32" s="6"/>
    </row>
    <row r="33" spans="2:7" ht="22.5">
      <c r="B33" s="4">
        <f t="shared" si="0"/>
        <v>26</v>
      </c>
      <c r="C33" s="11" t="s">
        <v>12</v>
      </c>
      <c r="D33" s="5">
        <v>1</v>
      </c>
      <c r="E33" s="5">
        <v>184</v>
      </c>
      <c r="F33" s="5" t="s">
        <v>132</v>
      </c>
      <c r="G33" s="6"/>
    </row>
    <row r="34" spans="2:7" ht="22.5">
      <c r="B34" s="4">
        <f t="shared" si="0"/>
        <v>27</v>
      </c>
      <c r="C34" s="12"/>
      <c r="D34" s="5">
        <v>2</v>
      </c>
      <c r="E34" s="5">
        <v>185</v>
      </c>
      <c r="F34" s="5" t="s">
        <v>134</v>
      </c>
      <c r="G34" s="6"/>
    </row>
    <row r="35" spans="2:7" ht="22.5">
      <c r="B35" s="4">
        <f t="shared" si="0"/>
        <v>28</v>
      </c>
      <c r="C35" s="13"/>
      <c r="D35" s="5">
        <v>3</v>
      </c>
      <c r="E35" s="5">
        <v>191</v>
      </c>
      <c r="F35" s="5" t="s">
        <v>136</v>
      </c>
      <c r="G35" s="6" t="s">
        <v>135</v>
      </c>
    </row>
    <row r="36" spans="2:7" ht="45">
      <c r="B36" s="4">
        <f t="shared" si="0"/>
        <v>29</v>
      </c>
      <c r="C36" s="11" t="s">
        <v>13</v>
      </c>
      <c r="D36" s="5">
        <v>1</v>
      </c>
      <c r="E36" s="5">
        <v>196</v>
      </c>
      <c r="F36" s="5" t="s">
        <v>140</v>
      </c>
      <c r="G36" s="6" t="s">
        <v>157</v>
      </c>
    </row>
    <row r="37" spans="2:7" ht="22.5">
      <c r="B37" s="4">
        <f t="shared" si="0"/>
        <v>30</v>
      </c>
      <c r="C37" s="12"/>
      <c r="D37" s="5">
        <v>2</v>
      </c>
      <c r="E37" s="5">
        <v>202</v>
      </c>
      <c r="F37" s="5" t="s">
        <v>141</v>
      </c>
      <c r="G37" s="6"/>
    </row>
    <row r="38" spans="2:7" ht="22.5">
      <c r="B38" s="4">
        <f t="shared" si="0"/>
        <v>31</v>
      </c>
      <c r="C38" s="12"/>
      <c r="D38" s="5">
        <v>3</v>
      </c>
      <c r="E38" s="5">
        <v>206</v>
      </c>
      <c r="F38" s="5" t="s">
        <v>139</v>
      </c>
      <c r="G38" s="6"/>
    </row>
    <row r="39" spans="2:7" ht="101.25">
      <c r="B39" s="4">
        <f t="shared" si="0"/>
        <v>32</v>
      </c>
      <c r="C39" s="12"/>
      <c r="D39" s="5">
        <v>4</v>
      </c>
      <c r="E39" s="5">
        <v>210</v>
      </c>
      <c r="F39" s="5" t="s">
        <v>142</v>
      </c>
      <c r="G39" s="6"/>
    </row>
    <row r="40" spans="2:7" ht="45">
      <c r="B40" s="4">
        <f t="shared" si="0"/>
        <v>33</v>
      </c>
      <c r="C40" s="12"/>
      <c r="D40" s="5">
        <v>5</v>
      </c>
      <c r="E40" s="5">
        <v>218</v>
      </c>
      <c r="F40" s="5" t="s">
        <v>143</v>
      </c>
      <c r="G40" s="6"/>
    </row>
    <row r="41" spans="2:7" ht="33.75">
      <c r="B41" s="4">
        <f t="shared" si="0"/>
        <v>34</v>
      </c>
      <c r="C41" s="12"/>
      <c r="D41" s="5">
        <v>6</v>
      </c>
      <c r="E41" s="5">
        <v>224</v>
      </c>
      <c r="F41" s="5" t="s">
        <v>144</v>
      </c>
      <c r="G41" s="6"/>
    </row>
    <row r="42" spans="2:7" ht="56.25">
      <c r="B42" s="4">
        <f t="shared" si="0"/>
        <v>35</v>
      </c>
      <c r="C42" s="13"/>
      <c r="D42" s="5">
        <v>7</v>
      </c>
      <c r="E42" s="5">
        <v>231</v>
      </c>
      <c r="F42" s="5" t="s">
        <v>145</v>
      </c>
      <c r="G42" s="6"/>
    </row>
    <row r="43" spans="2:7" ht="56.25">
      <c r="B43" s="4">
        <f t="shared" si="0"/>
        <v>36</v>
      </c>
      <c r="C43" s="11" t="s">
        <v>14</v>
      </c>
      <c r="D43" s="5">
        <v>1</v>
      </c>
      <c r="E43" s="5">
        <v>242</v>
      </c>
      <c r="F43" s="5" t="s">
        <v>151</v>
      </c>
      <c r="G43" s="6" t="s">
        <v>150</v>
      </c>
    </row>
    <row r="44" spans="2:7" ht="67.5">
      <c r="B44" s="4">
        <f t="shared" si="0"/>
        <v>37</v>
      </c>
      <c r="C44" s="13"/>
      <c r="D44" s="5">
        <v>2</v>
      </c>
      <c r="E44" s="5">
        <v>245</v>
      </c>
      <c r="F44" s="5" t="s">
        <v>154</v>
      </c>
      <c r="G44" s="6" t="s">
        <v>153</v>
      </c>
    </row>
    <row r="45" spans="2:7" ht="22.5">
      <c r="B45" s="4">
        <f t="shared" si="0"/>
        <v>38</v>
      </c>
      <c r="C45" s="11" t="s">
        <v>15</v>
      </c>
      <c r="D45" s="5">
        <v>1</v>
      </c>
      <c r="E45" s="5">
        <v>258</v>
      </c>
      <c r="F45" s="5" t="s">
        <v>155</v>
      </c>
      <c r="G45" s="6"/>
    </row>
    <row r="46" spans="2:7" ht="45">
      <c r="B46" s="4">
        <f t="shared" si="0"/>
        <v>39</v>
      </c>
      <c r="C46" s="12"/>
      <c r="D46" s="5">
        <v>2</v>
      </c>
      <c r="E46" s="5">
        <v>259</v>
      </c>
      <c r="F46" s="5" t="s">
        <v>156</v>
      </c>
      <c r="G46" s="6"/>
    </row>
    <row r="47" spans="2:7" ht="78.75">
      <c r="B47" s="4">
        <f t="shared" si="0"/>
        <v>40</v>
      </c>
      <c r="C47" s="12"/>
      <c r="D47" s="5">
        <v>3</v>
      </c>
      <c r="E47" s="5">
        <v>267</v>
      </c>
      <c r="F47" s="5" t="s">
        <v>159</v>
      </c>
      <c r="G47" s="6" t="s">
        <v>158</v>
      </c>
    </row>
    <row r="48" spans="2:7" ht="45">
      <c r="B48" s="4">
        <f t="shared" si="0"/>
        <v>41</v>
      </c>
      <c r="C48" s="12"/>
      <c r="D48" s="5">
        <v>4</v>
      </c>
      <c r="E48" s="5">
        <v>278</v>
      </c>
      <c r="F48" s="5" t="s">
        <v>160</v>
      </c>
      <c r="G48" s="6"/>
    </row>
    <row r="49" spans="2:7">
      <c r="B49" s="4">
        <f t="shared" si="0"/>
        <v>42</v>
      </c>
      <c r="C49" s="13"/>
      <c r="D49" s="5">
        <v>5</v>
      </c>
      <c r="E49" s="5">
        <v>299</v>
      </c>
      <c r="F49" s="5" t="s">
        <v>161</v>
      </c>
      <c r="G49" s="6"/>
    </row>
    <row r="50" spans="2:7" ht="33.75">
      <c r="B50" s="4">
        <f t="shared" si="0"/>
        <v>43</v>
      </c>
      <c r="C50" s="5" t="s">
        <v>16</v>
      </c>
      <c r="D50" s="5"/>
      <c r="E50" s="5">
        <v>301</v>
      </c>
      <c r="F50" s="5" t="s">
        <v>162</v>
      </c>
      <c r="G50" s="6"/>
    </row>
    <row r="52" spans="2:7">
      <c r="B52" s="10" t="s">
        <v>165</v>
      </c>
    </row>
    <row r="53" spans="2:7">
      <c r="C53" s="17" t="s">
        <v>29</v>
      </c>
      <c r="D53" s="17"/>
      <c r="E53" s="17"/>
      <c r="F53" s="17"/>
    </row>
    <row r="54" spans="2:7">
      <c r="C54" s="16" t="s">
        <v>21</v>
      </c>
      <c r="D54" s="16"/>
      <c r="E54" s="16"/>
      <c r="F54" t="s">
        <v>42</v>
      </c>
    </row>
    <row r="55" spans="2:7">
      <c r="C55" s="16" t="s">
        <v>35</v>
      </c>
      <c r="D55" s="16"/>
      <c r="E55" s="16"/>
      <c r="F55" t="s">
        <v>44</v>
      </c>
    </row>
    <row r="56" spans="2:7">
      <c r="C56" s="16" t="s">
        <v>37</v>
      </c>
      <c r="D56" s="16"/>
      <c r="E56" s="16"/>
      <c r="F56" t="s">
        <v>43</v>
      </c>
    </row>
    <row r="57" spans="2:7">
      <c r="C57" s="16" t="s">
        <v>40</v>
      </c>
      <c r="D57" s="16"/>
      <c r="E57" s="16"/>
      <c r="F57" t="s">
        <v>41</v>
      </c>
    </row>
    <row r="58" spans="2:7">
      <c r="C58" s="16" t="s">
        <v>55</v>
      </c>
      <c r="D58" s="16"/>
      <c r="E58" s="16"/>
      <c r="F58" t="s">
        <v>56</v>
      </c>
    </row>
    <row r="59" spans="2:7">
      <c r="C59" s="16" t="s">
        <v>124</v>
      </c>
      <c r="D59" s="16"/>
      <c r="E59" s="16"/>
      <c r="F59" t="s">
        <v>125</v>
      </c>
    </row>
    <row r="60" spans="2:7">
      <c r="C60" s="16" t="s">
        <v>69</v>
      </c>
      <c r="D60" s="16"/>
      <c r="E60" s="16"/>
      <c r="F60" t="s">
        <v>70</v>
      </c>
    </row>
    <row r="61" spans="2:7">
      <c r="C61" s="16" t="s">
        <v>82</v>
      </c>
      <c r="D61" s="16"/>
      <c r="E61" s="16"/>
      <c r="F61" t="s">
        <v>83</v>
      </c>
    </row>
    <row r="62" spans="2:7">
      <c r="C62" s="16" t="s">
        <v>117</v>
      </c>
      <c r="D62" s="16"/>
      <c r="E62" s="16"/>
      <c r="F62" t="s">
        <v>118</v>
      </c>
    </row>
    <row r="63" spans="2:7">
      <c r="C63" s="16"/>
      <c r="D63" s="16"/>
      <c r="E63" s="16"/>
      <c r="F63" s="16"/>
    </row>
    <row r="64" spans="2:7">
      <c r="C64" s="16" t="s">
        <v>30</v>
      </c>
      <c r="D64" s="16"/>
      <c r="E64" s="16"/>
      <c r="F64" s="16"/>
    </row>
    <row r="65" spans="3:6">
      <c r="C65" s="16" t="s">
        <v>23</v>
      </c>
      <c r="D65" s="16"/>
      <c r="E65" s="16"/>
      <c r="F65" t="s">
        <v>128</v>
      </c>
    </row>
    <row r="66" spans="3:6">
      <c r="C66" s="16" t="s">
        <v>22</v>
      </c>
      <c r="D66" s="16"/>
      <c r="E66" s="16"/>
      <c r="F66" t="s">
        <v>34</v>
      </c>
    </row>
    <row r="67" spans="3:6">
      <c r="C67" s="16" t="s">
        <v>36</v>
      </c>
      <c r="D67" s="16"/>
      <c r="E67" s="16"/>
      <c r="F67" t="s">
        <v>39</v>
      </c>
    </row>
    <row r="68" spans="3:6">
      <c r="C68" s="16" t="s">
        <v>166</v>
      </c>
      <c r="D68" s="16"/>
      <c r="E68" s="16"/>
      <c r="F68" t="s">
        <v>133</v>
      </c>
    </row>
    <row r="69" spans="3:6">
      <c r="C69" s="16" t="s">
        <v>45</v>
      </c>
      <c r="D69" s="16"/>
      <c r="E69" s="16"/>
      <c r="F69" t="s">
        <v>164</v>
      </c>
    </row>
    <row r="70" spans="3:6">
      <c r="C70" s="16" t="s">
        <v>46</v>
      </c>
      <c r="D70" s="16"/>
      <c r="E70" s="16"/>
      <c r="F70" t="s">
        <v>121</v>
      </c>
    </row>
    <row r="71" spans="3:6">
      <c r="C71" s="16" t="s">
        <v>47</v>
      </c>
      <c r="D71" s="16"/>
      <c r="E71" s="16"/>
      <c r="F71" t="s">
        <v>163</v>
      </c>
    </row>
    <row r="72" spans="3:6">
      <c r="C72" s="16" t="s">
        <v>52</v>
      </c>
      <c r="D72" s="16"/>
      <c r="E72" s="16"/>
      <c r="F72" t="s">
        <v>53</v>
      </c>
    </row>
    <row r="73" spans="3:6">
      <c r="C73" s="16" t="s">
        <v>78</v>
      </c>
      <c r="D73" s="16"/>
      <c r="E73" s="16"/>
      <c r="F73" t="s">
        <v>79</v>
      </c>
    </row>
    <row r="74" spans="3:6">
      <c r="C74" s="16" t="s">
        <v>80</v>
      </c>
      <c r="D74" s="16"/>
      <c r="E74" s="16"/>
      <c r="F74" t="s">
        <v>81</v>
      </c>
    </row>
    <row r="75" spans="3:6">
      <c r="C75" s="16" t="s">
        <v>98</v>
      </c>
      <c r="D75" s="16"/>
      <c r="E75" s="16"/>
      <c r="F75" t="s">
        <v>99</v>
      </c>
    </row>
    <row r="76" spans="3:6">
      <c r="C76" s="16" t="s">
        <v>100</v>
      </c>
      <c r="D76" s="16"/>
      <c r="E76" s="16"/>
      <c r="F76" t="s">
        <v>101</v>
      </c>
    </row>
    <row r="77" spans="3:6">
      <c r="C77" s="16" t="s">
        <v>84</v>
      </c>
      <c r="D77" s="16"/>
      <c r="E77" s="16"/>
      <c r="F77" t="s">
        <v>89</v>
      </c>
    </row>
    <row r="78" spans="3:6">
      <c r="C78" s="16" t="s">
        <v>85</v>
      </c>
      <c r="D78" s="16"/>
      <c r="E78" s="16"/>
      <c r="F78" t="s">
        <v>88</v>
      </c>
    </row>
    <row r="79" spans="3:6">
      <c r="C79" s="16" t="s">
        <v>86</v>
      </c>
      <c r="D79" s="16"/>
      <c r="E79" s="16"/>
      <c r="F79" t="s">
        <v>87</v>
      </c>
    </row>
    <row r="80" spans="3:6">
      <c r="C80" s="16" t="s">
        <v>119</v>
      </c>
      <c r="D80" s="16"/>
      <c r="E80" s="16"/>
      <c r="F80" t="s">
        <v>122</v>
      </c>
    </row>
    <row r="81" spans="3:6">
      <c r="C81" s="16" t="s">
        <v>137</v>
      </c>
      <c r="D81" s="16"/>
      <c r="E81" s="16"/>
      <c r="F81" t="s">
        <v>138</v>
      </c>
    </row>
    <row r="82" spans="3:6">
      <c r="C82" s="16" t="s">
        <v>146</v>
      </c>
      <c r="D82" s="16"/>
      <c r="E82" s="16"/>
      <c r="F82" t="s">
        <v>148</v>
      </c>
    </row>
    <row r="83" spans="3:6">
      <c r="C83" s="16" t="s">
        <v>147</v>
      </c>
      <c r="D83" s="16"/>
      <c r="E83" s="16"/>
      <c r="F83" t="s">
        <v>149</v>
      </c>
    </row>
    <row r="84" spans="3:6">
      <c r="C84" s="16"/>
      <c r="D84" s="16"/>
      <c r="E84" s="16"/>
      <c r="F84" s="16"/>
    </row>
    <row r="85" spans="3:6">
      <c r="C85" s="16" t="s">
        <v>31</v>
      </c>
      <c r="D85" s="16"/>
      <c r="E85" s="16"/>
      <c r="F85" s="16"/>
    </row>
    <row r="86" spans="3:6">
      <c r="C86" s="16" t="s">
        <v>26</v>
      </c>
      <c r="D86" s="16"/>
      <c r="E86" s="16"/>
      <c r="F86" t="s">
        <v>62</v>
      </c>
    </row>
    <row r="87" spans="3:6">
      <c r="C87" s="16" t="s">
        <v>24</v>
      </c>
      <c r="D87" s="16"/>
      <c r="E87" s="16"/>
      <c r="F87" t="s">
        <v>25</v>
      </c>
    </row>
    <row r="88" spans="3:6">
      <c r="C88" s="16"/>
      <c r="D88" s="16"/>
      <c r="E88" s="16"/>
    </row>
    <row r="89" spans="3:6">
      <c r="C89" s="16" t="s">
        <v>32</v>
      </c>
      <c r="D89" s="16"/>
      <c r="E89" s="16"/>
      <c r="F89" t="s">
        <v>33</v>
      </c>
    </row>
    <row r="90" spans="3:6">
      <c r="C90" s="16"/>
      <c r="D90" s="16"/>
      <c r="E90" s="16"/>
    </row>
    <row r="91" spans="3:6">
      <c r="C91" s="16" t="s">
        <v>57</v>
      </c>
      <c r="D91" s="16"/>
      <c r="E91" s="16"/>
      <c r="F91" t="s">
        <v>58</v>
      </c>
    </row>
    <row r="92" spans="3:6">
      <c r="C92" s="16" t="s">
        <v>59</v>
      </c>
      <c r="D92" s="16"/>
      <c r="E92" s="16"/>
      <c r="F92" t="s">
        <v>60</v>
      </c>
    </row>
    <row r="93" spans="3:6">
      <c r="C93" s="16"/>
      <c r="D93" s="16"/>
      <c r="E93" s="16"/>
    </row>
    <row r="94" spans="3:6">
      <c r="C94" s="16" t="s">
        <v>66</v>
      </c>
      <c r="D94" s="16"/>
      <c r="E94" s="16"/>
      <c r="F94" t="s">
        <v>68</v>
      </c>
    </row>
    <row r="95" spans="3:6">
      <c r="C95" s="16" t="s">
        <v>67</v>
      </c>
      <c r="D95" s="16"/>
      <c r="E95" s="16"/>
      <c r="F95" t="s">
        <v>68</v>
      </c>
    </row>
    <row r="96" spans="3:6">
      <c r="C96" s="16" t="s">
        <v>72</v>
      </c>
      <c r="D96" s="16"/>
      <c r="E96" s="16"/>
      <c r="F96" t="s">
        <v>73</v>
      </c>
    </row>
    <row r="97" spans="3:6">
      <c r="C97" s="16"/>
      <c r="D97" s="16"/>
      <c r="E97" s="16"/>
    </row>
    <row r="98" spans="3:6">
      <c r="C98" s="16" t="s">
        <v>92</v>
      </c>
      <c r="D98" s="16"/>
      <c r="E98" s="16"/>
      <c r="F98" t="s">
        <v>93</v>
      </c>
    </row>
    <row r="99" spans="3:6">
      <c r="C99" s="16" t="s">
        <v>90</v>
      </c>
      <c r="D99" s="16"/>
      <c r="E99" s="16"/>
      <c r="F99" t="s">
        <v>91</v>
      </c>
    </row>
    <row r="100" spans="3:6">
      <c r="C100" s="16"/>
      <c r="D100" s="16"/>
      <c r="E100" s="16"/>
    </row>
    <row r="101" spans="3:6">
      <c r="C101" s="16" t="s">
        <v>94</v>
      </c>
      <c r="D101" s="16"/>
      <c r="E101" s="16"/>
      <c r="F101" t="s">
        <v>95</v>
      </c>
    </row>
    <row r="102" spans="3:6">
      <c r="C102" s="16" t="s">
        <v>96</v>
      </c>
      <c r="D102" s="16"/>
      <c r="E102" s="16"/>
      <c r="F102" t="s">
        <v>97</v>
      </c>
    </row>
    <row r="103" spans="3:6">
      <c r="C103" s="16" t="s">
        <v>102</v>
      </c>
      <c r="D103" s="16"/>
      <c r="E103" s="16"/>
      <c r="F103" t="s">
        <v>103</v>
      </c>
    </row>
  </sheetData>
  <mergeCells count="62">
    <mergeCell ref="C53:F53"/>
    <mergeCell ref="C64:F64"/>
    <mergeCell ref="C85:F85"/>
    <mergeCell ref="C84:F84"/>
    <mergeCell ref="C63:F63"/>
    <mergeCell ref="C99:E99"/>
    <mergeCell ref="C100:E100"/>
    <mergeCell ref="C101:E101"/>
    <mergeCell ref="C102:E102"/>
    <mergeCell ref="C103:E103"/>
    <mergeCell ref="C94:E94"/>
    <mergeCell ref="C95:E95"/>
    <mergeCell ref="C96:E96"/>
    <mergeCell ref="C97:E97"/>
    <mergeCell ref="C98:E98"/>
    <mergeCell ref="C89:E89"/>
    <mergeCell ref="C90:E90"/>
    <mergeCell ref="C91:E91"/>
    <mergeCell ref="C92:E92"/>
    <mergeCell ref="C93:E93"/>
    <mergeCell ref="C86:E86"/>
    <mergeCell ref="C87:E87"/>
    <mergeCell ref="C88:E88"/>
    <mergeCell ref="C79:E79"/>
    <mergeCell ref="C80:E80"/>
    <mergeCell ref="C81:E81"/>
    <mergeCell ref="C82:E82"/>
    <mergeCell ref="C83:E83"/>
    <mergeCell ref="C74:E74"/>
    <mergeCell ref="C75:E75"/>
    <mergeCell ref="C76:E76"/>
    <mergeCell ref="C77:E77"/>
    <mergeCell ref="C78:E78"/>
    <mergeCell ref="C69:E69"/>
    <mergeCell ref="C70:E70"/>
    <mergeCell ref="C71:E71"/>
    <mergeCell ref="C72:E72"/>
    <mergeCell ref="C73:E73"/>
    <mergeCell ref="C65:E65"/>
    <mergeCell ref="C66:E66"/>
    <mergeCell ref="C67:E67"/>
    <mergeCell ref="C68:E68"/>
    <mergeCell ref="C59:E59"/>
    <mergeCell ref="C60:E60"/>
    <mergeCell ref="C61:E61"/>
    <mergeCell ref="C62:E62"/>
    <mergeCell ref="C54:E54"/>
    <mergeCell ref="C55:E55"/>
    <mergeCell ref="C56:E56"/>
    <mergeCell ref="C57:E57"/>
    <mergeCell ref="C58:E58"/>
    <mergeCell ref="C16:C18"/>
    <mergeCell ref="C10:C15"/>
    <mergeCell ref="B3:G3"/>
    <mergeCell ref="B2:G2"/>
    <mergeCell ref="C45:C49"/>
    <mergeCell ref="C43:C44"/>
    <mergeCell ref="C36:C42"/>
    <mergeCell ref="C33:C35"/>
    <mergeCell ref="C26:C32"/>
    <mergeCell ref="C24:C25"/>
    <mergeCell ref="C19:C23"/>
  </mergeCells>
  <phoneticPr fontId="1"/>
  <pageMargins left="0.70866141732283472" right="0.70866141732283472" top="0.74803149606299213" bottom="0.74803149606299213" header="0.31496062992125984" footer="0.31496062992125984"/>
  <pageSetup paperSize="9" scale="60" fitToHeight="2" orientation="portrait" horizontalDpi="4294967293" verticalDpi="0" r:id="rId1"/>
  <rowBreaks count="1" manualBreakCount="1">
    <brk id="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早引表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longfish</dc:creator>
  <cp:lastModifiedBy>longfish</cp:lastModifiedBy>
  <cp:lastPrinted>2011-05-29T00:58:17Z</cp:lastPrinted>
  <dcterms:created xsi:type="dcterms:W3CDTF">2011-05-22T01:06:39Z</dcterms:created>
  <dcterms:modified xsi:type="dcterms:W3CDTF">2011-05-29T04:34:42Z</dcterms:modified>
</cp:coreProperties>
</file>