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own\_01.under\170326_violence\"/>
    </mc:Choice>
  </mc:AlternateContent>
  <bookViews>
    <workbookView xWindow="0" yWindow="0" windowWidth="12768" windowHeight="8508"/>
  </bookViews>
  <sheets>
    <sheet name="早引表" sheetId="1" r:id="rId1"/>
  </sheets>
  <definedNames>
    <definedName name="_xlnm.Print_Titles" localSheetId="0">早引表!$4:$4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0" i="1" l="1"/>
  <c r="B59" i="1"/>
  <c r="B58" i="1"/>
  <c r="B57" i="1"/>
  <c r="B56" i="1"/>
  <c r="B55" i="1"/>
  <c r="B53" i="1" l="1"/>
  <c r="B54" i="1"/>
  <c r="B52" i="1"/>
  <c r="B51" i="1"/>
  <c r="B50" i="1"/>
  <c r="B46" i="1" l="1"/>
  <c r="B45" i="1"/>
  <c r="B44" i="1" l="1"/>
  <c r="B43" i="1"/>
  <c r="B37" i="1" l="1"/>
  <c r="B36" i="1"/>
  <c r="B34" i="1"/>
  <c r="B33" i="1"/>
  <c r="B31" i="1"/>
  <c r="B18" i="1" l="1"/>
  <c r="B16" i="1"/>
  <c r="B15" i="1"/>
  <c r="B12" i="1"/>
  <c r="B6" i="1"/>
  <c r="B63" i="1" l="1"/>
  <c r="B62" i="1"/>
  <c r="B61" i="1"/>
  <c r="B49" i="1"/>
  <c r="B48" i="1"/>
  <c r="B47" i="1"/>
  <c r="B42" i="1"/>
  <c r="B41" i="1"/>
  <c r="B40" i="1"/>
  <c r="B39" i="1"/>
  <c r="B38" i="1"/>
  <c r="B35" i="1"/>
  <c r="B32" i="1"/>
  <c r="B30" i="1"/>
  <c r="B29" i="1"/>
  <c r="B28" i="1"/>
  <c r="B27" i="1"/>
  <c r="B26" i="1"/>
  <c r="B25" i="1"/>
  <c r="B23" i="1"/>
  <c r="B21" i="1"/>
  <c r="B19" i="1"/>
  <c r="B17" i="1"/>
  <c r="B14" i="1"/>
  <c r="B13" i="1"/>
  <c r="B11" i="1"/>
  <c r="B10" i="1"/>
  <c r="B9" i="1"/>
  <c r="B8" i="1"/>
  <c r="B7" i="1"/>
  <c r="B5" i="1"/>
</calcChain>
</file>

<file path=xl/sharedStrings.xml><?xml version="1.0" encoding="utf-8"?>
<sst xmlns="http://schemas.openxmlformats.org/spreadsheetml/2006/main" count="207" uniqueCount="196">
  <si>
    <t>No.</t>
    <phoneticPr fontId="1"/>
  </si>
  <si>
    <t>頁</t>
    <rPh sb="0" eb="1">
      <t>ページ</t>
    </rPh>
    <phoneticPr fontId="1"/>
  </si>
  <si>
    <t>プロローグ</t>
    <phoneticPr fontId="1"/>
  </si>
  <si>
    <t>エピローグ</t>
    <phoneticPr fontId="1"/>
  </si>
  <si>
    <t>正直者の島</t>
    <rPh sb="0" eb="3">
      <t>ショウジキモノ</t>
    </rPh>
    <rPh sb="4" eb="5">
      <t>シマ</t>
    </rPh>
    <phoneticPr fontId="1"/>
  </si>
  <si>
    <t>少女を売る</t>
    <rPh sb="0" eb="2">
      <t>ショウジョ</t>
    </rPh>
    <rPh sb="3" eb="4">
      <t>ウ</t>
    </rPh>
    <phoneticPr fontId="1"/>
  </si>
  <si>
    <t>章／節番号</t>
    <rPh sb="0" eb="1">
      <t>ショウ</t>
    </rPh>
    <rPh sb="2" eb="3">
      <t>セツ</t>
    </rPh>
    <rPh sb="3" eb="5">
      <t>バンゴウ</t>
    </rPh>
    <phoneticPr fontId="1"/>
  </si>
  <si>
    <t>＊　＊　＊</t>
    <phoneticPr fontId="1"/>
  </si>
  <si>
    <t>１</t>
    <phoneticPr fontId="1"/>
  </si>
  <si>
    <t>３</t>
    <phoneticPr fontId="1"/>
  </si>
  <si>
    <t>２</t>
    <phoneticPr fontId="1"/>
  </si>
  <si>
    <t>４</t>
    <phoneticPr fontId="1"/>
  </si>
  <si>
    <t>５</t>
    <phoneticPr fontId="1"/>
  </si>
  <si>
    <t>６</t>
    <phoneticPr fontId="1"/>
  </si>
  <si>
    <t>７</t>
    <phoneticPr fontId="1"/>
  </si>
  <si>
    <t>８</t>
    <phoneticPr fontId="1"/>
  </si>
  <si>
    <t>カリガリ島　見取り図</t>
    <rPh sb="4" eb="5">
      <t>シマ</t>
    </rPh>
    <rPh sb="6" eb="8">
      <t>ミト</t>
    </rPh>
    <rPh sb="9" eb="10">
      <t>ズ</t>
    </rPh>
    <phoneticPr fontId="1"/>
  </si>
  <si>
    <t>４</t>
    <phoneticPr fontId="1"/>
  </si>
  <si>
    <t>10</t>
    <phoneticPr fontId="1"/>
  </si>
  <si>
    <t>11</t>
    <phoneticPr fontId="1"/>
  </si>
  <si>
    <t>12</t>
    <phoneticPr fontId="1"/>
  </si>
  <si>
    <t>13</t>
    <phoneticPr fontId="1"/>
  </si>
  <si>
    <t>14</t>
    <phoneticPr fontId="1"/>
  </si>
  <si>
    <t>15</t>
    <phoneticPr fontId="1"/>
  </si>
  <si>
    <t>!!作品内容に触れています!!
!!閲覧注意!!</t>
  </si>
  <si>
    <t>白井智之『東京結合人間』早引表</t>
    <phoneticPr fontId="1"/>
  </si>
  <si>
    <t>※白井智之『東京結合人間』（角川書店、2015年9月30日 初版）に基づき作成した。</t>
    <rPh sb="1" eb="5">
      <t>シライトモユキ</t>
    </rPh>
    <rPh sb="6" eb="8">
      <t>トウキョウ</t>
    </rPh>
    <rPh sb="8" eb="10">
      <t>ケツゴウ</t>
    </rPh>
    <rPh sb="10" eb="12">
      <t>ニンゲン</t>
    </rPh>
    <rPh sb="14" eb="16">
      <t>カドカワ</t>
    </rPh>
    <rPh sb="16" eb="18">
      <t>ショテン</t>
    </rPh>
    <rPh sb="23" eb="24">
      <t>ネン</t>
    </rPh>
    <rPh sb="25" eb="26">
      <t>ガツ</t>
    </rPh>
    <rPh sb="28" eb="29">
      <t>ニチ</t>
    </rPh>
    <rPh sb="30" eb="32">
      <t>ショハン</t>
    </rPh>
    <rPh sb="34" eb="35">
      <t>モト</t>
    </rPh>
    <rPh sb="37" eb="39">
      <t>サクセイ</t>
    </rPh>
    <phoneticPr fontId="1"/>
  </si>
  <si>
    <t>備考</t>
    <rPh sb="0" eb="2">
      <t>ビコウ</t>
    </rPh>
    <phoneticPr fontId="1"/>
  </si>
  <si>
    <t>粗筋</t>
    <rPh sb="0" eb="2">
      <t>アラスジ</t>
    </rPh>
    <phoneticPr fontId="1"/>
  </si>
  <si>
    <t>川崎千果</t>
    <rPh sb="0" eb="2">
      <t>カワサキ</t>
    </rPh>
    <rPh sb="2" eb="4">
      <t>チカ</t>
    </rPh>
    <phoneticPr fontId="1"/>
  </si>
  <si>
    <t>結合人間として意識を取り戻す。女医の質問「あなたは鳥ですか？」に「鳥です」と答えられず、オネストマンになったと判明する。</t>
    <rPh sb="0" eb="2">
      <t>ケツゴウ</t>
    </rPh>
    <rPh sb="2" eb="4">
      <t>ニンゲン</t>
    </rPh>
    <rPh sb="7" eb="9">
      <t>イシキ</t>
    </rPh>
    <rPh sb="10" eb="11">
      <t>ト</t>
    </rPh>
    <rPh sb="12" eb="13">
      <t>モド</t>
    </rPh>
    <rPh sb="15" eb="17">
      <t>ジョイ</t>
    </rPh>
    <rPh sb="18" eb="20">
      <t>シツモン</t>
    </rPh>
    <rPh sb="25" eb="26">
      <t>トリ</t>
    </rPh>
    <rPh sb="33" eb="34">
      <t>トリ</t>
    </rPh>
    <rPh sb="38" eb="39">
      <t>コタ</t>
    </rPh>
    <rPh sb="55" eb="57">
      <t>ハンメイ</t>
    </rPh>
    <phoneticPr fontId="1"/>
  </si>
  <si>
    <t>座間</t>
    <rPh sb="0" eb="2">
      <t>ザマ</t>
    </rPh>
    <phoneticPr fontId="1"/>
  </si>
  <si>
    <t>オネストマンのメンタルケアをしている専門医。</t>
    <rPh sb="18" eb="21">
      <t>センモンイ</t>
    </rPh>
    <phoneticPr fontId="1"/>
  </si>
  <si>
    <t>丘野大樹</t>
    <rPh sb="0" eb="2">
      <t>オカノ</t>
    </rPh>
    <rPh sb="2" eb="4">
      <t>ヒロキ</t>
    </rPh>
    <phoneticPr fontId="1"/>
  </si>
  <si>
    <t>気鋭の映像作家ヒロキ。「つぼみハウス」出演者。</t>
    <rPh sb="0" eb="2">
      <t>キエイ</t>
    </rPh>
    <rPh sb="3" eb="5">
      <t>エイゾウ</t>
    </rPh>
    <rPh sb="5" eb="7">
      <t>サッカ</t>
    </rPh>
    <phoneticPr fontId="1"/>
  </si>
  <si>
    <t>千果と結合しようとする大樹（ヒロキ）。</t>
    <phoneticPr fontId="1"/>
  </si>
  <si>
    <t>映画『あかいひと』の監督。</t>
    <rPh sb="0" eb="2">
      <t>エイガ</t>
    </rPh>
    <rPh sb="10" eb="12">
      <t>カントク</t>
    </rPh>
    <phoneticPr fontId="1"/>
  </si>
  <si>
    <t>ネズミとの出会い。高円寺の安アパート「寺田ハウス」で一人暮らしをしていた。羽家監督の映画『あかいひと』のあらすじと、羊歯病についての説明。アダルトビデオの映像制作業を始めるが、やがて売春斡旋業へ</t>
    <rPh sb="5" eb="7">
      <t>デア</t>
    </rPh>
    <rPh sb="9" eb="12">
      <t>コウエンジ</t>
    </rPh>
    <rPh sb="13" eb="14">
      <t>ヤス</t>
    </rPh>
    <rPh sb="19" eb="21">
      <t>テラダ</t>
    </rPh>
    <rPh sb="26" eb="28">
      <t>ヒトリ</t>
    </rPh>
    <rPh sb="28" eb="29">
      <t>グ</t>
    </rPh>
    <rPh sb="37" eb="38">
      <t>ハネ</t>
    </rPh>
    <rPh sb="38" eb="39">
      <t>イエ</t>
    </rPh>
    <rPh sb="39" eb="41">
      <t>カントク</t>
    </rPh>
    <rPh sb="42" eb="44">
      <t>エイガ</t>
    </rPh>
    <rPh sb="58" eb="60">
      <t>シダ</t>
    </rPh>
    <rPh sb="60" eb="61">
      <t>ビョウ</t>
    </rPh>
    <rPh sb="66" eb="68">
      <t>セツメイ</t>
    </rPh>
    <rPh sb="77" eb="79">
      <t>エイゾウ</t>
    </rPh>
    <rPh sb="79" eb="81">
      <t>セイサク</t>
    </rPh>
    <rPh sb="81" eb="82">
      <t>ギョウ</t>
    </rPh>
    <rPh sb="83" eb="84">
      <t>ハジ</t>
    </rPh>
    <rPh sb="91" eb="93">
      <t>バイシュン</t>
    </rPh>
    <rPh sb="93" eb="95">
      <t>アッセン</t>
    </rPh>
    <rPh sb="95" eb="96">
      <t>ギョウ</t>
    </rPh>
    <phoneticPr fontId="1"/>
  </si>
  <si>
    <t>茶織</t>
    <rPh sb="0" eb="1">
      <t>チャ</t>
    </rPh>
    <rPh sb="1" eb="2">
      <t>オリ</t>
    </rPh>
    <phoneticPr fontId="1"/>
  </si>
  <si>
    <t>白鳥ニュータウンで、栞のため少女を物色する三人。結合人間の着ぐるみを身につけたオナコがヘッドホンの少女（茶織）に声をかける。暴れる少女に抱きついたオナコごと、ビデオの運転するワンボックスカーと激突する。</t>
    <rPh sb="0" eb="2">
      <t>シラトリ</t>
    </rPh>
    <rPh sb="10" eb="11">
      <t>シオリ</t>
    </rPh>
    <rPh sb="14" eb="16">
      <t>ショウジョ</t>
    </rPh>
    <rPh sb="17" eb="19">
      <t>ブッショク</t>
    </rPh>
    <rPh sb="21" eb="23">
      <t>サンニン</t>
    </rPh>
    <rPh sb="24" eb="26">
      <t>ケツゴウ</t>
    </rPh>
    <rPh sb="26" eb="28">
      <t>ニンゲン</t>
    </rPh>
    <rPh sb="29" eb="30">
      <t>キ</t>
    </rPh>
    <rPh sb="34" eb="35">
      <t>ミ</t>
    </rPh>
    <rPh sb="49" eb="51">
      <t>ショウジョ</t>
    </rPh>
    <rPh sb="52" eb="54">
      <t>サオリ</t>
    </rPh>
    <rPh sb="56" eb="57">
      <t>コエ</t>
    </rPh>
    <rPh sb="62" eb="63">
      <t>アバ</t>
    </rPh>
    <rPh sb="65" eb="67">
      <t>ショウジョ</t>
    </rPh>
    <rPh sb="68" eb="69">
      <t>ダ</t>
    </rPh>
    <rPh sb="83" eb="85">
      <t>ウンテン</t>
    </rPh>
    <rPh sb="96" eb="98">
      <t>ゲキトツ</t>
    </rPh>
    <phoneticPr fontId="1"/>
  </si>
  <si>
    <t>ネズミ。寺田ハウスのリーダー。</t>
    <rPh sb="4" eb="6">
      <t>テラダ</t>
    </rPh>
    <phoneticPr fontId="1"/>
  </si>
  <si>
    <t>根津稔</t>
    <rPh sb="0" eb="2">
      <t>ネヅ</t>
    </rPh>
    <rPh sb="2" eb="3">
      <t>ミノル</t>
    </rPh>
    <phoneticPr fontId="1"/>
  </si>
  <si>
    <t>オナコ。ビデオの幼なじみ。</t>
    <rPh sb="8" eb="9">
      <t>オサナ</t>
    </rPh>
    <phoneticPr fontId="1"/>
  </si>
  <si>
    <t>丘野萌子</t>
    <rPh sb="0" eb="2">
      <t>オカノ</t>
    </rPh>
    <rPh sb="2" eb="4">
      <t>モエコ</t>
    </rPh>
    <phoneticPr fontId="1"/>
  </si>
  <si>
    <t>ビデオ。オナコの幼なじみ。</t>
    <rPh sb="8" eb="9">
      <t>オサナ</t>
    </rPh>
    <phoneticPr fontId="1"/>
  </si>
  <si>
    <t>栗本秀夫</t>
    <rPh sb="0" eb="2">
      <t>クリモト</t>
    </rPh>
    <rPh sb="2" eb="4">
      <t>ヒデオ</t>
    </rPh>
    <phoneticPr fontId="1"/>
  </si>
  <si>
    <t>中村大史</t>
    <rPh sb="0" eb="2">
      <t>ナカムラ</t>
    </rPh>
    <rPh sb="2" eb="3">
      <t>マサル</t>
    </rPh>
    <rPh sb="3" eb="4">
      <t>シ</t>
    </rPh>
    <phoneticPr fontId="1"/>
  </si>
  <si>
    <t>アダルトビデオ愛好家。</t>
    <rPh sb="7" eb="10">
      <t>アイコウカ</t>
    </rPh>
    <phoneticPr fontId="1"/>
  </si>
  <si>
    <t>中学生。寺田ハウスに監禁された少女。</t>
    <rPh sb="0" eb="3">
      <t>チュウガクセイ</t>
    </rPh>
    <rPh sb="4" eb="6">
      <t>テラダ</t>
    </rPh>
    <rPh sb="10" eb="12">
      <t>カンキン</t>
    </rPh>
    <rPh sb="15" eb="17">
      <t>ショウジョ</t>
    </rPh>
    <phoneticPr fontId="1"/>
  </si>
  <si>
    <t>中学生。寺田ハウスに監禁された少女。</t>
    <rPh sb="4" eb="6">
      <t>テラダ</t>
    </rPh>
    <rPh sb="10" eb="12">
      <t>カンキン</t>
    </rPh>
    <rPh sb="15" eb="17">
      <t>ショウジョ</t>
    </rPh>
    <phoneticPr fontId="1"/>
  </si>
  <si>
    <t>栞を監禁するに至った経緯。四月二日、不法投棄のゴミ山で性行為をしたいと中村大史から要望された。栞が応えてくれた。三日後、オナコが国道沿いのラブホテルに栞を連れこみ、眼球に釘を打つなどした。</t>
    <rPh sb="0" eb="1">
      <t>シオリ</t>
    </rPh>
    <rPh sb="2" eb="4">
      <t>カンキン</t>
    </rPh>
    <rPh sb="7" eb="8">
      <t>イタ</t>
    </rPh>
    <rPh sb="10" eb="12">
      <t>ケイイ</t>
    </rPh>
    <rPh sb="13" eb="15">
      <t>シガツ</t>
    </rPh>
    <rPh sb="15" eb="17">
      <t>フツカ</t>
    </rPh>
    <rPh sb="18" eb="20">
      <t>フホウ</t>
    </rPh>
    <rPh sb="20" eb="22">
      <t>トウキ</t>
    </rPh>
    <rPh sb="25" eb="26">
      <t>ヤマ</t>
    </rPh>
    <rPh sb="27" eb="30">
      <t>セイコウイ</t>
    </rPh>
    <rPh sb="41" eb="43">
      <t>ヨウボウ</t>
    </rPh>
    <rPh sb="47" eb="48">
      <t>シオリ</t>
    </rPh>
    <rPh sb="49" eb="50">
      <t>コタ</t>
    </rPh>
    <rPh sb="56" eb="59">
      <t>ミッカゴ</t>
    </rPh>
    <rPh sb="64" eb="66">
      <t>コクドウ</t>
    </rPh>
    <rPh sb="66" eb="67">
      <t>ゾ</t>
    </rPh>
    <rPh sb="75" eb="76">
      <t>シオリ</t>
    </rPh>
    <rPh sb="77" eb="78">
      <t>ツ</t>
    </rPh>
    <rPh sb="82" eb="84">
      <t>ガンキュウ</t>
    </rPh>
    <rPh sb="85" eb="86">
      <t>クギ</t>
    </rPh>
    <rPh sb="87" eb="88">
      <t>ウ</t>
    </rPh>
    <phoneticPr fontId="1"/>
  </si>
  <si>
    <t>二人目の少女を拉致した翌日、深夜十一時過ぎ。コスモスハイムに帰宅したビデオ。オナコに茶織との性行為を誘われるが、ビデオは断る。段ボールに詰めこまれた栞。ネズミに「つぼみハウス」の感想を求められる。</t>
    <rPh sb="0" eb="2">
      <t>フタリ</t>
    </rPh>
    <rPh sb="2" eb="3">
      <t>メ</t>
    </rPh>
    <rPh sb="4" eb="6">
      <t>ショウジョ</t>
    </rPh>
    <rPh sb="7" eb="9">
      <t>ラチ</t>
    </rPh>
    <rPh sb="11" eb="13">
      <t>ヨクジツ</t>
    </rPh>
    <rPh sb="14" eb="16">
      <t>シンヤ</t>
    </rPh>
    <rPh sb="16" eb="19">
      <t>ジュウイチジ</t>
    </rPh>
    <rPh sb="19" eb="20">
      <t>ス</t>
    </rPh>
    <rPh sb="30" eb="32">
      <t>キタク</t>
    </rPh>
    <rPh sb="42" eb="44">
      <t>サオリ</t>
    </rPh>
    <rPh sb="46" eb="49">
      <t>セイコウイ</t>
    </rPh>
    <rPh sb="50" eb="51">
      <t>サソ</t>
    </rPh>
    <rPh sb="60" eb="61">
      <t>コトワ</t>
    </rPh>
    <rPh sb="63" eb="64">
      <t>ダン</t>
    </rPh>
    <rPh sb="68" eb="69">
      <t>ツ</t>
    </rPh>
    <rPh sb="74" eb="75">
      <t>シオリ</t>
    </rPh>
    <rPh sb="89" eb="91">
      <t>カンソウ</t>
    </rPh>
    <rPh sb="92" eb="93">
      <t>モト</t>
    </rPh>
    <phoneticPr fontId="1"/>
  </si>
  <si>
    <t>川崎ヒロシカオリ</t>
    <rPh sb="0" eb="2">
      <t>カワサキ</t>
    </rPh>
    <phoneticPr fontId="1"/>
  </si>
  <si>
    <t>川崎千果の親。丘野大樹に殴打された。</t>
    <rPh sb="0" eb="2">
      <t>カワサキ</t>
    </rPh>
    <rPh sb="2" eb="4">
      <t>チカ</t>
    </rPh>
    <rPh sb="5" eb="6">
      <t>オヤ</t>
    </rPh>
    <rPh sb="7" eb="9">
      <t>オカノ</t>
    </rPh>
    <rPh sb="9" eb="11">
      <t>ヒロキ</t>
    </rPh>
    <rPh sb="12" eb="14">
      <t>オウダ</t>
    </rPh>
    <phoneticPr fontId="1"/>
  </si>
  <si>
    <t>p.53 浅草には羊歯病の専門医院がある。岩手県盛岡市で小学生の兄妹が行方不明になったニュース。
p.54 川崎千果の親が殴打されたニュース。オナコは寺田ハウス三人の本名をヒメコに明かしたことがある。</t>
    <rPh sb="5" eb="7">
      <t>アサクサ</t>
    </rPh>
    <rPh sb="9" eb="11">
      <t>シダ</t>
    </rPh>
    <rPh sb="11" eb="12">
      <t>ビョウ</t>
    </rPh>
    <rPh sb="13" eb="15">
      <t>センモン</t>
    </rPh>
    <rPh sb="15" eb="17">
      <t>イイン</t>
    </rPh>
    <rPh sb="21" eb="24">
      <t>イワテケン</t>
    </rPh>
    <rPh sb="24" eb="27">
      <t>モリオカシ</t>
    </rPh>
    <rPh sb="28" eb="31">
      <t>ショウガクセイ</t>
    </rPh>
    <rPh sb="32" eb="34">
      <t>アニイモウト</t>
    </rPh>
    <rPh sb="35" eb="37">
      <t>ユクエ</t>
    </rPh>
    <rPh sb="37" eb="39">
      <t>フメイ</t>
    </rPh>
    <rPh sb="54" eb="56">
      <t>カワサキ</t>
    </rPh>
    <rPh sb="56" eb="58">
      <t>チカ</t>
    </rPh>
    <rPh sb="59" eb="60">
      <t>オヤ</t>
    </rPh>
    <rPh sb="61" eb="63">
      <t>オウダ</t>
    </rPh>
    <rPh sb="75" eb="77">
      <t>テラダ</t>
    </rPh>
    <rPh sb="80" eb="82">
      <t>サンニン</t>
    </rPh>
    <rPh sb="83" eb="85">
      <t>ホンミョウ</t>
    </rPh>
    <rPh sb="90" eb="91">
      <t>ア</t>
    </rPh>
    <phoneticPr fontId="1"/>
  </si>
  <si>
    <t>ヒメコを注文した客。</t>
    <rPh sb="4" eb="6">
      <t>チュウモン</t>
    </rPh>
    <rPh sb="8" eb="9">
      <t>キャク</t>
    </rPh>
    <phoneticPr fontId="1"/>
  </si>
  <si>
    <t>フミ</t>
    <phoneticPr fontId="1"/>
  </si>
  <si>
    <t>波多江ミナト</t>
    <rPh sb="0" eb="3">
      <t>ハタエ</t>
    </rPh>
    <phoneticPr fontId="1"/>
  </si>
  <si>
    <t>波多江ミナトと交際していた人物？</t>
    <rPh sb="7" eb="9">
      <t>コウサイ</t>
    </rPh>
    <rPh sb="13" eb="15">
      <t>ジンブツ</t>
    </rPh>
    <phoneticPr fontId="1"/>
  </si>
  <si>
    <t>ワンボックスカーでヒメコたちを送迎するビデオ。ヒメコの客とその親が喧嘩していると連絡を受け、ビデオはマンション「浅草ハイランドスクエア」へ。口論している波多江親子に、支払いを求める。ヒメコにお人好しと言われるが、波多江ミナトの親はオネストマンだと告げる。</t>
    <rPh sb="15" eb="17">
      <t>ソウゲイ</t>
    </rPh>
    <rPh sb="27" eb="28">
      <t>キャク</t>
    </rPh>
    <rPh sb="31" eb="32">
      <t>オヤ</t>
    </rPh>
    <rPh sb="33" eb="35">
      <t>ケンカ</t>
    </rPh>
    <rPh sb="40" eb="42">
      <t>レンラク</t>
    </rPh>
    <rPh sb="43" eb="44">
      <t>ウ</t>
    </rPh>
    <rPh sb="56" eb="58">
      <t>アサクサ</t>
    </rPh>
    <rPh sb="70" eb="72">
      <t>コウロン</t>
    </rPh>
    <rPh sb="76" eb="79">
      <t>ハタエ</t>
    </rPh>
    <rPh sb="79" eb="81">
      <t>オヤコ</t>
    </rPh>
    <rPh sb="83" eb="85">
      <t>シハラ</t>
    </rPh>
    <rPh sb="87" eb="88">
      <t>モト</t>
    </rPh>
    <rPh sb="96" eb="98">
      <t>ヒトヨ</t>
    </rPh>
    <rPh sb="100" eb="101">
      <t>イ</t>
    </rPh>
    <rPh sb="106" eb="109">
      <t>ハタエ</t>
    </rPh>
    <rPh sb="113" eb="114">
      <t>オヤ</t>
    </rPh>
    <rPh sb="123" eb="124">
      <t>ツ</t>
    </rPh>
    <phoneticPr fontId="1"/>
  </si>
  <si>
    <t>深夜十一時過ぎ。なぜオネストマンと気づいたかビデオがヒメコに説明する。</t>
    <rPh sb="0" eb="2">
      <t>シンヤ</t>
    </rPh>
    <rPh sb="2" eb="5">
      <t>ジュウイチジ</t>
    </rPh>
    <rPh sb="5" eb="6">
      <t>ス</t>
    </rPh>
    <rPh sb="17" eb="18">
      <t>キ</t>
    </rPh>
    <rPh sb="30" eb="32">
      <t>セツメイ</t>
    </rPh>
    <phoneticPr fontId="1"/>
  </si>
  <si>
    <t>その日の夜、栞と茶織が死亡。ネズミが茶織を殺した経緯を説明する。本当は死んでいなかった茶織に襲われるが、オナコが金槌を奪い返り討ちにする。</t>
    <rPh sb="2" eb="3">
      <t>ヒ</t>
    </rPh>
    <rPh sb="4" eb="5">
      <t>ヨル</t>
    </rPh>
    <rPh sb="6" eb="7">
      <t>シオリ</t>
    </rPh>
    <rPh sb="8" eb="10">
      <t>サオリ</t>
    </rPh>
    <rPh sb="11" eb="13">
      <t>シボウ</t>
    </rPh>
    <rPh sb="18" eb="20">
      <t>サオリ</t>
    </rPh>
    <rPh sb="21" eb="22">
      <t>コロ</t>
    </rPh>
    <rPh sb="24" eb="26">
      <t>ケイイ</t>
    </rPh>
    <rPh sb="27" eb="29">
      <t>セツメイ</t>
    </rPh>
    <rPh sb="32" eb="34">
      <t>ホントウ</t>
    </rPh>
    <rPh sb="35" eb="36">
      <t>シ</t>
    </rPh>
    <rPh sb="43" eb="45">
      <t>サオリ</t>
    </rPh>
    <rPh sb="46" eb="47">
      <t>オソ</t>
    </rPh>
    <rPh sb="56" eb="58">
      <t>カナヅチ</t>
    </rPh>
    <rPh sb="59" eb="60">
      <t>ウバ</t>
    </rPh>
    <rPh sb="61" eb="62">
      <t>カエ</t>
    </rPh>
    <rPh sb="63" eb="64">
      <t>ウ</t>
    </rPh>
    <phoneticPr fontId="1"/>
  </si>
  <si>
    <t>中村大史が私有するゴミ山に、栞と茶織の死体を遺棄する。新しく友だちが欲しいという栞の言葉に違和感を抱くビデオ。</t>
    <rPh sb="0" eb="2">
      <t>ナカムラ</t>
    </rPh>
    <rPh sb="2" eb="3">
      <t>ダイ</t>
    </rPh>
    <rPh sb="3" eb="4">
      <t>シ</t>
    </rPh>
    <rPh sb="5" eb="7">
      <t>シユウ</t>
    </rPh>
    <rPh sb="11" eb="12">
      <t>ヤマ</t>
    </rPh>
    <rPh sb="14" eb="15">
      <t>シオリ</t>
    </rPh>
    <rPh sb="16" eb="18">
      <t>サオリ</t>
    </rPh>
    <rPh sb="19" eb="21">
      <t>シタイ</t>
    </rPh>
    <rPh sb="22" eb="24">
      <t>イキ</t>
    </rPh>
    <rPh sb="27" eb="28">
      <t>アタラ</t>
    </rPh>
    <rPh sb="30" eb="31">
      <t>トモ</t>
    </rPh>
    <rPh sb="34" eb="35">
      <t>ホ</t>
    </rPh>
    <rPh sb="40" eb="41">
      <t>シオリ</t>
    </rPh>
    <rPh sb="42" eb="44">
      <t>コトバ</t>
    </rPh>
    <rPh sb="45" eb="48">
      <t>イワカン</t>
    </rPh>
    <rPh sb="49" eb="50">
      <t>ダ</t>
    </rPh>
    <phoneticPr fontId="1"/>
  </si>
  <si>
    <t>瀬川栞</t>
    <rPh sb="0" eb="2">
      <t>セガワ</t>
    </rPh>
    <rPh sb="2" eb="3">
      <t>シオリ</t>
    </rPh>
    <phoneticPr fontId="1"/>
  </si>
  <si>
    <t>須賀家</t>
    <rPh sb="0" eb="2">
      <t>スガ</t>
    </rPh>
    <rPh sb="2" eb="3">
      <t>ケ</t>
    </rPh>
    <phoneticPr fontId="1"/>
  </si>
  <si>
    <t>栞の友だち。</t>
    <rPh sb="0" eb="1">
      <t>シオリ</t>
    </rPh>
    <rPh sb="2" eb="3">
      <t>トモ</t>
    </rPh>
    <phoneticPr fontId="1"/>
  </si>
  <si>
    <t>掛井</t>
    <rPh sb="0" eb="2">
      <t>カケイ</t>
    </rPh>
    <phoneticPr fontId="1"/>
  </si>
  <si>
    <t>真谷日向子</t>
    <rPh sb="0" eb="1">
      <t>マコト</t>
    </rPh>
    <rPh sb="1" eb="2">
      <t>タニ</t>
    </rPh>
    <rPh sb="2" eb="4">
      <t>ヒナタ</t>
    </rPh>
    <rPh sb="4" eb="5">
      <t>コ</t>
    </rPh>
    <phoneticPr fontId="1"/>
  </si>
  <si>
    <t>p.73 月刊カルトにジョイントマンについて書かれていたと中学生が語る。
p.76 栞は健康診断で養子だとバレたという。栞とダニは幼なじみだった。</t>
    <rPh sb="5" eb="7">
      <t>ゲッカン</t>
    </rPh>
    <rPh sb="22" eb="23">
      <t>カ</t>
    </rPh>
    <rPh sb="29" eb="32">
      <t>チュウガクセイ</t>
    </rPh>
    <rPh sb="33" eb="34">
      <t>カタ</t>
    </rPh>
    <rPh sb="42" eb="43">
      <t>シオリ</t>
    </rPh>
    <rPh sb="44" eb="46">
      <t>ケンコウ</t>
    </rPh>
    <rPh sb="46" eb="48">
      <t>シンダン</t>
    </rPh>
    <rPh sb="49" eb="51">
      <t>ヨウシ</t>
    </rPh>
    <rPh sb="60" eb="61">
      <t>シオリ</t>
    </rPh>
    <rPh sb="65" eb="66">
      <t>オサナ</t>
    </rPh>
    <phoneticPr fontId="1"/>
  </si>
  <si>
    <t>白鳥ニュータウンへ。白鳥第三中学校で、ビデオは日刊スクエアのハタエを騙り、栞について話を聞く。ダニの本名と顔写真を調べてもらい、ヒメコだと判明する。栞はヒメコを狙っていたのかと推理するビデオ。</t>
    <rPh sb="0" eb="2">
      <t>シラトリ</t>
    </rPh>
    <rPh sb="10" eb="12">
      <t>シラトリ</t>
    </rPh>
    <rPh sb="12" eb="13">
      <t>ダイ</t>
    </rPh>
    <rPh sb="13" eb="14">
      <t>サン</t>
    </rPh>
    <rPh sb="14" eb="17">
      <t>チュウガッコウ</t>
    </rPh>
    <rPh sb="23" eb="25">
      <t>ニッカン</t>
    </rPh>
    <rPh sb="34" eb="35">
      <t>カタ</t>
    </rPh>
    <rPh sb="37" eb="38">
      <t>シオリ</t>
    </rPh>
    <rPh sb="42" eb="43">
      <t>ハナシ</t>
    </rPh>
    <rPh sb="44" eb="45">
      <t>キ</t>
    </rPh>
    <rPh sb="50" eb="52">
      <t>ホンミョウ</t>
    </rPh>
    <rPh sb="53" eb="54">
      <t>カオ</t>
    </rPh>
    <rPh sb="54" eb="56">
      <t>シャシン</t>
    </rPh>
    <rPh sb="57" eb="58">
      <t>シラ</t>
    </rPh>
    <rPh sb="69" eb="71">
      <t>ハンメイ</t>
    </rPh>
    <rPh sb="74" eb="75">
      <t>シオリ</t>
    </rPh>
    <rPh sb="80" eb="81">
      <t>ネラ</t>
    </rPh>
    <rPh sb="88" eb="90">
      <t>スイリ</t>
    </rPh>
    <phoneticPr fontId="1"/>
  </si>
  <si>
    <t>北総べんり鉄道の上り列車で、栞が遭遇した暴行事件の詳細を携帯電話で調べる。地下鉄浅草橋駅近くで強姦されたらしい。</t>
    <rPh sb="0" eb="2">
      <t>ホクソウ</t>
    </rPh>
    <rPh sb="5" eb="7">
      <t>テツドウ</t>
    </rPh>
    <rPh sb="8" eb="9">
      <t>ノボ</t>
    </rPh>
    <rPh sb="10" eb="12">
      <t>レッシャ</t>
    </rPh>
    <rPh sb="14" eb="15">
      <t>シオリ</t>
    </rPh>
    <rPh sb="16" eb="18">
      <t>ソウグウ</t>
    </rPh>
    <rPh sb="20" eb="22">
      <t>ボウコウ</t>
    </rPh>
    <rPh sb="22" eb="24">
      <t>ジケン</t>
    </rPh>
    <rPh sb="25" eb="27">
      <t>ショウサイ</t>
    </rPh>
    <rPh sb="28" eb="30">
      <t>ケイタイ</t>
    </rPh>
    <rPh sb="30" eb="32">
      <t>デンワ</t>
    </rPh>
    <rPh sb="33" eb="34">
      <t>シラ</t>
    </rPh>
    <rPh sb="37" eb="40">
      <t>チカテツ</t>
    </rPh>
    <rPh sb="40" eb="44">
      <t>アサクサバシエキ</t>
    </rPh>
    <rPh sb="44" eb="45">
      <t>チカ</t>
    </rPh>
    <rPh sb="47" eb="49">
      <t>ゴウカン</t>
    </rPh>
    <phoneticPr fontId="1"/>
  </si>
  <si>
    <t>ビデオとオナコの過去。杉並区の小学校に通う幼なじみだった。オナコが小学生をカラスと一緒に飼育小屋へ閉じこめ、死に至らしめたエピソード。</t>
    <rPh sb="8" eb="10">
      <t>カコ</t>
    </rPh>
    <rPh sb="11" eb="14">
      <t>スギナミク</t>
    </rPh>
    <rPh sb="15" eb="18">
      <t>ショウガッコウ</t>
    </rPh>
    <rPh sb="19" eb="20">
      <t>カヨ</t>
    </rPh>
    <rPh sb="21" eb="22">
      <t>オサナ</t>
    </rPh>
    <rPh sb="33" eb="36">
      <t>ショウガクセイ</t>
    </rPh>
    <rPh sb="41" eb="43">
      <t>イッショ</t>
    </rPh>
    <rPh sb="44" eb="46">
      <t>シイク</t>
    </rPh>
    <rPh sb="46" eb="48">
      <t>ゴヤ</t>
    </rPh>
    <rPh sb="49" eb="50">
      <t>ト</t>
    </rPh>
    <rPh sb="54" eb="55">
      <t>シ</t>
    </rPh>
    <rPh sb="56" eb="57">
      <t>イタ</t>
    </rPh>
    <phoneticPr fontId="1"/>
  </si>
  <si>
    <t>二週間が過ぎる。その間にビデオは波多江ミナトから料金を受けとり、栞が襲われた現場を確認した。</t>
    <rPh sb="0" eb="3">
      <t>ニシュウカン</t>
    </rPh>
    <rPh sb="4" eb="5">
      <t>ス</t>
    </rPh>
    <rPh sb="10" eb="11">
      <t>アイダ</t>
    </rPh>
    <rPh sb="16" eb="19">
      <t>ハタエ</t>
    </rPh>
    <rPh sb="24" eb="26">
      <t>リョウキン</t>
    </rPh>
    <rPh sb="27" eb="28">
      <t>ウ</t>
    </rPh>
    <rPh sb="32" eb="33">
      <t>シオリ</t>
    </rPh>
    <rPh sb="34" eb="35">
      <t>オソ</t>
    </rPh>
    <rPh sb="38" eb="40">
      <t>ゲンバ</t>
    </rPh>
    <rPh sb="41" eb="43">
      <t>カクニン</t>
    </rPh>
    <phoneticPr fontId="1"/>
  </si>
  <si>
    <t>八月二十六日、早朝。中村大史が監禁容疑で逮捕されたニュース。岩手で兄妹が行方不明になっていたのは中村の犯行だった。逃げることを決意するネズミ。</t>
    <rPh sb="0" eb="2">
      <t>ハチガツ</t>
    </rPh>
    <rPh sb="2" eb="6">
      <t>ニジュウロクニチ</t>
    </rPh>
    <rPh sb="7" eb="9">
      <t>ソウチョウ</t>
    </rPh>
    <rPh sb="10" eb="12">
      <t>ナカムラ</t>
    </rPh>
    <rPh sb="12" eb="13">
      <t>ダイ</t>
    </rPh>
    <rPh sb="13" eb="14">
      <t>シ</t>
    </rPh>
    <rPh sb="15" eb="17">
      <t>カンキン</t>
    </rPh>
    <rPh sb="17" eb="19">
      <t>ヨウギ</t>
    </rPh>
    <rPh sb="20" eb="22">
      <t>タイホ</t>
    </rPh>
    <rPh sb="30" eb="32">
      <t>イワテ</t>
    </rPh>
    <rPh sb="33" eb="35">
      <t>アニイモウト</t>
    </rPh>
    <rPh sb="36" eb="38">
      <t>ユクエ</t>
    </rPh>
    <rPh sb="38" eb="40">
      <t>フメイ</t>
    </rPh>
    <rPh sb="48" eb="50">
      <t>ナカムラ</t>
    </rPh>
    <rPh sb="51" eb="53">
      <t>ハンコウ</t>
    </rPh>
    <rPh sb="57" eb="58">
      <t>ニ</t>
    </rPh>
    <rPh sb="63" eb="65">
      <t>ケツイ</t>
    </rPh>
    <phoneticPr fontId="1"/>
  </si>
  <si>
    <t>翌年の初秋、東京に舞い戻った三人。オネストマンで「つぼみハウス」のような映画を撮ることに。</t>
    <rPh sb="0" eb="2">
      <t>ヨクネン</t>
    </rPh>
    <rPh sb="3" eb="5">
      <t>ショシュウ</t>
    </rPh>
    <rPh sb="6" eb="8">
      <t>トウキョウ</t>
    </rPh>
    <rPh sb="9" eb="10">
      <t>マ</t>
    </rPh>
    <rPh sb="11" eb="12">
      <t>モド</t>
    </rPh>
    <rPh sb="14" eb="16">
      <t>サンニン</t>
    </rPh>
    <rPh sb="36" eb="38">
      <t>エイガ</t>
    </rPh>
    <rPh sb="39" eb="40">
      <t>ト</t>
    </rPh>
    <phoneticPr fontId="1"/>
  </si>
  <si>
    <t>撮影開始を十二月一日に決め、出演者募集を告知する。出演者が足りず、ノーマルマンを二人ヤラセで入れることに。</t>
    <rPh sb="0" eb="2">
      <t>サツエイ</t>
    </rPh>
    <rPh sb="2" eb="4">
      <t>カイシ</t>
    </rPh>
    <rPh sb="5" eb="8">
      <t>ジュウニガツ</t>
    </rPh>
    <rPh sb="8" eb="10">
      <t>イチニチ</t>
    </rPh>
    <rPh sb="11" eb="12">
      <t>キ</t>
    </rPh>
    <rPh sb="14" eb="17">
      <t>シュツエンシャ</t>
    </rPh>
    <rPh sb="17" eb="19">
      <t>ボシュウ</t>
    </rPh>
    <rPh sb="20" eb="22">
      <t>コクチ</t>
    </rPh>
    <rPh sb="25" eb="28">
      <t>シュツエンシャ</t>
    </rPh>
    <rPh sb="29" eb="30">
      <t>タ</t>
    </rPh>
    <rPh sb="40" eb="42">
      <t>フタリ</t>
    </rPh>
    <rPh sb="46" eb="47">
      <t>イ</t>
    </rPh>
    <phoneticPr fontId="1"/>
  </si>
  <si>
    <t>今井イクオクルミ</t>
    <rPh sb="0" eb="2">
      <t>イマイ</t>
    </rPh>
    <phoneticPr fontId="1"/>
  </si>
  <si>
    <t>p.42 ビデオは羊歯病感染への恐れから、コンドームを常用。ビデオは羊歯病の予防接種を受けていない。
p.43 背の高さから栞はネズミにとって性行為の対象外だった。</t>
    <rPh sb="9" eb="11">
      <t>シダ</t>
    </rPh>
    <rPh sb="11" eb="12">
      <t>ビョウ</t>
    </rPh>
    <rPh sb="12" eb="14">
      <t>カンセン</t>
    </rPh>
    <rPh sb="16" eb="17">
      <t>オソ</t>
    </rPh>
    <rPh sb="27" eb="29">
      <t>ジョウヨウ</t>
    </rPh>
    <rPh sb="34" eb="36">
      <t>シダ</t>
    </rPh>
    <rPh sb="36" eb="37">
      <t>ビョウ</t>
    </rPh>
    <rPh sb="38" eb="40">
      <t>ヨボウ</t>
    </rPh>
    <rPh sb="40" eb="42">
      <t>セッシュ</t>
    </rPh>
    <rPh sb="43" eb="44">
      <t>ウ</t>
    </rPh>
    <rPh sb="56" eb="57">
      <t>セ</t>
    </rPh>
    <rPh sb="58" eb="59">
      <t>タカ</t>
    </rPh>
    <rPh sb="71" eb="74">
      <t>セイコウイ</t>
    </rPh>
    <rPh sb="75" eb="78">
      <t>タイショウガイ</t>
    </rPh>
    <phoneticPr fontId="1"/>
  </si>
  <si>
    <t>ヒメコとして寺田ハウスで売春。学校ではダニと呼ばれる。</t>
    <rPh sb="22" eb="23">
      <t>ヨ</t>
    </rPh>
    <phoneticPr fontId="1"/>
  </si>
  <si>
    <t>圷ミキオミサキ</t>
    <phoneticPr fontId="1"/>
  </si>
  <si>
    <t>呉多島への漁船の操舵手。サングラスにスキンヘッド。</t>
    <rPh sb="0" eb="1">
      <t>クレ</t>
    </rPh>
    <rPh sb="1" eb="2">
      <t>オオ</t>
    </rPh>
    <rPh sb="2" eb="3">
      <t>シマ</t>
    </rPh>
    <rPh sb="5" eb="7">
      <t>ギョセン</t>
    </rPh>
    <rPh sb="8" eb="10">
      <t>ソウダ</t>
    </rPh>
    <rPh sb="10" eb="11">
      <t>シュ</t>
    </rPh>
    <phoneticPr fontId="1"/>
  </si>
  <si>
    <t>船室で圷ミキオミサキが、異常な縦揺れのせいで目を覚ます。小奈川と様子を見に行き、今井をみつける。今井によれば、操舵手が寺田ハウスの三人（監督、助手、カメラマン）を襲っていたという。船室に戻り、浅海がクルーザーなら操縦経験があると申告する。二十分後、七人がカリガリ島に上陸する。</t>
    <rPh sb="0" eb="2">
      <t>センシツ</t>
    </rPh>
    <rPh sb="3" eb="4">
      <t>アクツ</t>
    </rPh>
    <rPh sb="22" eb="23">
      <t>メ</t>
    </rPh>
    <rPh sb="24" eb="25">
      <t>サ</t>
    </rPh>
    <rPh sb="28" eb="31">
      <t>オナガワ</t>
    </rPh>
    <rPh sb="32" eb="34">
      <t>ヨウス</t>
    </rPh>
    <rPh sb="35" eb="36">
      <t>ミ</t>
    </rPh>
    <rPh sb="37" eb="38">
      <t>イ</t>
    </rPh>
    <rPh sb="40" eb="42">
      <t>イマイ</t>
    </rPh>
    <rPh sb="48" eb="50">
      <t>イマイ</t>
    </rPh>
    <rPh sb="55" eb="57">
      <t>ソウダ</t>
    </rPh>
    <rPh sb="57" eb="58">
      <t>テ</t>
    </rPh>
    <rPh sb="59" eb="61">
      <t>テラダ</t>
    </rPh>
    <rPh sb="65" eb="67">
      <t>サンニン</t>
    </rPh>
    <rPh sb="68" eb="70">
      <t>カントク</t>
    </rPh>
    <rPh sb="71" eb="73">
      <t>ジョシュ</t>
    </rPh>
    <rPh sb="81" eb="82">
      <t>オソ</t>
    </rPh>
    <rPh sb="90" eb="92">
      <t>センシツ</t>
    </rPh>
    <rPh sb="93" eb="94">
      <t>モド</t>
    </rPh>
    <rPh sb="96" eb="98">
      <t>アサミ</t>
    </rPh>
    <rPh sb="106" eb="108">
      <t>ソウジュウ</t>
    </rPh>
    <rPh sb="108" eb="110">
      <t>ケイケン</t>
    </rPh>
    <rPh sb="114" eb="116">
      <t>シンコク</t>
    </rPh>
    <rPh sb="119" eb="120">
      <t>ニ</t>
    </rPh>
    <rPh sb="120" eb="123">
      <t>ジュップンゴ</t>
    </rPh>
    <rPh sb="124" eb="126">
      <t>ナナニン</t>
    </rPh>
    <rPh sb="131" eb="132">
      <t>トウ</t>
    </rPh>
    <rPh sb="133" eb="135">
      <t>ジョウリク</t>
    </rPh>
    <phoneticPr fontId="1"/>
  </si>
  <si>
    <t>映画出演者。先々月まで高校教師だった。</t>
    <rPh sb="6" eb="9">
      <t>センセンゲツ</t>
    </rPh>
    <rPh sb="11" eb="13">
      <t>コウコウ</t>
    </rPh>
    <rPh sb="13" eb="15">
      <t>キョウシ</t>
    </rPh>
    <phoneticPr fontId="1"/>
  </si>
  <si>
    <t>「おや、女の子がいますね」今井がつぶやくが、圷が目を凝らしたときには姿が消えている。歩きながら圷は小奈川と身の上話をする。洋館に到着、狩々ダイキチモヨコに今井が交渉する。「なにか見たのか」作業員を泊まらせた宿舎を案内してもらうことに。</t>
    <rPh sb="4" eb="5">
      <t>オンナ</t>
    </rPh>
    <rPh sb="6" eb="7">
      <t>コ</t>
    </rPh>
    <rPh sb="13" eb="15">
      <t>イマイ</t>
    </rPh>
    <rPh sb="22" eb="23">
      <t>アクツ</t>
    </rPh>
    <rPh sb="24" eb="25">
      <t>メ</t>
    </rPh>
    <rPh sb="26" eb="27">
      <t>コ</t>
    </rPh>
    <rPh sb="34" eb="35">
      <t>スガタ</t>
    </rPh>
    <rPh sb="36" eb="37">
      <t>キ</t>
    </rPh>
    <rPh sb="42" eb="43">
      <t>アル</t>
    </rPh>
    <rPh sb="47" eb="48">
      <t>アクツ</t>
    </rPh>
    <rPh sb="49" eb="52">
      <t>オナガワ</t>
    </rPh>
    <rPh sb="53" eb="54">
      <t>ミ</t>
    </rPh>
    <rPh sb="55" eb="56">
      <t>ウエ</t>
    </rPh>
    <rPh sb="56" eb="57">
      <t>バナシ</t>
    </rPh>
    <rPh sb="61" eb="63">
      <t>ヨウカン</t>
    </rPh>
    <rPh sb="64" eb="66">
      <t>トウチャク</t>
    </rPh>
    <rPh sb="67" eb="68">
      <t>カ</t>
    </rPh>
    <rPh sb="77" eb="79">
      <t>イマイ</t>
    </rPh>
    <rPh sb="80" eb="82">
      <t>コウショウ</t>
    </rPh>
    <rPh sb="89" eb="90">
      <t>ミ</t>
    </rPh>
    <rPh sb="94" eb="97">
      <t>サギョウイン</t>
    </rPh>
    <rPh sb="98" eb="99">
      <t>ト</t>
    </rPh>
    <rPh sb="103" eb="105">
      <t>シュクシャ</t>
    </rPh>
    <rPh sb="106" eb="108">
      <t>アンナイ</t>
    </rPh>
    <phoneticPr fontId="1"/>
  </si>
  <si>
    <t>狩々ダイキチモヨコ</t>
    <rPh sb="0" eb="2">
      <t>カリガリ</t>
    </rPh>
    <phoneticPr fontId="1"/>
  </si>
  <si>
    <t>丘野ヒロキチカ</t>
    <rPh sb="0" eb="2">
      <t>オカノ</t>
    </rPh>
    <phoneticPr fontId="1"/>
  </si>
  <si>
    <t>映画出演者。無職。</t>
    <rPh sb="6" eb="8">
      <t>ムショク</t>
    </rPh>
    <phoneticPr fontId="1"/>
  </si>
  <si>
    <t>浅海ミズキハルカ</t>
    <rPh sb="0" eb="2">
      <t>アサミ</t>
    </rPh>
    <phoneticPr fontId="1"/>
  </si>
  <si>
    <t>映画出演者。元内科医。</t>
    <rPh sb="6" eb="7">
      <t>モト</t>
    </rPh>
    <rPh sb="7" eb="10">
      <t>ナイカイ</t>
    </rPh>
    <phoneticPr fontId="1"/>
  </si>
  <si>
    <t>双里ワタルカオル</t>
    <rPh sb="0" eb="1">
      <t>ソウ</t>
    </rPh>
    <rPh sb="1" eb="2">
      <t>サト</t>
    </rPh>
    <phoneticPr fontId="1"/>
  </si>
  <si>
    <t>映画出演者。イラストレーター。マスクとレザーキャップ。</t>
    <phoneticPr fontId="1"/>
  </si>
  <si>
    <t>宿舎に到着。連絡手段はなく、定期便を待つしかないと知らされる。自己紹介。「だからマウリッツ・エッシャーなんだ」という双里のつぶやきをきっかけに、狩々が画家だとわかる。</t>
    <rPh sb="0" eb="2">
      <t>シュクシャ</t>
    </rPh>
    <rPh sb="3" eb="5">
      <t>トウチャク</t>
    </rPh>
    <rPh sb="6" eb="8">
      <t>レンラク</t>
    </rPh>
    <rPh sb="8" eb="10">
      <t>シュダン</t>
    </rPh>
    <rPh sb="14" eb="17">
      <t>テイキビン</t>
    </rPh>
    <rPh sb="18" eb="19">
      <t>マ</t>
    </rPh>
    <rPh sb="25" eb="26">
      <t>シ</t>
    </rPh>
    <rPh sb="31" eb="33">
      <t>ジコ</t>
    </rPh>
    <rPh sb="33" eb="35">
      <t>ショウカイ</t>
    </rPh>
    <rPh sb="58" eb="60">
      <t>フタサト</t>
    </rPh>
    <rPh sb="72" eb="74">
      <t>カリガリ</t>
    </rPh>
    <rPh sb="75" eb="77">
      <t>ガカ</t>
    </rPh>
    <phoneticPr fontId="1"/>
  </si>
  <si>
    <t>カリガリ島の住人。十年ほど前に姿を消した画家。</t>
    <rPh sb="4" eb="5">
      <t>ジマ</t>
    </rPh>
    <rPh sb="6" eb="8">
      <t>ジュウニン</t>
    </rPh>
    <rPh sb="9" eb="11">
      <t>ジュウネン</t>
    </rPh>
    <rPh sb="13" eb="14">
      <t>マエ</t>
    </rPh>
    <rPh sb="15" eb="16">
      <t>スガタ</t>
    </rPh>
    <rPh sb="17" eb="18">
      <t>ケ</t>
    </rPh>
    <rPh sb="20" eb="22">
      <t>ガカ</t>
    </rPh>
    <phoneticPr fontId="1"/>
  </si>
  <si>
    <t>神木トモチヨ</t>
    <rPh sb="0" eb="2">
      <t>カミキ</t>
    </rPh>
    <phoneticPr fontId="1"/>
  </si>
  <si>
    <t>映画出演者。オネストマン探偵。浅黒い肌、スーツにネクタイ。</t>
    <rPh sb="12" eb="14">
      <t>タンテイ</t>
    </rPh>
    <rPh sb="15" eb="17">
      <t>アサグロ</t>
    </rPh>
    <rPh sb="18" eb="19">
      <t>ハダ</t>
    </rPh>
    <phoneticPr fontId="1"/>
  </si>
  <si>
    <t>小奈川ヨウスケミイ</t>
    <rPh sb="0" eb="1">
      <t>ショウ</t>
    </rPh>
    <rPh sb="1" eb="3">
      <t>ナガワ</t>
    </rPh>
    <phoneticPr fontId="1"/>
  </si>
  <si>
    <t>映画出演者。フリーライター。小奈川の元教え子。</t>
    <rPh sb="0" eb="2">
      <t>エイガ</t>
    </rPh>
    <rPh sb="2" eb="4">
      <t>シュツエン</t>
    </rPh>
    <rPh sb="4" eb="5">
      <t>シャ</t>
    </rPh>
    <rPh sb="14" eb="17">
      <t>オナガワ</t>
    </rPh>
    <rPh sb="18" eb="19">
      <t>モト</t>
    </rPh>
    <rPh sb="19" eb="20">
      <t>オシ</t>
    </rPh>
    <rPh sb="21" eb="22">
      <t>ゴ</t>
    </rPh>
    <phoneticPr fontId="1"/>
  </si>
  <si>
    <t>映画出演者。三年前まで生命保険の外交員。宗教かぶれ。</t>
    <rPh sb="6" eb="9">
      <t>サンネンマエ</t>
    </rPh>
    <rPh sb="11" eb="13">
      <t>セイメイ</t>
    </rPh>
    <rPh sb="13" eb="15">
      <t>ホケン</t>
    </rPh>
    <rPh sb="16" eb="19">
      <t>ガイコウイン</t>
    </rPh>
    <rPh sb="20" eb="22">
      <t>シュウキョウ</t>
    </rPh>
    <phoneticPr fontId="1"/>
  </si>
  <si>
    <t>部屋割りを決める。神木のみ一人部屋（一号室）、今井と双里（二号室）、丘野と圷（三号室）、浅海と小奈川（四号室）が二人部屋に。</t>
    <rPh sb="0" eb="3">
      <t>ヘヤワ</t>
    </rPh>
    <rPh sb="5" eb="6">
      <t>キ</t>
    </rPh>
    <rPh sb="9" eb="11">
      <t>カミキ</t>
    </rPh>
    <rPh sb="13" eb="15">
      <t>ヒトリ</t>
    </rPh>
    <rPh sb="15" eb="17">
      <t>ベヤ</t>
    </rPh>
    <rPh sb="18" eb="21">
      <t>イチゴウシツ</t>
    </rPh>
    <rPh sb="23" eb="25">
      <t>イマイ</t>
    </rPh>
    <rPh sb="26" eb="28">
      <t>フタサト</t>
    </rPh>
    <rPh sb="29" eb="32">
      <t>ニゴウシツ</t>
    </rPh>
    <rPh sb="34" eb="36">
      <t>オカノ</t>
    </rPh>
    <rPh sb="37" eb="38">
      <t>アクツ</t>
    </rPh>
    <rPh sb="39" eb="42">
      <t>サンゴウシツ</t>
    </rPh>
    <rPh sb="44" eb="46">
      <t>アサミ</t>
    </rPh>
    <rPh sb="47" eb="50">
      <t>オナガワ</t>
    </rPh>
    <rPh sb="51" eb="54">
      <t>ヨンゴウシツ</t>
    </rPh>
    <rPh sb="56" eb="58">
      <t>フタリ</t>
    </rPh>
    <rPh sb="58" eb="60">
      <t>ベヤ</t>
    </rPh>
    <phoneticPr fontId="1"/>
  </si>
  <si>
    <t xml:space="preserve">十七時を回ったころ、圷と丘野は今井に頼まれ、一緒にカリガリ館へ食糧をもらいに行く。双里は身長が四メートルを超えるので、狩々に用意されたジャージのサイズが合わない。一号室の窓に貼られていたと、カリガリ島の地図、カリガリ館の見取り図を神木が見せる。圷がかつて小奈川の健康診断結果を盗んだことを告白する。圷が果物ナイフを落とし、Y字のヒビが入る。丘野が狩々＝ジョイントマン説を唱える。二十時ころ、狩々が怒鳴りこんでくる。
</t>
    <rPh sb="0" eb="3">
      <t>ジュウシチジ</t>
    </rPh>
    <rPh sb="4" eb="5">
      <t>マワ</t>
    </rPh>
    <rPh sb="10" eb="11">
      <t>アクツ</t>
    </rPh>
    <rPh sb="12" eb="14">
      <t>オカノ</t>
    </rPh>
    <rPh sb="15" eb="17">
      <t>イマイ</t>
    </rPh>
    <rPh sb="18" eb="19">
      <t>タノ</t>
    </rPh>
    <rPh sb="22" eb="24">
      <t>イッショ</t>
    </rPh>
    <rPh sb="29" eb="30">
      <t>ヤカタ</t>
    </rPh>
    <rPh sb="31" eb="33">
      <t>ショクリョウ</t>
    </rPh>
    <rPh sb="38" eb="39">
      <t>イ</t>
    </rPh>
    <rPh sb="41" eb="43">
      <t>フタサト</t>
    </rPh>
    <rPh sb="44" eb="46">
      <t>シンチョウ</t>
    </rPh>
    <rPh sb="47" eb="48">
      <t>ヨン</t>
    </rPh>
    <rPh sb="53" eb="54">
      <t>コ</t>
    </rPh>
    <rPh sb="59" eb="61">
      <t>カリガリ</t>
    </rPh>
    <rPh sb="62" eb="64">
      <t>ヨウイ</t>
    </rPh>
    <rPh sb="76" eb="77">
      <t>ア</t>
    </rPh>
    <rPh sb="81" eb="84">
      <t>イチゴウシツ</t>
    </rPh>
    <rPh sb="85" eb="86">
      <t>マド</t>
    </rPh>
    <rPh sb="87" eb="88">
      <t>ハ</t>
    </rPh>
    <rPh sb="99" eb="100">
      <t>トウ</t>
    </rPh>
    <rPh sb="101" eb="103">
      <t>チズ</t>
    </rPh>
    <rPh sb="108" eb="109">
      <t>ヤカタ</t>
    </rPh>
    <rPh sb="110" eb="112">
      <t>ミト</t>
    </rPh>
    <rPh sb="113" eb="114">
      <t>ズ</t>
    </rPh>
    <rPh sb="115" eb="117">
      <t>カミキ</t>
    </rPh>
    <rPh sb="118" eb="119">
      <t>ミ</t>
    </rPh>
    <rPh sb="122" eb="123">
      <t>アクツ</t>
    </rPh>
    <rPh sb="127" eb="130">
      <t>オナガワ</t>
    </rPh>
    <rPh sb="131" eb="133">
      <t>ケンコウ</t>
    </rPh>
    <rPh sb="133" eb="135">
      <t>シンダン</t>
    </rPh>
    <rPh sb="135" eb="137">
      <t>ケッカ</t>
    </rPh>
    <rPh sb="138" eb="139">
      <t>ヌス</t>
    </rPh>
    <rPh sb="144" eb="146">
      <t>コクハク</t>
    </rPh>
    <rPh sb="149" eb="150">
      <t>アクツ</t>
    </rPh>
    <rPh sb="151" eb="153">
      <t>クダモノ</t>
    </rPh>
    <rPh sb="157" eb="158">
      <t>オ</t>
    </rPh>
    <rPh sb="162" eb="163">
      <t>ジ</t>
    </rPh>
    <rPh sb="167" eb="168">
      <t>ハイ</t>
    </rPh>
    <rPh sb="170" eb="172">
      <t>オカノ</t>
    </rPh>
    <rPh sb="173" eb="175">
      <t>カリガリ</t>
    </rPh>
    <rPh sb="183" eb="184">
      <t>セツ</t>
    </rPh>
    <rPh sb="185" eb="186">
      <t>トナ</t>
    </rPh>
    <rPh sb="195" eb="197">
      <t>カリガリ</t>
    </rPh>
    <rPh sb="198" eb="200">
      <t>ドナ</t>
    </rPh>
    <phoneticPr fontId="1"/>
  </si>
  <si>
    <t>狩々ダイキチモヨコの娘。十五歳。</t>
    <rPh sb="0" eb="2">
      <t>カリガリ</t>
    </rPh>
    <rPh sb="10" eb="11">
      <t>ムスメ</t>
    </rPh>
    <rPh sb="12" eb="15">
      <t>ジュウゴサイ</t>
    </rPh>
    <phoneticPr fontId="1"/>
  </si>
  <si>
    <t>狩々によれば、十六時半ごろ娘の麻美がカリガリ館をでて、宿舎を眺めていた。急に名前を呼ばれ、マスクで顔を隠した結合人間がいたという。双里が謝罪する。「約束を破る者に命の保証はないからな」</t>
    <rPh sb="0" eb="2">
      <t>カリガリ</t>
    </rPh>
    <rPh sb="7" eb="10">
      <t>ジュウロクジ</t>
    </rPh>
    <rPh sb="10" eb="11">
      <t>ハン</t>
    </rPh>
    <rPh sb="13" eb="14">
      <t>ムスメ</t>
    </rPh>
    <rPh sb="15" eb="17">
      <t>アサミ</t>
    </rPh>
    <rPh sb="22" eb="23">
      <t>カン</t>
    </rPh>
    <rPh sb="27" eb="29">
      <t>シュクシャ</t>
    </rPh>
    <rPh sb="30" eb="31">
      <t>ナガ</t>
    </rPh>
    <rPh sb="36" eb="37">
      <t>キュウ</t>
    </rPh>
    <rPh sb="38" eb="40">
      <t>ナマエ</t>
    </rPh>
    <rPh sb="41" eb="42">
      <t>ヨ</t>
    </rPh>
    <rPh sb="49" eb="50">
      <t>カオ</t>
    </rPh>
    <rPh sb="51" eb="52">
      <t>カク</t>
    </rPh>
    <rPh sb="54" eb="56">
      <t>ケツゴウ</t>
    </rPh>
    <rPh sb="56" eb="58">
      <t>ニンゲン</t>
    </rPh>
    <rPh sb="65" eb="67">
      <t>フタサト</t>
    </rPh>
    <rPh sb="68" eb="70">
      <t>シャザイ</t>
    </rPh>
    <rPh sb="74" eb="76">
      <t>ヤクソク</t>
    </rPh>
    <rPh sb="77" eb="78">
      <t>ヤブ</t>
    </rPh>
    <rPh sb="79" eb="80">
      <t>モノ</t>
    </rPh>
    <rPh sb="81" eb="82">
      <t>イノチ</t>
    </rPh>
    <rPh sb="83" eb="85">
      <t>ホショウ</t>
    </rPh>
    <phoneticPr fontId="1"/>
  </si>
  <si>
    <t>三号室で丘野と圷が会話。圷がシャワールームに行き戻ってくると、トイレからでてきた丘野が胸を押さえている。「なんでもねえよ。気にすんな」三号室に戻り眠りに落ちる圷。</t>
    <rPh sb="0" eb="3">
      <t>サンゴウシツ</t>
    </rPh>
    <rPh sb="4" eb="6">
      <t>オカノ</t>
    </rPh>
    <rPh sb="7" eb="8">
      <t>アクツ</t>
    </rPh>
    <rPh sb="9" eb="11">
      <t>カイワ</t>
    </rPh>
    <rPh sb="12" eb="13">
      <t>アクツ</t>
    </rPh>
    <rPh sb="22" eb="23">
      <t>イ</t>
    </rPh>
    <rPh sb="24" eb="25">
      <t>モド</t>
    </rPh>
    <rPh sb="40" eb="42">
      <t>オカノ</t>
    </rPh>
    <rPh sb="43" eb="44">
      <t>ムネ</t>
    </rPh>
    <rPh sb="45" eb="46">
      <t>オ</t>
    </rPh>
    <rPh sb="61" eb="62">
      <t>キ</t>
    </rPh>
    <rPh sb="67" eb="70">
      <t>サンゴウシツ</t>
    </rPh>
    <rPh sb="71" eb="72">
      <t>モド</t>
    </rPh>
    <rPh sb="73" eb="74">
      <t>ネム</t>
    </rPh>
    <rPh sb="76" eb="77">
      <t>オ</t>
    </rPh>
    <rPh sb="79" eb="80">
      <t>アクツ</t>
    </rPh>
    <phoneticPr fontId="1"/>
  </si>
  <si>
    <t xml:space="preserve">同じころの宿舎。七時十五分に小奈川が目を覚ます。食堂で今井と浅見から、双里が熱を出していること、圷と丘野の姿がないことを知る。今井によれば、七時に館へ電話したが出たのは麻美だったという。薬をもらうため今井がカリガリ館へ行くことに。小奈川は今井に頼まれ、浜辺に圷たちがいないか探しに行く。
</t>
    <rPh sb="0" eb="1">
      <t>オナ</t>
    </rPh>
    <rPh sb="5" eb="7">
      <t>シュクシャ</t>
    </rPh>
    <rPh sb="8" eb="10">
      <t>シチジ</t>
    </rPh>
    <rPh sb="10" eb="13">
      <t>ジュウゴフン</t>
    </rPh>
    <rPh sb="14" eb="17">
      <t>オナガワ</t>
    </rPh>
    <rPh sb="18" eb="19">
      <t>メ</t>
    </rPh>
    <rPh sb="20" eb="21">
      <t>サ</t>
    </rPh>
    <rPh sb="24" eb="26">
      <t>ショクドウ</t>
    </rPh>
    <rPh sb="27" eb="29">
      <t>イマイ</t>
    </rPh>
    <rPh sb="30" eb="32">
      <t>アサミ</t>
    </rPh>
    <rPh sb="35" eb="37">
      <t>フタサト</t>
    </rPh>
    <rPh sb="38" eb="39">
      <t>ネツ</t>
    </rPh>
    <rPh sb="40" eb="41">
      <t>ダ</t>
    </rPh>
    <rPh sb="48" eb="49">
      <t>アクツ</t>
    </rPh>
    <rPh sb="50" eb="52">
      <t>オカノ</t>
    </rPh>
    <rPh sb="53" eb="54">
      <t>スガタ</t>
    </rPh>
    <rPh sb="60" eb="61">
      <t>シ</t>
    </rPh>
    <rPh sb="63" eb="65">
      <t>イマイ</t>
    </rPh>
    <rPh sb="70" eb="72">
      <t>シチジ</t>
    </rPh>
    <rPh sb="73" eb="74">
      <t>ヤカタ</t>
    </rPh>
    <rPh sb="75" eb="77">
      <t>デンワ</t>
    </rPh>
    <rPh sb="80" eb="81">
      <t>デ</t>
    </rPh>
    <rPh sb="84" eb="86">
      <t>アサミ</t>
    </rPh>
    <rPh sb="93" eb="94">
      <t>クスリ</t>
    </rPh>
    <rPh sb="100" eb="102">
      <t>イマイ</t>
    </rPh>
    <rPh sb="107" eb="108">
      <t>ヤカタ</t>
    </rPh>
    <rPh sb="109" eb="110">
      <t>イ</t>
    </rPh>
    <rPh sb="115" eb="118">
      <t>オナガワ</t>
    </rPh>
    <rPh sb="119" eb="121">
      <t>イマイ</t>
    </rPh>
    <rPh sb="122" eb="123">
      <t>タノ</t>
    </rPh>
    <rPh sb="126" eb="128">
      <t>ハマベ</t>
    </rPh>
    <rPh sb="129" eb="130">
      <t>アクツ</t>
    </rPh>
    <rPh sb="137" eb="138">
      <t>サガ</t>
    </rPh>
    <rPh sb="140" eb="141">
      <t>イ</t>
    </rPh>
    <phoneticPr fontId="1"/>
  </si>
  <si>
    <t>８</t>
    <phoneticPr fontId="1"/>
  </si>
  <si>
    <t>p.169 狩々の寝室には「悪霊教室」のビデオが並んでいた。</t>
    <rPh sb="6" eb="8">
      <t>カリガリ</t>
    </rPh>
    <rPh sb="9" eb="11">
      <t>シンシツ</t>
    </rPh>
    <rPh sb="14" eb="16">
      <t>アクリョウ</t>
    </rPh>
    <rPh sb="16" eb="18">
      <t>キョウシツ</t>
    </rPh>
    <rPh sb="24" eb="25">
      <t>ナラ</t>
    </rPh>
    <phoneticPr fontId="1"/>
  </si>
  <si>
    <t>七時五十分、今井がやってくる。フランス窓を覗いた丘野が、アトリエで倒れているカリガリをみつける。丘野は六時半から館の周囲をうろついていたという。二回の子供部屋で麻美の死体と、Ｙ字のヒビが入った果物ナイフをみつける。丘野が気を失い、今井に運ばれ宿舎に戻る。浅海と会話し、浜辺へ行った小奈川を今井が呼び戻すことに。浅海が淹れたコーヒーに口をつけると、圷は意識が遠のく。</t>
    <rPh sb="0" eb="2">
      <t>シチジ</t>
    </rPh>
    <rPh sb="2" eb="5">
      <t>ゴジュップン</t>
    </rPh>
    <rPh sb="6" eb="8">
      <t>イマイ</t>
    </rPh>
    <rPh sb="19" eb="20">
      <t>マド</t>
    </rPh>
    <rPh sb="21" eb="22">
      <t>ノゾ</t>
    </rPh>
    <rPh sb="24" eb="26">
      <t>オカノ</t>
    </rPh>
    <rPh sb="33" eb="34">
      <t>タオ</t>
    </rPh>
    <rPh sb="48" eb="50">
      <t>オカノ</t>
    </rPh>
    <rPh sb="51" eb="54">
      <t>ロクジハン</t>
    </rPh>
    <rPh sb="56" eb="57">
      <t>ヤカタ</t>
    </rPh>
    <rPh sb="58" eb="60">
      <t>シュウイ</t>
    </rPh>
    <rPh sb="72" eb="74">
      <t>ニカイ</t>
    </rPh>
    <rPh sb="75" eb="77">
      <t>コドモ</t>
    </rPh>
    <rPh sb="77" eb="79">
      <t>ヘヤ</t>
    </rPh>
    <rPh sb="80" eb="82">
      <t>アサミ</t>
    </rPh>
    <rPh sb="83" eb="85">
      <t>シタイ</t>
    </rPh>
    <rPh sb="88" eb="89">
      <t>ジ</t>
    </rPh>
    <rPh sb="93" eb="94">
      <t>ハイ</t>
    </rPh>
    <rPh sb="96" eb="98">
      <t>クダモノ</t>
    </rPh>
    <rPh sb="107" eb="109">
      <t>オカノ</t>
    </rPh>
    <rPh sb="110" eb="111">
      <t>キ</t>
    </rPh>
    <rPh sb="112" eb="113">
      <t>ウシナ</t>
    </rPh>
    <rPh sb="115" eb="117">
      <t>イマイ</t>
    </rPh>
    <rPh sb="118" eb="119">
      <t>ハコ</t>
    </rPh>
    <rPh sb="121" eb="123">
      <t>シュクシャ</t>
    </rPh>
    <rPh sb="124" eb="125">
      <t>モド</t>
    </rPh>
    <rPh sb="127" eb="129">
      <t>アサミ</t>
    </rPh>
    <rPh sb="130" eb="132">
      <t>カイワ</t>
    </rPh>
    <rPh sb="134" eb="136">
      <t>ハマベ</t>
    </rPh>
    <rPh sb="137" eb="138">
      <t>イ</t>
    </rPh>
    <rPh sb="140" eb="143">
      <t>オナガワ</t>
    </rPh>
    <rPh sb="144" eb="146">
      <t>イマイ</t>
    </rPh>
    <rPh sb="147" eb="148">
      <t>ヨ</t>
    </rPh>
    <rPh sb="149" eb="150">
      <t>モド</t>
    </rPh>
    <rPh sb="155" eb="157">
      <t>アサミ</t>
    </rPh>
    <rPh sb="158" eb="159">
      <t>イ</t>
    </rPh>
    <rPh sb="166" eb="167">
      <t>クチ</t>
    </rPh>
    <rPh sb="173" eb="174">
      <t>アクツ</t>
    </rPh>
    <rPh sb="175" eb="177">
      <t>イシキ</t>
    </rPh>
    <rPh sb="178" eb="179">
      <t>トオ</t>
    </rPh>
    <phoneticPr fontId="1"/>
  </si>
  <si>
    <t>圷が医師にオネストマンだと告げられたときの夢。十二時、食堂に双里以外の五人が揃っていた。今井の主導で事件について話しあうことに。浅海、小奈川、今井も二時間ほど前にカリガリ館に行ってきたという。二人の死亡推定時刻は午前六時から八時、ただし今井は七時に麻美と電話している。麻美は死後三十分以上後に念押しで胸を刺されている。凶器の位置を合わせて考えると他殺で間違いない。丘野と圷は七時二十分から正面玄関を見張っていたが人の出入りはなかった。するとカリガリ館は密室だったことになる。オネストマンなら嘘をつけないはずだと、殺害を認めるか全員に質問してみるが空振り。</t>
    <rPh sb="0" eb="1">
      <t>アクツ</t>
    </rPh>
    <rPh sb="2" eb="4">
      <t>イシ</t>
    </rPh>
    <rPh sb="13" eb="14">
      <t>ツ</t>
    </rPh>
    <rPh sb="21" eb="22">
      <t>ユメ</t>
    </rPh>
    <rPh sb="23" eb="26">
      <t>ジュウニジ</t>
    </rPh>
    <rPh sb="27" eb="29">
      <t>ショクドウ</t>
    </rPh>
    <rPh sb="30" eb="32">
      <t>フタサト</t>
    </rPh>
    <rPh sb="32" eb="34">
      <t>イガイ</t>
    </rPh>
    <rPh sb="35" eb="37">
      <t>ゴニン</t>
    </rPh>
    <rPh sb="38" eb="39">
      <t>ソロ</t>
    </rPh>
    <rPh sb="44" eb="46">
      <t>イマイ</t>
    </rPh>
    <rPh sb="47" eb="49">
      <t>シュドウ</t>
    </rPh>
    <rPh sb="50" eb="52">
      <t>ジケン</t>
    </rPh>
    <rPh sb="56" eb="57">
      <t>ハナ</t>
    </rPh>
    <rPh sb="64" eb="66">
      <t>アサミ</t>
    </rPh>
    <rPh sb="67" eb="70">
      <t>オナガワ</t>
    </rPh>
    <rPh sb="71" eb="73">
      <t>イマイ</t>
    </rPh>
    <rPh sb="74" eb="77">
      <t>ニジカン</t>
    </rPh>
    <rPh sb="79" eb="80">
      <t>マエ</t>
    </rPh>
    <rPh sb="85" eb="86">
      <t>カン</t>
    </rPh>
    <rPh sb="87" eb="88">
      <t>イ</t>
    </rPh>
    <rPh sb="96" eb="98">
      <t>フタリ</t>
    </rPh>
    <rPh sb="99" eb="101">
      <t>シボウ</t>
    </rPh>
    <rPh sb="101" eb="103">
      <t>スイテイ</t>
    </rPh>
    <rPh sb="103" eb="105">
      <t>ジコク</t>
    </rPh>
    <rPh sb="106" eb="108">
      <t>ゴゼン</t>
    </rPh>
    <rPh sb="108" eb="110">
      <t>ロクジ</t>
    </rPh>
    <rPh sb="112" eb="114">
      <t>ハチジ</t>
    </rPh>
    <rPh sb="118" eb="120">
      <t>イマイ</t>
    </rPh>
    <rPh sb="121" eb="123">
      <t>シチジ</t>
    </rPh>
    <rPh sb="124" eb="126">
      <t>アサミ</t>
    </rPh>
    <rPh sb="127" eb="129">
      <t>デンワ</t>
    </rPh>
    <rPh sb="134" eb="136">
      <t>アサミ</t>
    </rPh>
    <rPh sb="137" eb="139">
      <t>シゴ</t>
    </rPh>
    <rPh sb="182" eb="184">
      <t>オカノ</t>
    </rPh>
    <rPh sb="185" eb="186">
      <t>アクツ</t>
    </rPh>
    <rPh sb="194" eb="196">
      <t>ショウメン</t>
    </rPh>
    <rPh sb="196" eb="198">
      <t>ゲンカン</t>
    </rPh>
    <rPh sb="199" eb="201">
      <t>ミハ</t>
    </rPh>
    <rPh sb="206" eb="207">
      <t>ヒト</t>
    </rPh>
    <rPh sb="208" eb="210">
      <t>デイ</t>
    </rPh>
    <rPh sb="224" eb="225">
      <t>ヤカタ</t>
    </rPh>
    <rPh sb="226" eb="228">
      <t>ミッシツ</t>
    </rPh>
    <rPh sb="245" eb="246">
      <t>ウソ</t>
    </rPh>
    <rPh sb="256" eb="258">
      <t>サツガイ</t>
    </rPh>
    <rPh sb="259" eb="260">
      <t>ミト</t>
    </rPh>
    <rPh sb="263" eb="265">
      <t>ゼンイン</t>
    </rPh>
    <rPh sb="266" eb="268">
      <t>シツモン</t>
    </rPh>
    <rPh sb="273" eb="275">
      <t>カラブ</t>
    </rPh>
    <phoneticPr fontId="1"/>
  </si>
  <si>
    <t xml:space="preserve">宵時、丘野が浅海犯人説を唱える。ジョイントマンだった狩々が軟禁されていた病院に浅海は勤務していたのではないか。七時二十分、ゴム紐のことが話題になり、今井、丘野、圷の三人で山道へ。丘野が六時二十分に通りかかった時点で紐は圷が目撃したのと同じ状態だったという。今井が、狩々の仕掛けた罠説を唱える。二十時、崖下の砂浜に到着し、鉈を拾う。ゴム鉄砲の要領で鉈が飛んでくる仕掛けだった。犯人が罠にひっかっかったのではないか。二十時五十分、宿舎に戻る。娘のことを思いだす圷。
</t>
    <rPh sb="0" eb="1">
      <t>ヨイ</t>
    </rPh>
    <rPh sb="1" eb="2">
      <t>ドキ</t>
    </rPh>
    <rPh sb="3" eb="5">
      <t>オカノ</t>
    </rPh>
    <rPh sb="6" eb="8">
      <t>アサミ</t>
    </rPh>
    <rPh sb="8" eb="10">
      <t>ハンニン</t>
    </rPh>
    <rPh sb="10" eb="11">
      <t>セツ</t>
    </rPh>
    <rPh sb="12" eb="13">
      <t>トナ</t>
    </rPh>
    <rPh sb="26" eb="28">
      <t>カリガリ</t>
    </rPh>
    <rPh sb="29" eb="31">
      <t>ナンキン</t>
    </rPh>
    <rPh sb="36" eb="38">
      <t>ビョウイン</t>
    </rPh>
    <rPh sb="39" eb="41">
      <t>アサミ</t>
    </rPh>
    <rPh sb="42" eb="44">
      <t>キンム</t>
    </rPh>
    <rPh sb="55" eb="57">
      <t>シチジ</t>
    </rPh>
    <rPh sb="57" eb="58">
      <t>ニ</t>
    </rPh>
    <rPh sb="58" eb="60">
      <t>ジュップン</t>
    </rPh>
    <rPh sb="63" eb="64">
      <t>ヒモ</t>
    </rPh>
    <rPh sb="68" eb="70">
      <t>ワダイ</t>
    </rPh>
    <rPh sb="74" eb="76">
      <t>イマイ</t>
    </rPh>
    <rPh sb="77" eb="79">
      <t>オカノ</t>
    </rPh>
    <rPh sb="80" eb="81">
      <t>アクツ</t>
    </rPh>
    <rPh sb="82" eb="84">
      <t>サンニン</t>
    </rPh>
    <rPh sb="85" eb="87">
      <t>ヤマミチ</t>
    </rPh>
    <rPh sb="89" eb="91">
      <t>オカノ</t>
    </rPh>
    <rPh sb="92" eb="94">
      <t>ロクジ</t>
    </rPh>
    <rPh sb="94" eb="95">
      <t>ニ</t>
    </rPh>
    <rPh sb="95" eb="97">
      <t>ジュップン</t>
    </rPh>
    <rPh sb="98" eb="99">
      <t>トオ</t>
    </rPh>
    <rPh sb="104" eb="106">
      <t>ジテン</t>
    </rPh>
    <rPh sb="107" eb="108">
      <t>ヒモ</t>
    </rPh>
    <rPh sb="109" eb="110">
      <t>アクツ</t>
    </rPh>
    <rPh sb="111" eb="113">
      <t>モクゲキ</t>
    </rPh>
    <rPh sb="117" eb="118">
      <t>オナ</t>
    </rPh>
    <rPh sb="119" eb="121">
      <t>ジョウタイ</t>
    </rPh>
    <rPh sb="128" eb="130">
      <t>イマイ</t>
    </rPh>
    <rPh sb="132" eb="134">
      <t>カリガリ</t>
    </rPh>
    <rPh sb="135" eb="137">
      <t>シカ</t>
    </rPh>
    <rPh sb="139" eb="140">
      <t>ワナ</t>
    </rPh>
    <rPh sb="140" eb="141">
      <t>セツ</t>
    </rPh>
    <rPh sb="142" eb="143">
      <t>トナ</t>
    </rPh>
    <rPh sb="146" eb="149">
      <t>ニジュウジ</t>
    </rPh>
    <rPh sb="150" eb="152">
      <t>ガケシタ</t>
    </rPh>
    <rPh sb="153" eb="155">
      <t>スナハマ</t>
    </rPh>
    <rPh sb="156" eb="158">
      <t>トウチャク</t>
    </rPh>
    <rPh sb="160" eb="161">
      <t>ナタ</t>
    </rPh>
    <rPh sb="162" eb="163">
      <t>ヒロ</t>
    </rPh>
    <rPh sb="167" eb="169">
      <t>テッポウ</t>
    </rPh>
    <rPh sb="170" eb="172">
      <t>ヨウリョウ</t>
    </rPh>
    <rPh sb="173" eb="174">
      <t>ナタ</t>
    </rPh>
    <rPh sb="175" eb="176">
      <t>ト</t>
    </rPh>
    <rPh sb="180" eb="182">
      <t>シカ</t>
    </rPh>
    <rPh sb="187" eb="189">
      <t>ハンニン</t>
    </rPh>
    <rPh sb="190" eb="191">
      <t>ワナ</t>
    </rPh>
    <rPh sb="206" eb="209">
      <t>ニジュウジ</t>
    </rPh>
    <rPh sb="209" eb="212">
      <t>ゴジュップン</t>
    </rPh>
    <rPh sb="213" eb="215">
      <t>シュクシャ</t>
    </rPh>
    <rPh sb="216" eb="217">
      <t>モド</t>
    </rPh>
    <rPh sb="219" eb="220">
      <t>ムスメ</t>
    </rPh>
    <rPh sb="224" eb="225">
      <t>オモ</t>
    </rPh>
    <rPh sb="228" eb="229">
      <t>アクツ</t>
    </rPh>
    <phoneticPr fontId="1"/>
  </si>
  <si>
    <r>
      <rPr>
        <b/>
        <sz val="11"/>
        <color theme="1"/>
        <rFont val="游ゴシック"/>
        <family val="3"/>
        <charset val="128"/>
      </rPr>
      <t>二日目、十二月二日。</t>
    </r>
    <r>
      <rPr>
        <sz val="11"/>
        <color theme="1"/>
        <rFont val="游ゴシック"/>
        <family val="3"/>
        <charset val="128"/>
      </rPr>
      <t xml:space="preserve">午前六時五十分、目覚めた圷が玄関に行くとスニーカーが減っている。丘野がカリガリ館に押しかけているのではないか。十五分ほどかけて中腹を過ぎると、四メートルくらいの白いゴム紐が落ちているのに気づき、茂みの奥へ放りこむ。七時二十分、カリガリ館の玄関ポーチに丘野をみつける。七時二十五分、電話の呼び出し音が聞こえてくる。八時までは待つことに。
</t>
    </r>
    <rPh sb="7" eb="8">
      <t>ニ</t>
    </rPh>
    <rPh sb="10" eb="12">
      <t>ゴゼン</t>
    </rPh>
    <rPh sb="12" eb="14">
      <t>ロクジ</t>
    </rPh>
    <rPh sb="14" eb="17">
      <t>ゴジュップン</t>
    </rPh>
    <rPh sb="18" eb="20">
      <t>メザ</t>
    </rPh>
    <rPh sb="22" eb="23">
      <t>アクツ</t>
    </rPh>
    <rPh sb="24" eb="26">
      <t>ゲンカン</t>
    </rPh>
    <rPh sb="27" eb="28">
      <t>イ</t>
    </rPh>
    <rPh sb="36" eb="37">
      <t>ヘ</t>
    </rPh>
    <rPh sb="42" eb="44">
      <t>オカノ</t>
    </rPh>
    <rPh sb="49" eb="50">
      <t>ヤカタ</t>
    </rPh>
    <rPh sb="51" eb="52">
      <t>オ</t>
    </rPh>
    <rPh sb="65" eb="68">
      <t>ジュウゴフン</t>
    </rPh>
    <rPh sb="73" eb="75">
      <t>チュウフク</t>
    </rPh>
    <rPh sb="76" eb="77">
      <t>ス</t>
    </rPh>
    <rPh sb="81" eb="82">
      <t>ヨン</t>
    </rPh>
    <rPh sb="90" eb="91">
      <t>シロ</t>
    </rPh>
    <rPh sb="94" eb="95">
      <t>ヒモ</t>
    </rPh>
    <rPh sb="96" eb="97">
      <t>オ</t>
    </rPh>
    <rPh sb="103" eb="104">
      <t>キ</t>
    </rPh>
    <rPh sb="107" eb="108">
      <t>シゲ</t>
    </rPh>
    <rPh sb="110" eb="111">
      <t>オク</t>
    </rPh>
    <rPh sb="112" eb="113">
      <t>ホウ</t>
    </rPh>
    <rPh sb="117" eb="119">
      <t>シチジ</t>
    </rPh>
    <rPh sb="119" eb="120">
      <t>ニ</t>
    </rPh>
    <rPh sb="120" eb="122">
      <t>ジュップン</t>
    </rPh>
    <rPh sb="127" eb="128">
      <t>ヤカタ</t>
    </rPh>
    <rPh sb="129" eb="131">
      <t>ゲンカン</t>
    </rPh>
    <rPh sb="135" eb="137">
      <t>オカノ</t>
    </rPh>
    <rPh sb="147" eb="148">
      <t>ゴ</t>
    </rPh>
    <rPh sb="150" eb="152">
      <t>デンワ</t>
    </rPh>
    <rPh sb="153" eb="154">
      <t>ヨ</t>
    </rPh>
    <rPh sb="155" eb="156">
      <t>ダ</t>
    </rPh>
    <rPh sb="157" eb="158">
      <t>オン</t>
    </rPh>
    <rPh sb="159" eb="160">
      <t>キ</t>
    </rPh>
    <rPh sb="166" eb="168">
      <t>ハチジ</t>
    </rPh>
    <rPh sb="171" eb="172">
      <t>マ</t>
    </rPh>
    <phoneticPr fontId="1"/>
  </si>
  <si>
    <r>
      <rPr>
        <b/>
        <sz val="11"/>
        <color theme="1"/>
        <rFont val="游ゴシック"/>
        <family val="3"/>
        <charset val="128"/>
      </rPr>
      <t>十二月一日、クランクイン当日。</t>
    </r>
    <r>
      <rPr>
        <sz val="11"/>
        <color theme="1"/>
        <rFont val="游ゴシック"/>
        <family val="3"/>
        <charset val="128"/>
      </rPr>
      <t>大型客船で八丈島へ、八丈島で漁船に乗り換える。今井イクオクルミから、寺田ハウスの三人は売春組織の人間だと知っていると切りだされる。栞のたくらみについて推理を述べる。寺田ハウスの三人は、今井によって海へ突き落とされる。</t>
    </r>
    <rPh sb="12" eb="14">
      <t>トウジツ</t>
    </rPh>
    <rPh sb="15" eb="17">
      <t>オオガタ</t>
    </rPh>
    <rPh sb="17" eb="19">
      <t>キャクセン</t>
    </rPh>
    <rPh sb="20" eb="23">
      <t>ハチジョウジマ</t>
    </rPh>
    <rPh sb="25" eb="28">
      <t>ハチジョウジマ</t>
    </rPh>
    <rPh sb="29" eb="31">
      <t>ギョセン</t>
    </rPh>
    <rPh sb="32" eb="33">
      <t>ノ</t>
    </rPh>
    <rPh sb="34" eb="35">
      <t>カ</t>
    </rPh>
    <rPh sb="38" eb="40">
      <t>イマイ</t>
    </rPh>
    <rPh sb="49" eb="51">
      <t>テラダ</t>
    </rPh>
    <rPh sb="55" eb="57">
      <t>サンニン</t>
    </rPh>
    <rPh sb="58" eb="60">
      <t>バイシュン</t>
    </rPh>
    <rPh sb="60" eb="62">
      <t>ソシキ</t>
    </rPh>
    <rPh sb="63" eb="65">
      <t>ニンゲン</t>
    </rPh>
    <rPh sb="67" eb="68">
      <t>シ</t>
    </rPh>
    <rPh sb="73" eb="74">
      <t>キ</t>
    </rPh>
    <rPh sb="80" eb="81">
      <t>シオリ</t>
    </rPh>
    <rPh sb="90" eb="92">
      <t>スイリ</t>
    </rPh>
    <rPh sb="93" eb="94">
      <t>ノ</t>
    </rPh>
    <rPh sb="97" eb="99">
      <t>テラダ</t>
    </rPh>
    <rPh sb="103" eb="105">
      <t>サンニン</t>
    </rPh>
    <rPh sb="107" eb="109">
      <t>イマイ</t>
    </rPh>
    <rPh sb="113" eb="114">
      <t>ウミ</t>
    </rPh>
    <rPh sb="115" eb="116">
      <t>ツ</t>
    </rPh>
    <rPh sb="117" eb="118">
      <t>オ</t>
    </rPh>
    <phoneticPr fontId="1"/>
  </si>
  <si>
    <t>p.27「ああ、あの坊主のせいでよく見えねえ！ 男なんてみんな死んじまえばいいのに」オナコが女性であるヒントか。
p.29 ネズミは背の低さから、身長の高い女性を嫌う。</t>
    <rPh sb="10" eb="12">
      <t>ボウズ</t>
    </rPh>
    <rPh sb="18" eb="19">
      <t>ミ</t>
    </rPh>
    <rPh sb="24" eb="25">
      <t>オトコ</t>
    </rPh>
    <rPh sb="31" eb="32">
      <t>シ</t>
    </rPh>
    <rPh sb="46" eb="48">
      <t>ジョセイ</t>
    </rPh>
    <rPh sb="66" eb="67">
      <t>セ</t>
    </rPh>
    <rPh sb="68" eb="69">
      <t>ヒク</t>
    </rPh>
    <rPh sb="73" eb="75">
      <t>シンチョウ</t>
    </rPh>
    <rPh sb="76" eb="77">
      <t>タカ</t>
    </rPh>
    <rPh sb="78" eb="80">
      <t>ジョセイ</t>
    </rPh>
    <rPh sb="81" eb="82">
      <t>キラ</t>
    </rPh>
    <phoneticPr fontId="1"/>
  </si>
  <si>
    <t>p.39 “もっとも寺田ハウスの撮影では、絡みの相手がいつもオナコなので、少女と結合してしまうおそれがなかった”</t>
    <rPh sb="10" eb="12">
      <t>テラダ</t>
    </rPh>
    <rPh sb="16" eb="18">
      <t>サツエイ</t>
    </rPh>
    <rPh sb="21" eb="22">
      <t>カラ</t>
    </rPh>
    <rPh sb="24" eb="26">
      <t>アイテ</t>
    </rPh>
    <rPh sb="37" eb="39">
      <t>ショウジョ</t>
    </rPh>
    <rPh sb="40" eb="42">
      <t>ケツゴウ</t>
    </rPh>
    <phoneticPr fontId="1"/>
  </si>
  <si>
    <t>p.129 “ふと、甘い蜜のような香りが鼻腔をくすぐった。”
p.131 「結合人間スーツを来た未結者ですか。一目ではわかりませんが、半日尾行すれば尻尾を掴む自信はありますね」</t>
    <rPh sb="10" eb="11">
      <t>アマ</t>
    </rPh>
    <rPh sb="12" eb="13">
      <t>ミツ</t>
    </rPh>
    <rPh sb="17" eb="18">
      <t>カオ</t>
    </rPh>
    <rPh sb="20" eb="22">
      <t>ビコウ</t>
    </rPh>
    <rPh sb="38" eb="40">
      <t>ケツゴウ</t>
    </rPh>
    <rPh sb="40" eb="42">
      <t>ニンゲン</t>
    </rPh>
    <rPh sb="46" eb="47">
      <t>キ</t>
    </rPh>
    <rPh sb="48" eb="49">
      <t>ミ</t>
    </rPh>
    <rPh sb="49" eb="50">
      <t>ケツ</t>
    </rPh>
    <rPh sb="50" eb="51">
      <t>モノ</t>
    </rPh>
    <rPh sb="55" eb="57">
      <t>ヒトメ</t>
    </rPh>
    <rPh sb="67" eb="69">
      <t>ハンニチ</t>
    </rPh>
    <rPh sb="69" eb="71">
      <t>ビコウ</t>
    </rPh>
    <rPh sb="74" eb="76">
      <t>シッポ</t>
    </rPh>
    <rPh sb="77" eb="78">
      <t>ツカ</t>
    </rPh>
    <rPh sb="79" eb="81">
      <t>ジシン</t>
    </rPh>
    <phoneticPr fontId="1"/>
  </si>
  <si>
    <t>p.157 “山頂のカリガリ館までは、走っても二十分、歩いたら三十分”</t>
    <rPh sb="7" eb="9">
      <t>サンチョウ</t>
    </rPh>
    <rPh sb="14" eb="15">
      <t>ヤカタ</t>
    </rPh>
    <rPh sb="19" eb="20">
      <t>ハシ</t>
    </rPh>
    <rPh sb="23" eb="25">
      <t>ニジュウ</t>
    </rPh>
    <rPh sb="25" eb="26">
      <t>プン</t>
    </rPh>
    <rPh sb="27" eb="28">
      <t>アル</t>
    </rPh>
    <rPh sb="31" eb="34">
      <t>サンジュップン</t>
    </rPh>
    <phoneticPr fontId="1"/>
  </si>
  <si>
    <t>p.199 地の文で“カリガリ島に漂着して三日目、十二月三日”と記述されている。
p.201 アカゴダニは赤い体液の痕跡を残す。</t>
    <rPh sb="6" eb="7">
      <t>ジ</t>
    </rPh>
    <rPh sb="8" eb="9">
      <t>ブン</t>
    </rPh>
    <rPh sb="15" eb="16">
      <t>トウ</t>
    </rPh>
    <rPh sb="17" eb="19">
      <t>ヒョウチャク</t>
    </rPh>
    <rPh sb="21" eb="24">
      <t>ミッカメ</t>
    </rPh>
    <rPh sb="25" eb="28">
      <t>ジュウニガツ</t>
    </rPh>
    <rPh sb="28" eb="30">
      <t>ミッカ</t>
    </rPh>
    <rPh sb="32" eb="34">
      <t>キジュツ</t>
    </rPh>
    <rPh sb="53" eb="54">
      <t>アカ</t>
    </rPh>
    <rPh sb="55" eb="57">
      <t>タイエキ</t>
    </rPh>
    <rPh sb="58" eb="60">
      <t>コンセキ</t>
    </rPh>
    <rPh sb="61" eb="62">
      <t>ノコ</t>
    </rPh>
    <phoneticPr fontId="1"/>
  </si>
  <si>
    <r>
      <rPr>
        <b/>
        <sz val="11"/>
        <color theme="1"/>
        <rFont val="游ゴシック"/>
        <family val="3"/>
        <charset val="128"/>
      </rPr>
      <t>三日目、十二月三日。</t>
    </r>
    <r>
      <rPr>
        <sz val="11"/>
        <color theme="1"/>
        <rFont val="游ゴシック"/>
        <family val="3"/>
        <charset val="128"/>
      </rPr>
      <t>平穏。今井と丘野は手掛かりを探しにカリガリ館へ足を運んだが、他の五人は自室に籠もりきり。十六時過ぎまで圷と小奈川は昔話に花を咲かせた。アカゴダニがでたと丘野が食堂に駆けこんでくる。二十二時過ぎ、シャワーを浴びた後で浅海と鉢合わせ。双里のことで口ごもる。三号室に戻ると丘野が扉を閉めたくないと主張。眠りに落ちる圷。</t>
    </r>
    <rPh sb="0" eb="3">
      <t>ミッカメ</t>
    </rPh>
    <rPh sb="4" eb="7">
      <t>ジュウニガツ</t>
    </rPh>
    <rPh sb="7" eb="9">
      <t>ミッカ</t>
    </rPh>
    <rPh sb="10" eb="12">
      <t>ヘイオン</t>
    </rPh>
    <rPh sb="13" eb="15">
      <t>イマイ</t>
    </rPh>
    <rPh sb="16" eb="18">
      <t>オカノ</t>
    </rPh>
    <rPh sb="19" eb="21">
      <t>テガ</t>
    </rPh>
    <rPh sb="24" eb="25">
      <t>サガ</t>
    </rPh>
    <rPh sb="31" eb="32">
      <t>ヤカタ</t>
    </rPh>
    <rPh sb="33" eb="34">
      <t>アシ</t>
    </rPh>
    <rPh sb="35" eb="36">
      <t>ハコ</t>
    </rPh>
    <rPh sb="40" eb="41">
      <t>ホカ</t>
    </rPh>
    <rPh sb="42" eb="44">
      <t>ゴニン</t>
    </rPh>
    <rPh sb="45" eb="47">
      <t>ジシツ</t>
    </rPh>
    <rPh sb="48" eb="49">
      <t>コモ</t>
    </rPh>
    <rPh sb="54" eb="58">
      <t>ジュウロクジス</t>
    </rPh>
    <rPh sb="61" eb="62">
      <t>アクツ</t>
    </rPh>
    <rPh sb="63" eb="66">
      <t>オナガワ</t>
    </rPh>
    <rPh sb="67" eb="69">
      <t>ムカシバナシ</t>
    </rPh>
    <rPh sb="70" eb="71">
      <t>ハナ</t>
    </rPh>
    <rPh sb="72" eb="73">
      <t>サ</t>
    </rPh>
    <rPh sb="86" eb="88">
      <t>オカノ</t>
    </rPh>
    <rPh sb="89" eb="91">
      <t>ショクドウ</t>
    </rPh>
    <rPh sb="92" eb="93">
      <t>カ</t>
    </rPh>
    <rPh sb="100" eb="105">
      <t>ニジュウニジス</t>
    </rPh>
    <rPh sb="112" eb="113">
      <t>ア</t>
    </rPh>
    <rPh sb="115" eb="116">
      <t>アト</t>
    </rPh>
    <rPh sb="117" eb="119">
      <t>アサミ</t>
    </rPh>
    <rPh sb="120" eb="122">
      <t>ハチア</t>
    </rPh>
    <rPh sb="125" eb="127">
      <t>フタサト</t>
    </rPh>
    <rPh sb="131" eb="132">
      <t>クチ</t>
    </rPh>
    <rPh sb="136" eb="139">
      <t>サンゴウシツ</t>
    </rPh>
    <rPh sb="140" eb="141">
      <t>モド</t>
    </rPh>
    <rPh sb="143" eb="145">
      <t>オカノ</t>
    </rPh>
    <rPh sb="146" eb="147">
      <t>トビラ</t>
    </rPh>
    <rPh sb="148" eb="149">
      <t>シ</t>
    </rPh>
    <rPh sb="155" eb="157">
      <t>シュチョウ</t>
    </rPh>
    <rPh sb="158" eb="159">
      <t>ネム</t>
    </rPh>
    <rPh sb="161" eb="162">
      <t>オ</t>
    </rPh>
    <rPh sb="164" eb="165">
      <t>アクツ</t>
    </rPh>
    <phoneticPr fontId="1"/>
  </si>
  <si>
    <t>二十三時過ぎ、丘野に起こされる。窓の向こうに白い四本足が歩いているのが見える。追いかけようと三号室を出た丘野がアカゴダニに遭遇して気絶。圷は丘野を三号室へ戻すと、夜明けを待つことに。</t>
    <rPh sb="0" eb="5">
      <t>ニジュウサンジス</t>
    </rPh>
    <rPh sb="7" eb="9">
      <t>オカノ</t>
    </rPh>
    <rPh sb="10" eb="11">
      <t>オ</t>
    </rPh>
    <rPh sb="16" eb="17">
      <t>マド</t>
    </rPh>
    <rPh sb="18" eb="19">
      <t>ム</t>
    </rPh>
    <rPh sb="22" eb="23">
      <t>シロ</t>
    </rPh>
    <rPh sb="24" eb="26">
      <t>ヨンホン</t>
    </rPh>
    <rPh sb="28" eb="29">
      <t>アル</t>
    </rPh>
    <rPh sb="35" eb="36">
      <t>ミ</t>
    </rPh>
    <rPh sb="39" eb="40">
      <t>オ</t>
    </rPh>
    <rPh sb="46" eb="49">
      <t>サンゴウシツ</t>
    </rPh>
    <rPh sb="50" eb="51">
      <t>デ</t>
    </rPh>
    <rPh sb="52" eb="54">
      <t>オカノ</t>
    </rPh>
    <rPh sb="61" eb="63">
      <t>ソウグウ</t>
    </rPh>
    <rPh sb="65" eb="67">
      <t>キゼツ</t>
    </rPh>
    <rPh sb="68" eb="69">
      <t>アクツ</t>
    </rPh>
    <rPh sb="70" eb="72">
      <t>オカノ</t>
    </rPh>
    <rPh sb="73" eb="76">
      <t>サンゴウシツ</t>
    </rPh>
    <rPh sb="77" eb="78">
      <t>モド</t>
    </rPh>
    <rPh sb="81" eb="83">
      <t>ヨア</t>
    </rPh>
    <rPh sb="85" eb="86">
      <t>マ</t>
    </rPh>
    <phoneticPr fontId="1"/>
  </si>
  <si>
    <t>p.209 今井は“外を歩く不審な人影を見たらしい”がそれはあなたかと訊き、昨夜のことに限定していない。</t>
    <rPh sb="6" eb="8">
      <t>イマイ</t>
    </rPh>
    <rPh sb="10" eb="11">
      <t>ソト</t>
    </rPh>
    <rPh sb="12" eb="13">
      <t>アル</t>
    </rPh>
    <rPh sb="14" eb="16">
      <t>フシン</t>
    </rPh>
    <rPh sb="17" eb="19">
      <t>ヒトカゲ</t>
    </rPh>
    <rPh sb="20" eb="21">
      <t>ミ</t>
    </rPh>
    <rPh sb="35" eb="36">
      <t>キ</t>
    </rPh>
    <rPh sb="38" eb="40">
      <t>サクヤ</t>
    </rPh>
    <rPh sb="44" eb="46">
      <t>ゲンテイ</t>
    </rPh>
    <phoneticPr fontId="1"/>
  </si>
  <si>
    <t>羽家</t>
    <phoneticPr fontId="1"/>
  </si>
  <si>
    <t>９</t>
    <phoneticPr fontId="1"/>
  </si>
  <si>
    <r>
      <rPr>
        <b/>
        <sz val="11"/>
        <color theme="1"/>
        <rFont val="游ゴシック"/>
        <family val="3"/>
        <charset val="128"/>
      </rPr>
      <t>四日目、十二月四日。</t>
    </r>
    <r>
      <rPr>
        <sz val="11"/>
        <color theme="1"/>
        <rFont val="游ゴシック"/>
        <family val="3"/>
        <charset val="128"/>
      </rPr>
      <t>朝食の席で、昨夜の不審な人影のことを話す。質問により、双里は不審な人影は自分だと認める。</t>
    </r>
    <rPh sb="0" eb="1">
      <t>ヨン</t>
    </rPh>
    <rPh sb="7" eb="8">
      <t>ヨン</t>
    </rPh>
    <rPh sb="10" eb="12">
      <t>チョウショク</t>
    </rPh>
    <rPh sb="13" eb="14">
      <t>セキ</t>
    </rPh>
    <rPh sb="16" eb="18">
      <t>サクヤ</t>
    </rPh>
    <rPh sb="19" eb="21">
      <t>フシン</t>
    </rPh>
    <rPh sb="22" eb="24">
      <t>ヒトカゲ</t>
    </rPh>
    <rPh sb="28" eb="29">
      <t>ハナ</t>
    </rPh>
    <rPh sb="31" eb="33">
      <t>シツモン</t>
    </rPh>
    <rPh sb="37" eb="39">
      <t>フタサト</t>
    </rPh>
    <rPh sb="40" eb="42">
      <t>フシン</t>
    </rPh>
    <rPh sb="43" eb="45">
      <t>ヒトカゲ</t>
    </rPh>
    <rPh sb="46" eb="48">
      <t>ジブン</t>
    </rPh>
    <rPh sb="50" eb="51">
      <t>ミト</t>
    </rPh>
    <phoneticPr fontId="1"/>
  </si>
  <si>
    <t>部屋にこもっていた圷たちを浅海が食堂に誘う。六人が食堂に集まり、浅海の口から双里は羊歯病を発症したと告げられる。圷が映画「あかいひと」で知られる前の羽家監督と杯を酌み交わしたときのことを回想。双里を自殺させないよう見張ろうと約束する。日が沈むころ、雪が吹き荒れる。</t>
    <rPh sb="0" eb="2">
      <t>ヘヤ</t>
    </rPh>
    <rPh sb="9" eb="10">
      <t>アクツ</t>
    </rPh>
    <rPh sb="13" eb="15">
      <t>アサミ</t>
    </rPh>
    <rPh sb="16" eb="18">
      <t>ショクドウ</t>
    </rPh>
    <rPh sb="19" eb="20">
      <t>サソ</t>
    </rPh>
    <rPh sb="22" eb="24">
      <t>ロクニン</t>
    </rPh>
    <rPh sb="25" eb="27">
      <t>ショクドウ</t>
    </rPh>
    <rPh sb="28" eb="29">
      <t>アツ</t>
    </rPh>
    <rPh sb="32" eb="34">
      <t>アサミ</t>
    </rPh>
    <rPh sb="35" eb="36">
      <t>クチ</t>
    </rPh>
    <rPh sb="38" eb="40">
      <t>フタサト</t>
    </rPh>
    <rPh sb="41" eb="43">
      <t>シダ</t>
    </rPh>
    <rPh sb="43" eb="44">
      <t>ビョウ</t>
    </rPh>
    <rPh sb="45" eb="47">
      <t>ハッショウ</t>
    </rPh>
    <rPh sb="50" eb="51">
      <t>ツ</t>
    </rPh>
    <rPh sb="56" eb="57">
      <t>アクツ</t>
    </rPh>
    <rPh sb="58" eb="60">
      <t>エイガ</t>
    </rPh>
    <rPh sb="68" eb="69">
      <t>シ</t>
    </rPh>
    <rPh sb="72" eb="73">
      <t>マエ</t>
    </rPh>
    <rPh sb="76" eb="78">
      <t>カントク</t>
    </rPh>
    <rPh sb="79" eb="80">
      <t>サカズキ</t>
    </rPh>
    <rPh sb="81" eb="82">
      <t>ク</t>
    </rPh>
    <rPh sb="83" eb="84">
      <t>カ</t>
    </rPh>
    <rPh sb="93" eb="95">
      <t>カイソウ</t>
    </rPh>
    <rPh sb="96" eb="98">
      <t>フタサト</t>
    </rPh>
    <rPh sb="99" eb="101">
      <t>ジサツ</t>
    </rPh>
    <rPh sb="107" eb="109">
      <t>ミハ</t>
    </rPh>
    <rPh sb="112" eb="114">
      <t>ヤクソク</t>
    </rPh>
    <phoneticPr fontId="1"/>
  </si>
  <si>
    <t>p.220 今井が挙げたのは無自覚説と忘却説（神木の夢遊病）。</t>
    <rPh sb="6" eb="8">
      <t>イマイ</t>
    </rPh>
    <rPh sb="9" eb="10">
      <t>ア</t>
    </rPh>
    <rPh sb="14" eb="17">
      <t>ムジカク</t>
    </rPh>
    <rPh sb="17" eb="18">
      <t>セツ</t>
    </rPh>
    <rPh sb="19" eb="21">
      <t>ボウキャク</t>
    </rPh>
    <rPh sb="21" eb="22">
      <t>セツ</t>
    </rPh>
    <rPh sb="23" eb="25">
      <t>カミキ</t>
    </rPh>
    <rPh sb="26" eb="29">
      <t>ムユウビョウ</t>
    </rPh>
    <phoneticPr fontId="1"/>
  </si>
  <si>
    <t>十四時三十五分。今井、圷、浅海、小奈川が玄関先に顔を揃える。双里を捜すべく、今井は時計回り、圷は反時計回りで海岸線を回ることに。今井は山道に沿ってカリガリ館まで、浅海は樹林や海岸を捜索することに。丘野と神木は役立たずとして声をかけなかった。海岸に来た圷がけつまずく。誰かが物を埋めたのか盛り土があった。雪崩に呑みこまれる。</t>
    <rPh sb="0" eb="3">
      <t>ジュウヨジ</t>
    </rPh>
    <rPh sb="3" eb="7">
      <t>サンジュウゴフン</t>
    </rPh>
    <rPh sb="8" eb="10">
      <t>イマイ</t>
    </rPh>
    <rPh sb="11" eb="12">
      <t>アクツ</t>
    </rPh>
    <rPh sb="13" eb="15">
      <t>アサミ</t>
    </rPh>
    <rPh sb="16" eb="19">
      <t>オナガワ</t>
    </rPh>
    <rPh sb="20" eb="22">
      <t>ゲンカン</t>
    </rPh>
    <rPh sb="22" eb="23">
      <t>サキ</t>
    </rPh>
    <rPh sb="24" eb="25">
      <t>カオ</t>
    </rPh>
    <rPh sb="26" eb="27">
      <t>ソロ</t>
    </rPh>
    <rPh sb="30" eb="32">
      <t>フタサト</t>
    </rPh>
    <rPh sb="33" eb="34">
      <t>サガ</t>
    </rPh>
    <rPh sb="38" eb="40">
      <t>イマイ</t>
    </rPh>
    <rPh sb="41" eb="44">
      <t>トケイマワ</t>
    </rPh>
    <rPh sb="46" eb="47">
      <t>アクツ</t>
    </rPh>
    <rPh sb="48" eb="49">
      <t>ハン</t>
    </rPh>
    <rPh sb="49" eb="52">
      <t>トケイマワ</t>
    </rPh>
    <rPh sb="54" eb="57">
      <t>カイガンセン</t>
    </rPh>
    <rPh sb="58" eb="59">
      <t>マワ</t>
    </rPh>
    <rPh sb="64" eb="66">
      <t>イマイ</t>
    </rPh>
    <rPh sb="67" eb="69">
      <t>ヤマミチ</t>
    </rPh>
    <rPh sb="70" eb="71">
      <t>ソ</t>
    </rPh>
    <rPh sb="77" eb="78">
      <t>ヤカタ</t>
    </rPh>
    <rPh sb="81" eb="83">
      <t>アサミ</t>
    </rPh>
    <rPh sb="84" eb="86">
      <t>ジュリン</t>
    </rPh>
    <rPh sb="87" eb="89">
      <t>カイガン</t>
    </rPh>
    <rPh sb="90" eb="92">
      <t>ソウサク</t>
    </rPh>
    <rPh sb="98" eb="100">
      <t>オカノ</t>
    </rPh>
    <rPh sb="101" eb="103">
      <t>カミキ</t>
    </rPh>
    <rPh sb="104" eb="106">
      <t>ヤクタ</t>
    </rPh>
    <rPh sb="111" eb="112">
      <t>コエ</t>
    </rPh>
    <rPh sb="120" eb="122">
      <t>カイガン</t>
    </rPh>
    <rPh sb="123" eb="124">
      <t>キ</t>
    </rPh>
    <rPh sb="125" eb="126">
      <t>アクツ</t>
    </rPh>
    <rPh sb="133" eb="134">
      <t>ダレ</t>
    </rPh>
    <rPh sb="136" eb="137">
      <t>モノ</t>
    </rPh>
    <rPh sb="138" eb="139">
      <t>ウ</t>
    </rPh>
    <rPh sb="143" eb="144">
      <t>モ</t>
    </rPh>
    <rPh sb="145" eb="146">
      <t>ツチ</t>
    </rPh>
    <rPh sb="151" eb="153">
      <t>ナダレ</t>
    </rPh>
    <rPh sb="154" eb="155">
      <t>ノ</t>
    </rPh>
    <phoneticPr fontId="1"/>
  </si>
  <si>
    <t>十六時四十三分。圷が意識を回復。左後ろ足を骨折していた。宿舎まで運ばれながら経緯を聞く。丘野に発見されたという。となりの二号室から双里の「痛い痛い」という呻き声。小奈川が発見し説得したが、自殺を試みたらしい。十九時、キッチンにあった出刃包丁がなくなっていると丘野が指摘。二十時過ぎにカリガリ館の玄関ロビーで神木の死体がみつかる。</t>
    <rPh sb="0" eb="3">
      <t>ジュウロクジ</t>
    </rPh>
    <rPh sb="3" eb="7">
      <t>ヨンジュウサンプン</t>
    </rPh>
    <rPh sb="8" eb="9">
      <t>アクツ</t>
    </rPh>
    <rPh sb="10" eb="12">
      <t>イシキ</t>
    </rPh>
    <rPh sb="13" eb="15">
      <t>カイフク</t>
    </rPh>
    <rPh sb="16" eb="17">
      <t>ヒダリ</t>
    </rPh>
    <rPh sb="17" eb="18">
      <t>ウシ</t>
    </rPh>
    <rPh sb="19" eb="20">
      <t>アシ</t>
    </rPh>
    <rPh sb="21" eb="23">
      <t>コッセツ</t>
    </rPh>
    <rPh sb="28" eb="30">
      <t>シュクシャ</t>
    </rPh>
    <rPh sb="32" eb="33">
      <t>ハコ</t>
    </rPh>
    <rPh sb="38" eb="40">
      <t>ケイイ</t>
    </rPh>
    <rPh sb="41" eb="42">
      <t>キ</t>
    </rPh>
    <rPh sb="44" eb="46">
      <t>オカノ</t>
    </rPh>
    <rPh sb="47" eb="49">
      <t>ハッケン</t>
    </rPh>
    <rPh sb="60" eb="63">
      <t>ニゴウシツ</t>
    </rPh>
    <rPh sb="65" eb="67">
      <t>フタサト</t>
    </rPh>
    <rPh sb="69" eb="70">
      <t>イタ</t>
    </rPh>
    <rPh sb="71" eb="72">
      <t>イタ</t>
    </rPh>
    <rPh sb="77" eb="78">
      <t>ウメ</t>
    </rPh>
    <rPh sb="79" eb="80">
      <t>ゴエ</t>
    </rPh>
    <rPh sb="81" eb="84">
      <t>オナガワ</t>
    </rPh>
    <rPh sb="85" eb="87">
      <t>ハッケン</t>
    </rPh>
    <rPh sb="88" eb="90">
      <t>セットク</t>
    </rPh>
    <rPh sb="94" eb="96">
      <t>ジサツ</t>
    </rPh>
    <rPh sb="97" eb="98">
      <t>ココロ</t>
    </rPh>
    <rPh sb="116" eb="118">
      <t>デバ</t>
    </rPh>
    <rPh sb="118" eb="120">
      <t>ボウチョウ</t>
    </rPh>
    <rPh sb="129" eb="131">
      <t>オカノ</t>
    </rPh>
    <rPh sb="132" eb="134">
      <t>シテキ</t>
    </rPh>
    <rPh sb="135" eb="139">
      <t>ニジュウジス</t>
    </rPh>
    <rPh sb="145" eb="146">
      <t>ヤカタ</t>
    </rPh>
    <rPh sb="147" eb="149">
      <t>ゲンカン</t>
    </rPh>
    <rPh sb="153" eb="155">
      <t>カミキ</t>
    </rPh>
    <rPh sb="156" eb="158">
      <t>シタイ</t>
    </rPh>
    <phoneticPr fontId="1"/>
  </si>
  <si>
    <t>整理結果は以下の通り。
十四時過ぎ、双里が姿を消したと浅海が気づく。
十四時五十分、小奈川が双里を発見。双里は崖から身を投げる。
十六時過ぎ、小奈川と浅海で双里を宿舎へ運ぶ。丘野が駆けこんでくる。
十五時、丘野は雪崩に遭った圷の悲鳴を聞いた。
十六時、丘野は圷を発見した。浅海を呼びに行った。
十九時前後、丘野が出刃包丁の消失に気づく。今井によれば十三時に、小奈川によれば十七時に、浅海によれば十七後五分にキッチンで包丁をみかけたという。</t>
    <rPh sb="0" eb="2">
      <t>セイリ</t>
    </rPh>
    <rPh sb="2" eb="4">
      <t>ケッカ</t>
    </rPh>
    <rPh sb="5" eb="7">
      <t>イカ</t>
    </rPh>
    <rPh sb="8" eb="9">
      <t>トオ</t>
    </rPh>
    <rPh sb="200" eb="202">
      <t>ゴフン</t>
    </rPh>
    <phoneticPr fontId="1"/>
  </si>
  <si>
    <r>
      <rPr>
        <b/>
        <sz val="11"/>
        <color theme="1"/>
        <rFont val="游ゴシック"/>
        <family val="3"/>
        <charset val="128"/>
      </rPr>
      <t>六日目、十二月六日。</t>
    </r>
    <r>
      <rPr>
        <sz val="11"/>
        <color theme="1"/>
        <rFont val="游ゴシック"/>
        <family val="3"/>
        <charset val="128"/>
      </rPr>
      <t>三号室に籠もる圷。今井と丘野は神木殺しを調査すべく、ほとんど外出していたらしい。夕食に顔をだす。今井は真相のめどがついたという。部屋に戻る。丘野が調査結果を話す。西側の砂浜に足跡があった。夢遊病のための睡眠薬の薬瓶と注射器が落ちていた。砂浜で足跡が百メートルほど途切れていた。満潮時に海水に沈んだらしい。十五時から十九時まで海水に沈み、歩けなくなるとわかった。となると十五時より前に神木はカリガリ館へ行ったことになるが、二時間以上もなにをしていたのか。丘野によれば、今井は山道の足跡（下り）を調べていたとき、石ころを隠したらしい。雹によってガラスが割れ、丘野が白目を剥いて倒れる。</t>
    </r>
    <rPh sb="0" eb="1">
      <t>ロク</t>
    </rPh>
    <rPh sb="7" eb="8">
      <t>ロク</t>
    </rPh>
    <rPh sb="10" eb="13">
      <t>サンゴウシツ</t>
    </rPh>
    <rPh sb="14" eb="15">
      <t>コ</t>
    </rPh>
    <rPh sb="17" eb="18">
      <t>アクツ</t>
    </rPh>
    <rPh sb="19" eb="21">
      <t>イマイ</t>
    </rPh>
    <rPh sb="22" eb="24">
      <t>オカノ</t>
    </rPh>
    <rPh sb="25" eb="27">
      <t>カミキ</t>
    </rPh>
    <rPh sb="27" eb="28">
      <t>コロ</t>
    </rPh>
    <rPh sb="30" eb="32">
      <t>チョウサ</t>
    </rPh>
    <rPh sb="40" eb="42">
      <t>ガイシュツ</t>
    </rPh>
    <rPh sb="50" eb="52">
      <t>ユウショク</t>
    </rPh>
    <rPh sb="53" eb="54">
      <t>カオ</t>
    </rPh>
    <rPh sb="58" eb="60">
      <t>イマイ</t>
    </rPh>
    <rPh sb="61" eb="63">
      <t>シンソウ</t>
    </rPh>
    <rPh sb="74" eb="76">
      <t>ヘヤ</t>
    </rPh>
    <rPh sb="77" eb="78">
      <t>モド</t>
    </rPh>
    <rPh sb="80" eb="82">
      <t>オカノ</t>
    </rPh>
    <rPh sb="83" eb="85">
      <t>チョウサ</t>
    </rPh>
    <rPh sb="85" eb="87">
      <t>ケッカ</t>
    </rPh>
    <rPh sb="88" eb="89">
      <t>ハナ</t>
    </rPh>
    <rPh sb="91" eb="93">
      <t>ニシガワ</t>
    </rPh>
    <rPh sb="94" eb="96">
      <t>スナハマ</t>
    </rPh>
    <rPh sb="97" eb="99">
      <t>アシアト</t>
    </rPh>
    <rPh sb="104" eb="107">
      <t>ムユウビョウ</t>
    </rPh>
    <rPh sb="111" eb="114">
      <t>スイミンヤク</t>
    </rPh>
    <rPh sb="115" eb="116">
      <t>ヤク</t>
    </rPh>
    <rPh sb="116" eb="117">
      <t>ビン</t>
    </rPh>
    <rPh sb="118" eb="121">
      <t>チュウシャキ</t>
    </rPh>
    <rPh sb="122" eb="123">
      <t>オ</t>
    </rPh>
    <rPh sb="128" eb="130">
      <t>スナハマ</t>
    </rPh>
    <rPh sb="131" eb="133">
      <t>アシアト</t>
    </rPh>
    <rPh sb="134" eb="135">
      <t>ヒャク</t>
    </rPh>
    <rPh sb="141" eb="143">
      <t>トギ</t>
    </rPh>
    <rPh sb="148" eb="151">
      <t>マンチョウジ</t>
    </rPh>
    <rPh sb="152" eb="154">
      <t>カイスイ</t>
    </rPh>
    <rPh sb="155" eb="156">
      <t>シズ</t>
    </rPh>
    <rPh sb="162" eb="165">
      <t>ジュウゴジ</t>
    </rPh>
    <rPh sb="167" eb="170">
      <t>ジュウクジ</t>
    </rPh>
    <rPh sb="172" eb="174">
      <t>カイスイ</t>
    </rPh>
    <rPh sb="175" eb="176">
      <t>シズ</t>
    </rPh>
    <rPh sb="178" eb="179">
      <t>アル</t>
    </rPh>
    <rPh sb="194" eb="197">
      <t>ジュウゴジ</t>
    </rPh>
    <rPh sb="199" eb="200">
      <t>マエ</t>
    </rPh>
    <rPh sb="201" eb="203">
      <t>カミキ</t>
    </rPh>
    <rPh sb="208" eb="209">
      <t>ヤカタ</t>
    </rPh>
    <rPh sb="210" eb="211">
      <t>イ</t>
    </rPh>
    <rPh sb="220" eb="225">
      <t>ニジカンイジョウ</t>
    </rPh>
    <rPh sb="236" eb="238">
      <t>オカノ</t>
    </rPh>
    <rPh sb="243" eb="245">
      <t>イマイ</t>
    </rPh>
    <rPh sb="246" eb="248">
      <t>ヤマミチ</t>
    </rPh>
    <rPh sb="249" eb="251">
      <t>アシアト</t>
    </rPh>
    <rPh sb="252" eb="253">
      <t>クダ</t>
    </rPh>
    <rPh sb="256" eb="257">
      <t>シラ</t>
    </rPh>
    <rPh sb="264" eb="265">
      <t>イシ</t>
    </rPh>
    <rPh sb="268" eb="269">
      <t>カク</t>
    </rPh>
    <rPh sb="275" eb="276">
      <t>ヒョウ</t>
    </rPh>
    <rPh sb="284" eb="285">
      <t>ワ</t>
    </rPh>
    <rPh sb="287" eb="289">
      <t>オカノ</t>
    </rPh>
    <rPh sb="290" eb="292">
      <t>シロメ</t>
    </rPh>
    <rPh sb="293" eb="294">
      <t>ム</t>
    </rPh>
    <rPh sb="296" eb="297">
      <t>タオ</t>
    </rPh>
    <phoneticPr fontId="1"/>
  </si>
  <si>
    <r>
      <rPr>
        <b/>
        <sz val="11"/>
        <color theme="1"/>
        <rFont val="游ゴシック"/>
        <family val="3"/>
        <charset val="128"/>
      </rPr>
      <t>七日目、十二月七日。</t>
    </r>
    <r>
      <rPr>
        <sz val="11"/>
        <color theme="1"/>
        <rFont val="游ゴシック"/>
        <family val="3"/>
        <charset val="128"/>
      </rPr>
      <t>双里の死亡が確認される。雹の被害は北西の窓、三号室と四号室に集中していた。九時過ぎ、朝食の席で今井が、定期船を見落とさないよう山頂で待機すべく、カリガリ館へ行くことを提案する。十一時半過ぎ、山頂に到達。レンガ積み倉庫の窓が粉々になっていた。確認のため今井と丘野が中へ。二階の窓は高さが六メートルくらいあり覗けない。丘野がアダルトビデオを手にして戻ってくる。</t>
    </r>
    <rPh sb="0" eb="1">
      <t>ナナ</t>
    </rPh>
    <rPh sb="7" eb="8">
      <t>ナナ</t>
    </rPh>
    <rPh sb="10" eb="12">
      <t>フタサト</t>
    </rPh>
    <rPh sb="13" eb="15">
      <t>シボウ</t>
    </rPh>
    <rPh sb="16" eb="18">
      <t>カクニン</t>
    </rPh>
    <rPh sb="22" eb="23">
      <t>ヒョウ</t>
    </rPh>
    <rPh sb="24" eb="26">
      <t>ヒガイ</t>
    </rPh>
    <rPh sb="27" eb="29">
      <t>ホクセイ</t>
    </rPh>
    <rPh sb="30" eb="31">
      <t>マド</t>
    </rPh>
    <rPh sb="32" eb="35">
      <t>サンゴウシツ</t>
    </rPh>
    <rPh sb="36" eb="39">
      <t>ヨンゴウシツ</t>
    </rPh>
    <rPh sb="40" eb="42">
      <t>シュウチュウ</t>
    </rPh>
    <rPh sb="47" eb="50">
      <t>クジス</t>
    </rPh>
    <rPh sb="52" eb="54">
      <t>チョウショク</t>
    </rPh>
    <rPh sb="55" eb="56">
      <t>セキ</t>
    </rPh>
    <rPh sb="57" eb="59">
      <t>イマイ</t>
    </rPh>
    <rPh sb="86" eb="87">
      <t>ヤカタ</t>
    </rPh>
    <rPh sb="88" eb="89">
      <t>イ</t>
    </rPh>
    <rPh sb="93" eb="95">
      <t>テイアン</t>
    </rPh>
    <rPh sb="98" eb="102">
      <t>ジュウイチジハン</t>
    </rPh>
    <rPh sb="102" eb="103">
      <t>ス</t>
    </rPh>
    <rPh sb="105" eb="107">
      <t>サンチョウ</t>
    </rPh>
    <rPh sb="108" eb="110">
      <t>トウタツ</t>
    </rPh>
    <rPh sb="114" eb="115">
      <t>ヅ</t>
    </rPh>
    <rPh sb="116" eb="118">
      <t>ソウコ</t>
    </rPh>
    <rPh sb="119" eb="120">
      <t>マド</t>
    </rPh>
    <rPh sb="121" eb="123">
      <t>コナゴナ</t>
    </rPh>
    <rPh sb="130" eb="132">
      <t>カクニン</t>
    </rPh>
    <rPh sb="135" eb="137">
      <t>イマイ</t>
    </rPh>
    <rPh sb="138" eb="140">
      <t>オカノ</t>
    </rPh>
    <rPh sb="141" eb="142">
      <t>ナカ</t>
    </rPh>
    <rPh sb="144" eb="146">
      <t>ニカイ</t>
    </rPh>
    <rPh sb="147" eb="148">
      <t>マド</t>
    </rPh>
    <rPh sb="149" eb="150">
      <t>タカ</t>
    </rPh>
    <rPh sb="152" eb="153">
      <t>ロク</t>
    </rPh>
    <rPh sb="162" eb="163">
      <t>ノゾ</t>
    </rPh>
    <rPh sb="167" eb="169">
      <t>オカノ</t>
    </rPh>
    <rPh sb="178" eb="179">
      <t>テ</t>
    </rPh>
    <rPh sb="182" eb="183">
      <t>モド</t>
    </rPh>
    <phoneticPr fontId="1"/>
  </si>
  <si>
    <t xml:space="preserve">カリガリ館に入る。玄関ロビーには神木の死体が安置されていた。五人はダイニングキッチンへ。ビデオ「嘔吐症の妹３」のパッケージが濡れていないと丘野が指摘。今井が推理を説明しだす。犯人は狩々の死体に注目させることで館を脱出した。また、犯人はゴム紐の仕掛けにひっかかった。これでは親子以外の人物が山道を通ったことがわかってしまう。そこで「漂流者に殺されたように見せかけるため、狩々は宿舎の果物ナイフを使おうとして、宿舎へとりにいくとき仕掛けにひっかかった」と思わせようとした。ここから、ゴム紐の仕掛けは麻美が作ったと犯人は誤解していたことがわかる。その条件に該当するのは神木のみ。
</t>
    <rPh sb="4" eb="5">
      <t>カン</t>
    </rPh>
    <rPh sb="6" eb="7">
      <t>ハイ</t>
    </rPh>
    <rPh sb="9" eb="11">
      <t>ゲンカン</t>
    </rPh>
    <rPh sb="16" eb="18">
      <t>カミキ</t>
    </rPh>
    <rPh sb="19" eb="21">
      <t>シタイ</t>
    </rPh>
    <rPh sb="22" eb="24">
      <t>アンチ</t>
    </rPh>
    <rPh sb="30" eb="32">
      <t>ゴニン</t>
    </rPh>
    <rPh sb="48" eb="50">
      <t>オウト</t>
    </rPh>
    <rPh sb="50" eb="51">
      <t>ショウ</t>
    </rPh>
    <rPh sb="52" eb="53">
      <t>イモウト</t>
    </rPh>
    <rPh sb="62" eb="63">
      <t>ヌ</t>
    </rPh>
    <rPh sb="69" eb="71">
      <t>オカノ</t>
    </rPh>
    <rPh sb="72" eb="74">
      <t>シテキ</t>
    </rPh>
    <rPh sb="75" eb="77">
      <t>イマイ</t>
    </rPh>
    <rPh sb="78" eb="80">
      <t>スイリ</t>
    </rPh>
    <rPh sb="81" eb="83">
      <t>セツメイ</t>
    </rPh>
    <phoneticPr fontId="1"/>
  </si>
  <si>
    <t xml:space="preserve">神木が狩々親子を殺した動機を問われ、今井はわからないと答える。神木を殺した犯人について推理を述べる。神木は、自分が犯人だと知るもう一人のノーマルマンを襲おうとして返り討ちにあったのではないか。狩々の死体発見時に逃げた神木に気づけたのは今井、圷、丘野。神木殺しでアリバイがないのは丘野のみ。
</t>
    <rPh sb="0" eb="2">
      <t>カミキ</t>
    </rPh>
    <rPh sb="3" eb="5">
      <t>カリガリ</t>
    </rPh>
    <rPh sb="5" eb="7">
      <t>オヤコ</t>
    </rPh>
    <rPh sb="8" eb="9">
      <t>コロ</t>
    </rPh>
    <rPh sb="11" eb="13">
      <t>ドウキ</t>
    </rPh>
    <rPh sb="14" eb="15">
      <t>ト</t>
    </rPh>
    <rPh sb="18" eb="20">
      <t>イマイ</t>
    </rPh>
    <rPh sb="27" eb="28">
      <t>コタ</t>
    </rPh>
    <rPh sb="31" eb="33">
      <t>カミキ</t>
    </rPh>
    <rPh sb="34" eb="35">
      <t>コロ</t>
    </rPh>
    <rPh sb="37" eb="39">
      <t>ハンニン</t>
    </rPh>
    <rPh sb="43" eb="45">
      <t>スイリ</t>
    </rPh>
    <rPh sb="46" eb="47">
      <t>ノ</t>
    </rPh>
    <rPh sb="50" eb="52">
      <t>カミキ</t>
    </rPh>
    <rPh sb="54" eb="56">
      <t>ジブン</t>
    </rPh>
    <rPh sb="57" eb="59">
      <t>ハンニン</t>
    </rPh>
    <rPh sb="61" eb="62">
      <t>シ</t>
    </rPh>
    <rPh sb="65" eb="67">
      <t>ヒトリ</t>
    </rPh>
    <rPh sb="75" eb="76">
      <t>オソ</t>
    </rPh>
    <rPh sb="81" eb="82">
      <t>カエ</t>
    </rPh>
    <rPh sb="83" eb="84">
      <t>ウ</t>
    </rPh>
    <rPh sb="96" eb="98">
      <t>カリガリ</t>
    </rPh>
    <rPh sb="99" eb="101">
      <t>シタイ</t>
    </rPh>
    <rPh sb="101" eb="103">
      <t>ハッケン</t>
    </rPh>
    <rPh sb="103" eb="104">
      <t>ジ</t>
    </rPh>
    <rPh sb="105" eb="106">
      <t>ニ</t>
    </rPh>
    <rPh sb="108" eb="110">
      <t>カミキ</t>
    </rPh>
    <rPh sb="111" eb="112">
      <t>キ</t>
    </rPh>
    <rPh sb="120" eb="121">
      <t>アクツ</t>
    </rPh>
    <rPh sb="122" eb="124">
      <t>オカノ</t>
    </rPh>
    <rPh sb="125" eb="127">
      <t>カミキ</t>
    </rPh>
    <rPh sb="127" eb="128">
      <t>コロ</t>
    </rPh>
    <rPh sb="139" eb="141">
      <t>オカノ</t>
    </rPh>
    <phoneticPr fontId="1"/>
  </si>
  <si>
    <t>丘野が、漁船で映画クルー三人に暴行したのは今井だと話す。今井が鉈の仕掛けに使われたゴム紐で丘野を縛りあげる。丘野が、狩々と浅海の共犯説を訴える。狩々は多重人格で、ゴム紐の仕掛けでもうひとつの人格を殺そうとした。麻美を殺し、山道でゴム紐の仕掛けにより果物ナイフが刺さり、館に戻って力尽きて死亡した。山道の血痕はアカゴダニが吸った。アトリエの血痕はニセモノ。浅海はデタラメな死亡推定時刻を口にした。今井に反論され、玄関ロビーからノックの音。</t>
    <rPh sb="0" eb="2">
      <t>オカノ</t>
    </rPh>
    <rPh sb="4" eb="6">
      <t>ギョセン</t>
    </rPh>
    <rPh sb="7" eb="9">
      <t>エイガ</t>
    </rPh>
    <rPh sb="12" eb="14">
      <t>サンニン</t>
    </rPh>
    <rPh sb="15" eb="17">
      <t>ボウコウ</t>
    </rPh>
    <rPh sb="21" eb="23">
      <t>イマイ</t>
    </rPh>
    <rPh sb="25" eb="26">
      <t>ハナ</t>
    </rPh>
    <rPh sb="28" eb="30">
      <t>イマイ</t>
    </rPh>
    <rPh sb="31" eb="32">
      <t>ナタ</t>
    </rPh>
    <rPh sb="33" eb="35">
      <t>シカ</t>
    </rPh>
    <rPh sb="37" eb="38">
      <t>ツカ</t>
    </rPh>
    <rPh sb="43" eb="44">
      <t>ヒモ</t>
    </rPh>
    <rPh sb="45" eb="47">
      <t>オカノ</t>
    </rPh>
    <rPh sb="48" eb="49">
      <t>シバ</t>
    </rPh>
    <rPh sb="54" eb="56">
      <t>オカノ</t>
    </rPh>
    <rPh sb="58" eb="60">
      <t>カリガリ</t>
    </rPh>
    <rPh sb="61" eb="63">
      <t>アサミ</t>
    </rPh>
    <rPh sb="64" eb="66">
      <t>キョウハン</t>
    </rPh>
    <rPh sb="66" eb="67">
      <t>セツ</t>
    </rPh>
    <rPh sb="68" eb="69">
      <t>ウッタ</t>
    </rPh>
    <rPh sb="72" eb="74">
      <t>カリガリ</t>
    </rPh>
    <rPh sb="75" eb="77">
      <t>タジュウ</t>
    </rPh>
    <rPh sb="77" eb="79">
      <t>ジンカク</t>
    </rPh>
    <rPh sb="83" eb="84">
      <t>ヒモ</t>
    </rPh>
    <rPh sb="85" eb="87">
      <t>シカ</t>
    </rPh>
    <rPh sb="95" eb="97">
      <t>ジンカク</t>
    </rPh>
    <rPh sb="98" eb="99">
      <t>コロ</t>
    </rPh>
    <rPh sb="105" eb="107">
      <t>アサミ</t>
    </rPh>
    <rPh sb="108" eb="109">
      <t>コロ</t>
    </rPh>
    <rPh sb="111" eb="113">
      <t>ヤマミチ</t>
    </rPh>
    <rPh sb="116" eb="117">
      <t>ヒモ</t>
    </rPh>
    <rPh sb="118" eb="120">
      <t>シカ</t>
    </rPh>
    <rPh sb="124" eb="126">
      <t>クダモノ</t>
    </rPh>
    <rPh sb="130" eb="131">
      <t>サ</t>
    </rPh>
    <rPh sb="134" eb="135">
      <t>ヤカタ</t>
    </rPh>
    <rPh sb="136" eb="137">
      <t>モド</t>
    </rPh>
    <rPh sb="139" eb="141">
      <t>チカラツ</t>
    </rPh>
    <rPh sb="143" eb="145">
      <t>シボウ</t>
    </rPh>
    <rPh sb="148" eb="150">
      <t>ヤマミチ</t>
    </rPh>
    <rPh sb="151" eb="153">
      <t>ケッコン</t>
    </rPh>
    <rPh sb="160" eb="161">
      <t>ス</t>
    </rPh>
    <rPh sb="169" eb="171">
      <t>ケッコン</t>
    </rPh>
    <rPh sb="177" eb="179">
      <t>アサミ</t>
    </rPh>
    <rPh sb="185" eb="187">
      <t>シボウ</t>
    </rPh>
    <rPh sb="187" eb="189">
      <t>スイテイ</t>
    </rPh>
    <rPh sb="189" eb="191">
      <t>ジコク</t>
    </rPh>
    <rPh sb="192" eb="193">
      <t>クチ</t>
    </rPh>
    <rPh sb="197" eb="199">
      <t>イマイ</t>
    </rPh>
    <rPh sb="200" eb="202">
      <t>ハンロン</t>
    </rPh>
    <rPh sb="205" eb="207">
      <t>ゲンカン</t>
    </rPh>
    <rPh sb="216" eb="217">
      <t>オト</t>
    </rPh>
    <phoneticPr fontId="1"/>
  </si>
  <si>
    <t>玄関には二人の未結者がいた。トレンチコートの男と、ミントグリーンのヘッドホンをつけたセーラー服の少女。今井が少女の耳元に、茶織お姉ちゃんを虐めたのはあいつらだと囁く。定期船の乗組員は少女が殺したと今井が告げる。縛られてダイニングキッチンの床に這う丘野が罵声を上げると、少女が丘野の頭に鉈を振り下ろす。浅海も襲われる。小奈川が圷の手を引き逃げる。頭の割れた丘野が少女に体当たりする。圷が少女に反撃しようとするが、今井に鉈を奪われる。圷は奪い返した鉈で今井に振り下ろす。丘野と共に少女に反撃する。トレンチコートの男を追いかけると、崖のふちにいた。寺田ハウスの三人が姪を監禁、殺害したため、報復のため今井を雇ったという。後ずさりしたトレンチコートの男が崖から落ちる。</t>
    <rPh sb="0" eb="2">
      <t>ゲンカン</t>
    </rPh>
    <rPh sb="4" eb="6">
      <t>フタリ</t>
    </rPh>
    <rPh sb="7" eb="8">
      <t>ミ</t>
    </rPh>
    <rPh sb="105" eb="106">
      <t>シバ</t>
    </rPh>
    <rPh sb="119" eb="120">
      <t>ユカ</t>
    </rPh>
    <rPh sb="121" eb="122">
      <t>ハ</t>
    </rPh>
    <rPh sb="123" eb="125">
      <t>オカノ</t>
    </rPh>
    <rPh sb="126" eb="128">
      <t>バセイ</t>
    </rPh>
    <rPh sb="129" eb="130">
      <t>ア</t>
    </rPh>
    <rPh sb="134" eb="136">
      <t>ショウジョ</t>
    </rPh>
    <rPh sb="137" eb="139">
      <t>オカノ</t>
    </rPh>
    <rPh sb="140" eb="141">
      <t>アタマ</t>
    </rPh>
    <rPh sb="142" eb="143">
      <t>ナタ</t>
    </rPh>
    <rPh sb="144" eb="145">
      <t>フ</t>
    </rPh>
    <rPh sb="146" eb="147">
      <t>オ</t>
    </rPh>
    <rPh sb="150" eb="152">
      <t>アサミ</t>
    </rPh>
    <rPh sb="153" eb="154">
      <t>オソ</t>
    </rPh>
    <rPh sb="158" eb="161">
      <t>オナガワ</t>
    </rPh>
    <rPh sb="162" eb="163">
      <t>アクツ</t>
    </rPh>
    <rPh sb="164" eb="165">
      <t>テ</t>
    </rPh>
    <rPh sb="166" eb="167">
      <t>ヒ</t>
    </rPh>
    <rPh sb="168" eb="169">
      <t>ニ</t>
    </rPh>
    <rPh sb="172" eb="173">
      <t>アタマ</t>
    </rPh>
    <rPh sb="174" eb="175">
      <t>ワ</t>
    </rPh>
    <rPh sb="177" eb="179">
      <t>オカノ</t>
    </rPh>
    <rPh sb="180" eb="182">
      <t>ショウジョ</t>
    </rPh>
    <rPh sb="183" eb="185">
      <t>タイア</t>
    </rPh>
    <rPh sb="190" eb="191">
      <t>アクツ</t>
    </rPh>
    <rPh sb="192" eb="194">
      <t>ショウジョ</t>
    </rPh>
    <rPh sb="195" eb="197">
      <t>ハンゲキ</t>
    </rPh>
    <rPh sb="205" eb="207">
      <t>イマイ</t>
    </rPh>
    <rPh sb="208" eb="209">
      <t>ナタ</t>
    </rPh>
    <rPh sb="210" eb="211">
      <t>ウバ</t>
    </rPh>
    <rPh sb="215" eb="216">
      <t>アクツ</t>
    </rPh>
    <rPh sb="217" eb="218">
      <t>ウバ</t>
    </rPh>
    <rPh sb="219" eb="220">
      <t>カエ</t>
    </rPh>
    <rPh sb="222" eb="223">
      <t>ナタ</t>
    </rPh>
    <rPh sb="224" eb="226">
      <t>イマイ</t>
    </rPh>
    <rPh sb="227" eb="228">
      <t>フ</t>
    </rPh>
    <rPh sb="229" eb="230">
      <t>オ</t>
    </rPh>
    <rPh sb="233" eb="235">
      <t>オカノ</t>
    </rPh>
    <rPh sb="236" eb="237">
      <t>トモ</t>
    </rPh>
    <rPh sb="238" eb="240">
      <t>ショウジョ</t>
    </rPh>
    <rPh sb="241" eb="243">
      <t>ハンゲキ</t>
    </rPh>
    <rPh sb="254" eb="255">
      <t>オトコ</t>
    </rPh>
    <rPh sb="256" eb="257">
      <t>オ</t>
    </rPh>
    <rPh sb="263" eb="264">
      <t>ガケ</t>
    </rPh>
    <rPh sb="271" eb="273">
      <t>テラダ</t>
    </rPh>
    <rPh sb="277" eb="279">
      <t>サンニン</t>
    </rPh>
    <rPh sb="282" eb="284">
      <t>カンキン</t>
    </rPh>
    <rPh sb="285" eb="287">
      <t>サツガイ</t>
    </rPh>
    <rPh sb="292" eb="294">
      <t>ホウフク</t>
    </rPh>
    <rPh sb="297" eb="299">
      <t>イマイ</t>
    </rPh>
    <rPh sb="300" eb="301">
      <t>ヤト</t>
    </rPh>
    <rPh sb="307" eb="308">
      <t>アト</t>
    </rPh>
    <rPh sb="321" eb="322">
      <t>オトコ</t>
    </rPh>
    <rPh sb="323" eb="324">
      <t>ガケ</t>
    </rPh>
    <rPh sb="326" eb="327">
      <t>オ</t>
    </rPh>
    <phoneticPr fontId="1"/>
  </si>
  <si>
    <t>十九時過ぎ、圷、小奈川、丘野は宿舎に戻る。その途中、男と少女が乗ってきたらしいクルーザーを発見した。シャワーを浴びて三号室で眠る。</t>
    <rPh sb="0" eb="4">
      <t>ジュウクジス</t>
    </rPh>
    <rPh sb="6" eb="7">
      <t>アクツ</t>
    </rPh>
    <rPh sb="8" eb="11">
      <t>オナガワ</t>
    </rPh>
    <rPh sb="12" eb="14">
      <t>オカノ</t>
    </rPh>
    <rPh sb="15" eb="17">
      <t>シュクシャ</t>
    </rPh>
    <rPh sb="18" eb="19">
      <t>モド</t>
    </rPh>
    <rPh sb="23" eb="25">
      <t>トチュウ</t>
    </rPh>
    <rPh sb="26" eb="27">
      <t>オトコ</t>
    </rPh>
    <rPh sb="28" eb="30">
      <t>ショウジョ</t>
    </rPh>
    <rPh sb="31" eb="32">
      <t>ノ</t>
    </rPh>
    <rPh sb="45" eb="47">
      <t>ハッケン</t>
    </rPh>
    <rPh sb="55" eb="56">
      <t>ア</t>
    </rPh>
    <rPh sb="58" eb="61">
      <t>サンゴウシツ</t>
    </rPh>
    <rPh sb="62" eb="63">
      <t>ネム</t>
    </rPh>
    <phoneticPr fontId="1"/>
  </si>
  <si>
    <r>
      <rPr>
        <b/>
        <sz val="11"/>
        <color theme="1"/>
        <rFont val="游ゴシック"/>
        <family val="3"/>
        <charset val="128"/>
      </rPr>
      <t>八日目、十二月八日。</t>
    </r>
    <r>
      <rPr>
        <sz val="11"/>
        <color theme="1"/>
        <rFont val="游ゴシック"/>
        <family val="3"/>
        <charset val="128"/>
      </rPr>
      <t>食堂で朝食。丘野はマスク（頭部だけの結合人間スーツ）をかぶっていたと明かす。『つぼみハウス』に出演した映像作家ヒロキであり、川崎千果と結合、千果の父親への障害で警察に手配されているという。小奈川が、今井の推理について矛盾を指摘する。狩々の死体を子供部屋からアトリエへ運んだなら、アトリエの血痕が説明つかない。鉈の仕掛けもゴム紐を持ち去るだけで良い。</t>
    </r>
    <rPh sb="0" eb="1">
      <t>ハチ</t>
    </rPh>
    <rPh sb="7" eb="8">
      <t>ハチ</t>
    </rPh>
    <rPh sb="10" eb="12">
      <t>ショクドウ</t>
    </rPh>
    <rPh sb="13" eb="15">
      <t>チョウショク</t>
    </rPh>
    <rPh sb="16" eb="18">
      <t>オカノ</t>
    </rPh>
    <rPh sb="23" eb="25">
      <t>トウブ</t>
    </rPh>
    <rPh sb="28" eb="30">
      <t>ケツゴウ</t>
    </rPh>
    <rPh sb="30" eb="32">
      <t>ニンゲン</t>
    </rPh>
    <rPh sb="44" eb="45">
      <t>ア</t>
    </rPh>
    <rPh sb="57" eb="59">
      <t>シュツエン</t>
    </rPh>
    <rPh sb="61" eb="63">
      <t>エイゾウ</t>
    </rPh>
    <rPh sb="63" eb="65">
      <t>サッカ</t>
    </rPh>
    <rPh sb="72" eb="74">
      <t>カワサキ</t>
    </rPh>
    <rPh sb="74" eb="76">
      <t>チカ</t>
    </rPh>
    <rPh sb="77" eb="79">
      <t>ケツゴウ</t>
    </rPh>
    <rPh sb="80" eb="82">
      <t>チカ</t>
    </rPh>
    <rPh sb="83" eb="85">
      <t>チチオヤ</t>
    </rPh>
    <rPh sb="87" eb="89">
      <t>ショウガイ</t>
    </rPh>
    <rPh sb="90" eb="92">
      <t>ケイサツ</t>
    </rPh>
    <rPh sb="93" eb="95">
      <t>テハイ</t>
    </rPh>
    <rPh sb="104" eb="107">
      <t>オナガワ</t>
    </rPh>
    <rPh sb="109" eb="111">
      <t>イマイ</t>
    </rPh>
    <rPh sb="112" eb="114">
      <t>スイリ</t>
    </rPh>
    <phoneticPr fontId="1"/>
  </si>
  <si>
    <t>p.276 「ふざけているのは丘野さんですよ。彼が余計なものを見ていなければ、全員で本土へ帰れたのに。残念です」→余計なものが、漁船で今井が映画クルー三人に暴行したことだとすると、今井は丘野をオネストマンだと思っていた？
p.279 （今井に鉈を叩きつけたとき）”折り畳みナイフと貝殻が、ポケットから床に散らばる”
p.280 “「お前、まさか――」男はまっすぐ丘野を指さして後ずさりした。”</t>
    <rPh sb="15" eb="17">
      <t>オカノ</t>
    </rPh>
    <rPh sb="23" eb="24">
      <t>カレ</t>
    </rPh>
    <rPh sb="25" eb="27">
      <t>ヨケイ</t>
    </rPh>
    <rPh sb="31" eb="32">
      <t>ミ</t>
    </rPh>
    <rPh sb="39" eb="41">
      <t>ゼンイン</t>
    </rPh>
    <rPh sb="42" eb="44">
      <t>ホンド</t>
    </rPh>
    <rPh sb="45" eb="46">
      <t>カエ</t>
    </rPh>
    <rPh sb="51" eb="53">
      <t>ザンネン</t>
    </rPh>
    <rPh sb="57" eb="59">
      <t>ヨケイ</t>
    </rPh>
    <rPh sb="64" eb="66">
      <t>ギョセン</t>
    </rPh>
    <rPh sb="67" eb="69">
      <t>イマイ</t>
    </rPh>
    <rPh sb="70" eb="72">
      <t>エイガ</t>
    </rPh>
    <rPh sb="75" eb="77">
      <t>サンニン</t>
    </rPh>
    <rPh sb="78" eb="80">
      <t>ボウコウ</t>
    </rPh>
    <rPh sb="90" eb="92">
      <t>イマイ</t>
    </rPh>
    <rPh sb="93" eb="95">
      <t>オカノ</t>
    </rPh>
    <rPh sb="104" eb="105">
      <t>オモ</t>
    </rPh>
    <rPh sb="118" eb="120">
      <t>イマイ</t>
    </rPh>
    <rPh sb="121" eb="122">
      <t>ナタ</t>
    </rPh>
    <rPh sb="123" eb="124">
      <t>タタ</t>
    </rPh>
    <rPh sb="132" eb="133">
      <t>オ</t>
    </rPh>
    <rPh sb="134" eb="135">
      <t>タタ</t>
    </rPh>
    <rPh sb="140" eb="142">
      <t>カイガラ</t>
    </rPh>
    <rPh sb="150" eb="151">
      <t>ユカ</t>
    </rPh>
    <rPh sb="152" eb="153">
      <t>チ</t>
    </rPh>
    <rPh sb="167" eb="168">
      <t>マエ</t>
    </rPh>
    <rPh sb="175" eb="176">
      <t>オトコ</t>
    </rPh>
    <rPh sb="181" eb="183">
      <t>オカノ</t>
    </rPh>
    <rPh sb="184" eb="185">
      <t>ユビ</t>
    </rPh>
    <rPh sb="188" eb="189">
      <t>アト</t>
    </rPh>
    <phoneticPr fontId="1"/>
  </si>
  <si>
    <t>p.251 今井が拾った石ころに見えたものは、後に貝殻だと判明。p.279, p.299参照。</t>
    <rPh sb="6" eb="8">
      <t>イマイ</t>
    </rPh>
    <rPh sb="9" eb="10">
      <t>ヒロ</t>
    </rPh>
    <rPh sb="12" eb="13">
      <t>イシ</t>
    </rPh>
    <rPh sb="16" eb="17">
      <t>ミ</t>
    </rPh>
    <rPh sb="23" eb="24">
      <t>アト</t>
    </rPh>
    <rPh sb="25" eb="27">
      <t>カイガラ</t>
    </rPh>
    <rPh sb="29" eb="31">
      <t>ハンメイ</t>
    </rPh>
    <rPh sb="44" eb="46">
      <t>サンショウ</t>
    </rPh>
    <phoneticPr fontId="1"/>
  </si>
  <si>
    <t>三日目の夜、宿舎の外をふらついていたのは双里ではなかったと小奈川が推理する。人影の四本脚は白かったが、羊歯病を発症していた双里なら昆虫まみれになるはず。双里が自分のことだと認めたのは、麻美に声をかけたことだった。双里は浅海と顔見知りであり、浅海に声をかけたのを同じ音から麻美は名前を呼ばれたと勘違いしたのではないか。</t>
    <rPh sb="0" eb="3">
      <t>ミッカメ</t>
    </rPh>
    <rPh sb="4" eb="5">
      <t>ヨル</t>
    </rPh>
    <rPh sb="6" eb="8">
      <t>シュクシャ</t>
    </rPh>
    <rPh sb="9" eb="10">
      <t>ソト</t>
    </rPh>
    <rPh sb="20" eb="22">
      <t>フタサト</t>
    </rPh>
    <rPh sb="29" eb="32">
      <t>オナガワ</t>
    </rPh>
    <rPh sb="33" eb="35">
      <t>スイリ</t>
    </rPh>
    <rPh sb="38" eb="40">
      <t>ヒトカゲ</t>
    </rPh>
    <rPh sb="41" eb="43">
      <t>ヨンホン</t>
    </rPh>
    <rPh sb="43" eb="44">
      <t>アシ</t>
    </rPh>
    <rPh sb="45" eb="46">
      <t>シロ</t>
    </rPh>
    <rPh sb="51" eb="53">
      <t>シダ</t>
    </rPh>
    <rPh sb="53" eb="54">
      <t>ビョウ</t>
    </rPh>
    <rPh sb="55" eb="57">
      <t>ハッショウ</t>
    </rPh>
    <rPh sb="61" eb="63">
      <t>フタサト</t>
    </rPh>
    <rPh sb="65" eb="67">
      <t>コンチュウ</t>
    </rPh>
    <rPh sb="76" eb="78">
      <t>フタサト</t>
    </rPh>
    <rPh sb="79" eb="81">
      <t>ジブン</t>
    </rPh>
    <rPh sb="86" eb="87">
      <t>ミト</t>
    </rPh>
    <rPh sb="92" eb="94">
      <t>アサミ</t>
    </rPh>
    <rPh sb="95" eb="96">
      <t>コエ</t>
    </rPh>
    <rPh sb="106" eb="108">
      <t>フタサト</t>
    </rPh>
    <rPh sb="109" eb="111">
      <t>アサミ</t>
    </rPh>
    <rPh sb="112" eb="115">
      <t>カオミシ</t>
    </rPh>
    <rPh sb="120" eb="122">
      <t>アサミ</t>
    </rPh>
    <rPh sb="123" eb="124">
      <t>コエ</t>
    </rPh>
    <rPh sb="130" eb="131">
      <t>オナ</t>
    </rPh>
    <rPh sb="132" eb="133">
      <t>オト</t>
    </rPh>
    <rPh sb="135" eb="137">
      <t>アサミ</t>
    </rPh>
    <rPh sb="138" eb="140">
      <t>ナマエ</t>
    </rPh>
    <rPh sb="141" eb="142">
      <t>ヨ</t>
    </rPh>
    <rPh sb="146" eb="148">
      <t>カンチガ</t>
    </rPh>
    <phoneticPr fontId="1"/>
  </si>
  <si>
    <t xml:space="preserve">丘野が、人影の正体を推理できると言う。四号室の浅海と小奈川は三号室の前を通らなければ玄関を出ることができないが、アカゴダニ騒動で扉を開けていたので丘野が気づくはず。今井は日焼けしているので除外。したがって人影は神木だった。ただし夢遊病のせいかもしれず、ノーマルマンとは断言できない。
</t>
    <rPh sb="0" eb="2">
      <t>オカノ</t>
    </rPh>
    <rPh sb="4" eb="6">
      <t>ヒトカゲ</t>
    </rPh>
    <rPh sb="7" eb="9">
      <t>ショウタイ</t>
    </rPh>
    <rPh sb="10" eb="12">
      <t>スイリ</t>
    </rPh>
    <rPh sb="16" eb="17">
      <t>イ</t>
    </rPh>
    <rPh sb="19" eb="22">
      <t>ヨンゴウシツ</t>
    </rPh>
    <rPh sb="23" eb="25">
      <t>アサミ</t>
    </rPh>
    <rPh sb="26" eb="29">
      <t>オナガワ</t>
    </rPh>
    <rPh sb="30" eb="33">
      <t>サンゴウシツ</t>
    </rPh>
    <rPh sb="34" eb="35">
      <t>マエ</t>
    </rPh>
    <rPh sb="36" eb="37">
      <t>トオ</t>
    </rPh>
    <rPh sb="42" eb="44">
      <t>ゲンカン</t>
    </rPh>
    <rPh sb="45" eb="46">
      <t>デ</t>
    </rPh>
    <rPh sb="61" eb="63">
      <t>ソウドウ</t>
    </rPh>
    <rPh sb="64" eb="65">
      <t>トビラ</t>
    </rPh>
    <rPh sb="66" eb="67">
      <t>ア</t>
    </rPh>
    <rPh sb="73" eb="75">
      <t>オカノ</t>
    </rPh>
    <rPh sb="76" eb="77">
      <t>キ</t>
    </rPh>
    <rPh sb="82" eb="84">
      <t>イマイ</t>
    </rPh>
    <rPh sb="85" eb="87">
      <t>ヒヤ</t>
    </rPh>
    <rPh sb="94" eb="96">
      <t>ジョガイ</t>
    </rPh>
    <rPh sb="102" eb="104">
      <t>ヒトカゲ</t>
    </rPh>
    <rPh sb="105" eb="107">
      <t>カミキ</t>
    </rPh>
    <rPh sb="114" eb="117">
      <t>ムユウビョウ</t>
    </rPh>
    <rPh sb="134" eb="136">
      <t>ダンゲン</t>
    </rPh>
    <phoneticPr fontId="1"/>
  </si>
  <si>
    <t>神木を殺した犯人がわかるかもしれないと小奈川が言う。三日目に神木が夢遊病を発症していたなら、麻酔薬を落としたのはそれ以前の可能性があり、殺された五日目に海沿いルートを通った証拠にはならなくなる。今井が拾った貝殻からすると、犯人は海沿いルートでカリガリ館へ行き、山道で宿舎に戻ったことになる。だが、それだけでは犯人まではわからない。</t>
    <rPh sb="0" eb="2">
      <t>カミキ</t>
    </rPh>
    <rPh sb="3" eb="4">
      <t>コロ</t>
    </rPh>
    <rPh sb="6" eb="8">
      <t>ハンニン</t>
    </rPh>
    <rPh sb="19" eb="22">
      <t>オナガワ</t>
    </rPh>
    <rPh sb="23" eb="24">
      <t>イ</t>
    </rPh>
    <rPh sb="26" eb="29">
      <t>ミッカメ</t>
    </rPh>
    <rPh sb="30" eb="32">
      <t>カミキ</t>
    </rPh>
    <rPh sb="33" eb="36">
      <t>ムユウビョウ</t>
    </rPh>
    <rPh sb="37" eb="39">
      <t>ハッショウ</t>
    </rPh>
    <rPh sb="46" eb="49">
      <t>マスイヤク</t>
    </rPh>
    <rPh sb="50" eb="51">
      <t>オ</t>
    </rPh>
    <rPh sb="58" eb="60">
      <t>イゼン</t>
    </rPh>
    <rPh sb="61" eb="64">
      <t>カノウセイ</t>
    </rPh>
    <rPh sb="68" eb="69">
      <t>コロ</t>
    </rPh>
    <rPh sb="72" eb="75">
      <t>イツカメ</t>
    </rPh>
    <rPh sb="76" eb="78">
      <t>ウミゾ</t>
    </rPh>
    <rPh sb="83" eb="84">
      <t>トオ</t>
    </rPh>
    <rPh sb="86" eb="88">
      <t>ショウコ</t>
    </rPh>
    <rPh sb="97" eb="99">
      <t>イマイ</t>
    </rPh>
    <rPh sb="100" eb="101">
      <t>ヒロ</t>
    </rPh>
    <rPh sb="103" eb="105">
      <t>カイガラ</t>
    </rPh>
    <rPh sb="111" eb="113">
      <t>ハンニン</t>
    </rPh>
    <rPh sb="114" eb="116">
      <t>ウミゾ</t>
    </rPh>
    <rPh sb="125" eb="126">
      <t>ヤカタ</t>
    </rPh>
    <rPh sb="127" eb="128">
      <t>イ</t>
    </rPh>
    <rPh sb="130" eb="132">
      <t>ヤマミチ</t>
    </rPh>
    <rPh sb="133" eb="135">
      <t>シュクシャ</t>
    </rPh>
    <rPh sb="136" eb="137">
      <t>モド</t>
    </rPh>
    <rPh sb="154" eb="156">
      <t>ハンニン</t>
    </rPh>
    <phoneticPr fontId="1"/>
  </si>
  <si>
    <t xml:space="preserve">犯人の条件がわかったと圷が言う。犯人が行き帰りで別のルートを使ったのは、恐らく満潮で海沿いルートが使えなくなったから。十五時前にカリガリ館へ移動したはずだから、宿舎の出刃包丁は本当の凶器ではない。アダルトビデオのパッケージが濡れていなかったのは、犯人が倉庫から刃物を盗むため窓ガラスを割ったのではないか。二階の窓は六メートルの高さがあるため、二人が一方を肩に乗せなければ届かない。犯人はノーマルマンの二人組だと考えられる。だがアリバイからは犯人を絞れず、丘野が「上昇と下降」を指さし堂々巡りだとぼやく。圷が、犯人がわかったと告げる。
</t>
    <rPh sb="0" eb="2">
      <t>ハンニン</t>
    </rPh>
    <rPh sb="3" eb="5">
      <t>ジョウケン</t>
    </rPh>
    <rPh sb="11" eb="12">
      <t>アクツ</t>
    </rPh>
    <rPh sb="13" eb="14">
      <t>イ</t>
    </rPh>
    <rPh sb="16" eb="18">
      <t>ハンニン</t>
    </rPh>
    <rPh sb="19" eb="20">
      <t>ユ</t>
    </rPh>
    <rPh sb="21" eb="22">
      <t>カエ</t>
    </rPh>
    <rPh sb="24" eb="25">
      <t>ベツ</t>
    </rPh>
    <rPh sb="30" eb="31">
      <t>ツカ</t>
    </rPh>
    <rPh sb="36" eb="37">
      <t>オソ</t>
    </rPh>
    <rPh sb="39" eb="41">
      <t>マンチョウ</t>
    </rPh>
    <rPh sb="42" eb="44">
      <t>ウミゾ</t>
    </rPh>
    <rPh sb="49" eb="50">
      <t>ツカ</t>
    </rPh>
    <rPh sb="59" eb="63">
      <t>ジュウゴジマエ</t>
    </rPh>
    <rPh sb="68" eb="69">
      <t>ヤカタ</t>
    </rPh>
    <rPh sb="70" eb="72">
      <t>イドウ</t>
    </rPh>
    <rPh sb="80" eb="82">
      <t>シュクシャ</t>
    </rPh>
    <rPh sb="83" eb="85">
      <t>デバ</t>
    </rPh>
    <rPh sb="85" eb="87">
      <t>ボウチョウ</t>
    </rPh>
    <rPh sb="88" eb="90">
      <t>ホントウ</t>
    </rPh>
    <rPh sb="91" eb="93">
      <t>キョウキ</t>
    </rPh>
    <rPh sb="112" eb="113">
      <t>ヌ</t>
    </rPh>
    <rPh sb="123" eb="125">
      <t>ハンニン</t>
    </rPh>
    <rPh sb="126" eb="128">
      <t>ソウコ</t>
    </rPh>
    <rPh sb="130" eb="132">
      <t>ハモノ</t>
    </rPh>
    <rPh sb="133" eb="134">
      <t>ヌス</t>
    </rPh>
    <rPh sb="137" eb="138">
      <t>マド</t>
    </rPh>
    <rPh sb="142" eb="143">
      <t>ワ</t>
    </rPh>
    <rPh sb="152" eb="154">
      <t>ニカイ</t>
    </rPh>
    <rPh sb="155" eb="156">
      <t>マド</t>
    </rPh>
    <rPh sb="157" eb="158">
      <t>ロク</t>
    </rPh>
    <rPh sb="163" eb="164">
      <t>タカ</t>
    </rPh>
    <rPh sb="171" eb="173">
      <t>フタリ</t>
    </rPh>
    <rPh sb="174" eb="176">
      <t>イッポウ</t>
    </rPh>
    <rPh sb="177" eb="178">
      <t>カタ</t>
    </rPh>
    <rPh sb="179" eb="180">
      <t>ノ</t>
    </rPh>
    <rPh sb="185" eb="186">
      <t>トド</t>
    </rPh>
    <rPh sb="190" eb="192">
      <t>ハンニン</t>
    </rPh>
    <rPh sb="202" eb="203">
      <t>グミ</t>
    </rPh>
    <rPh sb="205" eb="206">
      <t>カンガ</t>
    </rPh>
    <rPh sb="220" eb="222">
      <t>ハンニン</t>
    </rPh>
    <rPh sb="223" eb="224">
      <t>シボ</t>
    </rPh>
    <rPh sb="227" eb="229">
      <t>オカノ</t>
    </rPh>
    <rPh sb="231" eb="233">
      <t>ジョウショウ</t>
    </rPh>
    <rPh sb="234" eb="236">
      <t>カコウ</t>
    </rPh>
    <rPh sb="238" eb="239">
      <t>ユビ</t>
    </rPh>
    <rPh sb="241" eb="243">
      <t>ドウドウ</t>
    </rPh>
    <rPh sb="243" eb="244">
      <t>メグ</t>
    </rPh>
    <rPh sb="251" eb="252">
      <t>アクツ</t>
    </rPh>
    <rPh sb="254" eb="256">
      <t>ハンニン</t>
    </rPh>
    <rPh sb="262" eb="263">
      <t>ツ</t>
    </rPh>
    <phoneticPr fontId="1"/>
  </si>
  <si>
    <t xml:space="preserve">圷が犯人ならば、丘野がノーマルマンのはず。丘野が十五時に雪崩に呑まれた圷の悲鳴を聞いたという丘野の証言が嘘でなければならない。
丘野が犯人ならば、双里がノーマルマンのはず。丘野は背が低いため、六メートルの高さの窓に届くには双里と組む必要がある。
双里が犯人ならば、小奈川がノーマルマンのはず。崖から双里が身を投げたという小奈川の証言が嘘でなければならない。
小奈川が犯人ならば、圷がノーマルマンのはず。圷が小奈川はオネストマンか確かめるため健康診断結果を盗んだことが嘘でなければならない。
犯人はノーマルマンの二人組という条件から、圷、丘野、双里、小奈川が犯人という仮定は成立しない。よって浅海と今井の二人が神木を殺したと結論される。
</t>
    <rPh sb="0" eb="1">
      <t>アクツ</t>
    </rPh>
    <rPh sb="2" eb="4">
      <t>ハンニン</t>
    </rPh>
    <rPh sb="8" eb="10">
      <t>オカノ</t>
    </rPh>
    <rPh sb="21" eb="23">
      <t>オカノ</t>
    </rPh>
    <rPh sb="24" eb="27">
      <t>ジュウゴジ</t>
    </rPh>
    <rPh sb="28" eb="30">
      <t>ナダレ</t>
    </rPh>
    <rPh sb="31" eb="32">
      <t>ノ</t>
    </rPh>
    <rPh sb="35" eb="36">
      <t>アクツ</t>
    </rPh>
    <rPh sb="37" eb="39">
      <t>ヒメイ</t>
    </rPh>
    <rPh sb="40" eb="41">
      <t>キ</t>
    </rPh>
    <rPh sb="46" eb="48">
      <t>オカノ</t>
    </rPh>
    <rPh sb="49" eb="51">
      <t>ショウゲン</t>
    </rPh>
    <rPh sb="52" eb="53">
      <t>ウソ</t>
    </rPh>
    <rPh sb="64" eb="66">
      <t>オカノ</t>
    </rPh>
    <rPh sb="67" eb="69">
      <t>ハンニン</t>
    </rPh>
    <rPh sb="73" eb="75">
      <t>フタサト</t>
    </rPh>
    <rPh sb="86" eb="88">
      <t>オカノ</t>
    </rPh>
    <rPh sb="89" eb="90">
      <t>セ</t>
    </rPh>
    <rPh sb="91" eb="92">
      <t>ヒク</t>
    </rPh>
    <rPh sb="96" eb="97">
      <t>ロク</t>
    </rPh>
    <rPh sb="102" eb="103">
      <t>タカ</t>
    </rPh>
    <rPh sb="105" eb="106">
      <t>マド</t>
    </rPh>
    <rPh sb="107" eb="108">
      <t>トド</t>
    </rPh>
    <rPh sb="111" eb="113">
      <t>フタサト</t>
    </rPh>
    <rPh sb="114" eb="115">
      <t>ク</t>
    </rPh>
    <rPh sb="116" eb="118">
      <t>ヒツヨウ</t>
    </rPh>
    <rPh sb="123" eb="125">
      <t>フタサト</t>
    </rPh>
    <rPh sb="126" eb="128">
      <t>ハンニン</t>
    </rPh>
    <rPh sb="132" eb="135">
      <t>オナガワ</t>
    </rPh>
    <rPh sb="146" eb="147">
      <t>ガケ</t>
    </rPh>
    <rPh sb="149" eb="151">
      <t>フタサト</t>
    </rPh>
    <rPh sb="152" eb="153">
      <t>ミ</t>
    </rPh>
    <rPh sb="154" eb="155">
      <t>ナ</t>
    </rPh>
    <rPh sb="160" eb="163">
      <t>オナガワ</t>
    </rPh>
    <rPh sb="164" eb="166">
      <t>ショウゲン</t>
    </rPh>
    <rPh sb="167" eb="168">
      <t>ウソ</t>
    </rPh>
    <rPh sb="179" eb="182">
      <t>オナガワ</t>
    </rPh>
    <rPh sb="183" eb="185">
      <t>ハンニン</t>
    </rPh>
    <rPh sb="189" eb="190">
      <t>アクツ</t>
    </rPh>
    <rPh sb="201" eb="202">
      <t>アクツ</t>
    </rPh>
    <rPh sb="203" eb="206">
      <t>オナガワ</t>
    </rPh>
    <rPh sb="214" eb="215">
      <t>タシ</t>
    </rPh>
    <rPh sb="220" eb="222">
      <t>ケンコウ</t>
    </rPh>
    <rPh sb="222" eb="224">
      <t>シンダン</t>
    </rPh>
    <rPh sb="224" eb="226">
      <t>ケッカ</t>
    </rPh>
    <rPh sb="227" eb="228">
      <t>ヌス</t>
    </rPh>
    <rPh sb="233" eb="234">
      <t>ウソ</t>
    </rPh>
    <rPh sb="245" eb="247">
      <t>ハンニン</t>
    </rPh>
    <rPh sb="255" eb="257">
      <t>フタリ</t>
    </rPh>
    <rPh sb="257" eb="258">
      <t>グミ</t>
    </rPh>
    <rPh sb="261" eb="263">
      <t>ジョウケン</t>
    </rPh>
    <rPh sb="266" eb="267">
      <t>アクツ</t>
    </rPh>
    <rPh sb="268" eb="270">
      <t>オカノ</t>
    </rPh>
    <rPh sb="271" eb="273">
      <t>フタサト</t>
    </rPh>
    <rPh sb="274" eb="277">
      <t>オナガワ</t>
    </rPh>
    <rPh sb="278" eb="280">
      <t>ハンニン</t>
    </rPh>
    <rPh sb="283" eb="285">
      <t>カテイ</t>
    </rPh>
    <rPh sb="286" eb="288">
      <t>セイリツ</t>
    </rPh>
    <rPh sb="295" eb="297">
      <t>アサミ</t>
    </rPh>
    <rPh sb="298" eb="300">
      <t>イマイ</t>
    </rPh>
    <rPh sb="301" eb="303">
      <t>フタリ</t>
    </rPh>
    <rPh sb="304" eb="306">
      <t>カミキ</t>
    </rPh>
    <rPh sb="307" eb="308">
      <t>コロ</t>
    </rPh>
    <rPh sb="311" eb="313">
      <t>ケツロン</t>
    </rPh>
    <phoneticPr fontId="1"/>
  </si>
  <si>
    <t xml:space="preserve">正午が過ぎる。今井と浅海が犯人ならば、狩々親子殺しはどうやったのか。麻美の二つの傷跡から犯人が六時半まで館にいたことは確実、丘野の目を盗んで逃げたとしても、山道で圷とすれ違うはず。小奈川が、コーヒーで圷が睡魔に襲われたことなどから、睡眠薬によって空白の一日が作りだされたという説を唱える。
</t>
    <rPh sb="0" eb="2">
      <t>ショウゴ</t>
    </rPh>
    <rPh sb="3" eb="4">
      <t>ス</t>
    </rPh>
    <rPh sb="7" eb="9">
      <t>イマイ</t>
    </rPh>
    <rPh sb="10" eb="12">
      <t>アサミ</t>
    </rPh>
    <rPh sb="13" eb="15">
      <t>ハンニン</t>
    </rPh>
    <rPh sb="19" eb="21">
      <t>カリガリ</t>
    </rPh>
    <rPh sb="21" eb="23">
      <t>オヤコ</t>
    </rPh>
    <rPh sb="23" eb="24">
      <t>ゴロ</t>
    </rPh>
    <rPh sb="34" eb="36">
      <t>アサミ</t>
    </rPh>
    <rPh sb="37" eb="38">
      <t>フタ</t>
    </rPh>
    <rPh sb="40" eb="42">
      <t>キズアト</t>
    </rPh>
    <rPh sb="44" eb="46">
      <t>ハンニン</t>
    </rPh>
    <rPh sb="47" eb="50">
      <t>ロクジハン</t>
    </rPh>
    <rPh sb="52" eb="53">
      <t>ヤカタ</t>
    </rPh>
    <rPh sb="59" eb="61">
      <t>カクジツ</t>
    </rPh>
    <rPh sb="62" eb="64">
      <t>オカノ</t>
    </rPh>
    <rPh sb="65" eb="66">
      <t>メ</t>
    </rPh>
    <rPh sb="67" eb="68">
      <t>ヌス</t>
    </rPh>
    <rPh sb="70" eb="71">
      <t>ニ</t>
    </rPh>
    <rPh sb="78" eb="80">
      <t>ヤマミチ</t>
    </rPh>
    <rPh sb="81" eb="82">
      <t>アクツ</t>
    </rPh>
    <rPh sb="85" eb="86">
      <t>チガ</t>
    </rPh>
    <rPh sb="90" eb="93">
      <t>オナガワ</t>
    </rPh>
    <rPh sb="100" eb="101">
      <t>アクツ</t>
    </rPh>
    <rPh sb="102" eb="104">
      <t>スイマ</t>
    </rPh>
    <rPh sb="105" eb="106">
      <t>オソ</t>
    </rPh>
    <rPh sb="116" eb="119">
      <t>スイミンヤク</t>
    </rPh>
    <rPh sb="123" eb="125">
      <t>クウハク</t>
    </rPh>
    <rPh sb="126" eb="128">
      <t>イチニチ</t>
    </rPh>
    <rPh sb="129" eb="130">
      <t>ツク</t>
    </rPh>
    <rPh sb="138" eb="139">
      <t>セツ</t>
    </rPh>
    <rPh sb="140" eb="141">
      <t>トナ</t>
    </rPh>
    <phoneticPr fontId="1"/>
  </si>
  <si>
    <t>十二月二十四日の深夜、カリガリ島こと東呉多島での大量変死事件が報じられる。二十四日の早朝、海上保安庁の捜査隊員の手で圷たち三人が保護された。事件発覚から半月が過ぎた土曜の夜、圷のもとに娘から着信があった。会うことになり、圷は目印として『つぼみハウス』のＴシャツを着てくることに。翌週の土曜日、台東区にある娘のマンションへ。</t>
    <rPh sb="0" eb="3">
      <t>ジュウニガツ</t>
    </rPh>
    <rPh sb="3" eb="7">
      <t>ニジュウヨッカ</t>
    </rPh>
    <rPh sb="8" eb="10">
      <t>シンヤ</t>
    </rPh>
    <rPh sb="15" eb="16">
      <t>トウ</t>
    </rPh>
    <rPh sb="18" eb="19">
      <t>ヒガシ</t>
    </rPh>
    <rPh sb="19" eb="20">
      <t>クレ</t>
    </rPh>
    <rPh sb="20" eb="21">
      <t>オオ</t>
    </rPh>
    <rPh sb="21" eb="22">
      <t>シマ</t>
    </rPh>
    <rPh sb="24" eb="26">
      <t>タイリョウ</t>
    </rPh>
    <rPh sb="26" eb="28">
      <t>ヘンシ</t>
    </rPh>
    <rPh sb="28" eb="30">
      <t>ジケン</t>
    </rPh>
    <rPh sb="31" eb="32">
      <t>ホウ</t>
    </rPh>
    <rPh sb="37" eb="41">
      <t>ニジュウヨッカ</t>
    </rPh>
    <rPh sb="42" eb="44">
      <t>ソウチョウ</t>
    </rPh>
    <rPh sb="45" eb="47">
      <t>カイジョウ</t>
    </rPh>
    <rPh sb="47" eb="49">
      <t>ホアン</t>
    </rPh>
    <rPh sb="49" eb="50">
      <t>チョウ</t>
    </rPh>
    <rPh sb="51" eb="53">
      <t>ソウサ</t>
    </rPh>
    <rPh sb="53" eb="55">
      <t>タイイン</t>
    </rPh>
    <rPh sb="56" eb="57">
      <t>テ</t>
    </rPh>
    <rPh sb="58" eb="59">
      <t>アクツ</t>
    </rPh>
    <rPh sb="61" eb="63">
      <t>サンニン</t>
    </rPh>
    <rPh sb="64" eb="66">
      <t>ホゴ</t>
    </rPh>
    <rPh sb="70" eb="72">
      <t>ジケン</t>
    </rPh>
    <rPh sb="72" eb="74">
      <t>ハッカク</t>
    </rPh>
    <rPh sb="76" eb="78">
      <t>ハンツキ</t>
    </rPh>
    <rPh sb="79" eb="80">
      <t>ス</t>
    </rPh>
    <rPh sb="82" eb="84">
      <t>ドヨウ</t>
    </rPh>
    <rPh sb="85" eb="86">
      <t>ヨル</t>
    </rPh>
    <rPh sb="87" eb="88">
      <t>アクツ</t>
    </rPh>
    <rPh sb="92" eb="93">
      <t>ムスメ</t>
    </rPh>
    <rPh sb="95" eb="97">
      <t>チャクシン</t>
    </rPh>
    <rPh sb="102" eb="103">
      <t>ア</t>
    </rPh>
    <rPh sb="110" eb="111">
      <t>アクツ</t>
    </rPh>
    <rPh sb="112" eb="114">
      <t>メジルシ</t>
    </rPh>
    <rPh sb="131" eb="132">
      <t>キ</t>
    </rPh>
    <rPh sb="139" eb="141">
      <t>ヨクシュウ</t>
    </rPh>
    <rPh sb="142" eb="145">
      <t>ドヨウビ</t>
    </rPh>
    <rPh sb="146" eb="149">
      <t>タイトウク</t>
    </rPh>
    <rPh sb="152" eb="153">
      <t>ムスメ</t>
    </rPh>
    <phoneticPr fontId="1"/>
  </si>
  <si>
    <t xml:space="preserve">羊歯病患者のための病院で処方箋を受けとり、外にでるが、処方箋をコンビニのゴミ箱へ放りこむ。翌日、処方箋をもらいなおす。ドラッグストアで薬をもらい、自動扉を抜けようとしてヒメコに話しかけられる。ヒメコのマンション「浅草ハイランドスクエア」の五階へ。先月に波多江ミナトと入籍したが、ミナトは仙台の親戚の家に帰っているという。ヒメコが推理を述べる。
</t>
    <rPh sb="0" eb="2">
      <t>シダ</t>
    </rPh>
    <rPh sb="2" eb="3">
      <t>ビョウ</t>
    </rPh>
    <rPh sb="3" eb="5">
      <t>カンジャ</t>
    </rPh>
    <rPh sb="9" eb="11">
      <t>ビョウイン</t>
    </rPh>
    <rPh sb="12" eb="15">
      <t>ショホウセン</t>
    </rPh>
    <rPh sb="16" eb="17">
      <t>ウ</t>
    </rPh>
    <rPh sb="21" eb="22">
      <t>ソト</t>
    </rPh>
    <rPh sb="27" eb="30">
      <t>ショホウセン</t>
    </rPh>
    <rPh sb="38" eb="39">
      <t>バコ</t>
    </rPh>
    <rPh sb="40" eb="41">
      <t>ホウ</t>
    </rPh>
    <rPh sb="45" eb="47">
      <t>ヨクジツ</t>
    </rPh>
    <rPh sb="48" eb="51">
      <t>ショホウセン</t>
    </rPh>
    <rPh sb="67" eb="68">
      <t>クスリ</t>
    </rPh>
    <rPh sb="73" eb="75">
      <t>ジドウ</t>
    </rPh>
    <rPh sb="75" eb="76">
      <t>トビラ</t>
    </rPh>
    <rPh sb="77" eb="78">
      <t>ヌ</t>
    </rPh>
    <rPh sb="88" eb="89">
      <t>ハナ</t>
    </rPh>
    <rPh sb="106" eb="108">
      <t>アサクサ</t>
    </rPh>
    <rPh sb="119" eb="121">
      <t>ゴカイ</t>
    </rPh>
    <rPh sb="123" eb="125">
      <t>センゲツ</t>
    </rPh>
    <rPh sb="133" eb="135">
      <t>ニュウセキ</t>
    </rPh>
    <rPh sb="143" eb="145">
      <t>センダイ</t>
    </rPh>
    <rPh sb="146" eb="148">
      <t>シンセキ</t>
    </rPh>
    <rPh sb="149" eb="150">
      <t>イエ</t>
    </rPh>
    <rPh sb="151" eb="152">
      <t>カエ</t>
    </rPh>
    <rPh sb="164" eb="166">
      <t>スイリ</t>
    </rPh>
    <rPh sb="167" eb="168">
      <t>ノ</t>
    </rPh>
    <phoneticPr fontId="1"/>
  </si>
  <si>
    <t>p.331 “実はあたしの知り合いにもう一人、事件の関係者がいるんだよね”→恐らく圷のこと。</t>
    <rPh sb="7" eb="8">
      <t>ジツ</t>
    </rPh>
    <rPh sb="13" eb="14">
      <t>シ</t>
    </rPh>
    <rPh sb="15" eb="16">
      <t>ア</t>
    </rPh>
    <rPh sb="20" eb="22">
      <t>ヒトリ</t>
    </rPh>
    <rPh sb="23" eb="25">
      <t>ジケン</t>
    </rPh>
    <rPh sb="26" eb="29">
      <t>カンケイシャ</t>
    </rPh>
    <rPh sb="38" eb="39">
      <t>オソ</t>
    </rPh>
    <rPh sb="41" eb="42">
      <t>アクツ</t>
    </rPh>
    <phoneticPr fontId="1"/>
  </si>
  <si>
    <t>空白の一日説は、p.332にてヒメコが否定する。定期船が一日早く来るはず。</t>
    <rPh sb="0" eb="2">
      <t>クウハク</t>
    </rPh>
    <rPh sb="3" eb="5">
      <t>イチニチ</t>
    </rPh>
    <rPh sb="5" eb="6">
      <t>セツ</t>
    </rPh>
    <rPh sb="19" eb="21">
      <t>ヒテイ</t>
    </rPh>
    <rPh sb="24" eb="27">
      <t>テイキセン</t>
    </rPh>
    <rPh sb="28" eb="30">
      <t>イチニチ</t>
    </rPh>
    <rPh sb="30" eb="31">
      <t>ハヤ</t>
    </rPh>
    <rPh sb="32" eb="33">
      <t>ク</t>
    </rPh>
    <phoneticPr fontId="1"/>
  </si>
  <si>
    <t xml:space="preserve">p.282 （クルーザーの確認中に丘野が落とし）“手すりの向こうの海面に鉈が浮かんでいた”→ゴム紐の仕掛けが発動したなら、満潮時に浮いたはず。p.334参照。
</t>
    <rPh sb="13" eb="16">
      <t>カクニンチュウ</t>
    </rPh>
    <rPh sb="17" eb="19">
      <t>オカノ</t>
    </rPh>
    <rPh sb="20" eb="21">
      <t>オ</t>
    </rPh>
    <rPh sb="25" eb="26">
      <t>テ</t>
    </rPh>
    <rPh sb="29" eb="30">
      <t>ム</t>
    </rPh>
    <rPh sb="33" eb="35">
      <t>カイメン</t>
    </rPh>
    <rPh sb="36" eb="37">
      <t>ナタ</t>
    </rPh>
    <rPh sb="38" eb="39">
      <t>ウ</t>
    </rPh>
    <rPh sb="48" eb="49">
      <t>ヒモ</t>
    </rPh>
    <rPh sb="50" eb="52">
      <t>シカ</t>
    </rPh>
    <rPh sb="54" eb="56">
      <t>ハツドウ</t>
    </rPh>
    <rPh sb="61" eb="64">
      <t>マンチョウジ</t>
    </rPh>
    <rPh sb="65" eb="66">
      <t>ウ</t>
    </rPh>
    <rPh sb="76" eb="78">
      <t>サンショウ</t>
    </rPh>
    <phoneticPr fontId="1"/>
  </si>
  <si>
    <t>p.141 “玄関ポーチの横には、掌サイズの真っ白い雪だるま”→雪が降り始めた十六時半ごろに麻美は宿舎の辺りをうろついており、雪だるまは作れない。狩々の手には山吹色の絵具がついていた。p.336参照。
p.147 “本当に危ないと感じたものからは、一目散に逃げるべきだと思うんです”</t>
    <rPh sb="7" eb="9">
      <t>ゲンカン</t>
    </rPh>
    <rPh sb="13" eb="14">
      <t>ヨコ</t>
    </rPh>
    <rPh sb="17" eb="18">
      <t>テノヒラ</t>
    </rPh>
    <rPh sb="22" eb="23">
      <t>マ</t>
    </rPh>
    <rPh sb="24" eb="25">
      <t>シロ</t>
    </rPh>
    <rPh sb="26" eb="27">
      <t>ユキ</t>
    </rPh>
    <rPh sb="32" eb="33">
      <t>ユキ</t>
    </rPh>
    <rPh sb="34" eb="35">
      <t>フ</t>
    </rPh>
    <rPh sb="36" eb="37">
      <t>ハジ</t>
    </rPh>
    <rPh sb="39" eb="42">
      <t>ジュウロクジ</t>
    </rPh>
    <rPh sb="42" eb="43">
      <t>ハン</t>
    </rPh>
    <rPh sb="46" eb="48">
      <t>アサミ</t>
    </rPh>
    <rPh sb="49" eb="51">
      <t>シュクシャ</t>
    </rPh>
    <rPh sb="52" eb="53">
      <t>アタ</t>
    </rPh>
    <rPh sb="63" eb="64">
      <t>ユキ</t>
    </rPh>
    <rPh sb="68" eb="69">
      <t>ツク</t>
    </rPh>
    <rPh sb="73" eb="75">
      <t>カリガリ</t>
    </rPh>
    <rPh sb="76" eb="77">
      <t>テ</t>
    </rPh>
    <rPh sb="79" eb="81">
      <t>ヤマブキ</t>
    </rPh>
    <rPh sb="81" eb="82">
      <t>イロ</t>
    </rPh>
    <rPh sb="83" eb="85">
      <t>エノグ</t>
    </rPh>
    <rPh sb="97" eb="99">
      <t>サンショウ</t>
    </rPh>
    <rPh sb="108" eb="110">
      <t>ホントウ</t>
    </rPh>
    <rPh sb="111" eb="112">
      <t>アブ</t>
    </rPh>
    <rPh sb="115" eb="116">
      <t>カン</t>
    </rPh>
    <rPh sb="124" eb="127">
      <t>イチモクサン</t>
    </rPh>
    <rPh sb="128" eb="129">
      <t>ニ</t>
    </rPh>
    <rPh sb="135" eb="136">
      <t>オモ</t>
    </rPh>
    <phoneticPr fontId="1"/>
  </si>
  <si>
    <t>p.155 トイレの“汚れた床板に赤い斑点がついていた” 胸を押さえていたのはアカゴダニに遭遇したため。p.202参照。</t>
    <rPh sb="11" eb="12">
      <t>ヨゴ</t>
    </rPh>
    <rPh sb="14" eb="16">
      <t>ユカイタ</t>
    </rPh>
    <rPh sb="17" eb="18">
      <t>アカ</t>
    </rPh>
    <rPh sb="19" eb="21">
      <t>ハンテン</t>
    </rPh>
    <rPh sb="29" eb="30">
      <t>ムネ</t>
    </rPh>
    <rPh sb="31" eb="32">
      <t>オ</t>
    </rPh>
    <rPh sb="45" eb="47">
      <t>ソウグウ</t>
    </rPh>
    <rPh sb="57" eb="59">
      <t>サンショウ</t>
    </rPh>
    <phoneticPr fontId="1"/>
  </si>
  <si>
    <t>p.187 丘野の身長が上陸時より低くなっていることに気づく。→結合人間になったため。p.344参照。</t>
    <rPh sb="6" eb="8">
      <t>オカノ</t>
    </rPh>
    <rPh sb="9" eb="11">
      <t>シンチョウ</t>
    </rPh>
    <rPh sb="12" eb="14">
      <t>ジョウリク</t>
    </rPh>
    <rPh sb="14" eb="15">
      <t>ジ</t>
    </rPh>
    <rPh sb="17" eb="18">
      <t>ヒク</t>
    </rPh>
    <rPh sb="27" eb="28">
      <t>キ</t>
    </rPh>
    <rPh sb="32" eb="34">
      <t>ケツゴウ</t>
    </rPh>
    <rPh sb="34" eb="36">
      <t>ニンゲン</t>
    </rPh>
    <rPh sb="48" eb="50">
      <t>サンショウ</t>
    </rPh>
    <phoneticPr fontId="1"/>
  </si>
  <si>
    <t>p.225 盛り土は結合人間スーツを埋めた跡。p.345参照。</t>
    <rPh sb="6" eb="7">
      <t>モ</t>
    </rPh>
    <rPh sb="8" eb="9">
      <t>ツチ</t>
    </rPh>
    <rPh sb="10" eb="12">
      <t>ケツゴウ</t>
    </rPh>
    <rPh sb="12" eb="14">
      <t>ニンゲン</t>
    </rPh>
    <rPh sb="18" eb="19">
      <t>ウ</t>
    </rPh>
    <rPh sb="21" eb="22">
      <t>アト</t>
    </rPh>
    <rPh sb="28" eb="30">
      <t>サンショウ</t>
    </rPh>
    <phoneticPr fontId="1"/>
  </si>
  <si>
    <t>■登場人物一覧</t>
    <rPh sb="1" eb="3">
      <t>トウジョウ</t>
    </rPh>
    <rPh sb="3" eb="5">
      <t>ジンブツ</t>
    </rPh>
    <rPh sb="5" eb="7">
      <t>イチラン</t>
    </rPh>
    <phoneticPr fontId="1"/>
  </si>
  <si>
    <t>（操舵手）</t>
    <phoneticPr fontId="1"/>
  </si>
  <si>
    <t>狩々麻美</t>
    <rPh sb="2" eb="4">
      <t>アサミ</t>
    </rPh>
    <phoneticPr fontId="1"/>
  </si>
  <si>
    <t>（トレンチコートの男）</t>
    <rPh sb="9" eb="10">
      <t>オトコ</t>
    </rPh>
    <phoneticPr fontId="1"/>
  </si>
  <si>
    <t>（セーラー服の少女）</t>
    <rPh sb="5" eb="6">
      <t>フク</t>
    </rPh>
    <rPh sb="7" eb="9">
      <t>ショウジョ</t>
    </rPh>
    <phoneticPr fontId="1"/>
  </si>
  <si>
    <t>茶織を慕っていたと思しき少女。</t>
    <rPh sb="0" eb="2">
      <t>サオリ</t>
    </rPh>
    <rPh sb="3" eb="4">
      <t>シタ</t>
    </rPh>
    <rPh sb="9" eb="10">
      <t>オボ</t>
    </rPh>
    <rPh sb="12" eb="14">
      <t>ショウジョ</t>
    </rPh>
    <phoneticPr fontId="1"/>
  </si>
  <si>
    <t>（子供）</t>
    <rPh sb="1" eb="3">
      <t>コドモ</t>
    </rPh>
    <phoneticPr fontId="1"/>
  </si>
  <si>
    <t>狩々の子供。</t>
    <rPh sb="0" eb="2">
      <t>カリガリ</t>
    </rPh>
    <rPh sb="3" eb="5">
      <t>コドモ</t>
    </rPh>
    <phoneticPr fontId="1"/>
  </si>
  <si>
    <t>人気モデル。「つぼみハウス」出演者。</t>
    <rPh sb="0" eb="2">
      <t>ニンキ</t>
    </rPh>
    <phoneticPr fontId="1"/>
  </si>
  <si>
    <t>▼少女を売る</t>
    <rPh sb="1" eb="3">
      <t>ショウジョ</t>
    </rPh>
    <rPh sb="4" eb="5">
      <t>ウ</t>
    </rPh>
    <phoneticPr fontId="1"/>
  </si>
  <si>
    <t>▼プロローグ</t>
    <phoneticPr fontId="1"/>
  </si>
  <si>
    <t>▼非主要人物</t>
    <rPh sb="1" eb="2">
      <t>ヒ</t>
    </rPh>
    <rPh sb="2" eb="4">
      <t>シュヨウ</t>
    </rPh>
    <rPh sb="4" eb="6">
      <t>ジンブツ</t>
    </rPh>
    <phoneticPr fontId="1"/>
  </si>
  <si>
    <t>▼正直者の島</t>
    <rPh sb="1" eb="4">
      <t>ショウジキモノ</t>
    </rPh>
    <rPh sb="5" eb="6">
      <t>シマ</t>
    </rPh>
    <phoneticPr fontId="1"/>
  </si>
  <si>
    <t>p.25 “同じくらいの歳の、お人形さんみたいに小さい、優しい、女の子がいいです”</t>
    <phoneticPr fontId="1"/>
  </si>
  <si>
    <t xml:space="preserve">大樹の名字が記述されていないことに注意。丘野ヒロキチカは漁船からオナコに突き落とされ、オナコが丘野に扮した。p.341参照。傷害罪とは、丘野が千果のおやっさんに手を出したこと。p.54, p.285参照。
</t>
    <rPh sb="0" eb="2">
      <t>ヒロキ</t>
    </rPh>
    <rPh sb="3" eb="5">
      <t>ミョウジ</t>
    </rPh>
    <rPh sb="6" eb="8">
      <t>キジュツ</t>
    </rPh>
    <rPh sb="17" eb="19">
      <t>チュウイ</t>
    </rPh>
    <rPh sb="20" eb="22">
      <t>オカノ</t>
    </rPh>
    <rPh sb="28" eb="30">
      <t>ギョセン</t>
    </rPh>
    <rPh sb="36" eb="37">
      <t>ツ</t>
    </rPh>
    <rPh sb="38" eb="39">
      <t>オ</t>
    </rPh>
    <rPh sb="47" eb="49">
      <t>オカノ</t>
    </rPh>
    <rPh sb="50" eb="51">
      <t>フン</t>
    </rPh>
    <rPh sb="59" eb="61">
      <t>サンショウ</t>
    </rPh>
    <rPh sb="62" eb="65">
      <t>ショウガイザイ</t>
    </rPh>
    <rPh sb="68" eb="70">
      <t>オカノ</t>
    </rPh>
    <rPh sb="71" eb="73">
      <t>チカ</t>
    </rPh>
    <rPh sb="80" eb="81">
      <t>テ</t>
    </rPh>
    <rPh sb="82" eb="83">
      <t>ダ</t>
    </rPh>
    <rPh sb="99" eb="101">
      <t>サンショウ</t>
    </rPh>
    <phoneticPr fontId="1"/>
  </si>
  <si>
    <t>座間医師から、結合人間とオネストマンについて説明を受ける。p.20 “人気モデル・川崎千果と気鋭の映像作家・ヒロキが交わり生まれた結合人間が、傷害罪の容疑で指名手配されたのは、それから二週間あまり後のことだった。”</t>
    <rPh sb="0" eb="2">
      <t>ザマ</t>
    </rPh>
    <rPh sb="2" eb="4">
      <t>イシ</t>
    </rPh>
    <rPh sb="7" eb="9">
      <t>ケツゴウ</t>
    </rPh>
    <rPh sb="9" eb="11">
      <t>ニンゲン</t>
    </rPh>
    <rPh sb="22" eb="24">
      <t>セツメイ</t>
    </rPh>
    <rPh sb="25" eb="26">
      <t>ウ</t>
    </rPh>
    <phoneticPr fontId="1"/>
  </si>
  <si>
    <t xml:space="preserve">七月の終わり、夏休みはまだ始まったばかり。「友だちに会いたい気持ちです」栞が言う。コスモスハイム２０７号室にいる寺田ハウスの三人組（オナコ、ネズミ、ビデオ）と、監禁されている栞。
</t>
    <rPh sb="0" eb="2">
      <t>シチガツ</t>
    </rPh>
    <rPh sb="3" eb="4">
      <t>オ</t>
    </rPh>
    <rPh sb="7" eb="9">
      <t>ナツヤス</t>
    </rPh>
    <rPh sb="13" eb="14">
      <t>ハジ</t>
    </rPh>
    <rPh sb="22" eb="23">
      <t>トモ</t>
    </rPh>
    <rPh sb="26" eb="27">
      <t>ア</t>
    </rPh>
    <rPh sb="30" eb="32">
      <t>キモ</t>
    </rPh>
    <rPh sb="36" eb="37">
      <t>シオリ</t>
    </rPh>
    <rPh sb="38" eb="39">
      <t>イ</t>
    </rPh>
    <rPh sb="51" eb="53">
      <t>ゴウシツ</t>
    </rPh>
    <rPh sb="56" eb="58">
      <t>テラダ</t>
    </rPh>
    <rPh sb="62" eb="65">
      <t>サンニングミ</t>
    </rPh>
    <rPh sb="80" eb="82">
      <t>カンキン</t>
    </rPh>
    <rPh sb="87" eb="88">
      <t>シオリ</t>
    </rPh>
    <phoneticPr fontId="1"/>
  </si>
  <si>
    <t>p.35「おれ、どうやっても女と結合できない身体なんだって」女性のオナコは女性と結合できない。</t>
    <rPh sb="14" eb="15">
      <t>オンナ</t>
    </rPh>
    <rPh sb="16" eb="18">
      <t>ケツゴウ</t>
    </rPh>
    <rPh sb="22" eb="24">
      <t>カラダ</t>
    </rPh>
    <rPh sb="30" eb="32">
      <t>ジョセイ</t>
    </rPh>
    <rPh sb="37" eb="39">
      <t>ジョセイ</t>
    </rPh>
    <rPh sb="40" eb="42">
      <t>ケツゴウ</t>
    </rPh>
    <phoneticPr fontId="1"/>
  </si>
  <si>
    <t>p.70 “茶織の遺品らしいヘッドホンをダニに投げつけた” セーラー服の少女もミントグリーンのヘッドホンをしている(p.275参照)。恐らくここから寺田ハウスとのつながりが判明した。</t>
    <rPh sb="6" eb="8">
      <t>サオリ</t>
    </rPh>
    <rPh sb="9" eb="11">
      <t>イヒン</t>
    </rPh>
    <rPh sb="23" eb="24">
      <t>ナ</t>
    </rPh>
    <rPh sb="34" eb="35">
      <t>フク</t>
    </rPh>
    <rPh sb="36" eb="38">
      <t>ショウジョ</t>
    </rPh>
    <rPh sb="63" eb="65">
      <t>サンショウ</t>
    </rPh>
    <rPh sb="67" eb="68">
      <t>オソ</t>
    </rPh>
    <rPh sb="74" eb="76">
      <t>テラダ</t>
    </rPh>
    <rPh sb="86" eb="88">
      <t>ハンメイ</t>
    </rPh>
    <phoneticPr fontId="1"/>
  </si>
  <si>
    <t>p.82 栞の実家族の菩提寺は、杉並区にある。
p.83 強姦犯は浅草橋の病院に通う難病患者だった。</t>
    <rPh sb="5" eb="6">
      <t>シオリ</t>
    </rPh>
    <rPh sb="7" eb="8">
      <t>ジツ</t>
    </rPh>
    <rPh sb="8" eb="10">
      <t>カゾク</t>
    </rPh>
    <rPh sb="11" eb="14">
      <t>ボダイジ</t>
    </rPh>
    <rPh sb="16" eb="19">
      <t>スギナミク</t>
    </rPh>
    <rPh sb="29" eb="31">
      <t>ゴウカン</t>
    </rPh>
    <rPh sb="31" eb="32">
      <t>ハン</t>
    </rPh>
    <rPh sb="33" eb="36">
      <t>アサクサバシ</t>
    </rPh>
    <rPh sb="37" eb="39">
      <t>ビョウイン</t>
    </rPh>
    <rPh sb="40" eb="41">
      <t>カヨ</t>
    </rPh>
    <rPh sb="42" eb="44">
      <t>ナンビョウ</t>
    </rPh>
    <rPh sb="44" eb="46">
      <t>カンジャ</t>
    </rPh>
    <phoneticPr fontId="1"/>
  </si>
  <si>
    <t>p.84 大道芸人を集めたイベントに身長六メートルの巨人がいた。結合人間が肩にもう一人の結合人間をのせていた。</t>
    <rPh sb="5" eb="7">
      <t>ダイドウ</t>
    </rPh>
    <rPh sb="7" eb="9">
      <t>ゲイニン</t>
    </rPh>
    <rPh sb="10" eb="11">
      <t>アツ</t>
    </rPh>
    <rPh sb="18" eb="20">
      <t>シンチョウ</t>
    </rPh>
    <rPh sb="20" eb="21">
      <t>ロク</t>
    </rPh>
    <rPh sb="26" eb="28">
      <t>キョジン</t>
    </rPh>
    <rPh sb="32" eb="34">
      <t>ケツゴウ</t>
    </rPh>
    <rPh sb="34" eb="36">
      <t>ニンゲン</t>
    </rPh>
    <rPh sb="37" eb="38">
      <t>カタ</t>
    </rPh>
    <rPh sb="41" eb="43">
      <t>ヒトリ</t>
    </rPh>
    <rPh sb="44" eb="46">
      <t>ケツゴウ</t>
    </rPh>
    <rPh sb="46" eb="48">
      <t>ニンゲン</t>
    </rPh>
    <phoneticPr fontId="1"/>
  </si>
  <si>
    <t xml:space="preserve">p.96 撮影クルーがみな未結者では怪しいと、オナコは結合人間スーツを着ていた。
p.97「ご、ごめんなさい。えっと、ぼく、遅刻してませんよね？」双里が『フタリが間に合った』という言葉を聞き違えた（＝ノーマルマンが二人いる）。p.243参照。
p.104 “その彼が茶織さんを凌辱すれば” 今井はオナコが女性だと知らなかった？
</t>
    <rPh sb="5" eb="7">
      <t>サツエイ</t>
    </rPh>
    <rPh sb="13" eb="14">
      <t>ミ</t>
    </rPh>
    <rPh sb="14" eb="15">
      <t>ケツ</t>
    </rPh>
    <rPh sb="15" eb="16">
      <t>シャ</t>
    </rPh>
    <rPh sb="18" eb="19">
      <t>アヤ</t>
    </rPh>
    <rPh sb="27" eb="29">
      <t>ケツゴウ</t>
    </rPh>
    <rPh sb="29" eb="31">
      <t>ニンゲン</t>
    </rPh>
    <rPh sb="35" eb="36">
      <t>キ</t>
    </rPh>
    <rPh sb="62" eb="64">
      <t>チコク</t>
    </rPh>
    <rPh sb="73" eb="75">
      <t>フタサト</t>
    </rPh>
    <rPh sb="81" eb="82">
      <t>マ</t>
    </rPh>
    <rPh sb="83" eb="84">
      <t>ア</t>
    </rPh>
    <rPh sb="90" eb="92">
      <t>コトバ</t>
    </rPh>
    <rPh sb="93" eb="94">
      <t>キ</t>
    </rPh>
    <rPh sb="95" eb="96">
      <t>チガ</t>
    </rPh>
    <rPh sb="107" eb="109">
      <t>フタリ</t>
    </rPh>
    <rPh sb="118" eb="120">
      <t>サンショウ</t>
    </rPh>
    <rPh sb="131" eb="132">
      <t>カレ</t>
    </rPh>
    <rPh sb="133" eb="135">
      <t>サオリ</t>
    </rPh>
    <rPh sb="138" eb="140">
      <t>リョウジョク</t>
    </rPh>
    <rPh sb="145" eb="147">
      <t>イマイ</t>
    </rPh>
    <rPh sb="152" eb="154">
      <t>ジョセイ</t>
    </rPh>
    <rPh sb="156" eb="157">
      <t>シ</t>
    </rPh>
    <phoneticPr fontId="1"/>
  </si>
  <si>
    <t>・今井は漁船で寺田ハウスの三人を突き落したことについて嘘をついていた。</t>
    <rPh sb="1" eb="3">
      <t>イマイ</t>
    </rPh>
    <rPh sb="4" eb="6">
      <t>ギョセン</t>
    </rPh>
    <rPh sb="7" eb="9">
      <t>テラダ</t>
    </rPh>
    <rPh sb="13" eb="15">
      <t>サンニン</t>
    </rPh>
    <rPh sb="16" eb="17">
      <t>ツ</t>
    </rPh>
    <rPh sb="18" eb="19">
      <t>オト</t>
    </rPh>
    <rPh sb="27" eb="28">
      <t>ウソ</t>
    </rPh>
    <phoneticPr fontId="1"/>
  </si>
  <si>
    <t>・丘野はプロローグでオネストマンになった経緯が記されている。</t>
    <rPh sb="1" eb="3">
      <t>オカノ</t>
    </rPh>
    <rPh sb="20" eb="22">
      <t>ケイイ</t>
    </rPh>
    <rPh sb="23" eb="24">
      <t>シル</t>
    </rPh>
    <phoneticPr fontId="1"/>
  </si>
  <si>
    <t>・神木は丘野の入れ替わりに気づいていたが、犯人の正体を知っているかという問いに知らないと答えている。</t>
    <rPh sb="1" eb="3">
      <t>カミキ</t>
    </rPh>
    <rPh sb="4" eb="6">
      <t>オカノ</t>
    </rPh>
    <rPh sb="7" eb="8">
      <t>イ</t>
    </rPh>
    <rPh sb="9" eb="10">
      <t>カ</t>
    </rPh>
    <rPh sb="13" eb="14">
      <t>キ</t>
    </rPh>
    <rPh sb="21" eb="23">
      <t>ハンニン</t>
    </rPh>
    <rPh sb="24" eb="26">
      <t>ショウタイ</t>
    </rPh>
    <rPh sb="27" eb="28">
      <t>シ</t>
    </rPh>
    <rPh sb="36" eb="37">
      <t>ト</t>
    </rPh>
    <rPh sb="39" eb="40">
      <t>シ</t>
    </rPh>
    <rPh sb="44" eb="45">
      <t>コタ</t>
    </rPh>
    <phoneticPr fontId="1"/>
  </si>
  <si>
    <t>■備考１：けっきょく誰がノーマルマンだったのか？</t>
    <rPh sb="1" eb="3">
      <t>ビコウ</t>
    </rPh>
    <rPh sb="10" eb="11">
      <t>ダレ</t>
    </rPh>
    <phoneticPr fontId="1"/>
  </si>
  <si>
    <t>■備考２：なぜ「上昇と下降」の推理は成立しないのか？</t>
    <rPh sb="1" eb="3">
      <t>ビコウ</t>
    </rPh>
    <rPh sb="8" eb="10">
      <t>ジョウショウ</t>
    </rPh>
    <rPh sb="11" eb="13">
      <t>カコウ</t>
    </rPh>
    <rPh sb="15" eb="17">
      <t>スイリ</t>
    </rPh>
    <rPh sb="18" eb="20">
      <t>セイリツ</t>
    </rPh>
    <phoneticPr fontId="1"/>
  </si>
  <si>
    <t>　ところが、ゴム紐の仕掛けは鉈だけではなくふたつあった。もうひとつの仕掛けから丘野（オナコ）は包丁を得た。</t>
    <rPh sb="8" eb="9">
      <t>ヒモ</t>
    </rPh>
    <rPh sb="10" eb="12">
      <t>シカ</t>
    </rPh>
    <rPh sb="14" eb="15">
      <t>ナタ</t>
    </rPh>
    <rPh sb="34" eb="36">
      <t>シカ</t>
    </rPh>
    <rPh sb="39" eb="41">
      <t>オカノ</t>
    </rPh>
    <rPh sb="47" eb="49">
      <t>ホウチョウ</t>
    </rPh>
    <rPh sb="50" eb="51">
      <t>エ</t>
    </rPh>
    <phoneticPr fontId="1"/>
  </si>
  <si>
    <t>　前提となる、犯人はノーマルマンの二人組という仮定が成立しないから。</t>
    <rPh sb="1" eb="3">
      <t>ゼンテイ</t>
    </rPh>
    <rPh sb="7" eb="9">
      <t>ハンニン</t>
    </rPh>
    <rPh sb="17" eb="19">
      <t>フタリ</t>
    </rPh>
    <rPh sb="19" eb="20">
      <t>グミ</t>
    </rPh>
    <rPh sb="23" eb="25">
      <t>カテイ</t>
    </rPh>
    <rPh sb="26" eb="28">
      <t>セイリツ</t>
    </rPh>
    <phoneticPr fontId="1"/>
  </si>
  <si>
    <t>姪（茶織？）が監禁殺害され、報復のため今井を雇った。</t>
    <rPh sb="0" eb="1">
      <t>メイ</t>
    </rPh>
    <rPh sb="2" eb="4">
      <t>サオリ</t>
    </rPh>
    <rPh sb="7" eb="9">
      <t>カンキン</t>
    </rPh>
    <rPh sb="9" eb="11">
      <t>サツガイ</t>
    </rPh>
    <rPh sb="14" eb="16">
      <t>ホウフク</t>
    </rPh>
    <rPh sb="19" eb="21">
      <t>イマイ</t>
    </rPh>
    <rPh sb="22" eb="23">
      <t>ヤト</t>
    </rPh>
    <phoneticPr fontId="1"/>
  </si>
  <si>
    <t>　今井と丘野（オナコ）は確実。神木は可能性が高い。双里も可能性がある。</t>
    <rPh sb="1" eb="3">
      <t>イマイ</t>
    </rPh>
    <rPh sb="12" eb="14">
      <t>カクジツ</t>
    </rPh>
    <rPh sb="15" eb="17">
      <t>カミキ</t>
    </rPh>
    <rPh sb="18" eb="21">
      <t>カノウセイ</t>
    </rPh>
    <rPh sb="22" eb="23">
      <t>タカ</t>
    </rPh>
    <rPh sb="25" eb="27">
      <t>フタサト</t>
    </rPh>
    <rPh sb="28" eb="31">
      <t>カノウセイ</t>
    </rPh>
    <phoneticPr fontId="1"/>
  </si>
  <si>
    <t>　ただし、丘野のマスクを被っていたオナコは嘘をつくことができた。</t>
    <rPh sb="5" eb="7">
      <t>オカノ</t>
    </rPh>
    <rPh sb="12" eb="13">
      <t>カブ</t>
    </rPh>
    <phoneticPr fontId="1"/>
  </si>
  <si>
    <t>　p.18の説明によれば、ノーマルマンは女性（この場合はオナコ）のほうの意識が残る。</t>
    <rPh sb="6" eb="8">
      <t>セツメイ</t>
    </rPh>
    <rPh sb="20" eb="22">
      <t>ジョセイ</t>
    </rPh>
    <rPh sb="25" eb="27">
      <t>バアイ</t>
    </rPh>
    <rPh sb="36" eb="38">
      <t>イシキ</t>
    </rPh>
    <rPh sb="39" eb="40">
      <t>ノコ</t>
    </rPh>
    <phoneticPr fontId="1"/>
  </si>
  <si>
    <t>・自分がオネストマンであると述懐している圷と、健康診断結果を圷が確認している小奈川は明確に否定できる。</t>
    <rPh sb="1" eb="3">
      <t>ジブン</t>
    </rPh>
    <rPh sb="14" eb="16">
      <t>ジュッカイ</t>
    </rPh>
    <rPh sb="27" eb="29">
      <t>ケッカ</t>
    </rPh>
    <rPh sb="38" eb="41">
      <t>オナガワ</t>
    </rPh>
    <rPh sb="42" eb="44">
      <t>メイカク</t>
    </rPh>
    <rPh sb="45" eb="47">
      <t>ヒテイ</t>
    </rPh>
    <phoneticPr fontId="1"/>
  </si>
  <si>
    <t>　“金に困っていそうな結合人間に出演を打診”(p.95)していることからすると、裕福な身なりの浅海は除外してよいのではないか。</t>
    <rPh sb="2" eb="3">
      <t>カネ</t>
    </rPh>
    <rPh sb="4" eb="5">
      <t>コマ</t>
    </rPh>
    <rPh sb="11" eb="13">
      <t>ケツゴウ</t>
    </rPh>
    <rPh sb="13" eb="15">
      <t>ニンゲン</t>
    </rPh>
    <rPh sb="16" eb="18">
      <t>シュツエン</t>
    </rPh>
    <rPh sb="19" eb="21">
      <t>ダシン</t>
    </rPh>
    <rPh sb="40" eb="42">
      <t>ユウフク</t>
    </rPh>
    <rPh sb="43" eb="44">
      <t>ミ</t>
    </rPh>
    <rPh sb="47" eb="49">
      <t>アサミ</t>
    </rPh>
    <rPh sb="50" eb="52">
      <t>ジョガイ</t>
    </rPh>
    <phoneticPr fontId="1"/>
  </si>
  <si>
    <t>　神木殺しのためには刃物を倉庫から持ってきたはず。六メートルの高さにあるため結合人間の二人組だと推理した。</t>
    <rPh sb="1" eb="3">
      <t>カミキ</t>
    </rPh>
    <rPh sb="3" eb="4">
      <t>コロ</t>
    </rPh>
    <rPh sb="10" eb="12">
      <t>ハモノ</t>
    </rPh>
    <rPh sb="13" eb="15">
      <t>ソウコ</t>
    </rPh>
    <rPh sb="17" eb="18">
      <t>モ</t>
    </rPh>
    <rPh sb="25" eb="26">
      <t>ロク</t>
    </rPh>
    <rPh sb="31" eb="32">
      <t>タカ</t>
    </rPh>
    <rPh sb="38" eb="40">
      <t>ケツゴウ</t>
    </rPh>
    <rPh sb="40" eb="42">
      <t>ニンゲン</t>
    </rPh>
    <rPh sb="43" eb="45">
      <t>フタリ</t>
    </rPh>
    <rPh sb="45" eb="46">
      <t>グミ</t>
    </rPh>
    <rPh sb="48" eb="50">
      <t>スイリ</t>
    </rPh>
    <phoneticPr fontId="1"/>
  </si>
  <si>
    <t>・トレンチコートの男がクルーザーに乗ってきたこと、浅海にクルーザーの操縦経験があることからすると、</t>
    <rPh sb="9" eb="10">
      <t>オトコ</t>
    </rPh>
    <rPh sb="17" eb="18">
      <t>ノ</t>
    </rPh>
    <rPh sb="25" eb="27">
      <t>アサミ</t>
    </rPh>
    <rPh sb="34" eb="36">
      <t>ソウジュウ</t>
    </rPh>
    <rPh sb="36" eb="38">
      <t>ケイケン</t>
    </rPh>
    <phoneticPr fontId="1"/>
  </si>
  <si>
    <t>　浅海は今井の協力者という仮説も考えられる。だからといって浅海がノーマルマンだとは限らないが。</t>
    <rPh sb="1" eb="3">
      <t>アサミ</t>
    </rPh>
    <rPh sb="4" eb="6">
      <t>イマイ</t>
    </rPh>
    <rPh sb="7" eb="10">
      <t>キョウリョクシャ</t>
    </rPh>
    <rPh sb="13" eb="15">
      <t>カセツ</t>
    </rPh>
    <rPh sb="16" eb="17">
      <t>カンガ</t>
    </rPh>
    <rPh sb="29" eb="31">
      <t>アサミ</t>
    </rPh>
    <rPh sb="41" eb="42">
      <t>カギ</t>
    </rPh>
    <phoneticPr fontId="1"/>
  </si>
  <si>
    <r>
      <rPr>
        <b/>
        <sz val="11"/>
        <color theme="1"/>
        <rFont val="游ゴシック"/>
        <family val="3"/>
        <charset val="128"/>
      </rPr>
      <t>五日目、十二月五日。</t>
    </r>
    <r>
      <rPr>
        <sz val="11"/>
        <color theme="1"/>
        <rFont val="游ゴシック"/>
        <family val="3"/>
        <charset val="128"/>
      </rPr>
      <t xml:space="preserve">六時過ぎに目を覚ます。七時を回り食堂に六人が集まる。カリガリ島は白雪に覆われていた。十三時過ぎ、圷がコーヒーを啜っていると今井が姿を見せる。狩々親子殺しについて会話。オネストマンばかりなのに犯人がわからない理由として可能性を三つ挙げる。第三の説を唱えようとしたところで浅海が駆けこんでくる。双里がどこにもいないという。
</t>
    </r>
    <rPh sb="0" eb="1">
      <t>ゴ</t>
    </rPh>
    <rPh sb="7" eb="8">
      <t>ゴ</t>
    </rPh>
    <rPh sb="10" eb="13">
      <t>ロクジス</t>
    </rPh>
    <rPh sb="15" eb="16">
      <t>メ</t>
    </rPh>
    <rPh sb="17" eb="18">
      <t>サ</t>
    </rPh>
    <rPh sb="21" eb="23">
      <t>シチジ</t>
    </rPh>
    <rPh sb="24" eb="25">
      <t>マワ</t>
    </rPh>
    <rPh sb="26" eb="28">
      <t>ショクドウ</t>
    </rPh>
    <rPh sb="29" eb="31">
      <t>ロクニン</t>
    </rPh>
    <rPh sb="32" eb="33">
      <t>アツ</t>
    </rPh>
    <rPh sb="40" eb="41">
      <t>トウ</t>
    </rPh>
    <rPh sb="42" eb="44">
      <t>シラユキ</t>
    </rPh>
    <rPh sb="45" eb="46">
      <t>オオ</t>
    </rPh>
    <rPh sb="52" eb="56">
      <t>ジュウサンジス</t>
    </rPh>
    <rPh sb="58" eb="59">
      <t>アクツ</t>
    </rPh>
    <rPh sb="65" eb="66">
      <t>スス</t>
    </rPh>
    <rPh sb="71" eb="73">
      <t>イマイ</t>
    </rPh>
    <rPh sb="74" eb="75">
      <t>スガタ</t>
    </rPh>
    <rPh sb="76" eb="77">
      <t>ミ</t>
    </rPh>
    <rPh sb="80" eb="82">
      <t>カリガリ</t>
    </rPh>
    <rPh sb="82" eb="84">
      <t>オヤコ</t>
    </rPh>
    <rPh sb="84" eb="85">
      <t>ゴロ</t>
    </rPh>
    <rPh sb="90" eb="92">
      <t>カイワ</t>
    </rPh>
    <rPh sb="105" eb="107">
      <t>ハンニン</t>
    </rPh>
    <rPh sb="113" eb="115">
      <t>リユウ</t>
    </rPh>
    <rPh sb="118" eb="121">
      <t>カノウセイ</t>
    </rPh>
    <rPh sb="122" eb="123">
      <t>ミッ</t>
    </rPh>
    <rPh sb="124" eb="125">
      <t>ア</t>
    </rPh>
    <rPh sb="128" eb="130">
      <t>ダイサン</t>
    </rPh>
    <rPh sb="131" eb="132">
      <t>セツ</t>
    </rPh>
    <rPh sb="133" eb="134">
      <t>トナ</t>
    </rPh>
    <rPh sb="144" eb="146">
      <t>アサミ</t>
    </rPh>
    <rPh sb="147" eb="148">
      <t>カ</t>
    </rPh>
    <rPh sb="155" eb="157">
      <t>フタサト</t>
    </rPh>
    <phoneticPr fontId="1"/>
  </si>
  <si>
    <t>p.122 “甲板に大波が襲いかかったとき、ドボンと何か落ちる音を聞いたが” →オナコが丘野を突き落した音。p.341参照。</t>
    <rPh sb="7" eb="9">
      <t>カンパン</t>
    </rPh>
    <rPh sb="10" eb="12">
      <t>オオナミ</t>
    </rPh>
    <rPh sb="13" eb="14">
      <t>オソ</t>
    </rPh>
    <rPh sb="26" eb="27">
      <t>ナニ</t>
    </rPh>
    <rPh sb="28" eb="29">
      <t>オ</t>
    </rPh>
    <rPh sb="31" eb="32">
      <t>オト</t>
    </rPh>
    <rPh sb="33" eb="34">
      <t>キ</t>
    </rPh>
    <rPh sb="44" eb="46">
      <t>オカノ</t>
    </rPh>
    <rPh sb="47" eb="48">
      <t>ツ</t>
    </rPh>
    <rPh sb="49" eb="50">
      <t>オト</t>
    </rPh>
    <rPh sb="52" eb="53">
      <t>オト</t>
    </rPh>
    <rPh sb="59" eb="61">
      <t>サンショウ</t>
    </rPh>
    <phoneticPr fontId="1"/>
  </si>
  <si>
    <t xml:space="preserve">三号室に籠っている圷。今井、小奈川、浅海、丘野はカリガリ館へ現場検証にでかけている。二十三時十五分、四人が戻り遅めの夕食を摂ることに。今井が今日起きたことを整理する。犯人は十七時五分から十九時の間に包丁を持ちだしたはず。カリガリ館へ向かう結合人間の足跡は、今井（双里を捜索時のもの）以外に、もう一往復分が増えていた。恐らくそれが犯人の足跡であり、神木は犯人に言いくるめられ、別ルートでカリガリ館へ向かったのではないか。神木の死体を発見時、丘野はまた倒れたという。浅海に寄れば、神木の死亡推定時刻は十四時半から十八時半。凶器のことと移動時間を考慮すれば犯行は十七時半以降に絞られる。圷は足を骨折、浅海は双里を看病し今井も二号室を出入りしている。小奈川、丘野はアリバイなし。圷が、犯行現場は別の場所の可能性があると指摘。犯人か質問するが、全員が否定。今井が第三の可能性として、ノーマルマンが二人交じっていると主張。
</t>
    <rPh sb="0" eb="3">
      <t>サンゴウシツ</t>
    </rPh>
    <rPh sb="4" eb="5">
      <t>コモ</t>
    </rPh>
    <rPh sb="9" eb="10">
      <t>アクツ</t>
    </rPh>
    <rPh sb="11" eb="13">
      <t>イマイ</t>
    </rPh>
    <rPh sb="14" eb="17">
      <t>オナガワ</t>
    </rPh>
    <rPh sb="18" eb="20">
      <t>アサミ</t>
    </rPh>
    <rPh sb="21" eb="23">
      <t>オカノ</t>
    </rPh>
    <rPh sb="28" eb="29">
      <t>ヤカタ</t>
    </rPh>
    <rPh sb="30" eb="32">
      <t>ゲンバ</t>
    </rPh>
    <rPh sb="32" eb="34">
      <t>ケンショウ</t>
    </rPh>
    <rPh sb="42" eb="46">
      <t>ニジュウサンジ</t>
    </rPh>
    <rPh sb="46" eb="49">
      <t>ジュウゴフン</t>
    </rPh>
    <rPh sb="50" eb="52">
      <t>ヨニン</t>
    </rPh>
    <rPh sb="53" eb="54">
      <t>モド</t>
    </rPh>
    <rPh sb="55" eb="56">
      <t>オソ</t>
    </rPh>
    <rPh sb="58" eb="60">
      <t>ユウショク</t>
    </rPh>
    <rPh sb="61" eb="62">
      <t>ト</t>
    </rPh>
    <rPh sb="67" eb="69">
      <t>イマイ</t>
    </rPh>
    <rPh sb="70" eb="72">
      <t>キョウ</t>
    </rPh>
    <rPh sb="72" eb="73">
      <t>オ</t>
    </rPh>
    <rPh sb="78" eb="80">
      <t>セイリ</t>
    </rPh>
    <rPh sb="83" eb="85">
      <t>ハンニン</t>
    </rPh>
    <rPh sb="86" eb="89">
      <t>ジュウシチジ</t>
    </rPh>
    <rPh sb="89" eb="91">
      <t>ゴフン</t>
    </rPh>
    <rPh sb="93" eb="96">
      <t>ジュウクジ</t>
    </rPh>
    <rPh sb="97" eb="98">
      <t>アイダ</t>
    </rPh>
    <rPh sb="99" eb="101">
      <t>ホウチョウ</t>
    </rPh>
    <rPh sb="102" eb="103">
      <t>モ</t>
    </rPh>
    <rPh sb="114" eb="115">
      <t>ヤカタ</t>
    </rPh>
    <rPh sb="116" eb="117">
      <t>ム</t>
    </rPh>
    <rPh sb="119" eb="121">
      <t>ケツゴウ</t>
    </rPh>
    <rPh sb="121" eb="123">
      <t>ニンゲン</t>
    </rPh>
    <rPh sb="124" eb="126">
      <t>アシアト</t>
    </rPh>
    <rPh sb="128" eb="130">
      <t>イマイ</t>
    </rPh>
    <rPh sb="131" eb="133">
      <t>フタサト</t>
    </rPh>
    <rPh sb="134" eb="136">
      <t>ソウサク</t>
    </rPh>
    <rPh sb="136" eb="137">
      <t>ジ</t>
    </rPh>
    <rPh sb="141" eb="143">
      <t>イガイ</t>
    </rPh>
    <rPh sb="147" eb="148">
      <t>イチ</t>
    </rPh>
    <rPh sb="148" eb="150">
      <t>オウフク</t>
    </rPh>
    <rPh sb="150" eb="151">
      <t>ブン</t>
    </rPh>
    <rPh sb="152" eb="153">
      <t>フ</t>
    </rPh>
    <rPh sb="158" eb="159">
      <t>オソ</t>
    </rPh>
    <rPh sb="164" eb="166">
      <t>ハンニン</t>
    </rPh>
    <rPh sb="167" eb="169">
      <t>アシアト</t>
    </rPh>
    <rPh sb="173" eb="175">
      <t>カミキ</t>
    </rPh>
    <rPh sb="176" eb="178">
      <t>ハンニン</t>
    </rPh>
    <rPh sb="179" eb="180">
      <t>イ</t>
    </rPh>
    <rPh sb="187" eb="188">
      <t>ベツ</t>
    </rPh>
    <rPh sb="196" eb="197">
      <t>ヤカタ</t>
    </rPh>
    <rPh sb="198" eb="199">
      <t>ム</t>
    </rPh>
    <rPh sb="209" eb="211">
      <t>カミキ</t>
    </rPh>
    <rPh sb="212" eb="214">
      <t>シタイ</t>
    </rPh>
    <rPh sb="215" eb="217">
      <t>ハッケン</t>
    </rPh>
    <rPh sb="217" eb="218">
      <t>ジ</t>
    </rPh>
    <rPh sb="219" eb="221">
      <t>オカノ</t>
    </rPh>
    <rPh sb="224" eb="225">
      <t>タオ</t>
    </rPh>
    <rPh sb="231" eb="233">
      <t>アサミ</t>
    </rPh>
    <rPh sb="234" eb="235">
      <t>ヨ</t>
    </rPh>
    <rPh sb="238" eb="240">
      <t>カミキ</t>
    </rPh>
    <rPh sb="241" eb="243">
      <t>シボウ</t>
    </rPh>
    <rPh sb="243" eb="245">
      <t>スイテイ</t>
    </rPh>
    <rPh sb="245" eb="247">
      <t>ジコク</t>
    </rPh>
    <rPh sb="248" eb="252">
      <t>ジュウヨジハン</t>
    </rPh>
    <rPh sb="254" eb="258">
      <t>ジュウハチジハン</t>
    </rPh>
    <rPh sb="259" eb="261">
      <t>キョウキ</t>
    </rPh>
    <rPh sb="265" eb="267">
      <t>イドウ</t>
    </rPh>
    <rPh sb="267" eb="269">
      <t>ジカン</t>
    </rPh>
    <rPh sb="270" eb="272">
      <t>コウリョ</t>
    </rPh>
    <rPh sb="275" eb="277">
      <t>ハンコウ</t>
    </rPh>
    <rPh sb="278" eb="284">
      <t>ジュウシチジハンイコウ</t>
    </rPh>
    <rPh sb="285" eb="286">
      <t>シボ</t>
    </rPh>
    <rPh sb="290" eb="291">
      <t>アクツ</t>
    </rPh>
    <rPh sb="292" eb="293">
      <t>アシ</t>
    </rPh>
    <rPh sb="294" eb="296">
      <t>コッセツ</t>
    </rPh>
    <rPh sb="297" eb="299">
      <t>アサミ</t>
    </rPh>
    <rPh sb="300" eb="302">
      <t>フタサト</t>
    </rPh>
    <rPh sb="303" eb="305">
      <t>カンビョウ</t>
    </rPh>
    <rPh sb="306" eb="308">
      <t>イマイ</t>
    </rPh>
    <rPh sb="309" eb="312">
      <t>ニゴウシツ</t>
    </rPh>
    <rPh sb="313" eb="315">
      <t>デイ</t>
    </rPh>
    <rPh sb="321" eb="324">
      <t>オナガワ</t>
    </rPh>
    <rPh sb="325" eb="327">
      <t>オカノ</t>
    </rPh>
    <phoneticPr fontId="1"/>
  </si>
  <si>
    <t>　ただ、入れ替わりを知っていただけで丘野を犯人とまでは思っていなかった可能性もある。</t>
    <rPh sb="4" eb="5">
      <t>イ</t>
    </rPh>
    <rPh sb="6" eb="7">
      <t>カ</t>
    </rPh>
    <rPh sb="10" eb="11">
      <t>シ</t>
    </rPh>
    <rPh sb="18" eb="20">
      <t>オカノ</t>
    </rPh>
    <rPh sb="21" eb="23">
      <t>ハンニン</t>
    </rPh>
    <rPh sb="27" eb="28">
      <t>オモ</t>
    </rPh>
    <rPh sb="35" eb="38">
      <t>カノウセイ</t>
    </rPh>
    <phoneticPr fontId="1"/>
  </si>
  <si>
    <t>・今井は探偵として調査するため、自分がオネストマンだと偽って応募した可能性もある。</t>
    <rPh sb="1" eb="3">
      <t>イマイ</t>
    </rPh>
    <rPh sb="4" eb="6">
      <t>タンテイ</t>
    </rPh>
    <rPh sb="9" eb="11">
      <t>チョウサ</t>
    </rPh>
    <rPh sb="16" eb="18">
      <t>ジブン</t>
    </rPh>
    <rPh sb="27" eb="28">
      <t>イツワ</t>
    </rPh>
    <rPh sb="30" eb="32">
      <t>オウボ</t>
    </rPh>
    <rPh sb="34" eb="37">
      <t>カノウセイ</t>
    </rPh>
    <phoneticPr fontId="1"/>
  </si>
  <si>
    <t>　するとヤラセを頼まれたノーマルマンは、浅海、双里、神木のいずれか二人となる。</t>
    <rPh sb="8" eb="9">
      <t>タノ</t>
    </rPh>
    <rPh sb="20" eb="22">
      <t>アサミ</t>
    </rPh>
    <rPh sb="23" eb="25">
      <t>フタサト</t>
    </rPh>
    <rPh sb="26" eb="28">
      <t>カミキ</t>
    </rPh>
    <rPh sb="33" eb="35">
      <t>フタリ</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</si>
</sst>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ＭＳ Ｐゴシック"/>
      <family val="2"/>
      <charset val="128"/>
      <scheme val="minor"/>
    </font>
    <font>
      <sz val="6"/>
      <name val="ＭＳ Ｐゴシック"/>
      <family val="2"/>
      <charset val="128"/>
      <scheme val="minor"/>
    </font>
    <font>
      <b/>
      <sz val="24"/>
      <color theme="1"/>
      <name val="游ゴシック"/>
      <family val="3"/>
      <charset val="128"/>
    </font>
    <font>
      <b/>
      <sz val="12"/>
      <color theme="1"/>
      <name val="游ゴシック"/>
      <family val="3"/>
      <charset val="128"/>
    </font>
    <font>
      <sz val="28"/>
      <color theme="1"/>
      <name val="游ゴシック"/>
      <family val="3"/>
      <charset val="128"/>
    </font>
    <font>
      <sz val="11"/>
      <color theme="1"/>
      <name val="游ゴシック"/>
      <family val="3"/>
      <charset val="128"/>
    </font>
    <font>
      <b/>
      <sz val="11"/>
      <color theme="1"/>
      <name val="游ゴシック"/>
      <family val="3"/>
      <charset val="128"/>
    </font>
  </fonts>
  <fills count="2">
    <fill>
      <patternFill patternType="none"/>
    </fill>
    <fill>
      <patternFill patternType="gray125"/>
    </fill>
  </fills>
  <borders count="4">
    <border>
      <left/>
      <right/>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s>
  <cellStyleXfs count="1">
    <xf numFmtId="0" fontId="0" fillId="0" borderId="0">
      <alignment vertical="center"/>
    </xf>
  </cellStyleXfs>
  <cellXfs count="13">
    <xf numFmtId="0" fontId="0" fillId="0" borderId="0" xfId="0">
      <alignment vertical="center"/>
    </xf>
    <xf numFmtId="0" fontId="3" fillId="0" borderId="0" xfId="0" applyFont="1" applyFill="1" applyAlignment="1">
      <alignment horizontal="right" vertical="center" wrapText="1"/>
    </xf>
    <xf numFmtId="0" fontId="4" fillId="0" borderId="0" xfId="0" applyFont="1" applyFill="1" applyAlignment="1">
      <alignment horizontal="distributed" vertical="center" wrapText="1"/>
    </xf>
    <xf numFmtId="0" fontId="5" fillId="0" borderId="0" xfId="0" applyFont="1">
      <alignment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49" fontId="5" fillId="0" borderId="2" xfId="0" applyNumberFormat="1" applyFont="1" applyBorder="1" applyAlignment="1">
      <alignment vertical="top" wrapText="1"/>
    </xf>
    <xf numFmtId="0" fontId="5" fillId="0" borderId="3" xfId="0" applyFont="1" applyBorder="1" applyAlignment="1">
      <alignment vertical="top" wrapText="1"/>
    </xf>
    <xf numFmtId="0" fontId="6" fillId="0" borderId="0" xfId="0" applyFont="1">
      <alignment vertical="center"/>
    </xf>
    <xf numFmtId="0" fontId="2" fillId="0" borderId="0" xfId="0" applyFont="1" applyFill="1" applyAlignment="1">
      <alignment horizontal="distributed"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J121"/>
  <sheetViews>
    <sheetView tabSelected="1" zoomScale="90" zoomScaleNormal="90" workbookViewId="0"/>
  </sheetViews>
  <sheetFormatPr defaultColWidth="8.88671875" defaultRowHeight="18" x14ac:dyDescent="0.2"/>
  <cols>
    <col min="1" max="1" width="1.77734375" style="3" customWidth="1"/>
    <col min="2" max="2" width="4.44140625" style="3" bestFit="1" customWidth="1"/>
    <col min="3" max="3" width="5" style="3" bestFit="1" customWidth="1"/>
    <col min="4" max="4" width="23.6640625" style="3" bestFit="1" customWidth="1"/>
    <col min="5" max="5" width="60.77734375" style="3" customWidth="1"/>
    <col min="6" max="6" width="40.77734375" style="3" customWidth="1"/>
    <col min="7" max="16384" width="8.88671875" style="3"/>
  </cols>
  <sheetData>
    <row r="2" spans="2:10" ht="45.6" x14ac:dyDescent="0.2">
      <c r="B2" s="12" t="s">
        <v>25</v>
      </c>
      <c r="C2" s="12"/>
      <c r="D2" s="12"/>
      <c r="E2" s="12"/>
      <c r="F2" s="1" t="s">
        <v>24</v>
      </c>
      <c r="G2" s="2"/>
      <c r="H2" s="2"/>
      <c r="I2" s="2"/>
      <c r="J2" s="2"/>
    </row>
    <row r="3" spans="2:10" x14ac:dyDescent="0.2">
      <c r="B3" s="3" t="s">
        <v>26</v>
      </c>
    </row>
    <row r="4" spans="2:10" x14ac:dyDescent="0.2">
      <c r="B4" s="4" t="s">
        <v>0</v>
      </c>
      <c r="C4" s="5" t="s">
        <v>1</v>
      </c>
      <c r="D4" s="5" t="s">
        <v>6</v>
      </c>
      <c r="E4" s="5" t="s">
        <v>28</v>
      </c>
      <c r="F4" s="6" t="s">
        <v>27</v>
      </c>
    </row>
    <row r="5" spans="2:10" x14ac:dyDescent="0.2">
      <c r="B5" s="7">
        <f>ROW()-4</f>
        <v>1</v>
      </c>
      <c r="C5" s="8">
        <v>5</v>
      </c>
      <c r="D5" s="9" t="s">
        <v>2</v>
      </c>
      <c r="E5" s="8" t="s">
        <v>35</v>
      </c>
      <c r="F5" s="10"/>
    </row>
    <row r="6" spans="2:10" ht="54" x14ac:dyDescent="0.2">
      <c r="B6" s="7">
        <f t="shared" ref="B6:B16" si="0">ROW()-4</f>
        <v>2</v>
      </c>
      <c r="C6" s="8">
        <v>12</v>
      </c>
      <c r="D6" s="9"/>
      <c r="E6" s="8" t="s">
        <v>30</v>
      </c>
      <c r="F6" s="10"/>
    </row>
    <row r="7" spans="2:10" ht="108" x14ac:dyDescent="0.2">
      <c r="B7" s="7">
        <f t="shared" ref="B7:B63" si="1">ROW()-4</f>
        <v>3</v>
      </c>
      <c r="C7" s="8">
        <v>14</v>
      </c>
      <c r="D7" s="9" t="s">
        <v>7</v>
      </c>
      <c r="E7" s="8" t="s">
        <v>167</v>
      </c>
      <c r="F7" s="10" t="s">
        <v>166</v>
      </c>
    </row>
    <row r="8" spans="2:10" x14ac:dyDescent="0.2">
      <c r="B8" s="7">
        <f t="shared" si="1"/>
        <v>4</v>
      </c>
      <c r="C8" s="8">
        <v>21</v>
      </c>
      <c r="D8" s="9" t="s">
        <v>5</v>
      </c>
      <c r="E8" s="8"/>
      <c r="F8" s="10"/>
    </row>
    <row r="9" spans="2:10" ht="72" x14ac:dyDescent="0.2">
      <c r="B9" s="7">
        <f t="shared" si="1"/>
        <v>5</v>
      </c>
      <c r="C9" s="8">
        <v>23</v>
      </c>
      <c r="D9" s="9" t="s">
        <v>8</v>
      </c>
      <c r="E9" s="8" t="s">
        <v>168</v>
      </c>
      <c r="F9" s="10" t="s">
        <v>165</v>
      </c>
    </row>
    <row r="10" spans="2:10" ht="90" x14ac:dyDescent="0.2">
      <c r="B10" s="7">
        <f t="shared" si="1"/>
        <v>6</v>
      </c>
      <c r="C10" s="8">
        <v>25</v>
      </c>
      <c r="D10" s="9" t="s">
        <v>7</v>
      </c>
      <c r="E10" s="8" t="s">
        <v>39</v>
      </c>
      <c r="F10" s="10" t="s">
        <v>111</v>
      </c>
    </row>
    <row r="11" spans="2:10" ht="54" x14ac:dyDescent="0.2">
      <c r="B11" s="7">
        <f t="shared" si="1"/>
        <v>7</v>
      </c>
      <c r="C11" s="8">
        <v>32</v>
      </c>
      <c r="D11" s="9" t="s">
        <v>10</v>
      </c>
      <c r="E11" s="8" t="s">
        <v>71</v>
      </c>
      <c r="F11" s="10" t="s">
        <v>169</v>
      </c>
    </row>
    <row r="12" spans="2:10" ht="72" x14ac:dyDescent="0.2">
      <c r="B12" s="7">
        <f t="shared" si="0"/>
        <v>8</v>
      </c>
      <c r="C12" s="8">
        <v>35</v>
      </c>
      <c r="D12" s="9"/>
      <c r="E12" s="8" t="s">
        <v>37</v>
      </c>
      <c r="F12" s="10" t="s">
        <v>112</v>
      </c>
    </row>
    <row r="13" spans="2:10" ht="90" x14ac:dyDescent="0.2">
      <c r="B13" s="7">
        <f t="shared" si="1"/>
        <v>9</v>
      </c>
      <c r="C13" s="8">
        <v>40</v>
      </c>
      <c r="D13" s="9" t="s">
        <v>7</v>
      </c>
      <c r="E13" s="8" t="s">
        <v>51</v>
      </c>
      <c r="F13" s="10" t="s">
        <v>77</v>
      </c>
    </row>
    <row r="14" spans="2:10" ht="72" x14ac:dyDescent="0.2">
      <c r="B14" s="7">
        <f t="shared" si="1"/>
        <v>10</v>
      </c>
      <c r="C14" s="8">
        <v>45</v>
      </c>
      <c r="D14" s="9" t="s">
        <v>7</v>
      </c>
      <c r="E14" s="8" t="s">
        <v>50</v>
      </c>
      <c r="F14" s="10"/>
    </row>
    <row r="15" spans="2:10" ht="108" x14ac:dyDescent="0.2">
      <c r="B15" s="7">
        <f t="shared" si="0"/>
        <v>11</v>
      </c>
      <c r="C15" s="8">
        <v>53</v>
      </c>
      <c r="D15" s="9" t="s">
        <v>9</v>
      </c>
      <c r="E15" s="8" t="s">
        <v>59</v>
      </c>
      <c r="F15" s="10" t="s">
        <v>54</v>
      </c>
    </row>
    <row r="16" spans="2:10" ht="36" x14ac:dyDescent="0.2">
      <c r="B16" s="7">
        <f t="shared" si="0"/>
        <v>12</v>
      </c>
      <c r="C16" s="8">
        <v>63</v>
      </c>
      <c r="D16" s="9"/>
      <c r="E16" s="8" t="s">
        <v>60</v>
      </c>
      <c r="F16" s="10"/>
    </row>
    <row r="17" spans="2:6" ht="54" x14ac:dyDescent="0.2">
      <c r="B17" s="7">
        <f t="shared" si="1"/>
        <v>13</v>
      </c>
      <c r="C17" s="8">
        <v>65</v>
      </c>
      <c r="D17" s="9" t="s">
        <v>11</v>
      </c>
      <c r="E17" s="8" t="s">
        <v>61</v>
      </c>
      <c r="F17" s="10"/>
    </row>
    <row r="18" spans="2:6" ht="90" x14ac:dyDescent="0.2">
      <c r="B18" s="7">
        <f t="shared" si="1"/>
        <v>14</v>
      </c>
      <c r="C18" s="8">
        <v>68</v>
      </c>
      <c r="D18" s="9"/>
      <c r="E18" s="8" t="s">
        <v>62</v>
      </c>
      <c r="F18" s="10" t="s">
        <v>170</v>
      </c>
    </row>
    <row r="19" spans="2:6" ht="72" x14ac:dyDescent="0.2">
      <c r="B19" s="7">
        <f t="shared" si="1"/>
        <v>15</v>
      </c>
      <c r="C19" s="8">
        <v>71</v>
      </c>
      <c r="D19" s="9" t="s">
        <v>12</v>
      </c>
      <c r="E19" s="8" t="s">
        <v>69</v>
      </c>
      <c r="F19" s="10" t="s">
        <v>68</v>
      </c>
    </row>
    <row r="20" spans="2:6" ht="72" x14ac:dyDescent="0.2">
      <c r="B20" s="7"/>
      <c r="C20" s="8">
        <v>82</v>
      </c>
      <c r="D20" s="9"/>
      <c r="E20" s="8" t="s">
        <v>70</v>
      </c>
      <c r="F20" s="10" t="s">
        <v>171</v>
      </c>
    </row>
    <row r="21" spans="2:6" ht="54" x14ac:dyDescent="0.2">
      <c r="B21" s="7">
        <f t="shared" si="1"/>
        <v>17</v>
      </c>
      <c r="C21" s="8">
        <v>83</v>
      </c>
      <c r="D21" s="9" t="s">
        <v>13</v>
      </c>
      <c r="E21" s="8" t="s">
        <v>72</v>
      </c>
      <c r="F21" s="10" t="s">
        <v>172</v>
      </c>
    </row>
    <row r="22" spans="2:6" ht="54" x14ac:dyDescent="0.2">
      <c r="B22" s="7"/>
      <c r="C22" s="8">
        <v>85</v>
      </c>
      <c r="D22" s="9"/>
      <c r="E22" s="8" t="s">
        <v>73</v>
      </c>
      <c r="F22" s="10"/>
    </row>
    <row r="23" spans="2:6" ht="36" x14ac:dyDescent="0.2">
      <c r="B23" s="7">
        <f t="shared" si="1"/>
        <v>19</v>
      </c>
      <c r="C23" s="8">
        <v>88</v>
      </c>
      <c r="D23" s="9" t="s">
        <v>14</v>
      </c>
      <c r="E23" s="8" t="s">
        <v>74</v>
      </c>
      <c r="F23" s="10"/>
    </row>
    <row r="24" spans="2:6" ht="36" x14ac:dyDescent="0.2">
      <c r="B24" s="7"/>
      <c r="C24" s="8">
        <v>94</v>
      </c>
      <c r="D24" s="9"/>
      <c r="E24" s="8" t="s">
        <v>75</v>
      </c>
      <c r="F24" s="10"/>
    </row>
    <row r="25" spans="2:6" ht="162" x14ac:dyDescent="0.2">
      <c r="B25" s="7">
        <f t="shared" si="1"/>
        <v>21</v>
      </c>
      <c r="C25" s="8">
        <v>96</v>
      </c>
      <c r="D25" s="9" t="s">
        <v>104</v>
      </c>
      <c r="E25" s="8" t="s">
        <v>110</v>
      </c>
      <c r="F25" s="10" t="s">
        <v>173</v>
      </c>
    </row>
    <row r="26" spans="2:6" x14ac:dyDescent="0.2">
      <c r="B26" s="7">
        <f t="shared" si="1"/>
        <v>22</v>
      </c>
      <c r="C26" s="8">
        <v>113</v>
      </c>
      <c r="D26" s="9" t="s">
        <v>4</v>
      </c>
      <c r="E26" s="8"/>
      <c r="F26" s="10"/>
    </row>
    <row r="27" spans="2:6" x14ac:dyDescent="0.2">
      <c r="B27" s="7">
        <f t="shared" si="1"/>
        <v>23</v>
      </c>
      <c r="C27" s="8">
        <v>114</v>
      </c>
      <c r="D27" s="9" t="s">
        <v>16</v>
      </c>
      <c r="E27" s="8"/>
      <c r="F27" s="10"/>
    </row>
    <row r="28" spans="2:6" ht="90" x14ac:dyDescent="0.2">
      <c r="B28" s="7">
        <f t="shared" si="1"/>
        <v>24</v>
      </c>
      <c r="C28" s="8">
        <v>115</v>
      </c>
      <c r="D28" s="9" t="s">
        <v>8</v>
      </c>
      <c r="E28" s="8" t="s">
        <v>81</v>
      </c>
      <c r="F28" s="10"/>
    </row>
    <row r="29" spans="2:6" ht="72" x14ac:dyDescent="0.2">
      <c r="B29" s="7">
        <f t="shared" si="1"/>
        <v>25</v>
      </c>
      <c r="C29" s="8">
        <v>121</v>
      </c>
      <c r="D29" s="9" t="s">
        <v>10</v>
      </c>
      <c r="E29" s="8" t="s">
        <v>83</v>
      </c>
      <c r="F29" s="10" t="s">
        <v>191</v>
      </c>
    </row>
    <row r="30" spans="2:6" ht="90" x14ac:dyDescent="0.2">
      <c r="B30" s="7">
        <f t="shared" si="1"/>
        <v>26</v>
      </c>
      <c r="C30" s="8">
        <v>128</v>
      </c>
      <c r="D30" s="9" t="s">
        <v>9</v>
      </c>
      <c r="E30" s="8" t="s">
        <v>91</v>
      </c>
      <c r="F30" s="10" t="s">
        <v>113</v>
      </c>
    </row>
    <row r="31" spans="2:6" ht="54" x14ac:dyDescent="0.2">
      <c r="B31" s="7">
        <f t="shared" si="1"/>
        <v>27</v>
      </c>
      <c r="C31" s="8">
        <v>139</v>
      </c>
      <c r="D31" s="9"/>
      <c r="E31" s="8" t="s">
        <v>98</v>
      </c>
      <c r="F31" s="10"/>
    </row>
    <row r="32" spans="2:6" ht="144" x14ac:dyDescent="0.2">
      <c r="B32" s="7">
        <f t="shared" si="1"/>
        <v>28</v>
      </c>
      <c r="C32" s="8">
        <v>141</v>
      </c>
      <c r="D32" s="9" t="s">
        <v>17</v>
      </c>
      <c r="E32" s="8" t="s">
        <v>99</v>
      </c>
      <c r="F32" s="10" t="s">
        <v>148</v>
      </c>
    </row>
    <row r="33" spans="2:6" ht="72" x14ac:dyDescent="0.2">
      <c r="B33" s="7">
        <f t="shared" si="1"/>
        <v>29</v>
      </c>
      <c r="C33" s="8">
        <v>151</v>
      </c>
      <c r="D33" s="9"/>
      <c r="E33" s="8" t="s">
        <v>101</v>
      </c>
      <c r="F33" s="10"/>
    </row>
    <row r="34" spans="2:6" ht="54" x14ac:dyDescent="0.2">
      <c r="B34" s="7">
        <f t="shared" si="1"/>
        <v>30</v>
      </c>
      <c r="C34" s="8">
        <v>154</v>
      </c>
      <c r="D34" s="9"/>
      <c r="E34" s="8" t="s">
        <v>102</v>
      </c>
      <c r="F34" s="10" t="s">
        <v>149</v>
      </c>
    </row>
    <row r="35" spans="2:6" ht="126" x14ac:dyDescent="0.2">
      <c r="B35" s="7">
        <f t="shared" si="1"/>
        <v>31</v>
      </c>
      <c r="C35" s="8">
        <v>156</v>
      </c>
      <c r="D35" s="9" t="s">
        <v>12</v>
      </c>
      <c r="E35" s="8" t="s">
        <v>109</v>
      </c>
      <c r="F35" s="10" t="s">
        <v>114</v>
      </c>
    </row>
    <row r="36" spans="2:6" ht="108" x14ac:dyDescent="0.2">
      <c r="B36" s="7">
        <f t="shared" si="1"/>
        <v>32</v>
      </c>
      <c r="C36" s="8">
        <v>160</v>
      </c>
      <c r="D36" s="9"/>
      <c r="E36" s="8" t="s">
        <v>103</v>
      </c>
      <c r="F36" s="10"/>
    </row>
    <row r="37" spans="2:6" ht="126" x14ac:dyDescent="0.2">
      <c r="B37" s="7">
        <f t="shared" si="1"/>
        <v>33</v>
      </c>
      <c r="C37" s="8">
        <v>163</v>
      </c>
      <c r="D37" s="9"/>
      <c r="E37" s="8" t="s">
        <v>106</v>
      </c>
      <c r="F37" s="10" t="s">
        <v>105</v>
      </c>
    </row>
    <row r="38" spans="2:6" ht="180" x14ac:dyDescent="0.2">
      <c r="B38" s="7">
        <f t="shared" si="1"/>
        <v>34</v>
      </c>
      <c r="C38" s="8">
        <v>172</v>
      </c>
      <c r="D38" s="9" t="s">
        <v>13</v>
      </c>
      <c r="E38" s="8" t="s">
        <v>107</v>
      </c>
      <c r="F38" s="10"/>
    </row>
    <row r="39" spans="2:6" ht="162" x14ac:dyDescent="0.2">
      <c r="B39" s="7">
        <f t="shared" si="1"/>
        <v>35</v>
      </c>
      <c r="C39" s="8">
        <v>186</v>
      </c>
      <c r="D39" s="9" t="s">
        <v>14</v>
      </c>
      <c r="E39" s="8" t="s">
        <v>108</v>
      </c>
      <c r="F39" s="10" t="s">
        <v>150</v>
      </c>
    </row>
    <row r="40" spans="2:6" ht="108" x14ac:dyDescent="0.2">
      <c r="B40" s="7">
        <f t="shared" si="1"/>
        <v>36</v>
      </c>
      <c r="C40" s="8">
        <v>198</v>
      </c>
      <c r="D40" s="9" t="s">
        <v>15</v>
      </c>
      <c r="E40" s="8" t="s">
        <v>116</v>
      </c>
      <c r="F40" s="10" t="s">
        <v>115</v>
      </c>
    </row>
    <row r="41" spans="2:6" ht="72" x14ac:dyDescent="0.2">
      <c r="B41" s="7">
        <f t="shared" si="1"/>
        <v>37</v>
      </c>
      <c r="C41" s="8">
        <v>204</v>
      </c>
      <c r="D41" s="9"/>
      <c r="E41" s="8" t="s">
        <v>117</v>
      </c>
      <c r="F41" s="10"/>
    </row>
    <row r="42" spans="2:6" ht="54" x14ac:dyDescent="0.2">
      <c r="B42" s="7">
        <f t="shared" si="1"/>
        <v>38</v>
      </c>
      <c r="C42" s="8">
        <v>207</v>
      </c>
      <c r="D42" s="9" t="s">
        <v>120</v>
      </c>
      <c r="E42" s="8" t="s">
        <v>121</v>
      </c>
      <c r="F42" s="10" t="s">
        <v>118</v>
      </c>
    </row>
    <row r="43" spans="2:6" ht="90" x14ac:dyDescent="0.2">
      <c r="B43" s="7">
        <f t="shared" si="1"/>
        <v>39</v>
      </c>
      <c r="C43" s="8">
        <v>210</v>
      </c>
      <c r="D43" s="9"/>
      <c r="E43" s="8" t="s">
        <v>122</v>
      </c>
      <c r="F43" s="10"/>
    </row>
    <row r="44" spans="2:6" ht="126" x14ac:dyDescent="0.2">
      <c r="B44" s="7">
        <f t="shared" si="1"/>
        <v>40</v>
      </c>
      <c r="C44" s="8">
        <v>216</v>
      </c>
      <c r="D44" s="9" t="s">
        <v>18</v>
      </c>
      <c r="E44" s="8" t="s">
        <v>190</v>
      </c>
      <c r="F44" s="10" t="s">
        <v>123</v>
      </c>
    </row>
    <row r="45" spans="2:6" ht="108" x14ac:dyDescent="0.2">
      <c r="B45" s="7">
        <f t="shared" si="1"/>
        <v>41</v>
      </c>
      <c r="C45" s="8">
        <v>223</v>
      </c>
      <c r="D45" s="9"/>
      <c r="E45" s="8" t="s">
        <v>124</v>
      </c>
      <c r="F45" s="10" t="s">
        <v>151</v>
      </c>
    </row>
    <row r="46" spans="2:6" ht="108" x14ac:dyDescent="0.2">
      <c r="B46" s="7">
        <f t="shared" si="1"/>
        <v>42</v>
      </c>
      <c r="C46" s="8">
        <v>227</v>
      </c>
      <c r="D46" s="9"/>
      <c r="E46" s="8" t="s">
        <v>125</v>
      </c>
      <c r="F46" s="10"/>
    </row>
    <row r="47" spans="2:6" ht="270" x14ac:dyDescent="0.2">
      <c r="B47" s="7">
        <f t="shared" si="1"/>
        <v>43</v>
      </c>
      <c r="C47" s="8">
        <v>231</v>
      </c>
      <c r="D47" s="9" t="s">
        <v>19</v>
      </c>
      <c r="E47" s="8" t="s">
        <v>192</v>
      </c>
      <c r="F47" s="10" t="s">
        <v>126</v>
      </c>
    </row>
    <row r="48" spans="2:6" ht="198" x14ac:dyDescent="0.2">
      <c r="B48" s="7">
        <f t="shared" si="1"/>
        <v>44</v>
      </c>
      <c r="C48" s="8">
        <v>246</v>
      </c>
      <c r="D48" s="9" t="s">
        <v>20</v>
      </c>
      <c r="E48" s="8" t="s">
        <v>127</v>
      </c>
      <c r="F48" s="10" t="s">
        <v>136</v>
      </c>
    </row>
    <row r="49" spans="2:6" ht="126" x14ac:dyDescent="0.2">
      <c r="B49" s="7">
        <f t="shared" si="1"/>
        <v>45</v>
      </c>
      <c r="C49" s="8">
        <v>252</v>
      </c>
      <c r="D49" s="9" t="s">
        <v>21</v>
      </c>
      <c r="E49" s="8" t="s">
        <v>128</v>
      </c>
      <c r="F49" s="10"/>
    </row>
    <row r="50" spans="2:6" ht="198" x14ac:dyDescent="0.2">
      <c r="B50" s="7">
        <f t="shared" si="1"/>
        <v>46</v>
      </c>
      <c r="C50" s="8">
        <v>255</v>
      </c>
      <c r="D50" s="9"/>
      <c r="E50" s="8" t="s">
        <v>129</v>
      </c>
      <c r="F50" s="10"/>
    </row>
    <row r="51" spans="2:6" ht="108" x14ac:dyDescent="0.2">
      <c r="B51" s="7">
        <f t="shared" si="1"/>
        <v>47</v>
      </c>
      <c r="C51" s="8">
        <v>265</v>
      </c>
      <c r="D51" s="9"/>
      <c r="E51" s="8" t="s">
        <v>130</v>
      </c>
      <c r="F51" s="10"/>
    </row>
    <row r="52" spans="2:6" ht="144" x14ac:dyDescent="0.2">
      <c r="B52" s="7">
        <f t="shared" si="1"/>
        <v>48</v>
      </c>
      <c r="C52" s="8">
        <v>267</v>
      </c>
      <c r="D52" s="9"/>
      <c r="E52" s="8" t="s">
        <v>131</v>
      </c>
      <c r="F52" s="10"/>
    </row>
    <row r="53" spans="2:6" ht="216" x14ac:dyDescent="0.2">
      <c r="B53" s="7">
        <f t="shared" si="1"/>
        <v>49</v>
      </c>
      <c r="C53" s="8">
        <v>274</v>
      </c>
      <c r="D53" s="9"/>
      <c r="E53" s="8" t="s">
        <v>132</v>
      </c>
      <c r="F53" s="10" t="s">
        <v>135</v>
      </c>
    </row>
    <row r="54" spans="2:6" ht="90" x14ac:dyDescent="0.2">
      <c r="B54" s="7">
        <f t="shared" si="1"/>
        <v>50</v>
      </c>
      <c r="C54" s="8">
        <v>281</v>
      </c>
      <c r="D54" s="9" t="s">
        <v>22</v>
      </c>
      <c r="E54" s="8" t="s">
        <v>133</v>
      </c>
      <c r="F54" s="10" t="s">
        <v>147</v>
      </c>
    </row>
    <row r="55" spans="2:6" ht="126" x14ac:dyDescent="0.2">
      <c r="B55" s="7">
        <f t="shared" si="1"/>
        <v>51</v>
      </c>
      <c r="C55" s="8">
        <v>283</v>
      </c>
      <c r="D55" s="9"/>
      <c r="E55" s="8" t="s">
        <v>134</v>
      </c>
      <c r="F55" s="10"/>
    </row>
    <row r="56" spans="2:6" ht="108" x14ac:dyDescent="0.2">
      <c r="B56" s="7">
        <f t="shared" si="1"/>
        <v>52</v>
      </c>
      <c r="C56" s="8">
        <v>289</v>
      </c>
      <c r="D56" s="9"/>
      <c r="E56" s="8" t="s">
        <v>137</v>
      </c>
      <c r="F56" s="10"/>
    </row>
    <row r="57" spans="2:6" ht="108" x14ac:dyDescent="0.2">
      <c r="B57" s="7">
        <f t="shared" si="1"/>
        <v>53</v>
      </c>
      <c r="C57" s="8">
        <v>293</v>
      </c>
      <c r="D57" s="9"/>
      <c r="E57" s="8" t="s">
        <v>138</v>
      </c>
      <c r="F57" s="10"/>
    </row>
    <row r="58" spans="2:6" ht="108" x14ac:dyDescent="0.2">
      <c r="B58" s="7">
        <f t="shared" si="1"/>
        <v>54</v>
      </c>
      <c r="C58" s="8">
        <v>295</v>
      </c>
      <c r="D58" s="9"/>
      <c r="E58" s="8" t="s">
        <v>139</v>
      </c>
      <c r="F58" s="10"/>
    </row>
    <row r="59" spans="2:6" ht="180" x14ac:dyDescent="0.2">
      <c r="B59" s="7">
        <f t="shared" si="1"/>
        <v>55</v>
      </c>
      <c r="C59" s="8">
        <v>301</v>
      </c>
      <c r="D59" s="9"/>
      <c r="E59" s="8" t="s">
        <v>140</v>
      </c>
      <c r="F59" s="10"/>
    </row>
    <row r="60" spans="2:6" ht="252" x14ac:dyDescent="0.2">
      <c r="B60" s="7">
        <f t="shared" si="1"/>
        <v>56</v>
      </c>
      <c r="C60" s="8">
        <v>308</v>
      </c>
      <c r="D60" s="9"/>
      <c r="E60" s="8" t="s">
        <v>141</v>
      </c>
      <c r="F60" s="10"/>
    </row>
    <row r="61" spans="2:6" ht="108" x14ac:dyDescent="0.2">
      <c r="B61" s="7">
        <f t="shared" si="1"/>
        <v>57</v>
      </c>
      <c r="C61" s="8">
        <v>312</v>
      </c>
      <c r="D61" s="9" t="s">
        <v>23</v>
      </c>
      <c r="E61" s="8" t="s">
        <v>142</v>
      </c>
      <c r="F61" s="10" t="s">
        <v>146</v>
      </c>
    </row>
    <row r="62" spans="2:6" ht="108" x14ac:dyDescent="0.2">
      <c r="B62" s="7">
        <f t="shared" si="1"/>
        <v>58</v>
      </c>
      <c r="C62" s="8">
        <v>320</v>
      </c>
      <c r="D62" s="9" t="s">
        <v>7</v>
      </c>
      <c r="E62" s="8" t="s">
        <v>143</v>
      </c>
      <c r="F62" s="10"/>
    </row>
    <row r="63" spans="2:6" ht="126" x14ac:dyDescent="0.2">
      <c r="B63" s="7">
        <f t="shared" si="1"/>
        <v>59</v>
      </c>
      <c r="C63" s="8">
        <v>325</v>
      </c>
      <c r="D63" s="9" t="s">
        <v>3</v>
      </c>
      <c r="E63" s="8" t="s">
        <v>144</v>
      </c>
      <c r="F63" s="10" t="s">
        <v>145</v>
      </c>
    </row>
    <row r="65" spans="2:5" x14ac:dyDescent="0.2">
      <c r="B65" s="11" t="s">
        <v>152</v>
      </c>
    </row>
    <row r="66" spans="2:5" x14ac:dyDescent="0.2">
      <c r="B66" s="3" t="s">
        <v>162</v>
      </c>
      <c r="C66" s="11"/>
    </row>
    <row r="67" spans="2:5" x14ac:dyDescent="0.2">
      <c r="C67" s="3">
        <v>7</v>
      </c>
      <c r="D67" s="3" t="s">
        <v>33</v>
      </c>
      <c r="E67" s="3" t="s">
        <v>34</v>
      </c>
    </row>
    <row r="68" spans="2:5" x14ac:dyDescent="0.2">
      <c r="C68" s="3">
        <v>7</v>
      </c>
      <c r="D68" s="3" t="s">
        <v>29</v>
      </c>
      <c r="E68" s="3" t="s">
        <v>160</v>
      </c>
    </row>
    <row r="70" spans="2:5" x14ac:dyDescent="0.2">
      <c r="B70" s="3" t="s">
        <v>161</v>
      </c>
      <c r="C70" s="11"/>
    </row>
    <row r="71" spans="2:5" x14ac:dyDescent="0.2">
      <c r="C71" s="3">
        <v>23</v>
      </c>
      <c r="D71" s="3" t="s">
        <v>43</v>
      </c>
      <c r="E71" s="3" t="s">
        <v>42</v>
      </c>
    </row>
    <row r="72" spans="2:5" x14ac:dyDescent="0.2">
      <c r="C72" s="3">
        <v>23</v>
      </c>
      <c r="D72" s="3" t="s">
        <v>41</v>
      </c>
      <c r="E72" s="3" t="s">
        <v>40</v>
      </c>
    </row>
    <row r="73" spans="2:5" x14ac:dyDescent="0.2">
      <c r="C73" s="3">
        <v>23</v>
      </c>
      <c r="D73" s="3" t="s">
        <v>45</v>
      </c>
      <c r="E73" s="3" t="s">
        <v>44</v>
      </c>
    </row>
    <row r="74" spans="2:5" x14ac:dyDescent="0.2">
      <c r="C74" s="3">
        <v>23</v>
      </c>
      <c r="D74" s="3" t="s">
        <v>63</v>
      </c>
      <c r="E74" s="3" t="s">
        <v>48</v>
      </c>
    </row>
    <row r="75" spans="2:5" x14ac:dyDescent="0.2">
      <c r="C75" s="3">
        <v>41</v>
      </c>
      <c r="D75" s="3" t="s">
        <v>38</v>
      </c>
      <c r="E75" s="3" t="s">
        <v>49</v>
      </c>
    </row>
    <row r="76" spans="2:5" x14ac:dyDescent="0.2">
      <c r="C76" s="3">
        <v>45</v>
      </c>
      <c r="D76" s="3" t="s">
        <v>46</v>
      </c>
      <c r="E76" s="3" t="s">
        <v>47</v>
      </c>
    </row>
    <row r="77" spans="2:5" x14ac:dyDescent="0.2">
      <c r="C77" s="3">
        <v>54</v>
      </c>
      <c r="D77" s="3" t="s">
        <v>67</v>
      </c>
      <c r="E77" s="3" t="s">
        <v>78</v>
      </c>
    </row>
    <row r="78" spans="2:5" x14ac:dyDescent="0.2">
      <c r="C78" s="3">
        <v>54</v>
      </c>
      <c r="D78" s="3" t="s">
        <v>52</v>
      </c>
      <c r="E78" s="3" t="s">
        <v>53</v>
      </c>
    </row>
    <row r="79" spans="2:5" x14ac:dyDescent="0.2">
      <c r="C79" s="3">
        <v>56</v>
      </c>
      <c r="D79" s="3" t="s">
        <v>57</v>
      </c>
      <c r="E79" s="3" t="s">
        <v>55</v>
      </c>
    </row>
    <row r="81" spans="2:5" x14ac:dyDescent="0.2">
      <c r="B81" s="3" t="s">
        <v>164</v>
      </c>
    </row>
    <row r="82" spans="2:5" x14ac:dyDescent="0.2">
      <c r="C82" s="3">
        <v>99</v>
      </c>
      <c r="D82" s="3" t="s">
        <v>76</v>
      </c>
      <c r="E82" s="3" t="s">
        <v>94</v>
      </c>
    </row>
    <row r="83" spans="2:5" x14ac:dyDescent="0.2">
      <c r="C83" s="3">
        <v>115</v>
      </c>
      <c r="D83" s="3" t="s">
        <v>79</v>
      </c>
      <c r="E83" s="3" t="s">
        <v>96</v>
      </c>
    </row>
    <row r="84" spans="2:5" x14ac:dyDescent="0.2">
      <c r="C84" s="3">
        <v>115</v>
      </c>
      <c r="D84" s="3" t="s">
        <v>95</v>
      </c>
      <c r="E84" s="3" t="s">
        <v>82</v>
      </c>
    </row>
    <row r="85" spans="2:5" x14ac:dyDescent="0.2">
      <c r="C85" s="3">
        <v>119</v>
      </c>
      <c r="D85" s="3" t="s">
        <v>87</v>
      </c>
      <c r="E85" s="3" t="s">
        <v>88</v>
      </c>
    </row>
    <row r="86" spans="2:5" x14ac:dyDescent="0.2">
      <c r="C86" s="3">
        <v>132</v>
      </c>
      <c r="D86" s="3" t="s">
        <v>85</v>
      </c>
      <c r="E86" s="3" t="s">
        <v>86</v>
      </c>
    </row>
    <row r="87" spans="2:5" x14ac:dyDescent="0.2">
      <c r="C87" s="3">
        <v>133</v>
      </c>
      <c r="D87" s="3" t="s">
        <v>89</v>
      </c>
      <c r="E87" s="3" t="s">
        <v>90</v>
      </c>
    </row>
    <row r="88" spans="2:5" x14ac:dyDescent="0.2">
      <c r="C88" s="3">
        <v>136</v>
      </c>
      <c r="D88" s="3" t="s">
        <v>93</v>
      </c>
      <c r="E88" s="3" t="s">
        <v>97</v>
      </c>
    </row>
    <row r="89" spans="2:5" x14ac:dyDescent="0.2">
      <c r="C89" s="3">
        <v>128</v>
      </c>
      <c r="D89" s="3" t="s">
        <v>84</v>
      </c>
      <c r="E89" s="3" t="s">
        <v>92</v>
      </c>
    </row>
    <row r="90" spans="2:5" x14ac:dyDescent="0.2">
      <c r="C90" s="3">
        <v>152</v>
      </c>
      <c r="D90" s="3" t="s">
        <v>154</v>
      </c>
      <c r="E90" s="3" t="s">
        <v>100</v>
      </c>
    </row>
    <row r="91" spans="2:5" x14ac:dyDescent="0.2">
      <c r="C91" s="3">
        <v>275</v>
      </c>
      <c r="D91" s="3" t="s">
        <v>155</v>
      </c>
      <c r="E91" s="3" t="s">
        <v>181</v>
      </c>
    </row>
    <row r="92" spans="2:5" x14ac:dyDescent="0.2">
      <c r="C92" s="3">
        <v>275</v>
      </c>
      <c r="D92" s="3" t="s">
        <v>156</v>
      </c>
      <c r="E92" s="3" t="s">
        <v>157</v>
      </c>
    </row>
    <row r="93" spans="2:5" x14ac:dyDescent="0.2">
      <c r="C93" s="3">
        <v>337</v>
      </c>
      <c r="D93" s="3" t="s">
        <v>158</v>
      </c>
      <c r="E93" s="3" t="s">
        <v>159</v>
      </c>
    </row>
    <row r="95" spans="2:5" x14ac:dyDescent="0.2">
      <c r="B95" s="3" t="s">
        <v>163</v>
      </c>
    </row>
    <row r="96" spans="2:5" x14ac:dyDescent="0.2">
      <c r="C96" s="3">
        <v>15</v>
      </c>
      <c r="D96" s="3" t="s">
        <v>31</v>
      </c>
      <c r="E96" s="3" t="s">
        <v>32</v>
      </c>
    </row>
    <row r="97" spans="2:5" x14ac:dyDescent="0.2">
      <c r="C97" s="3">
        <v>36</v>
      </c>
      <c r="D97" s="3" t="s">
        <v>119</v>
      </c>
      <c r="E97" s="3" t="s">
        <v>36</v>
      </c>
    </row>
    <row r="98" spans="2:5" x14ac:dyDescent="0.2">
      <c r="C98" s="3">
        <v>58</v>
      </c>
      <c r="D98" s="3" t="s">
        <v>56</v>
      </c>
      <c r="E98" s="3" t="s">
        <v>58</v>
      </c>
    </row>
    <row r="99" spans="2:5" x14ac:dyDescent="0.2">
      <c r="C99" s="3">
        <v>75</v>
      </c>
      <c r="D99" s="3" t="s">
        <v>64</v>
      </c>
      <c r="E99" s="3" t="s">
        <v>65</v>
      </c>
    </row>
    <row r="100" spans="2:5" x14ac:dyDescent="0.2">
      <c r="C100" s="3">
        <v>75</v>
      </c>
      <c r="D100" s="3" t="s">
        <v>66</v>
      </c>
      <c r="E100" s="3" t="s">
        <v>65</v>
      </c>
    </row>
    <row r="101" spans="2:5" x14ac:dyDescent="0.2">
      <c r="C101" s="3">
        <v>98</v>
      </c>
      <c r="D101" s="3" t="s">
        <v>153</v>
      </c>
      <c r="E101" s="3" t="s">
        <v>80</v>
      </c>
    </row>
    <row r="103" spans="2:5" x14ac:dyDescent="0.2">
      <c r="B103" s="11" t="s">
        <v>177</v>
      </c>
    </row>
    <row r="104" spans="2:5" x14ac:dyDescent="0.2">
      <c r="B104" s="3" t="s">
        <v>182</v>
      </c>
    </row>
    <row r="105" spans="2:5" x14ac:dyDescent="0.2">
      <c r="B105" s="3" t="s">
        <v>174</v>
      </c>
    </row>
    <row r="106" spans="2:5" x14ac:dyDescent="0.2">
      <c r="B106" s="3" t="s">
        <v>175</v>
      </c>
    </row>
    <row r="107" spans="2:5" x14ac:dyDescent="0.2">
      <c r="B107" s="3" t="s">
        <v>183</v>
      </c>
    </row>
    <row r="108" spans="2:5" x14ac:dyDescent="0.2">
      <c r="B108" s="3" t="s">
        <v>184</v>
      </c>
    </row>
    <row r="109" spans="2:5" x14ac:dyDescent="0.2">
      <c r="B109" s="3" t="s">
        <v>176</v>
      </c>
    </row>
    <row r="110" spans="2:5" x14ac:dyDescent="0.2">
      <c r="B110" s="3" t="s">
        <v>193</v>
      </c>
    </row>
    <row r="111" spans="2:5" x14ac:dyDescent="0.2">
      <c r="B111" s="3" t="s">
        <v>185</v>
      </c>
    </row>
    <row r="112" spans="2:5" x14ac:dyDescent="0.2">
      <c r="B112" s="3" t="s">
        <v>194</v>
      </c>
    </row>
    <row r="113" spans="2:2" x14ac:dyDescent="0.2">
      <c r="B113" s="3" t="s">
        <v>195</v>
      </c>
    </row>
    <row r="114" spans="2:2" x14ac:dyDescent="0.2">
      <c r="B114" s="3" t="s">
        <v>186</v>
      </c>
    </row>
    <row r="115" spans="2:2" x14ac:dyDescent="0.2">
      <c r="B115" s="3" t="s">
        <v>188</v>
      </c>
    </row>
    <row r="116" spans="2:2" x14ac:dyDescent="0.2">
      <c r="B116" s="3" t="s">
        <v>189</v>
      </c>
    </row>
    <row r="118" spans="2:2" x14ac:dyDescent="0.2">
      <c r="B118" s="11" t="s">
        <v>178</v>
      </c>
    </row>
    <row r="119" spans="2:2" x14ac:dyDescent="0.2">
      <c r="B119" s="3" t="s">
        <v>180</v>
      </c>
    </row>
    <row r="120" spans="2:2" x14ac:dyDescent="0.2">
      <c r="B120" s="3" t="s">
        <v>187</v>
      </c>
    </row>
    <row r="121" spans="2:2" x14ac:dyDescent="0.2">
      <c r="B121" s="3" t="s">
        <v>179</v>
      </c>
    </row>
  </sheetData>
  <dataConsolidate/>
  <mergeCells count="1">
    <mergeCell ref="B2:E2"/>
  </mergeCells>
  <phoneticPr fontId="1"/>
  <pageMargins left="0.70866141732283472" right="0.70866141732283472" top="0.74803149606299213" bottom="0.74803149606299213" header="0.31496062992125984" footer="0.31496062992125984"/>
  <pageSetup paperSize="9" scale="65" fitToHeight="0" orientation="portrait" horizontalDpi="4294967293" verticalDpi="0" r:id="rId1"/>
  <headerFooter>
    <oddFooter>&amp;P / &amp;N ページ</oddFooter>
  </headerFooter>
  <rowBreaks count="1" manualBreakCount="1">
    <brk id="63" max="16383" man="1"/>
  </rowBreaks>
  <ignoredErrors>
    <ignoredError sqref="D61 D9 D17 D19 D21 D23 D26:D30 D32 D35 D38:D40 D47:D49 D5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早引表</vt:lpstr>
      <vt:lpstr>早引表!Print_Titles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longfish</dc:creator>
  <cp:lastModifiedBy>longfish</cp:lastModifiedBy>
  <cp:lastPrinted>2017-06-10T01:21:24Z</cp:lastPrinted>
  <dcterms:created xsi:type="dcterms:W3CDTF">2017-04-01T08:53:43Z</dcterms:created>
  <dcterms:modified xsi:type="dcterms:W3CDTF">2017-06-10T01:21:34Z</dcterms:modified>
</cp:coreProperties>
</file>