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Máy tính\ex_sua_theo_yeu_cau\bieu mau 2\"/>
    </mc:Choice>
  </mc:AlternateContent>
  <xr:revisionPtr revIDLastSave="0" documentId="13_ncr:1_{E0A6645A-D70C-4FC5-8561-C1F267B5EE5A}" xr6:coauthVersionLast="47" xr6:coauthVersionMax="47" xr10:uidLastSave="{00000000-0000-0000-0000-000000000000}"/>
  <bookViews>
    <workbookView xWindow="-108" yWindow="-108" windowWidth="23256" windowHeight="12576" xr2:uid="{645FB31F-B2A7-4C3C-B999-1B09E01CE19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5" i="1" l="1"/>
  <c r="AE4" i="1"/>
  <c r="A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F2" authorId="0" shapeId="0" xr:uid="{0B2853A5-FFF5-48E7-ADD9-E13F4FE0C917}">
      <text>
        <r>
          <rPr>
            <sz val="9"/>
            <color rgb="FF000000"/>
            <rFont val="Tahoma"/>
            <family val="2"/>
          </rPr>
          <t>Trường thông tin bắt buộc nhập</t>
        </r>
      </text>
    </comment>
  </commentList>
</comments>
</file>

<file path=xl/sharedStrings.xml><?xml version="1.0" encoding="utf-8"?>
<sst xmlns="http://schemas.openxmlformats.org/spreadsheetml/2006/main" count="118" uniqueCount="82">
  <si>
    <t>Stt</t>
  </si>
  <si>
    <t>Thời điểm</t>
  </si>
  <si>
    <t>Thông tin cá nhân</t>
  </si>
  <si>
    <t>Trình độ chuyên môn</t>
  </si>
  <si>
    <t>Trình độ nghiệp vụ</t>
  </si>
  <si>
    <t>Học hàm</t>
  </si>
  <si>
    <t>Chức danh nghề nghiệp</t>
  </si>
  <si>
    <t>Chức vụ - kiêm nhiệm</t>
  </si>
  <si>
    <t>Thông tin hợp đồng</t>
  </si>
  <si>
    <t>Hỗ trợ ngành</t>
  </si>
  <si>
    <t>Các khóa học bồi dưỡng</t>
  </si>
  <si>
    <t>Họ đệm</t>
  </si>
  <si>
    <t>Tên</t>
  </si>
  <si>
    <t>Số hiệu viên chức</t>
  </si>
  <si>
    <t>Điện thoại</t>
  </si>
  <si>
    <t>Email</t>
  </si>
  <si>
    <t>Giới tính</t>
  </si>
  <si>
    <t>Quốc tịch</t>
  </si>
  <si>
    <t>Trình độ chuyên môn cao nhất</t>
  </si>
  <si>
    <t>Trình độ nghiệp vụ theo chuyên ngành</t>
  </si>
  <si>
    <t>Năm tốt nghiệp</t>
  </si>
  <si>
    <t>Nơi tốt nghiệp</t>
  </si>
  <si>
    <t>GVSP</t>
  </si>
  <si>
    <t>QLNN</t>
  </si>
  <si>
    <t>LLCT</t>
  </si>
  <si>
    <t>Tin học</t>
  </si>
  <si>
    <t>Ngoại ngữ</t>
  </si>
  <si>
    <t xml:space="preserve">Học hàm được phong </t>
  </si>
  <si>
    <t>Năm được phong</t>
  </si>
  <si>
    <t>Chức danh nghề nghiệp khi tuyển dụng</t>
  </si>
  <si>
    <t>Mã số chức danh khi tuyển dụng</t>
  </si>
  <si>
    <t>Chức danh nghề nghiệp hiện tại</t>
  </si>
  <si>
    <t>Mã số chức danh hiện tại</t>
  </si>
  <si>
    <t>Có chuyển ngạch</t>
  </si>
  <si>
    <t>Năm chuyển ngạch</t>
  </si>
  <si>
    <t>Đơn vị sử dụng viên chức</t>
  </si>
  <si>
    <t>Chức danh (chức vụ) công tác hiện tại</t>
  </si>
  <si>
    <t>Thời điểm bổ nhiệm</t>
  </si>
  <si>
    <t>QĐ bổ nhiệm</t>
  </si>
  <si>
    <t>Chức danh (chức vụ) kiêm nhiệm</t>
  </si>
  <si>
    <t>Thời điểm  giao kiêm nhiệm</t>
  </si>
  <si>
    <t>Loại hợp đồng làm việc</t>
  </si>
  <si>
    <t>Ngày chấm dứt hợp đồng</t>
  </si>
  <si>
    <t>Tham gia giảng dạy/hỗ trợ/phục vụ ngành</t>
  </si>
  <si>
    <t>Nhiệm vụ được phân công</t>
  </si>
  <si>
    <t>Lớp tham gia giảng dạy</t>
  </si>
  <si>
    <t>Trạng thái</t>
  </si>
  <si>
    <t>Nguyễn Văn</t>
  </si>
  <si>
    <t>A</t>
  </si>
  <si>
    <t>abc@haui.edu.vn</t>
  </si>
  <si>
    <t>Nam</t>
  </si>
  <si>
    <t>Việt nam</t>
  </si>
  <si>
    <t>Thạc sĩ</t>
  </si>
  <si>
    <t>Chuyên ngành được đào tạo</t>
  </si>
  <si>
    <t>Chuyên viên</t>
  </si>
  <si>
    <t>Cơ hữu/toàn thời gian</t>
  </si>
  <si>
    <t>Ngành A</t>
  </si>
  <si>
    <t>Tham gia phục vụ ngành</t>
  </si>
  <si>
    <t>Đang công tác</t>
  </si>
  <si>
    <t>Tiến sĩ</t>
  </si>
  <si>
    <t>Giảng viên</t>
  </si>
  <si>
    <t>VH70001</t>
  </si>
  <si>
    <t>Có</t>
  </si>
  <si>
    <t>Phó trưởng phòng</t>
  </si>
  <si>
    <t>Tham gia giảng dạy</t>
  </si>
  <si>
    <t xml:space="preserve">1029101IT1010;1029101IT1012  </t>
  </si>
  <si>
    <t>Lớp tập huấn A</t>
  </si>
  <si>
    <t>1039101IT1010;1039101IT1013</t>
  </si>
  <si>
    <t>Lớp tập huấn B</t>
  </si>
  <si>
    <t>Đã chuyển công tác</t>
  </si>
  <si>
    <t>Số CCCD/ Hộ chiếu</t>
  </si>
  <si>
    <t>Ngày tháng năm tuyển dụng</t>
  </si>
  <si>
    <t>Số hợp đồng tuyển dụng</t>
  </si>
  <si>
    <t>Xã/Phường thường trú</t>
  </si>
  <si>
    <t>Quận/Huyện thường trú</t>
  </si>
  <si>
    <t>Tỉnh/thành phố thường trú</t>
  </si>
  <si>
    <t xml:space="preserve"> Ngày tháng năm sinh</t>
  </si>
  <si>
    <t>CNTT</t>
  </si>
  <si>
    <t>Thanh Xuân</t>
  </si>
  <si>
    <t>Khương trung</t>
  </si>
  <si>
    <t>Hà Nội</t>
  </si>
  <si>
    <t>Đơn vị công tác (Tên Phòng/Khoa/TT)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</si>
</sst>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  <family val="2"/>
      <charset val="163"/>
      <scheme val="minor"/>
    </font>
    <font>
      <u/>
      <sz val="11"/>
      <color theme="10"/>
      <name val="Arial"/>
      <family val="2"/>
      <charset val="163"/>
      <scheme val="minor"/>
    </font>
    <font>
      <b/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sz val="13"/>
      <color theme="1"/>
      <name val="Times New Roman"/>
      <family val="1"/>
    </font>
    <font>
      <sz val="14"/>
      <color theme="1"/>
      <name val="Times New Roman"/>
      <family val="1"/>
    </font>
    <font>
      <sz val="13"/>
      <color rgb="FFFF0000"/>
      <name val="Times New Roman"/>
      <family val="1"/>
    </font>
    <font>
      <b/>
      <sz val="12"/>
      <color rgb="FFFF0000"/>
      <name val="Times New Roman"/>
      <family val="1"/>
    </font>
    <font>
      <sz val="9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4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4" xfId="1" applyBorder="1" applyAlignment="1">
      <alignment vertical="center" wrapText="1"/>
    </xf>
    <xf numFmtId="14" fontId="4" fillId="0" borderId="4" xfId="0" applyNumberFormat="1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6" fillId="2" borderId="4" xfId="0" applyFont="1" applyFill="1" applyBorder="1" applyAlignment="1">
      <alignment vertical="center" wrapText="1"/>
    </xf>
    <xf numFmtId="3" fontId="6" fillId="2" borderId="4" xfId="0" quotePrefix="1" applyNumberFormat="1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6" fillId="4" borderId="4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OneDrive\M&#225;y%20t&#237;nh\TTDBCL%20g&#243;p%20&#253;_Bieu%20mau%20Co%20so%20du%20lieu%202.xlsx" TargetMode="External"/><Relationship Id="rId1" Type="http://schemas.openxmlformats.org/officeDocument/2006/relationships/externalLinkPath" Target="/Users/ADMIN/OneDrive/M&#225;y%20t&#237;nh/TTDBCL%20g&#243;p%20&#253;_Bieu%20mau%20Co%20so%20du%20lieu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hu anh góp ý sau rà soát"/>
      <sheetName val="Tài liệu Thư viện (Đề xuất)"/>
      <sheetName val="Thông tin cơ bản (đề xuất)"/>
      <sheetName val="Nhân sự (đề xuất)"/>
      <sheetName val="Tuyen sinh (đề xuất)"/>
      <sheetName val="DL sinh vien (đề xuất)"/>
      <sheetName val="KHCN"/>
      <sheetName val="Doanh thu KHCN"/>
      <sheetName val="Bien soan sach "/>
      <sheetName val="Bài báo - Bao cao (đề xuất) "/>
      <sheetName val="Sáng chế"/>
      <sheetName val=" Giải thưởng"/>
    </sheetNames>
    <sheetDataSet>
      <sheetData sheetId="0"/>
      <sheetData sheetId="1"/>
      <sheetData sheetId="2">
        <row r="3">
          <cell r="B3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c@haui.edu.vn" TargetMode="External"/><Relationship Id="rId2" Type="http://schemas.openxmlformats.org/officeDocument/2006/relationships/hyperlink" Target="mailto:abc@haui.edu.vn" TargetMode="External"/><Relationship Id="rId1" Type="http://schemas.openxmlformats.org/officeDocument/2006/relationships/hyperlink" Target="mailto:abc@haui.edu.v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FF379-16C9-4B34-AE96-8126599664A5}">
  <dimension ref="A1:AU5"/>
  <sheetViews>
    <sheetView tabSelected="1" workbookViewId="0">
      <selection activeCell="AQ14" sqref="AQ14"/>
    </sheetView>
  </sheetViews>
  <sheetFormatPr defaultColWidth="13.796875" defaultRowHeight="13.8" x14ac:dyDescent="0.25"/>
  <cols>
    <col min="1" max="1" width="3.5" bestFit="1" customWidth="1"/>
    <col min="2" max="2" width="10.59765625" bestFit="1" customWidth="1"/>
    <col min="3" max="3" width="11.796875" bestFit="1" customWidth="1"/>
    <col min="4" max="4" width="4.59765625" bestFit="1" customWidth="1"/>
    <col min="5" max="5" width="12.3984375" bestFit="1" customWidth="1"/>
    <col min="6" max="6" width="12.69921875" bestFit="1" customWidth="1"/>
    <col min="7" max="7" width="13.09765625" bestFit="1" customWidth="1"/>
    <col min="8" max="8" width="10.59765625" bestFit="1" customWidth="1"/>
    <col min="9" max="9" width="13.09765625" bestFit="1" customWidth="1"/>
    <col min="10" max="10" width="9.296875" bestFit="1" customWidth="1"/>
    <col min="11" max="11" width="10.8984375" bestFit="1" customWidth="1"/>
    <col min="12" max="12" width="10" bestFit="1" customWidth="1"/>
    <col min="13" max="13" width="12.19921875" bestFit="1" customWidth="1"/>
    <col min="14" max="14" width="13.296875" bestFit="1" customWidth="1"/>
    <col min="15" max="15" width="8.5" bestFit="1" customWidth="1"/>
    <col min="16" max="16" width="7.3984375" bestFit="1" customWidth="1"/>
    <col min="17" max="17" width="6.69921875" bestFit="1" customWidth="1"/>
    <col min="18" max="18" width="7.296875" bestFit="1" customWidth="1"/>
    <col min="19" max="19" width="7" bestFit="1" customWidth="1"/>
    <col min="20" max="20" width="8.09765625" bestFit="1" customWidth="1"/>
    <col min="21" max="21" width="10.59765625" bestFit="1" customWidth="1"/>
    <col min="22" max="22" width="12" bestFit="1" customWidth="1"/>
    <col min="23" max="23" width="10.69921875" bestFit="1" customWidth="1"/>
    <col min="24" max="24" width="12.296875" bestFit="1" customWidth="1"/>
    <col min="25" max="25" width="11.8984375" bestFit="1" customWidth="1"/>
    <col min="26" max="26" width="11.59765625" bestFit="1" customWidth="1"/>
    <col min="27" max="27" width="12.296875" bestFit="1" customWidth="1"/>
    <col min="28" max="28" width="13.296875" bestFit="1" customWidth="1"/>
    <col min="29" max="29" width="10.796875" bestFit="1" customWidth="1"/>
    <col min="30" max="30" width="12.59765625" bestFit="1" customWidth="1"/>
    <col min="31" max="31" width="10.19921875" bestFit="1" customWidth="1"/>
    <col min="32" max="32" width="13.3984375" bestFit="1" customWidth="1"/>
    <col min="33" max="34" width="13.59765625" bestFit="1" customWidth="1"/>
    <col min="35" max="35" width="13.09765625" bestFit="1" customWidth="1"/>
    <col min="36" max="36" width="10.59765625" bestFit="1" customWidth="1"/>
    <col min="37" max="37" width="12.3984375" bestFit="1" customWidth="1"/>
    <col min="38" max="38" width="12.59765625" bestFit="1" customWidth="1"/>
    <col min="39" max="39" width="13.59765625" bestFit="1" customWidth="1"/>
    <col min="40" max="40" width="12.796875" bestFit="1" customWidth="1"/>
    <col min="41" max="41" width="13.59765625" bestFit="1" customWidth="1"/>
    <col min="42" max="42" width="13.69921875" bestFit="1" customWidth="1"/>
    <col min="44" max="44" width="22.69921875" customWidth="1"/>
    <col min="45" max="45" width="19.59765625" customWidth="1"/>
    <col min="46" max="46" width="28" customWidth="1"/>
    <col min="47" max="47" width="13.5" bestFit="1" customWidth="1"/>
  </cols>
  <sheetData>
    <row r="1" spans="1:47" s="10" customFormat="1" ht="16.5" customHeight="1" x14ac:dyDescent="0.25">
      <c r="A1" s="20" t="s">
        <v>0</v>
      </c>
      <c r="B1" s="22" t="s">
        <v>1</v>
      </c>
      <c r="C1" s="18" t="s">
        <v>2</v>
      </c>
      <c r="D1" s="18"/>
      <c r="E1" s="18"/>
      <c r="F1" s="18"/>
      <c r="G1" s="18"/>
      <c r="H1" s="18"/>
      <c r="I1" s="18"/>
      <c r="J1" s="18"/>
      <c r="K1" s="18"/>
      <c r="L1" s="18"/>
      <c r="M1" s="24" t="s">
        <v>3</v>
      </c>
      <c r="N1" s="19"/>
      <c r="O1" s="19"/>
      <c r="P1" s="25"/>
      <c r="Q1" s="24" t="s">
        <v>4</v>
      </c>
      <c r="R1" s="19"/>
      <c r="S1" s="19"/>
      <c r="T1" s="19"/>
      <c r="U1" s="25"/>
      <c r="V1" s="24" t="s">
        <v>5</v>
      </c>
      <c r="W1" s="25"/>
      <c r="X1" s="24" t="s">
        <v>6</v>
      </c>
      <c r="Y1" s="19"/>
      <c r="Z1" s="19"/>
      <c r="AA1" s="19"/>
      <c r="AB1" s="19"/>
      <c r="AC1" s="19"/>
      <c r="AD1" s="19"/>
      <c r="AE1" s="12"/>
      <c r="AF1" s="18" t="s">
        <v>7</v>
      </c>
      <c r="AG1" s="18"/>
      <c r="AH1" s="18"/>
      <c r="AI1" s="18"/>
      <c r="AJ1" s="18"/>
      <c r="AK1" s="24" t="s">
        <v>8</v>
      </c>
      <c r="AL1" s="19"/>
      <c r="AM1" s="19"/>
      <c r="AN1" s="19" t="s">
        <v>9</v>
      </c>
      <c r="AO1" s="19"/>
      <c r="AP1" s="19"/>
      <c r="AQ1" s="18" t="s">
        <v>10</v>
      </c>
      <c r="AR1" s="17" t="s">
        <v>73</v>
      </c>
      <c r="AS1" s="17" t="s">
        <v>74</v>
      </c>
      <c r="AT1" s="17" t="s">
        <v>75</v>
      </c>
      <c r="AU1" s="18" t="s">
        <v>46</v>
      </c>
    </row>
    <row r="2" spans="1:47" s="11" customFormat="1" ht="67.2" x14ac:dyDescent="0.25">
      <c r="A2" s="21"/>
      <c r="B2" s="23"/>
      <c r="C2" s="1" t="s">
        <v>11</v>
      </c>
      <c r="D2" s="1" t="s">
        <v>12</v>
      </c>
      <c r="E2" s="1" t="s">
        <v>13</v>
      </c>
      <c r="F2" s="13" t="s">
        <v>70</v>
      </c>
      <c r="G2" s="13" t="s">
        <v>81</v>
      </c>
      <c r="H2" s="1" t="s">
        <v>14</v>
      </c>
      <c r="I2" s="1" t="s">
        <v>15</v>
      </c>
      <c r="J2" s="1" t="s">
        <v>16</v>
      </c>
      <c r="K2" s="14" t="s">
        <v>76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4" t="s">
        <v>71</v>
      </c>
      <c r="AA2" s="1" t="s">
        <v>31</v>
      </c>
      <c r="AB2" s="1" t="s">
        <v>32</v>
      </c>
      <c r="AC2" s="1" t="s">
        <v>33</v>
      </c>
      <c r="AD2" s="1" t="s">
        <v>34</v>
      </c>
      <c r="AE2" s="1" t="s">
        <v>35</v>
      </c>
      <c r="AF2" s="1" t="s">
        <v>36</v>
      </c>
      <c r="AG2" s="1" t="s">
        <v>37</v>
      </c>
      <c r="AH2" s="1" t="s">
        <v>38</v>
      </c>
      <c r="AI2" s="1" t="s">
        <v>39</v>
      </c>
      <c r="AJ2" s="1" t="s">
        <v>40</v>
      </c>
      <c r="AK2" s="1" t="s">
        <v>41</v>
      </c>
      <c r="AL2" s="14" t="s">
        <v>72</v>
      </c>
      <c r="AM2" s="1" t="s">
        <v>42</v>
      </c>
      <c r="AN2" s="2" t="s">
        <v>43</v>
      </c>
      <c r="AO2" s="2" t="s">
        <v>44</v>
      </c>
      <c r="AP2" s="16" t="s">
        <v>45</v>
      </c>
      <c r="AQ2" s="18"/>
      <c r="AR2" s="17"/>
      <c r="AS2" s="17"/>
      <c r="AT2" s="17"/>
      <c r="AU2" s="18"/>
    </row>
    <row r="3" spans="1:47" s="10" customFormat="1" ht="36" x14ac:dyDescent="0.25">
      <c r="A3" s="3">
        <v>1</v>
      </c>
      <c r="B3" s="4">
        <v>2017</v>
      </c>
      <c r="C3" s="3" t="s">
        <v>47</v>
      </c>
      <c r="D3" s="4" t="s">
        <v>48</v>
      </c>
      <c r="E3" s="3">
        <v>19213</v>
      </c>
      <c r="F3" s="3">
        <v>12</v>
      </c>
      <c r="G3" s="3" t="s">
        <v>77</v>
      </c>
      <c r="H3" s="3">
        <v>118222</v>
      </c>
      <c r="I3" s="5" t="s">
        <v>49</v>
      </c>
      <c r="J3" s="4" t="s">
        <v>50</v>
      </c>
      <c r="K3" s="6">
        <v>28440</v>
      </c>
      <c r="L3" s="3" t="s">
        <v>51</v>
      </c>
      <c r="M3" s="3" t="s">
        <v>52</v>
      </c>
      <c r="N3" s="3" t="s">
        <v>53</v>
      </c>
      <c r="O3" s="3"/>
      <c r="P3" s="3"/>
      <c r="Q3" s="3"/>
      <c r="R3" s="3"/>
      <c r="S3" s="3"/>
      <c r="T3" s="3"/>
      <c r="U3" s="3"/>
      <c r="V3" s="3"/>
      <c r="W3" s="3"/>
      <c r="X3" s="3" t="s">
        <v>54</v>
      </c>
      <c r="Y3" s="3">
        <v>101333</v>
      </c>
      <c r="Z3" s="3">
        <v>2007</v>
      </c>
      <c r="AA3" s="3" t="s">
        <v>54</v>
      </c>
      <c r="AB3" s="3">
        <v>101333</v>
      </c>
      <c r="AC3" s="3"/>
      <c r="AD3" s="3"/>
      <c r="AE3" s="3">
        <f>'[1]Thông tin cơ bản (đề xuất)'!B3</f>
        <v>0</v>
      </c>
      <c r="AF3" s="3"/>
      <c r="AG3" s="3"/>
      <c r="AH3" s="3"/>
      <c r="AI3" s="3"/>
      <c r="AJ3" s="3"/>
      <c r="AK3" s="7" t="s">
        <v>55</v>
      </c>
      <c r="AL3" s="7">
        <v>456</v>
      </c>
      <c r="AM3" s="3"/>
      <c r="AN3" s="8" t="s">
        <v>56</v>
      </c>
      <c r="AO3" s="8" t="s">
        <v>57</v>
      </c>
      <c r="AP3" s="8"/>
      <c r="AQ3" s="8"/>
      <c r="AR3" s="15" t="s">
        <v>79</v>
      </c>
      <c r="AS3" s="15" t="s">
        <v>78</v>
      </c>
      <c r="AT3" s="15" t="s">
        <v>80</v>
      </c>
      <c r="AU3" s="3" t="s">
        <v>58</v>
      </c>
    </row>
    <row r="4" spans="1:47" s="10" customFormat="1" ht="50.4" x14ac:dyDescent="0.25">
      <c r="A4" s="3">
        <v>2</v>
      </c>
      <c r="B4" s="4">
        <v>2018</v>
      </c>
      <c r="C4" s="3" t="s">
        <v>47</v>
      </c>
      <c r="D4" s="4" t="s">
        <v>48</v>
      </c>
      <c r="E4" s="3">
        <v>19213</v>
      </c>
      <c r="F4" s="3">
        <v>13</v>
      </c>
      <c r="G4" s="3" t="s">
        <v>77</v>
      </c>
      <c r="H4" s="3">
        <v>118222</v>
      </c>
      <c r="I4" s="5" t="s">
        <v>49</v>
      </c>
      <c r="J4" s="4" t="s">
        <v>50</v>
      </c>
      <c r="K4" s="6">
        <v>28440</v>
      </c>
      <c r="L4" s="3" t="s">
        <v>51</v>
      </c>
      <c r="M4" s="3" t="s">
        <v>59</v>
      </c>
      <c r="N4" s="3" t="s">
        <v>53</v>
      </c>
      <c r="O4" s="3"/>
      <c r="P4" s="3"/>
      <c r="Q4" s="3"/>
      <c r="R4" s="3"/>
      <c r="S4" s="3"/>
      <c r="T4" s="3"/>
      <c r="U4" s="3"/>
      <c r="V4" s="3"/>
      <c r="W4" s="3"/>
      <c r="X4" s="3" t="s">
        <v>54</v>
      </c>
      <c r="Y4" s="3">
        <v>101333</v>
      </c>
      <c r="Z4" s="3">
        <v>2007</v>
      </c>
      <c r="AA4" s="3" t="s">
        <v>60</v>
      </c>
      <c r="AB4" s="3" t="s">
        <v>61</v>
      </c>
      <c r="AC4" s="3" t="s">
        <v>62</v>
      </c>
      <c r="AD4" s="3">
        <v>2018</v>
      </c>
      <c r="AE4" s="3">
        <f>'[1]Thông tin cơ bản (đề xuất)'!B3</f>
        <v>0</v>
      </c>
      <c r="AF4" s="3" t="s">
        <v>63</v>
      </c>
      <c r="AG4" s="3">
        <v>2018</v>
      </c>
      <c r="AH4" s="3"/>
      <c r="AI4" s="3" t="s">
        <v>60</v>
      </c>
      <c r="AJ4" s="3">
        <v>2018</v>
      </c>
      <c r="AK4" s="7" t="s">
        <v>55</v>
      </c>
      <c r="AL4" s="7">
        <v>678</v>
      </c>
      <c r="AM4" s="3"/>
      <c r="AN4" s="8" t="s">
        <v>56</v>
      </c>
      <c r="AO4" s="8" t="s">
        <v>64</v>
      </c>
      <c r="AP4" s="9" t="s">
        <v>65</v>
      </c>
      <c r="AQ4" s="8" t="s">
        <v>66</v>
      </c>
      <c r="AR4" s="15" t="s">
        <v>79</v>
      </c>
      <c r="AS4" s="15" t="s">
        <v>78</v>
      </c>
      <c r="AT4" s="15" t="s">
        <v>80</v>
      </c>
      <c r="AU4" s="3" t="s">
        <v>58</v>
      </c>
    </row>
    <row r="5" spans="1:47" s="10" customFormat="1" ht="50.4" x14ac:dyDescent="0.25">
      <c r="A5" s="3">
        <v>3</v>
      </c>
      <c r="B5" s="4">
        <v>2019</v>
      </c>
      <c r="C5" s="3" t="s">
        <v>47</v>
      </c>
      <c r="D5" s="4" t="s">
        <v>48</v>
      </c>
      <c r="E5" s="3">
        <v>19213</v>
      </c>
      <c r="F5" s="3">
        <v>14</v>
      </c>
      <c r="G5" s="3" t="s">
        <v>77</v>
      </c>
      <c r="H5" s="3">
        <v>118222</v>
      </c>
      <c r="I5" s="5" t="s">
        <v>49</v>
      </c>
      <c r="J5" s="4" t="s">
        <v>50</v>
      </c>
      <c r="K5" s="6">
        <v>28440</v>
      </c>
      <c r="L5" s="3" t="s">
        <v>51</v>
      </c>
      <c r="M5" s="3" t="s">
        <v>59</v>
      </c>
      <c r="N5" s="3" t="s">
        <v>53</v>
      </c>
      <c r="O5" s="3"/>
      <c r="P5" s="3"/>
      <c r="Q5" s="3"/>
      <c r="R5" s="3"/>
      <c r="S5" s="3"/>
      <c r="T5" s="3"/>
      <c r="U5" s="3"/>
      <c r="V5" s="3"/>
      <c r="W5" s="3"/>
      <c r="X5" s="3" t="s">
        <v>54</v>
      </c>
      <c r="Y5" s="3">
        <v>101333</v>
      </c>
      <c r="Z5" s="3">
        <v>2007</v>
      </c>
      <c r="AA5" s="10" t="s">
        <v>60</v>
      </c>
      <c r="AB5" s="3" t="s">
        <v>61</v>
      </c>
      <c r="AC5" s="3" t="s">
        <v>62</v>
      </c>
      <c r="AD5" s="3">
        <v>2018</v>
      </c>
      <c r="AE5" s="3">
        <f>'[1]Thông tin cơ bản (đề xuất)'!B3</f>
        <v>0</v>
      </c>
      <c r="AF5" s="3" t="s">
        <v>63</v>
      </c>
      <c r="AG5" s="3">
        <v>2018</v>
      </c>
      <c r="AH5" s="3"/>
      <c r="AI5" s="3" t="s">
        <v>60</v>
      </c>
      <c r="AJ5" s="3">
        <v>2019</v>
      </c>
      <c r="AK5" s="7" t="s">
        <v>55</v>
      </c>
      <c r="AL5" s="7">
        <v>900</v>
      </c>
      <c r="AM5" s="6">
        <v>43529</v>
      </c>
      <c r="AN5" s="8" t="s">
        <v>56</v>
      </c>
      <c r="AO5" s="8" t="s">
        <v>64</v>
      </c>
      <c r="AP5" s="9" t="s">
        <v>67</v>
      </c>
      <c r="AQ5" s="8" t="s">
        <v>68</v>
      </c>
      <c r="AR5" s="15" t="s">
        <v>79</v>
      </c>
      <c r="AS5" s="15" t="s">
        <v>78</v>
      </c>
      <c r="AT5" s="15" t="s">
        <v>80</v>
      </c>
      <c r="AU5" s="3" t="s">
        <v>69</v>
      </c>
    </row>
  </sheetData>
  <mergeCells count="15">
    <mergeCell ref="AN1:AP1"/>
    <mergeCell ref="A1:A2"/>
    <mergeCell ref="B1:B2"/>
    <mergeCell ref="C1:L1"/>
    <mergeCell ref="M1:P1"/>
    <mergeCell ref="AK1:AM1"/>
    <mergeCell ref="Q1:U1"/>
    <mergeCell ref="V1:W1"/>
    <mergeCell ref="X1:AD1"/>
    <mergeCell ref="AF1:AJ1"/>
    <mergeCell ref="AR1:AR2"/>
    <mergeCell ref="AS1:AS2"/>
    <mergeCell ref="AT1:AT2"/>
    <mergeCell ref="AQ1:AQ2"/>
    <mergeCell ref="AU1:AU2"/>
  </mergeCells>
  <hyperlinks>
    <hyperlink ref="I3" r:id="rId1" xr:uid="{0041B717-A548-4900-9203-A864FFE21606}"/>
    <hyperlink ref="I4" r:id="rId2" xr:uid="{734B714B-C9B3-480E-AA3C-6BB0D2BA4D0D}"/>
    <hyperlink ref="I5" r:id="rId3" xr:uid="{CA9560C5-EA26-4B0D-95F0-DE785B71BD3C}"/>
  </hyperlinks>
  <pageMargins left="0.7" right="0.7" top="0.75" bottom="0.75" header="0.3" footer="0.3"/>
  <pageSetup orientation="portrait" horizontalDpi="300" verticalDpi="300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dcterms:created xsi:type="dcterms:W3CDTF">2023-01-02T06:12:02Z</dcterms:created>
  <dcterms:modified xsi:type="dcterms:W3CDTF">2023-04-30T07:01:59Z</dcterms:modified>
</cp:coreProperties>
</file>