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1C73257-AF6E-4C6B-B145-1F6F78E856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2" r:id="rId1"/>
    <sheet name="Method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" i="1" l="1"/>
  <c r="AE5" i="1" s="1"/>
  <c r="AT5" i="1" s="1"/>
  <c r="U5" i="1"/>
  <c r="V5" i="1" s="1"/>
  <c r="AS5" i="1" s="1"/>
  <c r="J5" i="1" l="1"/>
  <c r="K5" i="1" l="1"/>
  <c r="N5" i="1" l="1"/>
  <c r="AL5" i="1"/>
  <c r="L5" i="1"/>
  <c r="AM5" i="1" s="1"/>
  <c r="AN5" i="1" l="1"/>
  <c r="O5" i="1"/>
  <c r="M5" i="1"/>
  <c r="AU5" i="1" l="1"/>
  <c r="AF5" i="1"/>
  <c r="AG5" i="1"/>
  <c r="X5" i="1"/>
  <c r="W5" i="1"/>
  <c r="AQ5" i="1" l="1"/>
  <c r="AR5" i="1"/>
  <c r="AV5" i="1" l="1"/>
</calcChain>
</file>

<file path=xl/sharedStrings.xml><?xml version="1.0" encoding="utf-8"?>
<sst xmlns="http://schemas.openxmlformats.org/spreadsheetml/2006/main" count="103" uniqueCount="92">
  <si>
    <t>City</t>
    <phoneticPr fontId="1" type="noConversion"/>
  </si>
  <si>
    <t>BBD</t>
    <phoneticPr fontId="1" type="noConversion"/>
  </si>
  <si>
    <t>UBD</t>
    <phoneticPr fontId="1" type="noConversion"/>
  </si>
  <si>
    <t>UED</t>
    <phoneticPr fontId="1" type="noConversion"/>
  </si>
  <si>
    <t>UGR</t>
    <phoneticPr fontId="1" type="noConversion"/>
  </si>
  <si>
    <t>X</t>
    <phoneticPr fontId="1" type="noConversion"/>
  </si>
  <si>
    <t>HVD</t>
  </si>
  <si>
    <t>Areas with a positive EVI trend and unchanged land cover (PE-type regions)</t>
    <phoneticPr fontId="1" type="noConversion"/>
  </si>
  <si>
    <t>Areas undergoing urban expansion or densification (ED-type regions)</t>
    <phoneticPr fontId="1" type="noConversion"/>
  </si>
  <si>
    <t>Areas undergoing urban green recovery (GR-type regions)</t>
    <phoneticPr fontId="1" type="noConversion"/>
  </si>
  <si>
    <t>Areas with a negative EVI trend and unchanged land cover (NE-type regions)</t>
    <phoneticPr fontId="1" type="noConversion"/>
  </si>
  <si>
    <t>Separating impacts of biogeochemical drivers and land-use management</t>
    <phoneticPr fontId="1" type="noConversion"/>
  </si>
  <si>
    <t>Urban area</t>
    <phoneticPr fontId="1" type="noConversion"/>
  </si>
  <si>
    <t>A_PE</t>
    <phoneticPr fontId="1" type="noConversion"/>
  </si>
  <si>
    <t>A</t>
    <phoneticPr fontId="1" type="noConversion"/>
  </si>
  <si>
    <t>Area of PE-type regions</t>
    <phoneticPr fontId="1" type="noConversion"/>
  </si>
  <si>
    <t>Percent vegetation cover of PE-type regions</t>
    <phoneticPr fontId="1" type="noConversion"/>
  </si>
  <si>
    <t>Percent vegetation cover of RB-type regions</t>
    <phoneticPr fontId="1" type="noConversion"/>
  </si>
  <si>
    <t>PVC_PE</t>
    <phoneticPr fontId="1" type="noConversion"/>
  </si>
  <si>
    <t>PVC_RB</t>
    <phoneticPr fontId="1" type="noConversion"/>
  </si>
  <si>
    <t>EVI trend of PE-type regions</t>
    <phoneticPr fontId="1" type="noConversion"/>
  </si>
  <si>
    <t>EVI_PE</t>
    <phoneticPr fontId="1" type="noConversion"/>
  </si>
  <si>
    <t>EVI trend of RB-type regions</t>
    <phoneticPr fontId="1" type="noConversion"/>
  </si>
  <si>
    <t>EVI_RB</t>
    <phoneticPr fontId="1" type="noConversion"/>
  </si>
  <si>
    <t>Ratio of percent vegetation cover</t>
    <phoneticPr fontId="1" type="noConversion"/>
  </si>
  <si>
    <t>PVC_PE/PVC_RB</t>
    <phoneticPr fontId="1" type="noConversion"/>
  </si>
  <si>
    <t>BBD_PE</t>
    <phoneticPr fontId="1" type="noConversion"/>
  </si>
  <si>
    <t>Contributions of BBD_PE to OBS</t>
    <phoneticPr fontId="1" type="noConversion"/>
  </si>
  <si>
    <t>UBD_PE</t>
    <phoneticPr fontId="1" type="noConversion"/>
  </si>
  <si>
    <t>Contributions of UBD_PE to OBS</t>
    <phoneticPr fontId="1" type="noConversion"/>
  </si>
  <si>
    <t>Ratio of UBD to BBD</t>
    <phoneticPr fontId="1" type="noConversion"/>
  </si>
  <si>
    <t>UBD_PE/BBD_PE</t>
    <phoneticPr fontId="1" type="noConversion"/>
  </si>
  <si>
    <t>Longitude</t>
  </si>
  <si>
    <t>Latitude</t>
  </si>
  <si>
    <t>EVI_RB*(PVC_PE/PVC_RB)</t>
    <phoneticPr fontId="1" type="noConversion"/>
  </si>
  <si>
    <t>BBD component</t>
    <phoneticPr fontId="1" type="noConversion"/>
  </si>
  <si>
    <t>UBD component</t>
    <phoneticPr fontId="1" type="noConversion"/>
  </si>
  <si>
    <t>EVI_PE-EVI_RB*(PVC_PE/PVC_RB)</t>
    <phoneticPr fontId="1" type="noConversion"/>
  </si>
  <si>
    <t>Area of ED-type regions</t>
    <phoneticPr fontId="1" type="noConversion"/>
  </si>
  <si>
    <t>A_ED</t>
    <phoneticPr fontId="1" type="noConversion"/>
  </si>
  <si>
    <t>EVI_ED</t>
    <phoneticPr fontId="1" type="noConversion"/>
  </si>
  <si>
    <t>EVI trend of ED-type regions</t>
    <phoneticPr fontId="1" type="noConversion"/>
  </si>
  <si>
    <t>EVI_ULC</t>
    <phoneticPr fontId="1" type="noConversion"/>
  </si>
  <si>
    <t>EVI trend of ULC-type regions</t>
    <phoneticPr fontId="1" type="noConversion"/>
  </si>
  <si>
    <t>UED component</t>
    <phoneticPr fontId="1" type="noConversion"/>
  </si>
  <si>
    <t>EVI_ED-EVI_ULC</t>
    <phoneticPr fontId="1" type="noConversion"/>
  </si>
  <si>
    <t>Contributions of UED_ED to OBS</t>
    <phoneticPr fontId="1" type="noConversion"/>
  </si>
  <si>
    <t>UED_ED</t>
    <phoneticPr fontId="1" type="noConversion"/>
  </si>
  <si>
    <t>Contributions of BBD_ED to OBS</t>
    <phoneticPr fontId="1" type="noConversion"/>
  </si>
  <si>
    <t>Contributions of UBD_ED to OBS</t>
    <phoneticPr fontId="1" type="noConversion"/>
  </si>
  <si>
    <t>BBD_ED</t>
    <phoneticPr fontId="1" type="noConversion"/>
  </si>
  <si>
    <t>UBD_ED</t>
    <phoneticPr fontId="1" type="noConversion"/>
  </si>
  <si>
    <t>Area of GR-type regions</t>
    <phoneticPr fontId="1" type="noConversion"/>
  </si>
  <si>
    <t>EVI trend of GR-type regions</t>
    <phoneticPr fontId="1" type="noConversion"/>
  </si>
  <si>
    <t>A_GR</t>
    <phoneticPr fontId="1" type="noConversion"/>
  </si>
  <si>
    <t>EVI_GR</t>
    <phoneticPr fontId="1" type="noConversion"/>
  </si>
  <si>
    <t>UGR component</t>
    <phoneticPr fontId="1" type="noConversion"/>
  </si>
  <si>
    <t>Contributions of UGR_GR to OBS</t>
    <phoneticPr fontId="1" type="noConversion"/>
  </si>
  <si>
    <t>Contributions of BBD_GR to OBS</t>
    <phoneticPr fontId="1" type="noConversion"/>
  </si>
  <si>
    <t>Contributions of UBD_GR to OBS</t>
    <phoneticPr fontId="1" type="noConversion"/>
  </si>
  <si>
    <t>EVI_GR-EVI_ULC</t>
    <phoneticPr fontId="1" type="noConversion"/>
  </si>
  <si>
    <t>UGR_GR</t>
    <phoneticPr fontId="1" type="noConversion"/>
  </si>
  <si>
    <t>BBD_GR</t>
    <phoneticPr fontId="1" type="noConversion"/>
  </si>
  <si>
    <t>UBD_GR</t>
    <phoneticPr fontId="1" type="noConversion"/>
  </si>
  <si>
    <t>Area of NE-type regions</t>
    <phoneticPr fontId="1" type="noConversion"/>
  </si>
  <si>
    <t>EVI trend of NE-type regions</t>
    <phoneticPr fontId="1" type="noConversion"/>
  </si>
  <si>
    <t>A_NE</t>
    <phoneticPr fontId="1" type="noConversion"/>
  </si>
  <si>
    <t>EVI_NE</t>
    <phoneticPr fontId="1" type="noConversion"/>
  </si>
  <si>
    <t>Contributions of BBD_NE to OBS</t>
    <phoneticPr fontId="1" type="noConversion"/>
  </si>
  <si>
    <t>Contributions of UBD_NE to OBS</t>
    <phoneticPr fontId="1" type="noConversion"/>
  </si>
  <si>
    <t>Contributions of HVD_NE to OBS</t>
    <phoneticPr fontId="1" type="noConversion"/>
  </si>
  <si>
    <t>BBD_NE</t>
    <phoneticPr fontId="1" type="noConversion"/>
  </si>
  <si>
    <t>UBD_NE</t>
    <phoneticPr fontId="1" type="noConversion"/>
  </si>
  <si>
    <t>HVD_NE</t>
    <phoneticPr fontId="1" type="noConversion"/>
  </si>
  <si>
    <t>OBS</t>
    <phoneticPr fontId="1" type="noConversion"/>
  </si>
  <si>
    <t>urban EVI trend</t>
    <phoneticPr fontId="1" type="noConversion"/>
  </si>
  <si>
    <t>Background biogeochemical drivers</t>
    <phoneticPr fontId="1" type="noConversion"/>
  </si>
  <si>
    <t>Urban biogeochemical drivers</t>
    <phoneticPr fontId="1" type="noConversion"/>
  </si>
  <si>
    <t>Urban expansion or densification</t>
    <phoneticPr fontId="1" type="noConversion"/>
  </si>
  <si>
    <t>Urban green recovery</t>
    <phoneticPr fontId="1" type="noConversion"/>
  </si>
  <si>
    <t>Human-induced vegetation degradation</t>
    <phoneticPr fontId="1" type="noConversion"/>
  </si>
  <si>
    <t>Statistical residuals caused by data resolution differences</t>
    <phoneticPr fontId="1" type="noConversion"/>
  </si>
  <si>
    <t>XXX</t>
    <phoneticPr fontId="1" type="noConversion"/>
  </si>
  <si>
    <t>The eleven key parameters described in the study</t>
    <phoneticPr fontId="1" type="noConversion"/>
  </si>
  <si>
    <t>Statistical data required in the study</t>
    <phoneticPr fontId="1" type="noConversion"/>
  </si>
  <si>
    <t>The contribution of various drivers</t>
    <phoneticPr fontId="1" type="noConversion"/>
  </si>
  <si>
    <t>Special highlighting</t>
  </si>
  <si>
    <t>Meaning</t>
    <phoneticPr fontId="1" type="noConversion"/>
  </si>
  <si>
    <t>Intermediate parameter</t>
    <phoneticPr fontId="1" type="noConversion"/>
  </si>
  <si>
    <t>This Excel presents the computational process for separating the impacts of biogeochemical drivers and land-use management on urban vegetation trends, as developed in the study titled “Land-use management unevenly amplifies urban browning in a greening world”. For further details or inquiries, please do not hesitate to contact me. Email: lilong@njnu.edu.cn</t>
    <phoneticPr fontId="1" type="noConversion"/>
  </si>
  <si>
    <t>For the method, please refer to Sheet 2 Methods.</t>
    <phoneticPr fontId="1" type="noConversion"/>
  </si>
  <si>
    <t>Instruction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</si>
</sst>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C6E7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4C6E7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A326-DCC3-4F3F-AE85-7034967EB2F1}">
  <dimension ref="B1:E15"/>
  <sheetViews>
    <sheetView tabSelected="1" workbookViewId="0"/>
  </sheetViews>
  <sheetFormatPr defaultRowHeight="14" x14ac:dyDescent="0.3"/>
  <cols>
    <col min="2" max="5" width="20.58203125" customWidth="1"/>
    <col min="6" max="10" width="8.6640625" customWidth="1"/>
  </cols>
  <sheetData>
    <row r="1" spans="2:5" x14ac:dyDescent="0.3">
      <c r="B1" s="8" t="s">
        <v>91</v>
      </c>
      <c r="C1" s="8"/>
      <c r="D1" s="8"/>
      <c r="E1" s="8"/>
    </row>
    <row r="3" spans="2:5" x14ac:dyDescent="0.3">
      <c r="B3" s="11" t="s">
        <v>89</v>
      </c>
      <c r="C3" s="12"/>
      <c r="D3" s="12"/>
      <c r="E3" s="13"/>
    </row>
    <row r="4" spans="2:5" x14ac:dyDescent="0.3">
      <c r="B4" s="14"/>
      <c r="C4" s="15"/>
      <c r="D4" s="15"/>
      <c r="E4" s="16"/>
    </row>
    <row r="5" spans="2:5" x14ac:dyDescent="0.3">
      <c r="B5" s="14"/>
      <c r="C5" s="15"/>
      <c r="D5" s="15"/>
      <c r="E5" s="16"/>
    </row>
    <row r="6" spans="2:5" x14ac:dyDescent="0.3">
      <c r="B6" s="14"/>
      <c r="C6" s="15"/>
      <c r="D6" s="15"/>
      <c r="E6" s="16"/>
    </row>
    <row r="7" spans="2:5" x14ac:dyDescent="0.3">
      <c r="B7" s="17"/>
      <c r="C7" s="18"/>
      <c r="D7" s="18"/>
      <c r="E7" s="19"/>
    </row>
    <row r="9" spans="2:5" x14ac:dyDescent="0.3">
      <c r="B9" s="20" t="s">
        <v>86</v>
      </c>
      <c r="C9" s="21"/>
      <c r="D9" s="21" t="s">
        <v>87</v>
      </c>
      <c r="E9" s="22"/>
    </row>
    <row r="10" spans="2:5" x14ac:dyDescent="0.3">
      <c r="B10" s="23" t="s">
        <v>82</v>
      </c>
      <c r="C10" s="24"/>
      <c r="D10" s="25" t="s">
        <v>88</v>
      </c>
      <c r="E10" s="26"/>
    </row>
    <row r="11" spans="2:5" x14ac:dyDescent="0.3">
      <c r="B11" s="27" t="s">
        <v>82</v>
      </c>
      <c r="C11" s="28"/>
      <c r="D11" s="29" t="s">
        <v>84</v>
      </c>
      <c r="E11" s="30"/>
    </row>
    <row r="12" spans="2:5" x14ac:dyDescent="0.3">
      <c r="B12" s="31" t="s">
        <v>82</v>
      </c>
      <c r="C12" s="32"/>
      <c r="D12" s="29" t="s">
        <v>83</v>
      </c>
      <c r="E12" s="30"/>
    </row>
    <row r="13" spans="2:5" x14ac:dyDescent="0.3">
      <c r="B13" s="33" t="s">
        <v>82</v>
      </c>
      <c r="C13" s="34"/>
      <c r="D13" s="9" t="s">
        <v>85</v>
      </c>
      <c r="E13" s="10"/>
    </row>
    <row r="15" spans="2:5" x14ac:dyDescent="0.3">
      <c r="B15" s="8" t="s">
        <v>90</v>
      </c>
      <c r="C15" s="8"/>
      <c r="D15" s="8"/>
      <c r="E15" s="8"/>
    </row>
  </sheetData>
  <mergeCells count="13">
    <mergeCell ref="B1:E1"/>
    <mergeCell ref="B15:E15"/>
    <mergeCell ref="D13:E13"/>
    <mergeCell ref="B3:E7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925"/>
  <sheetViews>
    <sheetView zoomScale="70" zoomScaleNormal="70" workbookViewId="0"/>
  </sheetViews>
  <sheetFormatPr defaultRowHeight="14" x14ac:dyDescent="0.3"/>
  <cols>
    <col min="4" max="40" width="30.58203125" customWidth="1"/>
    <col min="42" max="48" width="15.58203125" customWidth="1"/>
  </cols>
  <sheetData>
    <row r="1" spans="1:48" ht="14.5" thickBot="1" x14ac:dyDescent="0.35"/>
    <row r="2" spans="1:48" ht="14.5" thickBot="1" x14ac:dyDescent="0.35">
      <c r="D2" s="35" t="s">
        <v>7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  <c r="Q2" s="35" t="s">
        <v>8</v>
      </c>
      <c r="R2" s="36"/>
      <c r="S2" s="36"/>
      <c r="T2" s="36"/>
      <c r="U2" s="36"/>
      <c r="V2" s="36"/>
      <c r="W2" s="36"/>
      <c r="X2" s="37"/>
      <c r="Z2" s="35" t="s">
        <v>9</v>
      </c>
      <c r="AA2" s="36"/>
      <c r="AB2" s="36"/>
      <c r="AC2" s="36"/>
      <c r="AD2" s="36"/>
      <c r="AE2" s="36"/>
      <c r="AF2" s="36"/>
      <c r="AG2" s="37"/>
      <c r="AH2" s="3"/>
      <c r="AI2" s="35" t="s">
        <v>10</v>
      </c>
      <c r="AJ2" s="36"/>
      <c r="AK2" s="36"/>
      <c r="AL2" s="36"/>
      <c r="AM2" s="36"/>
      <c r="AN2" s="37"/>
      <c r="AP2" s="35" t="s">
        <v>11</v>
      </c>
      <c r="AQ2" s="36"/>
      <c r="AR2" s="36"/>
      <c r="AS2" s="36"/>
      <c r="AT2" s="36"/>
      <c r="AU2" s="37"/>
    </row>
    <row r="3" spans="1:48" x14ac:dyDescent="0.3">
      <c r="D3" t="s">
        <v>15</v>
      </c>
      <c r="E3" t="s">
        <v>12</v>
      </c>
      <c r="F3" t="s">
        <v>16</v>
      </c>
      <c r="G3" t="s">
        <v>17</v>
      </c>
      <c r="H3" t="s">
        <v>20</v>
      </c>
      <c r="I3" t="s">
        <v>22</v>
      </c>
      <c r="J3" t="s">
        <v>24</v>
      </c>
      <c r="K3" t="s">
        <v>35</v>
      </c>
      <c r="L3" t="s">
        <v>36</v>
      </c>
      <c r="M3" t="s">
        <v>30</v>
      </c>
      <c r="N3" t="s">
        <v>27</v>
      </c>
      <c r="O3" t="s">
        <v>29</v>
      </c>
      <c r="Q3" t="s">
        <v>38</v>
      </c>
      <c r="R3" t="s">
        <v>12</v>
      </c>
      <c r="S3" t="s">
        <v>41</v>
      </c>
      <c r="T3" t="s">
        <v>43</v>
      </c>
      <c r="U3" t="s">
        <v>44</v>
      </c>
      <c r="V3" t="s">
        <v>46</v>
      </c>
      <c r="W3" t="s">
        <v>48</v>
      </c>
      <c r="X3" t="s">
        <v>49</v>
      </c>
      <c r="Z3" t="s">
        <v>52</v>
      </c>
      <c r="AA3" t="s">
        <v>12</v>
      </c>
      <c r="AB3" t="s">
        <v>53</v>
      </c>
      <c r="AC3" t="s">
        <v>43</v>
      </c>
      <c r="AD3" t="s">
        <v>56</v>
      </c>
      <c r="AE3" t="s">
        <v>57</v>
      </c>
      <c r="AF3" t="s">
        <v>58</v>
      </c>
      <c r="AG3" t="s">
        <v>59</v>
      </c>
      <c r="AI3" t="s">
        <v>64</v>
      </c>
      <c r="AJ3" t="s">
        <v>12</v>
      </c>
      <c r="AK3" t="s">
        <v>65</v>
      </c>
      <c r="AL3" t="s">
        <v>68</v>
      </c>
      <c r="AM3" t="s">
        <v>69</v>
      </c>
      <c r="AN3" t="s">
        <v>70</v>
      </c>
      <c r="AP3" t="s">
        <v>75</v>
      </c>
      <c r="AQ3" t="s">
        <v>76</v>
      </c>
      <c r="AR3" t="s">
        <v>77</v>
      </c>
      <c r="AS3" t="s">
        <v>78</v>
      </c>
      <c r="AT3" t="s">
        <v>79</v>
      </c>
      <c r="AU3" t="s">
        <v>80</v>
      </c>
      <c r="AV3" t="s">
        <v>81</v>
      </c>
    </row>
    <row r="4" spans="1:48" x14ac:dyDescent="0.3">
      <c r="A4" t="s">
        <v>0</v>
      </c>
      <c r="B4" t="s">
        <v>32</v>
      </c>
      <c r="C4" t="s">
        <v>33</v>
      </c>
      <c r="D4" s="1" t="s">
        <v>13</v>
      </c>
      <c r="E4" s="2" t="s">
        <v>14</v>
      </c>
      <c r="F4" s="2" t="s">
        <v>18</v>
      </c>
      <c r="G4" s="2" t="s">
        <v>19</v>
      </c>
      <c r="H4" s="2" t="s">
        <v>21</v>
      </c>
      <c r="I4" s="2" t="s">
        <v>23</v>
      </c>
      <c r="J4" t="s">
        <v>25</v>
      </c>
      <c r="K4" t="s">
        <v>34</v>
      </c>
      <c r="L4" t="s">
        <v>37</v>
      </c>
      <c r="M4" t="s">
        <v>31</v>
      </c>
      <c r="N4" s="4" t="s">
        <v>26</v>
      </c>
      <c r="O4" s="4" t="s">
        <v>28</v>
      </c>
      <c r="Q4" s="1" t="s">
        <v>39</v>
      </c>
      <c r="R4" s="2" t="s">
        <v>14</v>
      </c>
      <c r="S4" s="2" t="s">
        <v>40</v>
      </c>
      <c r="T4" s="2" t="s">
        <v>42</v>
      </c>
      <c r="U4" t="s">
        <v>45</v>
      </c>
      <c r="V4" s="4" t="s">
        <v>47</v>
      </c>
      <c r="W4" s="4" t="s">
        <v>50</v>
      </c>
      <c r="X4" s="4" t="s">
        <v>51</v>
      </c>
      <c r="Z4" s="1" t="s">
        <v>54</v>
      </c>
      <c r="AA4" s="2" t="s">
        <v>14</v>
      </c>
      <c r="AB4" s="2" t="s">
        <v>55</v>
      </c>
      <c r="AC4" s="2" t="s">
        <v>42</v>
      </c>
      <c r="AD4" t="s">
        <v>60</v>
      </c>
      <c r="AE4" s="4" t="s">
        <v>61</v>
      </c>
      <c r="AF4" s="4" t="s">
        <v>62</v>
      </c>
      <c r="AG4" s="4" t="s">
        <v>63</v>
      </c>
      <c r="AI4" s="1" t="s">
        <v>66</v>
      </c>
      <c r="AJ4" s="2" t="s">
        <v>14</v>
      </c>
      <c r="AK4" s="2" t="s">
        <v>67</v>
      </c>
      <c r="AL4" s="4" t="s">
        <v>71</v>
      </c>
      <c r="AM4" s="4" t="s">
        <v>72</v>
      </c>
      <c r="AN4" s="4" t="s">
        <v>73</v>
      </c>
      <c r="AP4" s="7" t="s">
        <v>74</v>
      </c>
      <c r="AQ4" s="6" t="s">
        <v>1</v>
      </c>
      <c r="AR4" s="5" t="s">
        <v>2</v>
      </c>
      <c r="AS4" s="5" t="s">
        <v>3</v>
      </c>
      <c r="AT4" s="5" t="s">
        <v>4</v>
      </c>
      <c r="AU4" s="5" t="s">
        <v>6</v>
      </c>
      <c r="AV4" t="s">
        <v>5</v>
      </c>
    </row>
    <row r="5" spans="1:48" x14ac:dyDescent="0.3">
      <c r="A5">
        <v>1</v>
      </c>
      <c r="B5">
        <v>113.161716</v>
      </c>
      <c r="C5">
        <v>22.864198999999999</v>
      </c>
      <c r="D5">
        <v>0.27773500000000001</v>
      </c>
      <c r="E5">
        <v>0.61482000000000003</v>
      </c>
      <c r="F5">
        <v>3425.5987319999999</v>
      </c>
      <c r="G5">
        <v>6234.2375869999996</v>
      </c>
      <c r="H5">
        <v>32.831209000000001</v>
      </c>
      <c r="I5">
        <v>45.853892000000002</v>
      </c>
      <c r="J5">
        <f>F5/G5</f>
        <v>0.54948158202107356</v>
      </c>
      <c r="K5">
        <f>I5*J5</f>
        <v>25.195869117983449</v>
      </c>
      <c r="L5">
        <f>H5-K5</f>
        <v>7.6353398820165523</v>
      </c>
      <c r="M5">
        <f>L5/K5</f>
        <v>0.30303935324726938</v>
      </c>
      <c r="N5">
        <f>K5*D5/E5</f>
        <v>11.381826728933888</v>
      </c>
      <c r="O5">
        <f>L5*D5/E5</f>
        <v>3.4491414107086089</v>
      </c>
      <c r="Q5">
        <v>0.29470600000000002</v>
      </c>
      <c r="R5">
        <v>0.61482000000000003</v>
      </c>
      <c r="S5">
        <v>-3.7294010000000002</v>
      </c>
      <c r="T5">
        <v>28.243767999999999</v>
      </c>
      <c r="U5">
        <f>S5-T5</f>
        <v>-31.973168999999999</v>
      </c>
      <c r="V5">
        <f>U5*Q5/R5</f>
        <v>-15.32592424337855</v>
      </c>
      <c r="W5">
        <f>T5/(M5+1)*Q5/R5</f>
        <v>10.389773852074114</v>
      </c>
      <c r="X5">
        <f>T5*M5/(M5+1)*Q5/R5</f>
        <v>3.1485103485179304</v>
      </c>
      <c r="Z5">
        <v>9.1129999999999996E-3</v>
      </c>
      <c r="AA5">
        <v>0.61482000000000003</v>
      </c>
      <c r="AB5">
        <v>23.121178</v>
      </c>
      <c r="AC5">
        <v>28.243767999999999</v>
      </c>
      <c r="AD5">
        <f>AB5-AC5</f>
        <v>-5.1225899999999989</v>
      </c>
      <c r="AE5">
        <f>AD5*Z5/AA5</f>
        <v>-7.5928178442470934E-2</v>
      </c>
      <c r="AF5">
        <f>AC5/(M5+1)*Z5/AA5</f>
        <v>0.32127615017662142</v>
      </c>
      <c r="AG5">
        <f>AC5*M5/(M5+1)*Z5/AA5</f>
        <v>9.7359316763295956E-2</v>
      </c>
      <c r="AI5">
        <v>3.6044E-2</v>
      </c>
      <c r="AJ5">
        <v>0.61482000000000003</v>
      </c>
      <c r="AK5">
        <v>-21.759414</v>
      </c>
      <c r="AL5">
        <f>K5*AI5/AJ5</f>
        <v>1.477115101149272</v>
      </c>
      <c r="AM5">
        <f>L5*AI5/AJ5</f>
        <v>0.44762400492405024</v>
      </c>
      <c r="AN5">
        <f>AK5*AI5/AJ5-AL5-AM5</f>
        <v>-3.2003910338180277</v>
      </c>
      <c r="AP5">
        <v>12.788682</v>
      </c>
      <c r="AQ5">
        <f t="shared" ref="AQ5" si="0">N5+W5+AF5+AL5</f>
        <v>23.569991832333898</v>
      </c>
      <c r="AR5">
        <f t="shared" ref="AR5" si="1">O5+X5+AG5+AM5</f>
        <v>7.1426350809138848</v>
      </c>
      <c r="AS5">
        <f t="shared" ref="AS5" si="2">V5</f>
        <v>-15.32592424337855</v>
      </c>
      <c r="AT5">
        <f t="shared" ref="AT5" si="3">AE5</f>
        <v>-7.5928178442470934E-2</v>
      </c>
      <c r="AU5">
        <f>AN5</f>
        <v>-3.2003910338180277</v>
      </c>
      <c r="AV5">
        <f>AP5-AQ5-AR5-AS5-AT5-AU5</f>
        <v>0.67829854239126464</v>
      </c>
    </row>
    <row r="6" spans="1:48" x14ac:dyDescent="0.3">
      <c r="A6">
        <v>2</v>
      </c>
      <c r="B6">
        <v>-118.194164</v>
      </c>
      <c r="C6">
        <v>33.830080000000002</v>
      </c>
      <c r="D6">
        <v>2.7522999999999999E-2</v>
      </c>
      <c r="E6">
        <v>0.43402000000000002</v>
      </c>
      <c r="F6">
        <v>1616.6143239999999</v>
      </c>
      <c r="G6">
        <v>5597.7873749999999</v>
      </c>
      <c r="H6">
        <v>15.77722</v>
      </c>
      <c r="I6">
        <v>-18.253730999999998</v>
      </c>
      <c r="Q6">
        <v>4.1208000000000002E-2</v>
      </c>
      <c r="R6">
        <v>0.43402000000000002</v>
      </c>
      <c r="S6">
        <v>-21.436143000000001</v>
      </c>
      <c r="T6">
        <v>-14.310763</v>
      </c>
      <c r="Z6">
        <v>6.0780000000000001E-3</v>
      </c>
      <c r="AA6">
        <v>0.43402000000000002</v>
      </c>
      <c r="AB6">
        <v>5.1679139999999997</v>
      </c>
      <c r="AC6">
        <v>-14.310763</v>
      </c>
      <c r="AI6">
        <v>0.36117500000000002</v>
      </c>
      <c r="AJ6">
        <v>0.43402000000000002</v>
      </c>
      <c r="AK6">
        <v>-16.206568000000001</v>
      </c>
      <c r="AP6">
        <v>-14.915698000000001</v>
      </c>
    </row>
    <row r="7" spans="1:48" x14ac:dyDescent="0.3">
      <c r="A7">
        <v>3</v>
      </c>
      <c r="B7">
        <v>120.277411</v>
      </c>
      <c r="C7">
        <v>31.454885000000001</v>
      </c>
      <c r="D7">
        <v>6.0734000000000003E-2</v>
      </c>
      <c r="E7">
        <v>0.31084299999999998</v>
      </c>
      <c r="F7">
        <v>3854.7212909999998</v>
      </c>
      <c r="G7">
        <v>6079.682898</v>
      </c>
      <c r="H7">
        <v>28.969062000000001</v>
      </c>
      <c r="I7">
        <v>15.918467</v>
      </c>
      <c r="Q7">
        <v>0.24012</v>
      </c>
      <c r="R7">
        <v>0.31084299999999998</v>
      </c>
      <c r="S7">
        <v>-13.909041</v>
      </c>
      <c r="T7">
        <v>22.540671</v>
      </c>
      <c r="Z7">
        <v>9.0399999999999996E-4</v>
      </c>
      <c r="AA7">
        <v>0.31084299999999998</v>
      </c>
      <c r="AB7">
        <v>-0.97175100000000003</v>
      </c>
      <c r="AC7">
        <v>22.540671</v>
      </c>
      <c r="AI7">
        <v>9.7809999999999998E-3</v>
      </c>
      <c r="AJ7">
        <v>0.31084299999999998</v>
      </c>
      <c r="AK7">
        <v>-20.661926999999999</v>
      </c>
      <c r="AP7">
        <v>-5.3593419999999998</v>
      </c>
    </row>
    <row r="8" spans="1:48" x14ac:dyDescent="0.3">
      <c r="A8">
        <v>4</v>
      </c>
      <c r="B8">
        <v>-87.673601000000005</v>
      </c>
      <c r="C8">
        <v>41.909229000000003</v>
      </c>
      <c r="D8">
        <v>6.1956999999999998E-2</v>
      </c>
      <c r="E8">
        <v>0.14941299999999999</v>
      </c>
      <c r="F8">
        <v>4621.7245789999997</v>
      </c>
      <c r="G8">
        <v>6387.2775119999997</v>
      </c>
      <c r="H8">
        <v>16.697695</v>
      </c>
      <c r="I8">
        <v>17.238814000000001</v>
      </c>
      <c r="Q8">
        <v>5.2908999999999998E-2</v>
      </c>
      <c r="R8">
        <v>0.14941299999999999</v>
      </c>
      <c r="S8">
        <v>11.186171</v>
      </c>
      <c r="T8">
        <v>6.3219409999999998</v>
      </c>
      <c r="Z8">
        <v>3.8700000000000002E-3</v>
      </c>
      <c r="AA8">
        <v>0.14941299999999999</v>
      </c>
      <c r="AB8">
        <v>36.731932</v>
      </c>
      <c r="AC8">
        <v>6.3219409999999998</v>
      </c>
      <c r="AI8">
        <v>3.2958000000000001E-2</v>
      </c>
      <c r="AJ8">
        <v>0.14941299999999999</v>
      </c>
      <c r="AK8">
        <v>-18.444807000000001</v>
      </c>
      <c r="AP8">
        <v>8.4570620000000005</v>
      </c>
    </row>
    <row r="9" spans="1:48" x14ac:dyDescent="0.3">
      <c r="A9">
        <v>5</v>
      </c>
      <c r="B9">
        <v>-95.734677000000005</v>
      </c>
      <c r="C9">
        <v>29.944724000000001</v>
      </c>
      <c r="D9">
        <v>4.6317999999999998E-2</v>
      </c>
      <c r="E9">
        <v>0.241423</v>
      </c>
      <c r="F9">
        <v>5326.2510229999998</v>
      </c>
      <c r="G9">
        <v>7981.0704089999999</v>
      </c>
      <c r="H9">
        <v>19.442039000000001</v>
      </c>
      <c r="I9">
        <v>12.822476999999999</v>
      </c>
      <c r="Q9">
        <v>0.13852800000000001</v>
      </c>
      <c r="R9">
        <v>0.241423</v>
      </c>
      <c r="S9">
        <v>-34.374034999999999</v>
      </c>
      <c r="T9">
        <v>-7.5774790000000003</v>
      </c>
      <c r="Z9">
        <v>1.023E-3</v>
      </c>
      <c r="AA9">
        <v>0.241423</v>
      </c>
      <c r="AB9">
        <v>9.9368929999999995</v>
      </c>
      <c r="AC9">
        <v>-7.5774790000000003</v>
      </c>
      <c r="AI9">
        <v>5.5905000000000003E-2</v>
      </c>
      <c r="AJ9">
        <v>0.241423</v>
      </c>
      <c r="AK9">
        <v>-27.231864999999999</v>
      </c>
      <c r="AP9">
        <v>-23.202558</v>
      </c>
    </row>
    <row r="10" spans="1:48" x14ac:dyDescent="0.3">
      <c r="A10">
        <v>6</v>
      </c>
      <c r="B10">
        <v>-96.640163999999999</v>
      </c>
      <c r="C10">
        <v>33.089359999999999</v>
      </c>
      <c r="D10">
        <v>5.1942000000000002E-2</v>
      </c>
      <c r="E10">
        <v>0.224994</v>
      </c>
      <c r="F10">
        <v>3995.3257640000002</v>
      </c>
      <c r="G10">
        <v>5973.4805070000002</v>
      </c>
      <c r="H10">
        <v>15.769615</v>
      </c>
      <c r="I10">
        <v>10.387086999999999</v>
      </c>
      <c r="Q10">
        <v>8.3573999999999996E-2</v>
      </c>
      <c r="R10">
        <v>0.224994</v>
      </c>
      <c r="S10">
        <v>-28.674630000000001</v>
      </c>
      <c r="T10">
        <v>-7.8606189999999998</v>
      </c>
      <c r="Z10">
        <v>2.1320000000000002E-3</v>
      </c>
      <c r="AA10">
        <v>0.224994</v>
      </c>
      <c r="AB10">
        <v>-7.3248259999999998</v>
      </c>
      <c r="AC10">
        <v>-7.8606189999999998</v>
      </c>
      <c r="AI10">
        <v>8.8035000000000002E-2</v>
      </c>
      <c r="AJ10">
        <v>0.224994</v>
      </c>
      <c r="AK10">
        <v>-19.661387999999999</v>
      </c>
      <c r="AP10">
        <v>-15.395915</v>
      </c>
    </row>
    <row r="11" spans="1:48" x14ac:dyDescent="0.3">
      <c r="A11">
        <v>7</v>
      </c>
      <c r="B11">
        <v>116.024781</v>
      </c>
      <c r="C11">
        <v>39.760725000000001</v>
      </c>
      <c r="D11">
        <v>0.16047400000000001</v>
      </c>
      <c r="E11">
        <v>0.35825600000000002</v>
      </c>
      <c r="F11">
        <v>3471.9100990000002</v>
      </c>
      <c r="G11">
        <v>4757.914984</v>
      </c>
      <c r="H11">
        <v>32.037098999999998</v>
      </c>
      <c r="I11">
        <v>25.836822999999999</v>
      </c>
      <c r="Q11">
        <v>0.166631</v>
      </c>
      <c r="R11">
        <v>0.35825600000000002</v>
      </c>
      <c r="S11">
        <v>15.879389</v>
      </c>
      <c r="T11">
        <v>30.388038999999999</v>
      </c>
      <c r="Z11">
        <v>4.2395000000000002E-2</v>
      </c>
      <c r="AA11">
        <v>0.35825600000000002</v>
      </c>
      <c r="AB11">
        <v>36.794170000000001</v>
      </c>
      <c r="AC11">
        <v>30.388038999999999</v>
      </c>
      <c r="AI11">
        <v>5.1310000000000001E-3</v>
      </c>
      <c r="AJ11">
        <v>0.35825600000000002</v>
      </c>
      <c r="AK11">
        <v>-24.710383</v>
      </c>
      <c r="AP11">
        <v>24.501957000000001</v>
      </c>
    </row>
    <row r="12" spans="1:48" x14ac:dyDescent="0.3">
      <c r="A12">
        <v>8</v>
      </c>
      <c r="B12">
        <v>-84.217256000000006</v>
      </c>
      <c r="C12">
        <v>33.925449999999998</v>
      </c>
      <c r="D12">
        <v>7.2676000000000004E-2</v>
      </c>
      <c r="E12">
        <v>0.16957900000000001</v>
      </c>
      <c r="F12">
        <v>6230.8155409999999</v>
      </c>
      <c r="G12">
        <v>8932.0375650000005</v>
      </c>
      <c r="H12">
        <v>16.174865</v>
      </c>
      <c r="I12">
        <v>13.132129000000001</v>
      </c>
      <c r="Q12">
        <v>5.6389000000000002E-2</v>
      </c>
      <c r="R12">
        <v>0.16957900000000001</v>
      </c>
      <c r="S12">
        <v>-10.970140000000001</v>
      </c>
      <c r="T12">
        <v>0.61313499999999999</v>
      </c>
      <c r="Z12">
        <v>1.297E-3</v>
      </c>
      <c r="AA12">
        <v>0.16957900000000001</v>
      </c>
      <c r="AB12">
        <v>1.7172130000000001</v>
      </c>
      <c r="AC12">
        <v>0.61313499999999999</v>
      </c>
      <c r="AI12">
        <v>3.9557000000000002E-2</v>
      </c>
      <c r="AJ12">
        <v>0.16957900000000001</v>
      </c>
      <c r="AK12">
        <v>-27.839102</v>
      </c>
      <c r="AP12">
        <v>-2.9532099999999999</v>
      </c>
    </row>
    <row r="13" spans="1:48" x14ac:dyDescent="0.3">
      <c r="A13">
        <v>9</v>
      </c>
      <c r="B13">
        <v>28.231995000000001</v>
      </c>
      <c r="C13">
        <v>-25.364726000000001</v>
      </c>
      <c r="D13">
        <v>5.0650000000000001E-2</v>
      </c>
      <c r="E13">
        <v>0.201957</v>
      </c>
      <c r="F13">
        <v>4646.264201</v>
      </c>
      <c r="G13">
        <v>5176.5249759999997</v>
      </c>
      <c r="H13">
        <v>20.266303000000001</v>
      </c>
      <c r="I13">
        <v>15.325010000000001</v>
      </c>
      <c r="Q13">
        <v>6.1157000000000003E-2</v>
      </c>
      <c r="R13">
        <v>0.201957</v>
      </c>
      <c r="S13">
        <v>-8.9777120000000004</v>
      </c>
      <c r="T13">
        <v>-4.754499</v>
      </c>
      <c r="Z13">
        <v>4.5789999999999997E-3</v>
      </c>
      <c r="AA13">
        <v>0.201957</v>
      </c>
      <c r="AB13">
        <v>11.052231000000001</v>
      </c>
      <c r="AC13">
        <v>-4.754499</v>
      </c>
      <c r="AI13">
        <v>8.6912000000000003E-2</v>
      </c>
      <c r="AJ13">
        <v>0.201957</v>
      </c>
      <c r="AK13">
        <v>-18.494603000000001</v>
      </c>
      <c r="AP13">
        <v>-5.8790899999999997</v>
      </c>
    </row>
    <row r="14" spans="1:48" x14ac:dyDescent="0.3">
      <c r="A14">
        <v>10</v>
      </c>
      <c r="B14">
        <v>121.424324</v>
      </c>
      <c r="C14">
        <v>31.113688</v>
      </c>
      <c r="D14">
        <v>6.7511000000000002E-2</v>
      </c>
      <c r="E14">
        <v>0.23003699999999999</v>
      </c>
      <c r="F14">
        <v>2609.4944919999998</v>
      </c>
      <c r="G14">
        <v>5139.925561</v>
      </c>
      <c r="H14">
        <v>29.463194000000001</v>
      </c>
      <c r="I14">
        <v>19.257093000000001</v>
      </c>
      <c r="Q14">
        <v>0.14976500000000001</v>
      </c>
      <c r="R14">
        <v>0.23003699999999999</v>
      </c>
      <c r="S14">
        <v>-7.6760700000000002</v>
      </c>
      <c r="T14">
        <v>22.273489999999999</v>
      </c>
      <c r="Z14">
        <v>5.5500000000000005E-4</v>
      </c>
      <c r="AA14">
        <v>0.23003699999999999</v>
      </c>
      <c r="AB14">
        <v>9.4056599999999992</v>
      </c>
      <c r="AC14">
        <v>22.273489999999999</v>
      </c>
      <c r="AI14">
        <v>1.2562E-2</v>
      </c>
      <c r="AJ14">
        <v>0.23003699999999999</v>
      </c>
      <c r="AK14">
        <v>-18.176400000000001</v>
      </c>
      <c r="AP14">
        <v>3.0241730000000002</v>
      </c>
    </row>
    <row r="15" spans="1:48" x14ac:dyDescent="0.3">
      <c r="A15">
        <v>11</v>
      </c>
      <c r="B15">
        <v>-74.119068999999996</v>
      </c>
      <c r="C15">
        <v>41.035986000000001</v>
      </c>
      <c r="D15">
        <v>5.4838999999999999E-2</v>
      </c>
      <c r="E15">
        <v>0.108918</v>
      </c>
      <c r="F15">
        <v>6526.3087930000002</v>
      </c>
      <c r="G15">
        <v>8593.8289120000009</v>
      </c>
      <c r="H15">
        <v>12.917986000000001</v>
      </c>
      <c r="I15">
        <v>8.5616599999999998</v>
      </c>
      <c r="Q15">
        <v>1.6112999999999999E-2</v>
      </c>
      <c r="R15">
        <v>0.108918</v>
      </c>
      <c r="S15">
        <v>2.8133659999999998</v>
      </c>
      <c r="T15">
        <v>3.2207330000000001</v>
      </c>
      <c r="Z15">
        <v>1.4300000000000001E-3</v>
      </c>
      <c r="AA15">
        <v>0.108918</v>
      </c>
      <c r="AB15">
        <v>31.843537000000001</v>
      </c>
      <c r="AC15">
        <v>3.2207330000000001</v>
      </c>
      <c r="AI15">
        <v>3.7132999999999999E-2</v>
      </c>
      <c r="AJ15">
        <v>0.108918</v>
      </c>
      <c r="AK15">
        <v>-16.955759</v>
      </c>
      <c r="AP15">
        <v>3.3764289999999999</v>
      </c>
    </row>
    <row r="16" spans="1:48" x14ac:dyDescent="0.3">
      <c r="A16">
        <v>12</v>
      </c>
      <c r="B16">
        <v>139.55910499999999</v>
      </c>
      <c r="C16">
        <v>35.439535999999997</v>
      </c>
      <c r="D16">
        <v>0.13997599999999999</v>
      </c>
      <c r="E16">
        <v>0.21976000000000001</v>
      </c>
      <c r="F16">
        <v>2997.3304790000002</v>
      </c>
      <c r="G16">
        <v>6769.9373299999997</v>
      </c>
      <c r="H16">
        <v>13.698148</v>
      </c>
      <c r="I16">
        <v>20.143373</v>
      </c>
      <c r="Q16">
        <v>5.8236999999999997E-2</v>
      </c>
      <c r="R16">
        <v>0.21976000000000001</v>
      </c>
      <c r="S16">
        <v>-1.1666810000000001</v>
      </c>
      <c r="T16">
        <v>11.312751</v>
      </c>
      <c r="Z16">
        <v>7.9439999999999997E-3</v>
      </c>
      <c r="AA16">
        <v>0.21976000000000001</v>
      </c>
      <c r="AB16">
        <v>15.556471999999999</v>
      </c>
      <c r="AC16">
        <v>11.312751</v>
      </c>
      <c r="AI16">
        <v>1.5169E-2</v>
      </c>
      <c r="AJ16">
        <v>0.21976000000000001</v>
      </c>
      <c r="AK16">
        <v>-11.288341000000001</v>
      </c>
      <c r="AP16">
        <v>8.3376029999999997</v>
      </c>
    </row>
    <row r="17" spans="1:42" x14ac:dyDescent="0.3">
      <c r="A17">
        <v>13</v>
      </c>
      <c r="B17">
        <v>-80.291352000000003</v>
      </c>
      <c r="C17">
        <v>26.036860999999998</v>
      </c>
      <c r="D17">
        <v>7.2072999999999998E-2</v>
      </c>
      <c r="E17">
        <v>0.142683</v>
      </c>
      <c r="F17">
        <v>3780.9864779999998</v>
      </c>
      <c r="G17">
        <v>7182.2779819999996</v>
      </c>
      <c r="H17">
        <v>18.622534000000002</v>
      </c>
      <c r="I17">
        <v>-15.577375999999999</v>
      </c>
      <c r="Q17">
        <v>5.5502000000000003E-2</v>
      </c>
      <c r="R17">
        <v>0.142683</v>
      </c>
      <c r="S17">
        <v>10.47819</v>
      </c>
      <c r="T17">
        <v>10.614305999999999</v>
      </c>
      <c r="Z17">
        <v>9.7599999999999998E-4</v>
      </c>
      <c r="AA17">
        <v>0.142683</v>
      </c>
      <c r="AB17">
        <v>21.738219999999998</v>
      </c>
      <c r="AC17">
        <v>10.614305999999999</v>
      </c>
      <c r="AI17">
        <v>1.4463E-2</v>
      </c>
      <c r="AJ17">
        <v>0.142683</v>
      </c>
      <c r="AK17">
        <v>-30.536237</v>
      </c>
      <c r="AP17">
        <v>10.692920000000001</v>
      </c>
    </row>
    <row r="18" spans="1:42" x14ac:dyDescent="0.3">
      <c r="A18">
        <v>14</v>
      </c>
      <c r="B18">
        <v>-79.633269999999996</v>
      </c>
      <c r="C18">
        <v>43.687114000000001</v>
      </c>
      <c r="D18">
        <v>3.5156E-2</v>
      </c>
      <c r="E18">
        <v>0.111224</v>
      </c>
      <c r="F18">
        <v>5619.7881829999997</v>
      </c>
      <c r="G18">
        <v>7291.1095160000004</v>
      </c>
      <c r="H18">
        <v>16.254961999999999</v>
      </c>
      <c r="I18">
        <v>12.633668</v>
      </c>
      <c r="Q18">
        <v>4.6174E-2</v>
      </c>
      <c r="R18">
        <v>0.111224</v>
      </c>
      <c r="S18">
        <v>-16.751961999999999</v>
      </c>
      <c r="T18">
        <v>1.120797</v>
      </c>
      <c r="Z18">
        <v>1.207E-3</v>
      </c>
      <c r="AA18">
        <v>0.111224</v>
      </c>
      <c r="AB18">
        <v>16.557376999999999</v>
      </c>
      <c r="AC18">
        <v>1.120797</v>
      </c>
      <c r="AI18">
        <v>2.9281000000000001E-2</v>
      </c>
      <c r="AJ18">
        <v>0.111224</v>
      </c>
      <c r="AK18">
        <v>-22.213063999999999</v>
      </c>
      <c r="AP18">
        <v>-6.5734589999999997</v>
      </c>
    </row>
    <row r="19" spans="1:42" x14ac:dyDescent="0.3">
      <c r="A19">
        <v>15</v>
      </c>
      <c r="B19">
        <v>106.771818</v>
      </c>
      <c r="C19">
        <v>-6.2219800000000003</v>
      </c>
      <c r="D19">
        <v>1.4555999999999999E-2</v>
      </c>
      <c r="E19">
        <v>0.179757</v>
      </c>
      <c r="F19">
        <v>4444.4871709999998</v>
      </c>
      <c r="G19">
        <v>6482.9618460000002</v>
      </c>
      <c r="H19">
        <v>27.309225000000001</v>
      </c>
      <c r="I19">
        <v>22.048977000000001</v>
      </c>
      <c r="Q19">
        <v>0.119586</v>
      </c>
      <c r="R19">
        <v>0.179757</v>
      </c>
      <c r="S19">
        <v>-33.800500999999997</v>
      </c>
      <c r="T19">
        <v>-10.760502000000001</v>
      </c>
      <c r="Z19">
        <v>6.685E-3</v>
      </c>
      <c r="AA19">
        <v>0.179757</v>
      </c>
      <c r="AB19">
        <v>-8.6545880000000004</v>
      </c>
      <c r="AC19">
        <v>-10.760502000000001</v>
      </c>
      <c r="AI19">
        <v>4.2360000000000002E-2</v>
      </c>
      <c r="AJ19">
        <v>0.179757</v>
      </c>
      <c r="AK19">
        <v>-20.829239000000001</v>
      </c>
      <c r="AP19">
        <v>-25.896153000000002</v>
      </c>
    </row>
    <row r="20" spans="1:42" x14ac:dyDescent="0.3">
      <c r="A20">
        <v>16</v>
      </c>
      <c r="B20">
        <v>-83.284716000000003</v>
      </c>
      <c r="C20">
        <v>42.556210999999998</v>
      </c>
      <c r="D20">
        <v>7.8088000000000005E-2</v>
      </c>
      <c r="E20">
        <v>0.108879</v>
      </c>
      <c r="F20">
        <v>5312.498157</v>
      </c>
      <c r="G20">
        <v>7030.2921740000002</v>
      </c>
      <c r="H20">
        <v>16.848502</v>
      </c>
      <c r="I20">
        <v>20.729151000000002</v>
      </c>
      <c r="Q20">
        <v>2.1552000000000002E-2</v>
      </c>
      <c r="R20">
        <v>0.108879</v>
      </c>
      <c r="S20">
        <v>12.223417</v>
      </c>
      <c r="T20">
        <v>14.107208999999999</v>
      </c>
      <c r="Z20">
        <v>7.6499999999999995E-4</v>
      </c>
      <c r="AA20">
        <v>0.108879</v>
      </c>
      <c r="AB20">
        <v>29.034483000000002</v>
      </c>
      <c r="AC20">
        <v>14.107208999999999</v>
      </c>
      <c r="AI20">
        <v>8.8280000000000008E-3</v>
      </c>
      <c r="AJ20">
        <v>0.108879</v>
      </c>
      <c r="AK20">
        <v>-23.149847000000001</v>
      </c>
      <c r="AP20">
        <v>13.698308000000001</v>
      </c>
    </row>
    <row r="21" spans="1:42" x14ac:dyDescent="0.3">
      <c r="A21">
        <v>17</v>
      </c>
      <c r="B21">
        <v>-112.135362</v>
      </c>
      <c r="C21">
        <v>33.697006999999999</v>
      </c>
      <c r="D21">
        <v>2.0101999999999998E-2</v>
      </c>
      <c r="E21">
        <v>0.17510000000000001</v>
      </c>
      <c r="F21">
        <v>774.08399999999995</v>
      </c>
      <c r="G21">
        <v>1637.37247</v>
      </c>
      <c r="H21">
        <v>16.604301</v>
      </c>
      <c r="I21">
        <v>17.572514999999999</v>
      </c>
      <c r="Q21">
        <v>6.6619999999999999E-2</v>
      </c>
      <c r="R21">
        <v>0.17510000000000001</v>
      </c>
      <c r="S21">
        <v>-20.366893999999998</v>
      </c>
      <c r="T21">
        <v>-10.254676</v>
      </c>
      <c r="Z21">
        <v>2.3040000000000001E-3</v>
      </c>
      <c r="AA21">
        <v>0.17510000000000001</v>
      </c>
      <c r="AB21">
        <v>-2.583691</v>
      </c>
      <c r="AC21">
        <v>-10.254676</v>
      </c>
      <c r="AI21">
        <v>8.7527999999999995E-2</v>
      </c>
      <c r="AJ21">
        <v>0.17510000000000001</v>
      </c>
      <c r="AK21">
        <v>-15.969255</v>
      </c>
      <c r="AP21">
        <v>-14.03603</v>
      </c>
    </row>
    <row r="22" spans="1:42" x14ac:dyDescent="0.3">
      <c r="A22">
        <v>18</v>
      </c>
      <c r="B22">
        <v>118.39203000000001</v>
      </c>
      <c r="C22">
        <v>25.055933</v>
      </c>
      <c r="D22">
        <v>2.6232999999999999E-2</v>
      </c>
      <c r="E22">
        <v>0.18082400000000001</v>
      </c>
      <c r="F22">
        <v>4626.7552649999998</v>
      </c>
      <c r="G22">
        <v>5795.4144390000001</v>
      </c>
      <c r="H22">
        <v>18.372598</v>
      </c>
      <c r="I22">
        <v>38.439402000000001</v>
      </c>
      <c r="Q22">
        <v>0.12594</v>
      </c>
      <c r="R22">
        <v>0.18082400000000001</v>
      </c>
      <c r="S22">
        <v>-35.48527</v>
      </c>
      <c r="T22">
        <v>-2.40293</v>
      </c>
      <c r="Z22">
        <v>1.1720000000000001E-3</v>
      </c>
      <c r="AA22">
        <v>0.18082400000000001</v>
      </c>
      <c r="AB22">
        <v>-12.80531</v>
      </c>
      <c r="AC22">
        <v>-2.40293</v>
      </c>
      <c r="AI22">
        <v>2.8195000000000001E-2</v>
      </c>
      <c r="AJ22">
        <v>0.18082400000000001</v>
      </c>
      <c r="AK22">
        <v>-25.341252999999998</v>
      </c>
      <c r="AP22">
        <v>-25.792099</v>
      </c>
    </row>
    <row r="23" spans="1:42" x14ac:dyDescent="0.3">
      <c r="A23">
        <v>19</v>
      </c>
      <c r="B23">
        <v>-81.422856999999993</v>
      </c>
      <c r="C23">
        <v>28.252448999999999</v>
      </c>
      <c r="D23">
        <v>4.6154000000000001E-2</v>
      </c>
      <c r="E23">
        <v>0.12245399999999999</v>
      </c>
      <c r="F23">
        <v>5405.021632</v>
      </c>
      <c r="G23">
        <v>7446.9922779999997</v>
      </c>
      <c r="H23">
        <v>21.054528000000001</v>
      </c>
      <c r="I23">
        <v>15.389132999999999</v>
      </c>
      <c r="Q23">
        <v>6.1995000000000001E-2</v>
      </c>
      <c r="R23">
        <v>0.12245399999999999</v>
      </c>
      <c r="S23">
        <v>-3.5978919999999999</v>
      </c>
      <c r="T23">
        <v>9.4809439999999991</v>
      </c>
      <c r="Z23">
        <v>7.1400000000000001E-4</v>
      </c>
      <c r="AA23">
        <v>0.12245399999999999</v>
      </c>
      <c r="AB23">
        <v>16.414815000000001</v>
      </c>
      <c r="AC23">
        <v>9.4809439999999991</v>
      </c>
      <c r="AI23">
        <v>1.3925999999999999E-2</v>
      </c>
      <c r="AJ23">
        <v>0.12245399999999999</v>
      </c>
      <c r="AK23">
        <v>-29.991430999999999</v>
      </c>
      <c r="AP23">
        <v>3.018005</v>
      </c>
    </row>
    <row r="24" spans="1:42" x14ac:dyDescent="0.3">
      <c r="A24">
        <v>20</v>
      </c>
      <c r="B24">
        <v>-80.557389000000001</v>
      </c>
      <c r="C24">
        <v>35.450071000000001</v>
      </c>
      <c r="D24">
        <v>6.3809000000000005E-2</v>
      </c>
      <c r="E24">
        <v>0.134126</v>
      </c>
      <c r="F24">
        <v>7526.8283979999997</v>
      </c>
      <c r="G24">
        <v>8889.069313</v>
      </c>
      <c r="H24">
        <v>16.184335999999998</v>
      </c>
      <c r="I24">
        <v>13.274653000000001</v>
      </c>
      <c r="Q24">
        <v>4.7091000000000001E-2</v>
      </c>
      <c r="R24">
        <v>0.134126</v>
      </c>
      <c r="S24">
        <v>-9.7825299999999995</v>
      </c>
      <c r="T24">
        <v>3.894031</v>
      </c>
      <c r="Z24">
        <v>1.9699999999999999E-4</v>
      </c>
      <c r="AA24">
        <v>0.134126</v>
      </c>
      <c r="AB24">
        <v>2.864865</v>
      </c>
      <c r="AC24">
        <v>3.894031</v>
      </c>
      <c r="AI24">
        <v>2.3073E-2</v>
      </c>
      <c r="AJ24">
        <v>0.134126</v>
      </c>
      <c r="AK24">
        <v>-19.442278999999999</v>
      </c>
      <c r="AP24">
        <v>-0.48768800000000001</v>
      </c>
    </row>
    <row r="25" spans="1:42" x14ac:dyDescent="0.3">
      <c r="A25">
        <v>21</v>
      </c>
      <c r="B25">
        <v>100.66845600000001</v>
      </c>
      <c r="C25">
        <v>13.524665000000001</v>
      </c>
      <c r="D25">
        <v>2.3129E-2</v>
      </c>
      <c r="E25">
        <v>0.155115</v>
      </c>
      <c r="F25">
        <v>3637.1641530000002</v>
      </c>
      <c r="G25">
        <v>5510.7656319999996</v>
      </c>
      <c r="H25">
        <v>23.780304999999998</v>
      </c>
      <c r="I25">
        <v>19.425128999999998</v>
      </c>
      <c r="Q25">
        <v>8.7120000000000003E-2</v>
      </c>
      <c r="R25">
        <v>0.155115</v>
      </c>
      <c r="S25">
        <v>-31.319154000000001</v>
      </c>
      <c r="T25">
        <v>-8.9886330000000001</v>
      </c>
      <c r="Z25">
        <v>2.2030000000000001E-3</v>
      </c>
      <c r="AA25">
        <v>0.155115</v>
      </c>
      <c r="AB25">
        <v>-10.924485000000001</v>
      </c>
      <c r="AC25">
        <v>-8.9886330000000001</v>
      </c>
      <c r="AI25">
        <v>4.3720000000000002E-2</v>
      </c>
      <c r="AJ25">
        <v>0.155115</v>
      </c>
      <c r="AK25">
        <v>-26.116419</v>
      </c>
      <c r="AP25">
        <v>-21.442701</v>
      </c>
    </row>
    <row r="26" spans="1:42" x14ac:dyDescent="0.3">
      <c r="A26">
        <v>22</v>
      </c>
      <c r="B26">
        <v>-93.099455000000006</v>
      </c>
      <c r="C26">
        <v>45.142192000000001</v>
      </c>
      <c r="D26">
        <v>1.132E-2</v>
      </c>
      <c r="E26">
        <v>4.9006000000000001E-2</v>
      </c>
      <c r="F26">
        <v>5448.5154149999998</v>
      </c>
      <c r="G26">
        <v>6867.3166430000001</v>
      </c>
      <c r="H26">
        <v>11.450923</v>
      </c>
      <c r="I26">
        <v>8.2402949999999997</v>
      </c>
      <c r="Q26">
        <v>2.1259E-2</v>
      </c>
      <c r="R26">
        <v>4.9006000000000001E-2</v>
      </c>
      <c r="S26">
        <v>-6.1361990000000004</v>
      </c>
      <c r="T26">
        <v>-4.3459399999999997</v>
      </c>
      <c r="Z26">
        <v>2.5099999999999998E-4</v>
      </c>
      <c r="AA26">
        <v>4.9006000000000001E-2</v>
      </c>
      <c r="AB26">
        <v>17.54</v>
      </c>
      <c r="AC26">
        <v>-4.3459399999999997</v>
      </c>
      <c r="AI26">
        <v>1.6247999999999999E-2</v>
      </c>
      <c r="AJ26">
        <v>4.9006000000000001E-2</v>
      </c>
      <c r="AK26">
        <v>-19.084315</v>
      </c>
      <c r="AP26">
        <v>-5.2793359999999998</v>
      </c>
    </row>
    <row r="27" spans="1:42" x14ac:dyDescent="0.3">
      <c r="A27">
        <v>23</v>
      </c>
      <c r="B27">
        <v>127.05198</v>
      </c>
      <c r="C27">
        <v>37.034802999999997</v>
      </c>
      <c r="D27">
        <v>0.11495900000000001</v>
      </c>
      <c r="E27">
        <v>0.204732</v>
      </c>
      <c r="F27">
        <v>4225.3403719999997</v>
      </c>
      <c r="G27">
        <v>6156.7479629999998</v>
      </c>
      <c r="H27">
        <v>23.70299</v>
      </c>
      <c r="I27">
        <v>20.403843999999999</v>
      </c>
      <c r="Q27">
        <v>7.8784999999999994E-2</v>
      </c>
      <c r="R27">
        <v>0.204732</v>
      </c>
      <c r="S27">
        <v>-5.929182</v>
      </c>
      <c r="T27">
        <v>20.602836</v>
      </c>
      <c r="Z27">
        <v>4.6309999999999997E-3</v>
      </c>
      <c r="AA27">
        <v>0.204732</v>
      </c>
      <c r="AB27">
        <v>24.695321</v>
      </c>
      <c r="AC27">
        <v>20.602836</v>
      </c>
      <c r="AI27">
        <v>7.7749999999999998E-3</v>
      </c>
      <c r="AJ27">
        <v>0.204732</v>
      </c>
      <c r="AK27">
        <v>-25.951495000000001</v>
      </c>
      <c r="AP27">
        <v>10.664268</v>
      </c>
    </row>
    <row r="28" spans="1:42" x14ac:dyDescent="0.3">
      <c r="A28">
        <v>24</v>
      </c>
      <c r="B28">
        <v>9.2184449999999991</v>
      </c>
      <c r="C28">
        <v>45.545203999999998</v>
      </c>
      <c r="D28">
        <v>0.148201</v>
      </c>
      <c r="E28">
        <v>0.213419</v>
      </c>
      <c r="F28">
        <v>5884.4515510000001</v>
      </c>
      <c r="G28">
        <v>7126.81106</v>
      </c>
      <c r="H28">
        <v>23.023541000000002</v>
      </c>
      <c r="I28">
        <v>26.115345999999999</v>
      </c>
      <c r="Q28">
        <v>5.5822999999999998E-2</v>
      </c>
      <c r="R28">
        <v>0.213419</v>
      </c>
      <c r="S28">
        <v>14.707101</v>
      </c>
      <c r="T28">
        <v>21.802769999999999</v>
      </c>
      <c r="Z28">
        <v>6.4009999999999996E-3</v>
      </c>
      <c r="AA28">
        <v>0.213419</v>
      </c>
      <c r="AB28">
        <v>25.173946000000001</v>
      </c>
      <c r="AC28">
        <v>21.802769999999999</v>
      </c>
      <c r="AI28">
        <v>4.352E-3</v>
      </c>
      <c r="AJ28">
        <v>0.213419</v>
      </c>
      <c r="AK28">
        <v>-25.130597000000002</v>
      </c>
      <c r="AP28">
        <v>20.079471000000002</v>
      </c>
    </row>
    <row r="29" spans="1:42" x14ac:dyDescent="0.3">
      <c r="A29">
        <v>25</v>
      </c>
      <c r="B29">
        <v>77.173384999999996</v>
      </c>
      <c r="C29">
        <v>28.531048999999999</v>
      </c>
      <c r="D29">
        <v>6.1692999999999998E-2</v>
      </c>
      <c r="E29">
        <v>0.15454999999999999</v>
      </c>
      <c r="F29">
        <v>2138.6648380000001</v>
      </c>
      <c r="G29">
        <v>3693.8971879999999</v>
      </c>
      <c r="H29">
        <v>18.161567000000002</v>
      </c>
      <c r="I29">
        <v>20.636932000000002</v>
      </c>
      <c r="Q29">
        <v>5.6705999999999999E-2</v>
      </c>
      <c r="R29">
        <v>0.15454999999999999</v>
      </c>
      <c r="S29">
        <v>-27.948150999999999</v>
      </c>
      <c r="T29">
        <v>5.1206969999999998</v>
      </c>
      <c r="Z29">
        <v>6.78E-4</v>
      </c>
      <c r="AA29">
        <v>0.15454999999999999</v>
      </c>
      <c r="AB29">
        <v>21.689394</v>
      </c>
      <c r="AC29">
        <v>5.1206969999999998</v>
      </c>
      <c r="AI29">
        <v>3.5554000000000002E-2</v>
      </c>
      <c r="AJ29">
        <v>0.15454999999999999</v>
      </c>
      <c r="AK29">
        <v>-19.381727999999999</v>
      </c>
      <c r="AP29">
        <v>-7.2578040000000001</v>
      </c>
    </row>
    <row r="30" spans="1:42" x14ac:dyDescent="0.3">
      <c r="A30">
        <v>26</v>
      </c>
      <c r="B30">
        <v>-121.851781</v>
      </c>
      <c r="C30">
        <v>37.219009999999997</v>
      </c>
      <c r="D30">
        <v>1.627E-2</v>
      </c>
      <c r="E30">
        <v>0.134934</v>
      </c>
      <c r="F30">
        <v>1468.672184</v>
      </c>
      <c r="G30">
        <v>5488.8741229999996</v>
      </c>
      <c r="H30">
        <v>12.385996</v>
      </c>
      <c r="I30">
        <v>-5.8820309999999996</v>
      </c>
      <c r="Q30">
        <v>2.0465000000000001E-2</v>
      </c>
      <c r="R30">
        <v>0.134934</v>
      </c>
      <c r="S30">
        <v>-17.961984999999999</v>
      </c>
      <c r="T30">
        <v>-11.562792</v>
      </c>
      <c r="Z30">
        <v>1.4890000000000001E-3</v>
      </c>
      <c r="AA30">
        <v>0.134934</v>
      </c>
      <c r="AB30">
        <v>-4.292929</v>
      </c>
      <c r="AC30">
        <v>-11.562792</v>
      </c>
      <c r="AI30">
        <v>9.6984000000000001E-2</v>
      </c>
      <c r="AJ30">
        <v>0.134934</v>
      </c>
      <c r="AK30">
        <v>-14.344924000000001</v>
      </c>
      <c r="AP30">
        <v>-12.537741</v>
      </c>
    </row>
    <row r="31" spans="1:42" x14ac:dyDescent="0.3">
      <c r="A31">
        <v>27</v>
      </c>
      <c r="B31">
        <v>118.648155</v>
      </c>
      <c r="C31">
        <v>36.635699000000002</v>
      </c>
      <c r="D31">
        <v>2.7382E-2</v>
      </c>
      <c r="E31">
        <v>0.149863</v>
      </c>
      <c r="F31">
        <v>3584.214637</v>
      </c>
      <c r="G31">
        <v>4508.7845530000004</v>
      </c>
      <c r="H31">
        <v>24.515491999999998</v>
      </c>
      <c r="I31">
        <v>29.489695000000001</v>
      </c>
      <c r="Q31">
        <v>0.103975</v>
      </c>
      <c r="R31">
        <v>0.149863</v>
      </c>
      <c r="S31">
        <v>-20.507677000000001</v>
      </c>
      <c r="T31">
        <v>3.765123</v>
      </c>
      <c r="Z31">
        <v>2.1699999999999999E-4</v>
      </c>
      <c r="AA31">
        <v>0.149863</v>
      </c>
      <c r="AB31">
        <v>35.204545000000003</v>
      </c>
      <c r="AC31">
        <v>3.765123</v>
      </c>
      <c r="AI31">
        <v>1.8335000000000001E-2</v>
      </c>
      <c r="AJ31">
        <v>0.149863</v>
      </c>
      <c r="AK31">
        <v>-27.396146999999999</v>
      </c>
      <c r="AP31">
        <v>-12.799327</v>
      </c>
    </row>
    <row r="32" spans="1:42" x14ac:dyDescent="0.3">
      <c r="A32">
        <v>28</v>
      </c>
      <c r="B32">
        <v>117.70111</v>
      </c>
      <c r="C32">
        <v>38.979950000000002</v>
      </c>
      <c r="D32">
        <v>6.2383000000000001E-2</v>
      </c>
      <c r="E32">
        <v>0.161968</v>
      </c>
      <c r="F32">
        <v>2092.928226</v>
      </c>
      <c r="G32">
        <v>3657.129128</v>
      </c>
      <c r="H32">
        <v>29.256684</v>
      </c>
      <c r="I32">
        <v>21.412074</v>
      </c>
      <c r="Q32">
        <v>8.3632999999999999E-2</v>
      </c>
      <c r="R32">
        <v>0.161968</v>
      </c>
      <c r="S32">
        <v>4.6723460000000001</v>
      </c>
      <c r="T32">
        <v>25.099565999999999</v>
      </c>
      <c r="Z32">
        <v>1.7860000000000001E-2</v>
      </c>
      <c r="AA32">
        <v>0.161968</v>
      </c>
      <c r="AB32">
        <v>30.574137</v>
      </c>
      <c r="AC32">
        <v>25.099565999999999</v>
      </c>
      <c r="AI32">
        <v>5.2339999999999999E-3</v>
      </c>
      <c r="AJ32">
        <v>0.161968</v>
      </c>
      <c r="AK32">
        <v>-25.409230999999998</v>
      </c>
      <c r="AP32">
        <v>15.512162999999999</v>
      </c>
    </row>
    <row r="33" spans="1:42" x14ac:dyDescent="0.3">
      <c r="A33">
        <v>29</v>
      </c>
      <c r="B33">
        <v>-122.192669</v>
      </c>
      <c r="C33">
        <v>47.768540999999999</v>
      </c>
      <c r="D33">
        <v>2.6048999999999999E-2</v>
      </c>
      <c r="E33">
        <v>7.4276999999999996E-2</v>
      </c>
      <c r="F33">
        <v>5781.0441030000002</v>
      </c>
      <c r="G33">
        <v>9444.4589309999992</v>
      </c>
      <c r="H33">
        <v>9.0682200000000002</v>
      </c>
      <c r="I33">
        <v>0.79501999999999995</v>
      </c>
      <c r="Q33">
        <v>2.9551999999999998E-2</v>
      </c>
      <c r="R33">
        <v>7.4276999999999996E-2</v>
      </c>
      <c r="S33">
        <v>-13.514367999999999</v>
      </c>
      <c r="T33">
        <v>-0.82238900000000004</v>
      </c>
      <c r="Z33">
        <v>2.4499999999999999E-4</v>
      </c>
      <c r="AA33">
        <v>7.4276999999999996E-2</v>
      </c>
      <c r="AB33">
        <v>13.906976999999999</v>
      </c>
      <c r="AC33">
        <v>-0.82238900000000004</v>
      </c>
      <c r="AI33">
        <v>1.8537999999999999E-2</v>
      </c>
      <c r="AJ33">
        <v>7.4276999999999996E-2</v>
      </c>
      <c r="AK33">
        <v>-22.869354999999999</v>
      </c>
      <c r="AP33">
        <v>-6.0758020000000004</v>
      </c>
    </row>
    <row r="34" spans="1:42" x14ac:dyDescent="0.3">
      <c r="A34">
        <v>30</v>
      </c>
      <c r="B34">
        <v>145.17879500000001</v>
      </c>
      <c r="C34">
        <v>-37.873601999999998</v>
      </c>
      <c r="D34">
        <v>1.2147E-2</v>
      </c>
      <c r="E34">
        <v>9.5145999999999994E-2</v>
      </c>
      <c r="F34">
        <v>4109.835771</v>
      </c>
      <c r="G34">
        <v>5235.9767439999996</v>
      </c>
      <c r="H34">
        <v>13.172613999999999</v>
      </c>
      <c r="I34">
        <v>12.784325000000001</v>
      </c>
      <c r="Q34">
        <v>7.4194999999999997E-2</v>
      </c>
      <c r="R34">
        <v>9.5145999999999994E-2</v>
      </c>
      <c r="S34">
        <v>-26.805334999999999</v>
      </c>
      <c r="T34">
        <v>-2.5994109999999999</v>
      </c>
      <c r="Z34">
        <v>1.1360000000000001E-3</v>
      </c>
      <c r="AA34">
        <v>9.5145999999999994E-2</v>
      </c>
      <c r="AB34">
        <v>2.9184549999999998</v>
      </c>
      <c r="AC34">
        <v>-2.5994109999999999</v>
      </c>
      <c r="AI34">
        <v>8.3289999999999996E-3</v>
      </c>
      <c r="AJ34">
        <v>9.5145999999999994E-2</v>
      </c>
      <c r="AK34">
        <v>-28.755963000000001</v>
      </c>
      <c r="AP34">
        <v>-21.655604</v>
      </c>
    </row>
    <row r="35" spans="1:42" x14ac:dyDescent="0.3">
      <c r="A35">
        <v>31</v>
      </c>
      <c r="B35">
        <v>14.857609</v>
      </c>
      <c r="C35">
        <v>40.614716999999999</v>
      </c>
      <c r="D35">
        <v>5.4942999999999999E-2</v>
      </c>
      <c r="E35">
        <v>0.14147699999999999</v>
      </c>
      <c r="F35">
        <v>5233.862948</v>
      </c>
      <c r="G35">
        <v>7094.1975309999998</v>
      </c>
      <c r="H35">
        <v>20.601309000000001</v>
      </c>
      <c r="I35">
        <v>24.468954</v>
      </c>
      <c r="Q35">
        <v>7.1538000000000004E-2</v>
      </c>
      <c r="R35">
        <v>0.14147699999999999</v>
      </c>
      <c r="S35">
        <v>8.0143540000000009</v>
      </c>
      <c r="T35">
        <v>13.685301000000001</v>
      </c>
      <c r="Z35">
        <v>6.5110000000000003E-3</v>
      </c>
      <c r="AA35">
        <v>0.14147699999999999</v>
      </c>
      <c r="AB35">
        <v>21.917871000000002</v>
      </c>
      <c r="AC35">
        <v>13.685301000000001</v>
      </c>
      <c r="AI35">
        <v>1.0437999999999999E-2</v>
      </c>
      <c r="AJ35">
        <v>0.14147699999999999</v>
      </c>
      <c r="AK35">
        <v>-21.894662</v>
      </c>
      <c r="AP35">
        <v>11.342881</v>
      </c>
    </row>
    <row r="36" spans="1:42" x14ac:dyDescent="0.3">
      <c r="A36">
        <v>32</v>
      </c>
      <c r="B36">
        <v>-82.542828</v>
      </c>
      <c r="C36">
        <v>28.141959</v>
      </c>
      <c r="D36">
        <v>4.1283E-2</v>
      </c>
      <c r="E36">
        <v>8.4916000000000005E-2</v>
      </c>
      <c r="F36">
        <v>5066.1312129999997</v>
      </c>
      <c r="G36">
        <v>6830.1133140000002</v>
      </c>
      <c r="H36">
        <v>17.063656999999999</v>
      </c>
      <c r="I36">
        <v>14.649027</v>
      </c>
      <c r="Q36">
        <v>3.2599000000000003E-2</v>
      </c>
      <c r="R36">
        <v>8.4916000000000005E-2</v>
      </c>
      <c r="S36">
        <v>-4.1808300000000003</v>
      </c>
      <c r="T36">
        <v>9.3814679999999999</v>
      </c>
      <c r="Z36">
        <v>7.7700000000000002E-4</v>
      </c>
      <c r="AA36">
        <v>8.4916000000000005E-2</v>
      </c>
      <c r="AB36">
        <v>15.277778</v>
      </c>
      <c r="AC36">
        <v>9.3814679999999999</v>
      </c>
      <c r="AI36">
        <v>1.0442E-2</v>
      </c>
      <c r="AJ36">
        <v>8.4916000000000005E-2</v>
      </c>
      <c r="AK36">
        <v>-21.812932</v>
      </c>
      <c r="AP36">
        <v>4.280036</v>
      </c>
    </row>
    <row r="37" spans="1:42" x14ac:dyDescent="0.3">
      <c r="A37">
        <v>33</v>
      </c>
      <c r="B37">
        <v>-80.378930999999994</v>
      </c>
      <c r="C37">
        <v>36.062142000000001</v>
      </c>
      <c r="D37">
        <v>6.8658999999999998E-2</v>
      </c>
      <c r="E37">
        <v>0.10434300000000001</v>
      </c>
      <c r="F37">
        <v>7584.178441</v>
      </c>
      <c r="G37">
        <v>9140.6869100000004</v>
      </c>
      <c r="H37">
        <v>16.081087</v>
      </c>
      <c r="I37">
        <v>13.238775</v>
      </c>
      <c r="Q37">
        <v>2.4069E-2</v>
      </c>
      <c r="R37">
        <v>0.10434300000000001</v>
      </c>
      <c r="S37">
        <v>2.5269240000000002</v>
      </c>
      <c r="T37">
        <v>9.9030070000000006</v>
      </c>
      <c r="Z37">
        <v>7.8999999999999996E-5</v>
      </c>
      <c r="AA37">
        <v>0.10434300000000001</v>
      </c>
      <c r="AB37">
        <v>22.769231000000001</v>
      </c>
      <c r="AC37">
        <v>9.9030070000000006</v>
      </c>
      <c r="AI37">
        <v>1.1542999999999999E-2</v>
      </c>
      <c r="AJ37">
        <v>0.10434300000000001</v>
      </c>
      <c r="AK37">
        <v>-12.818104999999999</v>
      </c>
      <c r="AP37">
        <v>8.4239709999999999</v>
      </c>
    </row>
    <row r="38" spans="1:42" x14ac:dyDescent="0.3">
      <c r="A38">
        <v>34</v>
      </c>
      <c r="B38">
        <v>101.493638</v>
      </c>
      <c r="C38">
        <v>2.924776</v>
      </c>
      <c r="D38">
        <v>2.7431000000000001E-2</v>
      </c>
      <c r="E38">
        <v>0.115246</v>
      </c>
      <c r="F38">
        <v>4334.5687639999996</v>
      </c>
      <c r="G38">
        <v>8260.8185450000001</v>
      </c>
      <c r="H38">
        <v>37.274845999999997</v>
      </c>
      <c r="I38">
        <v>38.339835000000001</v>
      </c>
      <c r="Q38">
        <v>6.0919000000000001E-2</v>
      </c>
      <c r="R38">
        <v>0.115246</v>
      </c>
      <c r="S38">
        <v>-35.522751999999997</v>
      </c>
      <c r="T38">
        <v>0.62448599999999999</v>
      </c>
      <c r="Z38">
        <v>3.009E-3</v>
      </c>
      <c r="AA38">
        <v>0.115246</v>
      </c>
      <c r="AB38">
        <v>47.225042000000002</v>
      </c>
      <c r="AC38">
        <v>0.62448599999999999</v>
      </c>
      <c r="AI38">
        <v>2.5128000000000001E-2</v>
      </c>
      <c r="AJ38">
        <v>0.115246</v>
      </c>
      <c r="AK38">
        <v>-40.690747000000002</v>
      </c>
      <c r="AP38">
        <v>-18.395641000000001</v>
      </c>
    </row>
    <row r="39" spans="1:42" x14ac:dyDescent="0.3">
      <c r="A39">
        <v>35</v>
      </c>
      <c r="B39">
        <v>-78.448625000000007</v>
      </c>
      <c r="C39">
        <v>35.627085000000001</v>
      </c>
      <c r="D39">
        <v>4.1777000000000002E-2</v>
      </c>
      <c r="E39">
        <v>0.10405300000000001</v>
      </c>
      <c r="F39">
        <v>7241.7964089999996</v>
      </c>
      <c r="G39">
        <v>8712.1439360000004</v>
      </c>
      <c r="H39">
        <v>16.614554999999999</v>
      </c>
      <c r="I39">
        <v>5.4714700000000001</v>
      </c>
      <c r="Q39">
        <v>3.4216000000000003E-2</v>
      </c>
      <c r="R39">
        <v>0.10405300000000001</v>
      </c>
      <c r="S39">
        <v>-22.839134000000001</v>
      </c>
      <c r="T39">
        <v>-3.0518019999999999</v>
      </c>
      <c r="Z39">
        <v>3.9199999999999999E-4</v>
      </c>
      <c r="AA39">
        <v>0.10405300000000001</v>
      </c>
      <c r="AB39">
        <v>3.594595</v>
      </c>
      <c r="AC39">
        <v>-3.0518019999999999</v>
      </c>
      <c r="AI39">
        <v>2.7826E-2</v>
      </c>
      <c r="AJ39">
        <v>0.10405300000000001</v>
      </c>
      <c r="AK39">
        <v>-23.062999000000001</v>
      </c>
      <c r="AP39">
        <v>-8.9035689999999992</v>
      </c>
    </row>
    <row r="40" spans="1:42" x14ac:dyDescent="0.3">
      <c r="A40">
        <v>36</v>
      </c>
      <c r="B40">
        <v>113.636628</v>
      </c>
      <c r="C40">
        <v>34.884242</v>
      </c>
      <c r="D40">
        <v>4.2528000000000003E-2</v>
      </c>
      <c r="E40">
        <v>0.13428599999999999</v>
      </c>
      <c r="F40">
        <v>3173.6799299999998</v>
      </c>
      <c r="G40">
        <v>5249.4729280000001</v>
      </c>
      <c r="H40">
        <v>26.715071999999999</v>
      </c>
      <c r="I40">
        <v>44.242452999999998</v>
      </c>
      <c r="Q40">
        <v>7.8853999999999994E-2</v>
      </c>
      <c r="R40">
        <v>0.13428599999999999</v>
      </c>
      <c r="S40">
        <v>-33.126089</v>
      </c>
      <c r="T40">
        <v>13.315581999999999</v>
      </c>
      <c r="Z40">
        <v>8.7000000000000001E-5</v>
      </c>
      <c r="AA40">
        <v>0.13428599999999999</v>
      </c>
      <c r="AB40">
        <v>6</v>
      </c>
      <c r="AC40">
        <v>13.315581999999999</v>
      </c>
      <c r="AI40">
        <v>1.2843E-2</v>
      </c>
      <c r="AJ40">
        <v>0.13428599999999999</v>
      </c>
      <c r="AK40">
        <v>-33.177565999999999</v>
      </c>
      <c r="AP40">
        <v>-13.579007000000001</v>
      </c>
    </row>
    <row r="41" spans="1:42" x14ac:dyDescent="0.3">
      <c r="A41">
        <v>37</v>
      </c>
      <c r="B41">
        <v>-76.691907</v>
      </c>
      <c r="C41">
        <v>39.255370999999997</v>
      </c>
      <c r="D41">
        <v>2.2974999999999999E-2</v>
      </c>
      <c r="E41">
        <v>6.8483000000000002E-2</v>
      </c>
      <c r="F41">
        <v>5572.812543</v>
      </c>
      <c r="G41">
        <v>8810.3310949999996</v>
      </c>
      <c r="H41">
        <v>15.617728</v>
      </c>
      <c r="I41">
        <v>6.4087589999999999</v>
      </c>
      <c r="Q41">
        <v>1.5272000000000001E-2</v>
      </c>
      <c r="R41">
        <v>6.8483000000000002E-2</v>
      </c>
      <c r="S41">
        <v>-13.997408</v>
      </c>
      <c r="T41">
        <v>-4.9305859999999999</v>
      </c>
      <c r="Z41">
        <v>1.1400000000000001E-4</v>
      </c>
      <c r="AA41">
        <v>6.8483000000000002E-2</v>
      </c>
      <c r="AB41">
        <v>17.695651999999999</v>
      </c>
      <c r="AC41">
        <v>-4.9305859999999999</v>
      </c>
      <c r="AI41">
        <v>3.0151000000000001E-2</v>
      </c>
      <c r="AJ41">
        <v>6.8483000000000002E-2</v>
      </c>
      <c r="AK41">
        <v>-15.854288</v>
      </c>
      <c r="AP41">
        <v>-6.6489070000000003</v>
      </c>
    </row>
    <row r="42" spans="1:42" x14ac:dyDescent="0.3">
      <c r="A42">
        <v>38</v>
      </c>
      <c r="B42">
        <v>152.99574200000001</v>
      </c>
      <c r="C42">
        <v>-27.351535999999999</v>
      </c>
      <c r="D42">
        <v>3.1266000000000002E-2</v>
      </c>
      <c r="E42">
        <v>8.3363000000000007E-2</v>
      </c>
      <c r="F42">
        <v>5576.9583000000002</v>
      </c>
      <c r="G42">
        <v>7100.7959179999998</v>
      </c>
      <c r="H42">
        <v>24.307827</v>
      </c>
      <c r="I42">
        <v>15.488315</v>
      </c>
      <c r="Q42">
        <v>3.5237999999999998E-2</v>
      </c>
      <c r="R42">
        <v>8.3363000000000007E-2</v>
      </c>
      <c r="S42">
        <v>-6.5013620000000003</v>
      </c>
      <c r="T42">
        <v>10.608871000000001</v>
      </c>
      <c r="Z42">
        <v>5.862E-3</v>
      </c>
      <c r="AA42">
        <v>8.3363000000000007E-2</v>
      </c>
      <c r="AB42">
        <v>13.740084</v>
      </c>
      <c r="AC42">
        <v>10.608871000000001</v>
      </c>
      <c r="AI42">
        <v>1.2593999999999999E-2</v>
      </c>
      <c r="AJ42">
        <v>8.3363000000000007E-2</v>
      </c>
      <c r="AK42">
        <v>-24.025399</v>
      </c>
      <c r="AP42">
        <v>3.7763719999999998</v>
      </c>
    </row>
    <row r="43" spans="1:42" x14ac:dyDescent="0.3">
      <c r="A43">
        <v>39</v>
      </c>
      <c r="B43">
        <v>103.771434</v>
      </c>
      <c r="C43">
        <v>30.686796000000001</v>
      </c>
      <c r="D43">
        <v>3.0030999999999999E-2</v>
      </c>
      <c r="E43">
        <v>0.12520700000000001</v>
      </c>
      <c r="F43">
        <v>2366.3311640000002</v>
      </c>
      <c r="G43">
        <v>5825.4480439999998</v>
      </c>
      <c r="H43">
        <v>29.088471999999999</v>
      </c>
      <c r="I43">
        <v>37.393382000000003</v>
      </c>
      <c r="Q43">
        <v>8.2844000000000001E-2</v>
      </c>
      <c r="R43">
        <v>0.12520700000000001</v>
      </c>
      <c r="S43">
        <v>-40.354396000000001</v>
      </c>
      <c r="T43">
        <v>12.100726999999999</v>
      </c>
      <c r="Z43">
        <v>1.55E-4</v>
      </c>
      <c r="AA43">
        <v>0.12520700000000001</v>
      </c>
      <c r="AB43">
        <v>21.066666999999999</v>
      </c>
      <c r="AC43">
        <v>12.100726999999999</v>
      </c>
      <c r="AI43">
        <v>1.2213E-2</v>
      </c>
      <c r="AJ43">
        <v>0.12520700000000001</v>
      </c>
      <c r="AK43">
        <v>-31.251355</v>
      </c>
      <c r="AP43">
        <v>-22.434190999999998</v>
      </c>
    </row>
    <row r="44" spans="1:42" x14ac:dyDescent="0.3">
      <c r="A44">
        <v>40</v>
      </c>
      <c r="B44">
        <v>120.19048600000001</v>
      </c>
      <c r="C44">
        <v>30.282954</v>
      </c>
      <c r="D44">
        <v>2.5682E-2</v>
      </c>
      <c r="E44">
        <v>0.122849</v>
      </c>
      <c r="F44">
        <v>4042.1785159999999</v>
      </c>
      <c r="G44">
        <v>5818.5504380000002</v>
      </c>
      <c r="H44">
        <v>27.334510000000002</v>
      </c>
      <c r="I44">
        <v>-1.534799</v>
      </c>
      <c r="Q44">
        <v>8.8284000000000001E-2</v>
      </c>
      <c r="R44">
        <v>0.122849</v>
      </c>
      <c r="S44">
        <v>-22.591034000000001</v>
      </c>
      <c r="T44">
        <v>14.253088</v>
      </c>
      <c r="Z44">
        <v>2.81E-4</v>
      </c>
      <c r="AA44">
        <v>0.122849</v>
      </c>
      <c r="AB44">
        <v>-4.2</v>
      </c>
      <c r="AC44">
        <v>14.253088</v>
      </c>
      <c r="AI44">
        <v>8.7430000000000008E-3</v>
      </c>
      <c r="AJ44">
        <v>0.122849</v>
      </c>
      <c r="AK44">
        <v>-25.429326</v>
      </c>
      <c r="AP44">
        <v>-11.960369999999999</v>
      </c>
    </row>
    <row r="45" spans="1:42" x14ac:dyDescent="0.3">
      <c r="A45">
        <v>41</v>
      </c>
      <c r="B45">
        <v>-46.775534999999998</v>
      </c>
      <c r="C45">
        <v>-23.486466</v>
      </c>
      <c r="D45">
        <v>6.9856000000000001E-2</v>
      </c>
      <c r="E45">
        <v>0.114984</v>
      </c>
      <c r="F45">
        <v>2586.9677860000002</v>
      </c>
      <c r="G45">
        <v>8580.1112510000003</v>
      </c>
      <c r="H45">
        <v>15.695240999999999</v>
      </c>
      <c r="I45">
        <v>20.832747000000001</v>
      </c>
      <c r="Q45">
        <v>1.9486E-2</v>
      </c>
      <c r="R45">
        <v>0.114984</v>
      </c>
      <c r="S45">
        <v>-21.667784000000001</v>
      </c>
      <c r="T45">
        <v>6.9765870000000003</v>
      </c>
      <c r="Z45">
        <v>1.8259999999999999E-3</v>
      </c>
      <c r="AA45">
        <v>0.114984</v>
      </c>
      <c r="AB45">
        <v>18.411923999999999</v>
      </c>
      <c r="AC45">
        <v>6.9765870000000003</v>
      </c>
      <c r="AI45">
        <v>2.4188000000000001E-2</v>
      </c>
      <c r="AJ45">
        <v>0.114984</v>
      </c>
      <c r="AK45">
        <v>-18.100767000000001</v>
      </c>
      <c r="AP45">
        <v>2.367747</v>
      </c>
    </row>
    <row r="46" spans="1:42" x14ac:dyDescent="0.3">
      <c r="A46">
        <v>42</v>
      </c>
      <c r="B46">
        <v>-99.071968999999996</v>
      </c>
      <c r="C46">
        <v>19.550927999999999</v>
      </c>
      <c r="D46">
        <v>2.7229E-2</v>
      </c>
      <c r="E46">
        <v>9.8760000000000001E-2</v>
      </c>
      <c r="F46">
        <v>1415.594167</v>
      </c>
      <c r="G46">
        <v>4163.5205480000004</v>
      </c>
      <c r="H46">
        <v>9.7616390000000006</v>
      </c>
      <c r="I46">
        <v>14.268999000000001</v>
      </c>
      <c r="Q46">
        <v>3.1530000000000002E-2</v>
      </c>
      <c r="R46">
        <v>9.8760000000000001E-2</v>
      </c>
      <c r="S46">
        <v>-28.827162000000001</v>
      </c>
      <c r="T46">
        <v>-6.0114479999999997</v>
      </c>
      <c r="Z46">
        <v>1.3450000000000001E-3</v>
      </c>
      <c r="AA46">
        <v>9.8760000000000001E-2</v>
      </c>
      <c r="AB46">
        <v>-0.77358499999999997</v>
      </c>
      <c r="AC46">
        <v>-6.0114479999999997</v>
      </c>
      <c r="AI46">
        <v>3.9003000000000003E-2</v>
      </c>
      <c r="AJ46">
        <v>9.8760000000000001E-2</v>
      </c>
      <c r="AK46">
        <v>-18.782308</v>
      </c>
      <c r="AP46">
        <v>-13.266956</v>
      </c>
    </row>
    <row r="47" spans="1:42" x14ac:dyDescent="0.3">
      <c r="A47">
        <v>43</v>
      </c>
      <c r="B47">
        <v>2.3369040000000001</v>
      </c>
      <c r="C47">
        <v>48.85266</v>
      </c>
      <c r="D47">
        <v>9.9134E-2</v>
      </c>
      <c r="E47">
        <v>0.147066</v>
      </c>
      <c r="F47">
        <v>4848.812696</v>
      </c>
      <c r="G47">
        <v>7655.77819</v>
      </c>
      <c r="H47">
        <v>16.427620000000001</v>
      </c>
      <c r="I47">
        <v>23.075127999999999</v>
      </c>
      <c r="Q47">
        <v>3.6956000000000003E-2</v>
      </c>
      <c r="R47">
        <v>0.147066</v>
      </c>
      <c r="S47">
        <v>5.5067940000000002</v>
      </c>
      <c r="T47">
        <v>14.813942000000001</v>
      </c>
      <c r="Z47">
        <v>8.4860000000000005E-3</v>
      </c>
      <c r="AA47">
        <v>0.147066</v>
      </c>
      <c r="AB47">
        <v>17.670826000000002</v>
      </c>
      <c r="AC47">
        <v>14.813942000000001</v>
      </c>
      <c r="AI47">
        <v>4.5739999999999999E-3</v>
      </c>
      <c r="AJ47">
        <v>0.147066</v>
      </c>
      <c r="AK47">
        <v>-23.493055999999999</v>
      </c>
      <c r="AP47">
        <v>12.745094999999999</v>
      </c>
    </row>
    <row r="48" spans="1:42" x14ac:dyDescent="0.3">
      <c r="A48">
        <v>44</v>
      </c>
      <c r="B48">
        <v>-75.492275000000006</v>
      </c>
      <c r="C48">
        <v>40.176664000000002</v>
      </c>
      <c r="D48">
        <v>3.6907000000000002E-2</v>
      </c>
      <c r="E48">
        <v>6.0671000000000003E-2</v>
      </c>
      <c r="F48">
        <v>6767.0190419999999</v>
      </c>
      <c r="G48">
        <v>8486.5765659999997</v>
      </c>
      <c r="H48">
        <v>12.019189000000001</v>
      </c>
      <c r="I48">
        <v>16.535938000000002</v>
      </c>
      <c r="Q48">
        <v>7.1479999999999998E-3</v>
      </c>
      <c r="R48">
        <v>6.0671000000000003E-2</v>
      </c>
      <c r="S48">
        <v>-1.849613</v>
      </c>
      <c r="T48">
        <v>5.356141</v>
      </c>
      <c r="Z48">
        <v>7.1000000000000002E-4</v>
      </c>
      <c r="AA48">
        <v>6.0671000000000003E-2</v>
      </c>
      <c r="AB48">
        <v>36.475177000000002</v>
      </c>
      <c r="AC48">
        <v>5.356141</v>
      </c>
      <c r="AI48">
        <v>1.6039999999999999E-2</v>
      </c>
      <c r="AJ48">
        <v>6.0671000000000003E-2</v>
      </c>
      <c r="AK48">
        <v>-17.538751000000001</v>
      </c>
      <c r="AP48">
        <v>4.8723549999999998</v>
      </c>
    </row>
    <row r="49" spans="1:42" x14ac:dyDescent="0.3">
      <c r="A49">
        <v>45</v>
      </c>
      <c r="B49">
        <v>4.1710000000000002E-3</v>
      </c>
      <c r="C49">
        <v>51.369537000000001</v>
      </c>
      <c r="D49">
        <v>5.6030000000000003E-2</v>
      </c>
      <c r="E49">
        <v>7.7391000000000001E-2</v>
      </c>
      <c r="F49">
        <v>4809.8979149999996</v>
      </c>
      <c r="G49">
        <v>7415.4416849999998</v>
      </c>
      <c r="H49">
        <v>15.706459000000001</v>
      </c>
      <c r="I49">
        <v>22.885622000000001</v>
      </c>
      <c r="Q49">
        <v>1.3579000000000001E-2</v>
      </c>
      <c r="R49">
        <v>7.7391000000000001E-2</v>
      </c>
      <c r="S49">
        <v>-1.805758</v>
      </c>
      <c r="T49">
        <v>12.425395999999999</v>
      </c>
      <c r="Z49">
        <v>9.3899999999999995E-4</v>
      </c>
      <c r="AA49">
        <v>7.7391000000000001E-2</v>
      </c>
      <c r="AB49">
        <v>28.648648999999999</v>
      </c>
      <c r="AC49">
        <v>12.425395999999999</v>
      </c>
      <c r="AI49">
        <v>7.0569999999999999E-3</v>
      </c>
      <c r="AJ49">
        <v>7.7391000000000001E-2</v>
      </c>
      <c r="AK49">
        <v>-21.561178000000002</v>
      </c>
      <c r="AP49">
        <v>9.7953290000000006</v>
      </c>
    </row>
    <row r="50" spans="1:42" x14ac:dyDescent="0.3">
      <c r="A50">
        <v>46</v>
      </c>
      <c r="B50">
        <v>37.757908</v>
      </c>
      <c r="C50">
        <v>55.789067000000003</v>
      </c>
      <c r="D50">
        <v>7.1278999999999995E-2</v>
      </c>
      <c r="E50">
        <v>0.14810699999999999</v>
      </c>
      <c r="F50">
        <v>5269.3237799999997</v>
      </c>
      <c r="G50">
        <v>7727.2208209999999</v>
      </c>
      <c r="H50">
        <v>15.428540999999999</v>
      </c>
      <c r="I50">
        <v>15.493905</v>
      </c>
      <c r="Q50">
        <v>6.0500999999999999E-2</v>
      </c>
      <c r="R50">
        <v>0.14810699999999999</v>
      </c>
      <c r="S50">
        <v>-16.920106000000001</v>
      </c>
      <c r="T50">
        <v>9.4637519999999995</v>
      </c>
      <c r="Z50">
        <v>2.3289999999999999E-3</v>
      </c>
      <c r="AA50">
        <v>0.14810699999999999</v>
      </c>
      <c r="AB50">
        <v>9.1730339999999995</v>
      </c>
      <c r="AC50">
        <v>9.4637519999999995</v>
      </c>
      <c r="AI50">
        <v>1.4703000000000001E-2</v>
      </c>
      <c r="AJ50">
        <v>0.14810699999999999</v>
      </c>
      <c r="AK50">
        <v>-20.413564999999998</v>
      </c>
      <c r="AP50">
        <v>-1.1560360000000001</v>
      </c>
    </row>
    <row r="51" spans="1:42" x14ac:dyDescent="0.3">
      <c r="A51">
        <v>47</v>
      </c>
      <c r="B51">
        <v>-73.843835999999996</v>
      </c>
      <c r="C51">
        <v>40.668312</v>
      </c>
      <c r="D51">
        <v>3.4574000000000001E-2</v>
      </c>
      <c r="E51">
        <v>6.1636000000000003E-2</v>
      </c>
      <c r="F51">
        <v>5925.5773660000004</v>
      </c>
      <c r="G51">
        <v>7830.9608760000001</v>
      </c>
      <c r="H51">
        <v>12.095542999999999</v>
      </c>
      <c r="I51">
        <v>20.680250999999998</v>
      </c>
      <c r="Q51">
        <v>9.6019999999999994E-3</v>
      </c>
      <c r="R51">
        <v>6.1636000000000003E-2</v>
      </c>
      <c r="S51">
        <v>8.2148190000000003</v>
      </c>
      <c r="T51">
        <v>5.147125</v>
      </c>
      <c r="Z51">
        <v>1.15E-3</v>
      </c>
      <c r="AA51">
        <v>6.1636000000000003E-2</v>
      </c>
      <c r="AB51">
        <v>24.233051</v>
      </c>
      <c r="AC51">
        <v>5.147125</v>
      </c>
      <c r="AI51">
        <v>1.6657000000000002E-2</v>
      </c>
      <c r="AJ51">
        <v>6.1636000000000003E-2</v>
      </c>
      <c r="AK51">
        <v>-12.624473999999999</v>
      </c>
      <c r="AP51">
        <v>5.9892729999999998</v>
      </c>
    </row>
    <row r="52" spans="1:42" x14ac:dyDescent="0.3">
      <c r="A52">
        <v>48</v>
      </c>
      <c r="B52">
        <v>31.038302000000002</v>
      </c>
      <c r="C52">
        <v>30.034797000000001</v>
      </c>
      <c r="D52">
        <v>2.5978000000000001E-2</v>
      </c>
      <c r="E52">
        <v>0.13315299999999999</v>
      </c>
      <c r="F52">
        <v>1317.8670480000001</v>
      </c>
      <c r="G52">
        <v>2105.7062879999999</v>
      </c>
      <c r="H52">
        <v>11.802396</v>
      </c>
      <c r="I52">
        <v>5.7018800000000001</v>
      </c>
      <c r="Q52">
        <v>7.3314000000000004E-2</v>
      </c>
      <c r="R52">
        <v>0.13315299999999999</v>
      </c>
      <c r="S52">
        <v>-0.46106799999999998</v>
      </c>
      <c r="T52">
        <v>-6.935619</v>
      </c>
      <c r="Z52">
        <v>2.287E-3</v>
      </c>
      <c r="AA52">
        <v>0.13315299999999999</v>
      </c>
      <c r="AB52">
        <v>15.839560000000001</v>
      </c>
      <c r="AC52">
        <v>-6.935619</v>
      </c>
      <c r="AI52">
        <v>3.2800999999999997E-2</v>
      </c>
      <c r="AJ52">
        <v>0.13315299999999999</v>
      </c>
      <c r="AK52">
        <v>-21.527988000000001</v>
      </c>
      <c r="AP52">
        <v>-3.1423380000000001</v>
      </c>
    </row>
    <row r="53" spans="1:42" x14ac:dyDescent="0.3">
      <c r="A53">
        <v>49</v>
      </c>
      <c r="B53">
        <v>115.92559900000001</v>
      </c>
      <c r="C53">
        <v>-31.901778</v>
      </c>
      <c r="D53">
        <v>2.3310000000000001E-2</v>
      </c>
      <c r="E53">
        <v>9.8732E-2</v>
      </c>
      <c r="F53">
        <v>3662.12311</v>
      </c>
      <c r="G53">
        <v>5036.4403670000002</v>
      </c>
      <c r="H53">
        <v>10.772273</v>
      </c>
      <c r="I53">
        <v>-5.8494060000000001</v>
      </c>
      <c r="Q53">
        <v>2.1013E-2</v>
      </c>
      <c r="R53">
        <v>9.8732E-2</v>
      </c>
      <c r="S53">
        <v>-26.951709000000001</v>
      </c>
      <c r="T53">
        <v>-8.4092640000000003</v>
      </c>
      <c r="Z53">
        <v>2.8040000000000001E-3</v>
      </c>
      <c r="AA53">
        <v>9.8732E-2</v>
      </c>
      <c r="AB53">
        <v>-4.1873839999999998</v>
      </c>
      <c r="AC53">
        <v>-8.4092640000000003</v>
      </c>
      <c r="AI53">
        <v>5.2076999999999998E-2</v>
      </c>
      <c r="AJ53">
        <v>9.8732E-2</v>
      </c>
      <c r="AK53">
        <v>-18.206392999999998</v>
      </c>
      <c r="AP53">
        <v>-12.497831</v>
      </c>
    </row>
    <row r="54" spans="1:42" x14ac:dyDescent="0.3">
      <c r="A54">
        <v>50</v>
      </c>
      <c r="B54">
        <v>108.89821000000001</v>
      </c>
      <c r="C54">
        <v>34.186821999999999</v>
      </c>
      <c r="D54">
        <v>3.6013999999999997E-2</v>
      </c>
      <c r="E54">
        <v>0.11194800000000001</v>
      </c>
      <c r="F54">
        <v>2774.4634380000002</v>
      </c>
      <c r="G54">
        <v>5115.9966999999997</v>
      </c>
      <c r="H54">
        <v>28.098082000000002</v>
      </c>
      <c r="I54">
        <v>30.411207000000001</v>
      </c>
      <c r="Q54">
        <v>6.4690999999999999E-2</v>
      </c>
      <c r="R54">
        <v>0.11194800000000001</v>
      </c>
      <c r="S54">
        <v>-28.335148</v>
      </c>
      <c r="T54">
        <v>14.286771999999999</v>
      </c>
      <c r="Z54">
        <v>2.6600000000000001E-4</v>
      </c>
      <c r="AA54">
        <v>0.11194800000000001</v>
      </c>
      <c r="AB54">
        <v>-14.722222</v>
      </c>
      <c r="AC54">
        <v>14.286771999999999</v>
      </c>
      <c r="AI54">
        <v>1.1017000000000001E-2</v>
      </c>
      <c r="AJ54">
        <v>0.11194800000000001</v>
      </c>
      <c r="AK54">
        <v>-27.947489000000001</v>
      </c>
      <c r="AP54">
        <v>-10.129405999999999</v>
      </c>
    </row>
    <row r="55" spans="1:42" x14ac:dyDescent="0.3">
      <c r="A55">
        <v>51</v>
      </c>
      <c r="B55">
        <v>3.416207</v>
      </c>
      <c r="C55">
        <v>6.7712729999999999</v>
      </c>
      <c r="D55">
        <v>5.6099999999999998E-4</v>
      </c>
      <c r="E55">
        <v>0.12422900000000001</v>
      </c>
      <c r="F55">
        <v>3948.4954950000001</v>
      </c>
      <c r="G55">
        <v>5821.3145709999999</v>
      </c>
      <c r="H55">
        <v>27.236363999999998</v>
      </c>
      <c r="I55">
        <v>13.217036999999999</v>
      </c>
      <c r="Q55">
        <v>0.10459300000000001</v>
      </c>
      <c r="R55">
        <v>0.12422900000000001</v>
      </c>
      <c r="S55">
        <v>-56.640774999999998</v>
      </c>
      <c r="T55">
        <v>-32.522429000000002</v>
      </c>
      <c r="Z55">
        <v>5.7629999999999999E-3</v>
      </c>
      <c r="AA55">
        <v>0.12422900000000001</v>
      </c>
      <c r="AB55">
        <v>-48.467897999999998</v>
      </c>
      <c r="AC55">
        <v>-32.522429000000002</v>
      </c>
      <c r="AI55">
        <v>1.8085E-2</v>
      </c>
      <c r="AJ55">
        <v>0.12422900000000001</v>
      </c>
      <c r="AK55">
        <v>-34.290703999999998</v>
      </c>
      <c r="AP55">
        <v>-52.843684000000003</v>
      </c>
    </row>
    <row r="56" spans="1:42" x14ac:dyDescent="0.3">
      <c r="A56">
        <v>52</v>
      </c>
      <c r="B56">
        <v>-104.81656</v>
      </c>
      <c r="C56">
        <v>39.687601999999998</v>
      </c>
      <c r="D56">
        <v>1.0374E-2</v>
      </c>
      <c r="E56">
        <v>7.4792999999999998E-2</v>
      </c>
      <c r="F56">
        <v>2627.1858499999998</v>
      </c>
      <c r="G56">
        <v>4581.9898990000002</v>
      </c>
      <c r="H56">
        <v>20.755144999999999</v>
      </c>
      <c r="I56">
        <v>-23.888888999999999</v>
      </c>
      <c r="Q56">
        <v>1.8089999999999998E-2</v>
      </c>
      <c r="R56">
        <v>7.4792999999999998E-2</v>
      </c>
      <c r="S56">
        <v>-1.92153</v>
      </c>
      <c r="T56">
        <v>-8.7351130000000001</v>
      </c>
      <c r="Z56">
        <v>2.92E-4</v>
      </c>
      <c r="AA56">
        <v>7.4792999999999998E-2</v>
      </c>
      <c r="AB56">
        <v>24.322033999999999</v>
      </c>
      <c r="AC56">
        <v>-8.7351130000000001</v>
      </c>
      <c r="AI56">
        <v>4.6184999999999997E-2</v>
      </c>
      <c r="AJ56">
        <v>7.4792999999999998E-2</v>
      </c>
      <c r="AK56">
        <v>-13.721076999999999</v>
      </c>
      <c r="AP56">
        <v>-7.1005799999999999</v>
      </c>
    </row>
    <row r="57" spans="1:42" x14ac:dyDescent="0.3">
      <c r="A57">
        <v>53</v>
      </c>
      <c r="B57">
        <v>-112.018736</v>
      </c>
      <c r="C57">
        <v>41.326515999999998</v>
      </c>
      <c r="D57">
        <v>7.0070000000000002E-3</v>
      </c>
      <c r="E57">
        <v>7.5544E-2</v>
      </c>
      <c r="F57">
        <v>3906.6585690000002</v>
      </c>
      <c r="G57">
        <v>2848.9136840000001</v>
      </c>
      <c r="H57">
        <v>10.160261</v>
      </c>
      <c r="I57">
        <v>33.883817000000001</v>
      </c>
      <c r="Q57">
        <v>3.8969999999999998E-2</v>
      </c>
      <c r="R57">
        <v>7.5544E-2</v>
      </c>
      <c r="S57">
        <v>-14.211945</v>
      </c>
      <c r="T57">
        <v>-13.221336000000001</v>
      </c>
      <c r="Z57">
        <v>3.3349999999999999E-3</v>
      </c>
      <c r="AA57">
        <v>7.5544E-2</v>
      </c>
      <c r="AB57">
        <v>12.986446000000001</v>
      </c>
      <c r="AC57">
        <v>-13.221336000000001</v>
      </c>
      <c r="AI57">
        <v>2.8781999999999999E-2</v>
      </c>
      <c r="AJ57">
        <v>7.5544E-2</v>
      </c>
      <c r="AK57">
        <v>-21.058966000000002</v>
      </c>
      <c r="AP57">
        <v>-13.722987</v>
      </c>
    </row>
    <row r="58" spans="1:42" x14ac:dyDescent="0.3">
      <c r="A58">
        <v>54</v>
      </c>
      <c r="B58">
        <v>1.2509079999999999</v>
      </c>
      <c r="C58">
        <v>41.297733000000001</v>
      </c>
      <c r="D58">
        <v>6.7520999999999998E-2</v>
      </c>
      <c r="E58">
        <v>9.6884999999999999E-2</v>
      </c>
      <c r="F58">
        <v>3212.6902190000001</v>
      </c>
      <c r="G58">
        <v>4493.9773279999999</v>
      </c>
      <c r="H58">
        <v>17.861986999999999</v>
      </c>
      <c r="I58">
        <v>22.333009000000001</v>
      </c>
      <c r="Q58">
        <v>2.1045000000000001E-2</v>
      </c>
      <c r="R58">
        <v>9.6884999999999999E-2</v>
      </c>
      <c r="S58">
        <v>4.3749390000000004</v>
      </c>
      <c r="T58">
        <v>14.808646</v>
      </c>
      <c r="Z58">
        <v>2.5999999999999999E-3</v>
      </c>
      <c r="AA58">
        <v>9.6884999999999999E-2</v>
      </c>
      <c r="AB58">
        <v>16.575099000000002</v>
      </c>
      <c r="AC58">
        <v>14.808646</v>
      </c>
      <c r="AI58">
        <v>6.0590000000000001E-3</v>
      </c>
      <c r="AJ58">
        <v>9.6884999999999999E-2</v>
      </c>
      <c r="AK58">
        <v>-20.841201999999999</v>
      </c>
      <c r="AP58">
        <v>12.700611</v>
      </c>
    </row>
    <row r="59" spans="1:42" x14ac:dyDescent="0.3">
      <c r="A59">
        <v>55</v>
      </c>
      <c r="B59">
        <v>151.14911900000001</v>
      </c>
      <c r="C59">
        <v>-33.886639000000002</v>
      </c>
      <c r="D59">
        <v>2.3278E-2</v>
      </c>
      <c r="E59">
        <v>6.3861000000000001E-2</v>
      </c>
      <c r="F59">
        <v>5139.4787960000003</v>
      </c>
      <c r="G59">
        <v>8741.4552569999996</v>
      </c>
      <c r="H59">
        <v>14.289084000000001</v>
      </c>
      <c r="I59">
        <v>13.005556</v>
      </c>
      <c r="Q59">
        <v>3.3637E-2</v>
      </c>
      <c r="R59">
        <v>6.3861000000000001E-2</v>
      </c>
      <c r="S59">
        <v>-9.0713849999999994</v>
      </c>
      <c r="T59">
        <v>9.5381149999999995</v>
      </c>
      <c r="Z59">
        <v>2.1310000000000001E-3</v>
      </c>
      <c r="AA59">
        <v>6.3861000000000001E-2</v>
      </c>
      <c r="AB59">
        <v>13.68764</v>
      </c>
      <c r="AC59">
        <v>9.5381149999999995</v>
      </c>
      <c r="AI59">
        <v>5.7409999999999996E-3</v>
      </c>
      <c r="AJ59">
        <v>6.3861000000000001E-2</v>
      </c>
      <c r="AK59">
        <v>-15.920142</v>
      </c>
      <c r="AP59">
        <v>-0.253077</v>
      </c>
    </row>
    <row r="60" spans="1:42" x14ac:dyDescent="0.3">
      <c r="A60">
        <v>56</v>
      </c>
      <c r="B60">
        <v>-81.966359999999995</v>
      </c>
      <c r="C60">
        <v>35.065151</v>
      </c>
      <c r="D60">
        <v>4.1796E-2</v>
      </c>
      <c r="E60">
        <v>8.1826999999999997E-2</v>
      </c>
      <c r="F60">
        <v>7363.8904759999996</v>
      </c>
      <c r="G60">
        <v>8853.3699949999991</v>
      </c>
      <c r="H60">
        <v>17.734921</v>
      </c>
      <c r="I60">
        <v>12.784386</v>
      </c>
      <c r="Q60">
        <v>2.9971000000000001E-2</v>
      </c>
      <c r="R60">
        <v>8.1826999999999997E-2</v>
      </c>
      <c r="S60">
        <v>1.752175</v>
      </c>
      <c r="T60">
        <v>8.8798720000000007</v>
      </c>
      <c r="Z60">
        <v>2.9300000000000002E-4</v>
      </c>
      <c r="AA60">
        <v>8.1826999999999997E-2</v>
      </c>
      <c r="AB60">
        <v>13.016949</v>
      </c>
      <c r="AC60">
        <v>8.8798720000000007</v>
      </c>
      <c r="AI60">
        <v>9.8189999999999996E-3</v>
      </c>
      <c r="AJ60">
        <v>8.1826999999999997E-2</v>
      </c>
      <c r="AK60">
        <v>-18.805807000000001</v>
      </c>
      <c r="AP60">
        <v>6.4787499999999998</v>
      </c>
    </row>
    <row r="61" spans="1:42" x14ac:dyDescent="0.3">
      <c r="A61">
        <v>57</v>
      </c>
      <c r="B61">
        <v>-117.164829</v>
      </c>
      <c r="C61">
        <v>32.80048</v>
      </c>
      <c r="D61">
        <v>8.6809999999999995E-3</v>
      </c>
      <c r="E61">
        <v>8.5653999999999994E-2</v>
      </c>
      <c r="F61">
        <v>2073.990667</v>
      </c>
      <c r="G61">
        <v>4486.7</v>
      </c>
      <c r="H61">
        <v>19.619644000000001</v>
      </c>
      <c r="I61">
        <v>-14.469697</v>
      </c>
      <c r="Q61">
        <v>8.4169999999999991E-3</v>
      </c>
      <c r="R61">
        <v>8.5653999999999994E-2</v>
      </c>
      <c r="S61">
        <v>-3.3816250000000001</v>
      </c>
      <c r="T61">
        <v>-12.518706999999999</v>
      </c>
      <c r="Z61">
        <v>1.578E-3</v>
      </c>
      <c r="AA61">
        <v>8.5653999999999994E-2</v>
      </c>
      <c r="AB61">
        <v>8.5562699999999996</v>
      </c>
      <c r="AC61">
        <v>-12.518706999999999</v>
      </c>
      <c r="AI61">
        <v>6.7530000000000007E-2</v>
      </c>
      <c r="AJ61">
        <v>8.5653999999999994E-2</v>
      </c>
      <c r="AK61">
        <v>-16.088533000000002</v>
      </c>
      <c r="AP61">
        <v>-11.449147999999999</v>
      </c>
    </row>
    <row r="62" spans="1:42" x14ac:dyDescent="0.3">
      <c r="A62">
        <v>58</v>
      </c>
      <c r="B62">
        <v>-58.537739999999999</v>
      </c>
      <c r="C62">
        <v>-34.632035000000002</v>
      </c>
      <c r="D62">
        <v>1.9910000000000001E-2</v>
      </c>
      <c r="E62">
        <v>0.11998499999999999</v>
      </c>
      <c r="F62">
        <v>1844.8682819999999</v>
      </c>
      <c r="G62">
        <v>8258.7306509999999</v>
      </c>
      <c r="H62">
        <v>10.498206</v>
      </c>
      <c r="I62">
        <v>-23.213984</v>
      </c>
      <c r="Q62">
        <v>5.5593999999999998E-2</v>
      </c>
      <c r="R62">
        <v>0.11998499999999999</v>
      </c>
      <c r="S62">
        <v>-25.308430000000001</v>
      </c>
      <c r="T62">
        <v>-14.435399</v>
      </c>
      <c r="Z62">
        <v>3.6649999999999999E-3</v>
      </c>
      <c r="AA62">
        <v>0.11998499999999999</v>
      </c>
      <c r="AB62">
        <v>-11.990728000000001</v>
      </c>
      <c r="AC62">
        <v>-14.435399</v>
      </c>
      <c r="AI62">
        <v>4.2305000000000002E-2</v>
      </c>
      <c r="AJ62">
        <v>0.11998499999999999</v>
      </c>
      <c r="AK62">
        <v>-26.410004000000001</v>
      </c>
      <c r="AP62">
        <v>-19.455421999999999</v>
      </c>
    </row>
    <row r="63" spans="1:42" x14ac:dyDescent="0.3">
      <c r="A63">
        <v>59</v>
      </c>
      <c r="B63">
        <v>-90.482771</v>
      </c>
      <c r="C63">
        <v>38.677714999999999</v>
      </c>
      <c r="D63">
        <v>2.4999E-2</v>
      </c>
      <c r="E63">
        <v>5.3234999999999998E-2</v>
      </c>
      <c r="F63">
        <v>5698.4261829999996</v>
      </c>
      <c r="G63">
        <v>8412.5869060000005</v>
      </c>
      <c r="H63">
        <v>15.299573000000001</v>
      </c>
      <c r="I63">
        <v>7.6120890000000001</v>
      </c>
      <c r="Q63">
        <v>1.0427000000000001E-2</v>
      </c>
      <c r="R63">
        <v>5.3234999999999998E-2</v>
      </c>
      <c r="S63">
        <v>-7.7306780000000002</v>
      </c>
      <c r="T63">
        <v>0.72673200000000004</v>
      </c>
      <c r="Z63">
        <v>7.8399999999999997E-4</v>
      </c>
      <c r="AA63">
        <v>5.3234999999999998E-2</v>
      </c>
      <c r="AB63">
        <v>18.289473999999998</v>
      </c>
      <c r="AC63">
        <v>0.72673200000000004</v>
      </c>
      <c r="AI63">
        <v>1.7337000000000002E-2</v>
      </c>
      <c r="AJ63">
        <v>5.3234999999999998E-2</v>
      </c>
      <c r="AK63">
        <v>-13.763135</v>
      </c>
      <c r="AP63">
        <v>-0.79073899999999997</v>
      </c>
    </row>
    <row r="64" spans="1:42" x14ac:dyDescent="0.3">
      <c r="A64">
        <v>60</v>
      </c>
      <c r="B64">
        <v>-121.347692</v>
      </c>
      <c r="C64">
        <v>38.536765000000003</v>
      </c>
      <c r="D64">
        <v>7.5820000000000002E-3</v>
      </c>
      <c r="E64">
        <v>9.0551999999999994E-2</v>
      </c>
      <c r="F64">
        <v>2669.0735289999998</v>
      </c>
      <c r="G64">
        <v>5167.8929459999999</v>
      </c>
      <c r="H64">
        <v>17.953416000000001</v>
      </c>
      <c r="I64">
        <v>-17.338654999999999</v>
      </c>
      <c r="Q64">
        <v>3.7394999999999998E-2</v>
      </c>
      <c r="R64">
        <v>9.0551999999999994E-2</v>
      </c>
      <c r="S64">
        <v>-15.732100000000001</v>
      </c>
      <c r="T64">
        <v>-14.026142</v>
      </c>
      <c r="Z64">
        <v>1.005E-3</v>
      </c>
      <c r="AA64">
        <v>9.0551999999999994E-2</v>
      </c>
      <c r="AB64">
        <v>3.7020200000000001</v>
      </c>
      <c r="AC64">
        <v>-14.026142</v>
      </c>
      <c r="AI64">
        <v>4.4991000000000003E-2</v>
      </c>
      <c r="AJ64">
        <v>9.0551999999999994E-2</v>
      </c>
      <c r="AK64">
        <v>-17.782143000000001</v>
      </c>
      <c r="AP64">
        <v>-14.577387</v>
      </c>
    </row>
    <row r="65" spans="1:42" x14ac:dyDescent="0.3">
      <c r="A65">
        <v>61</v>
      </c>
      <c r="B65">
        <v>120.379902</v>
      </c>
      <c r="C65">
        <v>36.074630999999997</v>
      </c>
      <c r="D65">
        <v>3.0089000000000001E-2</v>
      </c>
      <c r="E65">
        <v>9.9376000000000006E-2</v>
      </c>
      <c r="F65">
        <v>2620.67823</v>
      </c>
      <c r="G65">
        <v>5252.3543060000002</v>
      </c>
      <c r="H65">
        <v>22.911052999999999</v>
      </c>
      <c r="I65">
        <v>22.128309999999999</v>
      </c>
      <c r="Q65">
        <v>6.1841E-2</v>
      </c>
      <c r="R65">
        <v>9.9376000000000006E-2</v>
      </c>
      <c r="S65">
        <v>-15.512959</v>
      </c>
      <c r="T65">
        <v>13.048596</v>
      </c>
      <c r="Z65">
        <v>1.56E-4</v>
      </c>
      <c r="AA65">
        <v>9.9376000000000006E-2</v>
      </c>
      <c r="AB65">
        <v>7.7096770000000001</v>
      </c>
      <c r="AC65">
        <v>13.048596</v>
      </c>
      <c r="AI65">
        <v>7.3829999999999998E-3</v>
      </c>
      <c r="AJ65">
        <v>9.9376000000000006E-2</v>
      </c>
      <c r="AK65">
        <v>-29.268345</v>
      </c>
      <c r="AP65">
        <v>-4.5773520000000003</v>
      </c>
    </row>
    <row r="66" spans="1:42" x14ac:dyDescent="0.3">
      <c r="A66">
        <v>62</v>
      </c>
      <c r="B66">
        <v>-71.160625999999993</v>
      </c>
      <c r="C66">
        <v>42.485281999999998</v>
      </c>
      <c r="D66">
        <v>4.5827E-2</v>
      </c>
      <c r="E66">
        <v>5.9326999999999998E-2</v>
      </c>
      <c r="F66">
        <v>7601.0350109999999</v>
      </c>
      <c r="G66">
        <v>8947.4297299999998</v>
      </c>
      <c r="H66">
        <v>13.442361</v>
      </c>
      <c r="I66">
        <v>15.920586999999999</v>
      </c>
      <c r="Q66">
        <v>3.7820000000000002E-3</v>
      </c>
      <c r="R66">
        <v>5.9326999999999998E-2</v>
      </c>
      <c r="S66">
        <v>6.5653899999999998</v>
      </c>
      <c r="T66">
        <v>10.193032000000001</v>
      </c>
      <c r="Z66">
        <v>6.1600000000000001E-4</v>
      </c>
      <c r="AA66">
        <v>5.9326999999999998E-2</v>
      </c>
      <c r="AB66">
        <v>31.023437999999999</v>
      </c>
      <c r="AC66">
        <v>10.193032000000001</v>
      </c>
      <c r="AI66">
        <v>9.1909999999999995E-3</v>
      </c>
      <c r="AJ66">
        <v>5.9326999999999998E-2</v>
      </c>
      <c r="AK66">
        <v>-13.971831</v>
      </c>
      <c r="AP66">
        <v>10.115614000000001</v>
      </c>
    </row>
    <row r="67" spans="1:42" x14ac:dyDescent="0.3">
      <c r="A67">
        <v>63</v>
      </c>
      <c r="B67">
        <v>121.503123</v>
      </c>
      <c r="C67">
        <v>25.11</v>
      </c>
      <c r="D67">
        <v>4.3035999999999998E-2</v>
      </c>
      <c r="E67">
        <v>9.1318999999999997E-2</v>
      </c>
      <c r="F67">
        <v>4752.4885240000003</v>
      </c>
      <c r="G67">
        <v>8197.0325439999997</v>
      </c>
      <c r="H67">
        <v>26.388289</v>
      </c>
      <c r="I67">
        <v>27.882698000000001</v>
      </c>
      <c r="Q67">
        <v>4.2079999999999999E-2</v>
      </c>
      <c r="R67">
        <v>9.1318999999999997E-2</v>
      </c>
      <c r="S67">
        <v>16.452535000000001</v>
      </c>
      <c r="T67">
        <v>23.200680999999999</v>
      </c>
      <c r="Z67">
        <v>3.179E-3</v>
      </c>
      <c r="AA67">
        <v>9.1318999999999997E-2</v>
      </c>
      <c r="AB67">
        <v>26.326923000000001</v>
      </c>
      <c r="AC67">
        <v>23.200680999999999</v>
      </c>
      <c r="AI67">
        <v>4.3790000000000001E-3</v>
      </c>
      <c r="AJ67">
        <v>9.1318999999999997E-2</v>
      </c>
      <c r="AK67">
        <v>-12.683332999999999</v>
      </c>
      <c r="AP67">
        <v>20.251821</v>
      </c>
    </row>
    <row r="68" spans="1:42" x14ac:dyDescent="0.3">
      <c r="A68">
        <v>64</v>
      </c>
      <c r="B68">
        <v>-81.778543999999997</v>
      </c>
      <c r="C68">
        <v>30.126904</v>
      </c>
      <c r="D68">
        <v>1.5525000000000001E-2</v>
      </c>
      <c r="E68">
        <v>5.8573E-2</v>
      </c>
      <c r="F68">
        <v>5704.9490299999998</v>
      </c>
      <c r="G68">
        <v>8083.2458239999996</v>
      </c>
      <c r="H68">
        <v>17.159935000000001</v>
      </c>
      <c r="I68">
        <v>6.76668</v>
      </c>
      <c r="Q68">
        <v>3.3278000000000002E-2</v>
      </c>
      <c r="R68">
        <v>5.8573E-2</v>
      </c>
      <c r="S68">
        <v>-12.193505</v>
      </c>
      <c r="T68">
        <v>-1.5431459999999999</v>
      </c>
      <c r="Z68">
        <v>1.4799999999999999E-4</v>
      </c>
      <c r="AA68">
        <v>5.8573E-2</v>
      </c>
      <c r="AB68">
        <v>21.032257999999999</v>
      </c>
      <c r="AC68">
        <v>-1.5431459999999999</v>
      </c>
      <c r="AI68">
        <v>9.6810000000000004E-3</v>
      </c>
      <c r="AJ68">
        <v>5.8573E-2</v>
      </c>
      <c r="AK68">
        <v>-30.436931999999999</v>
      </c>
      <c r="AP68">
        <v>-7.3419949999999998</v>
      </c>
    </row>
    <row r="69" spans="1:42" x14ac:dyDescent="0.3">
      <c r="A69">
        <v>65</v>
      </c>
      <c r="B69">
        <v>51.463129000000002</v>
      </c>
      <c r="C69">
        <v>35.784469999999999</v>
      </c>
      <c r="D69">
        <v>3.5164000000000001E-2</v>
      </c>
      <c r="E69">
        <v>9.8230999999999999E-2</v>
      </c>
      <c r="F69">
        <v>658.569209</v>
      </c>
      <c r="G69">
        <v>437.43039700000003</v>
      </c>
      <c r="H69">
        <v>18.555154000000002</v>
      </c>
      <c r="I69">
        <v>10.875252</v>
      </c>
      <c r="Q69">
        <v>3.9682000000000002E-2</v>
      </c>
      <c r="R69">
        <v>9.8230999999999999E-2</v>
      </c>
      <c r="S69">
        <v>2.1662650000000001</v>
      </c>
      <c r="T69">
        <v>7.1290380000000004</v>
      </c>
      <c r="Z69">
        <v>1.8270000000000001E-3</v>
      </c>
      <c r="AA69">
        <v>9.8230999999999999E-2</v>
      </c>
      <c r="AB69">
        <v>13.068681</v>
      </c>
      <c r="AC69">
        <v>7.1290380000000004</v>
      </c>
      <c r="AI69">
        <v>2.2127999999999998E-2</v>
      </c>
      <c r="AJ69">
        <v>9.8230999999999999E-2</v>
      </c>
      <c r="AK69">
        <v>-12.264706</v>
      </c>
      <c r="AP69">
        <v>5.2999429999999998</v>
      </c>
    </row>
    <row r="70" spans="1:42" x14ac:dyDescent="0.3">
      <c r="A70">
        <v>66</v>
      </c>
      <c r="B70">
        <v>137.18643900000001</v>
      </c>
      <c r="C70">
        <v>34.944147999999998</v>
      </c>
      <c r="D70">
        <v>3.1106000000000002E-2</v>
      </c>
      <c r="E70">
        <v>7.5707999999999998E-2</v>
      </c>
      <c r="F70">
        <v>2887.5397720000001</v>
      </c>
      <c r="G70">
        <v>6684.5455149999998</v>
      </c>
      <c r="H70">
        <v>14.661811999999999</v>
      </c>
      <c r="I70">
        <v>22.301189000000001</v>
      </c>
      <c r="Q70">
        <v>2.5867999999999999E-2</v>
      </c>
      <c r="R70">
        <v>7.5707999999999998E-2</v>
      </c>
      <c r="S70">
        <v>-9.2443500000000007</v>
      </c>
      <c r="T70">
        <v>6.0110239999999999</v>
      </c>
      <c r="Z70">
        <v>2.6940000000000002E-3</v>
      </c>
      <c r="AA70">
        <v>7.5707999999999998E-2</v>
      </c>
      <c r="AB70">
        <v>13.80705</v>
      </c>
      <c r="AC70">
        <v>6.0110239999999999</v>
      </c>
      <c r="AI70">
        <v>1.653E-2</v>
      </c>
      <c r="AJ70">
        <v>7.5707999999999998E-2</v>
      </c>
      <c r="AK70">
        <v>-10.456878</v>
      </c>
      <c r="AP70">
        <v>1.2083999999999999</v>
      </c>
    </row>
    <row r="71" spans="1:42" x14ac:dyDescent="0.3">
      <c r="A71">
        <v>67</v>
      </c>
      <c r="B71">
        <v>-81.546312</v>
      </c>
      <c r="C71">
        <v>41.397263000000002</v>
      </c>
      <c r="D71">
        <v>3.7089999999999998E-2</v>
      </c>
      <c r="E71">
        <v>4.9757000000000003E-2</v>
      </c>
      <c r="F71">
        <v>5095.9282780000003</v>
      </c>
      <c r="G71">
        <v>7755.203426</v>
      </c>
      <c r="H71">
        <v>18.192864</v>
      </c>
      <c r="I71">
        <v>18.211828000000001</v>
      </c>
      <c r="Q71">
        <v>6.6400000000000001E-3</v>
      </c>
      <c r="R71">
        <v>4.9757000000000003E-2</v>
      </c>
      <c r="S71">
        <v>5.8842730000000003</v>
      </c>
      <c r="T71">
        <v>14.484702</v>
      </c>
      <c r="Z71">
        <v>6.4000000000000005E-4</v>
      </c>
      <c r="AA71">
        <v>4.9757000000000003E-2</v>
      </c>
      <c r="AB71">
        <v>30.513043</v>
      </c>
      <c r="AC71">
        <v>14.484702</v>
      </c>
      <c r="AI71">
        <v>5.5240000000000003E-3</v>
      </c>
      <c r="AJ71">
        <v>4.9757000000000003E-2</v>
      </c>
      <c r="AK71">
        <v>-23.519037999999998</v>
      </c>
      <c r="AP71">
        <v>13.581987</v>
      </c>
    </row>
    <row r="72" spans="1:42" x14ac:dyDescent="0.3">
      <c r="A72">
        <v>68</v>
      </c>
      <c r="B72">
        <v>-86.305132999999998</v>
      </c>
      <c r="C72">
        <v>39.671242999999997</v>
      </c>
      <c r="D72">
        <v>1.3828E-2</v>
      </c>
      <c r="E72">
        <v>4.7003999999999997E-2</v>
      </c>
      <c r="F72">
        <v>5396.0362960000002</v>
      </c>
      <c r="G72">
        <v>6748.8242289999998</v>
      </c>
      <c r="H72">
        <v>15.084764</v>
      </c>
      <c r="I72">
        <v>13.707115999999999</v>
      </c>
      <c r="Q72">
        <v>2.3120000000000002E-2</v>
      </c>
      <c r="R72">
        <v>4.7003999999999997E-2</v>
      </c>
      <c r="S72">
        <v>0.63209400000000004</v>
      </c>
      <c r="T72">
        <v>1.4030609999999999</v>
      </c>
      <c r="Z72">
        <v>1.95E-4</v>
      </c>
      <c r="AA72">
        <v>4.7003999999999997E-2</v>
      </c>
      <c r="AB72">
        <v>18.027027</v>
      </c>
      <c r="AC72">
        <v>1.4030609999999999</v>
      </c>
      <c r="AI72">
        <v>9.9900000000000006E-3</v>
      </c>
      <c r="AJ72">
        <v>4.7003999999999997E-2</v>
      </c>
      <c r="AK72">
        <v>-23.904952000000002</v>
      </c>
      <c r="AP72">
        <v>1.061998</v>
      </c>
    </row>
    <row r="73" spans="1:42" x14ac:dyDescent="0.3">
      <c r="A73">
        <v>69</v>
      </c>
      <c r="B73">
        <v>114.50048700000001</v>
      </c>
      <c r="C73">
        <v>36.913632</v>
      </c>
      <c r="D73">
        <v>4.7177999999999998E-2</v>
      </c>
      <c r="E73">
        <v>9.0798000000000004E-2</v>
      </c>
      <c r="F73">
        <v>2407.9561870000002</v>
      </c>
      <c r="G73">
        <v>4956.9115060000004</v>
      </c>
      <c r="H73">
        <v>26.000945999999999</v>
      </c>
      <c r="I73">
        <v>38.815460000000002</v>
      </c>
      <c r="Q73">
        <v>3.4079999999999999E-2</v>
      </c>
      <c r="R73">
        <v>9.0798000000000004E-2</v>
      </c>
      <c r="S73">
        <v>-13.578994</v>
      </c>
      <c r="T73">
        <v>17.115271</v>
      </c>
      <c r="Z73">
        <v>3.0000000000000001E-5</v>
      </c>
      <c r="AA73">
        <v>9.0798000000000004E-2</v>
      </c>
      <c r="AB73">
        <v>12.666667</v>
      </c>
      <c r="AC73">
        <v>17.115271</v>
      </c>
      <c r="AI73">
        <v>9.5110000000000004E-3</v>
      </c>
      <c r="AJ73">
        <v>9.0798000000000004E-2</v>
      </c>
      <c r="AK73">
        <v>-27.060490000000001</v>
      </c>
      <c r="AP73">
        <v>6.0314329999999998</v>
      </c>
    </row>
    <row r="74" spans="1:42" x14ac:dyDescent="0.3">
      <c r="A74">
        <v>70</v>
      </c>
      <c r="B74">
        <v>118.151988</v>
      </c>
      <c r="C74">
        <v>34.860922000000002</v>
      </c>
      <c r="D74">
        <v>2.9024000000000001E-2</v>
      </c>
      <c r="E74">
        <v>8.8326000000000002E-2</v>
      </c>
      <c r="F74">
        <v>3800.5032289999999</v>
      </c>
      <c r="G74">
        <v>5454.7988910000004</v>
      </c>
      <c r="H74">
        <v>27.730730000000001</v>
      </c>
      <c r="I74">
        <v>36.639704000000002</v>
      </c>
      <c r="Q74">
        <v>5.3119E-2</v>
      </c>
      <c r="R74">
        <v>8.8326000000000002E-2</v>
      </c>
      <c r="S74">
        <v>-11.902825999999999</v>
      </c>
      <c r="T74">
        <v>18.113769999999999</v>
      </c>
      <c r="Z74">
        <v>3.4999999999999997E-5</v>
      </c>
      <c r="AA74">
        <v>8.8326000000000002E-2</v>
      </c>
      <c r="AB74">
        <v>11.666667</v>
      </c>
      <c r="AC74">
        <v>18.113769999999999</v>
      </c>
      <c r="AI74">
        <v>6.1729999999999997E-3</v>
      </c>
      <c r="AJ74">
        <v>8.8326000000000002E-2</v>
      </c>
      <c r="AK74">
        <v>-28.980969000000002</v>
      </c>
      <c r="AP74">
        <v>0.39765400000000001</v>
      </c>
    </row>
    <row r="75" spans="1:42" x14ac:dyDescent="0.3">
      <c r="A75">
        <v>71</v>
      </c>
      <c r="B75">
        <v>116.974188</v>
      </c>
      <c r="C75">
        <v>36.575834999999998</v>
      </c>
      <c r="D75">
        <v>5.5405000000000003E-2</v>
      </c>
      <c r="E75">
        <v>9.8866999999999997E-2</v>
      </c>
      <c r="F75">
        <v>3257.1792310000001</v>
      </c>
      <c r="G75">
        <v>5299.3322710000002</v>
      </c>
      <c r="H75">
        <v>30.198582999999999</v>
      </c>
      <c r="I75">
        <v>46.002268999999998</v>
      </c>
      <c r="Q75">
        <v>3.8800000000000001E-2</v>
      </c>
      <c r="R75">
        <v>9.8866999999999997E-2</v>
      </c>
      <c r="S75">
        <v>-6.768446</v>
      </c>
      <c r="T75">
        <v>26.005751</v>
      </c>
      <c r="Z75">
        <v>3.2899999999999997E-4</v>
      </c>
      <c r="AA75">
        <v>9.8866999999999997E-2</v>
      </c>
      <c r="AB75">
        <v>29.179103999999999</v>
      </c>
      <c r="AC75">
        <v>26.005751</v>
      </c>
      <c r="AI75">
        <v>4.3509999999999998E-3</v>
      </c>
      <c r="AJ75">
        <v>9.8866999999999997E-2</v>
      </c>
      <c r="AK75">
        <v>-31.621514000000001</v>
      </c>
      <c r="AP75">
        <v>13.56949</v>
      </c>
    </row>
    <row r="76" spans="1:42" x14ac:dyDescent="0.3">
      <c r="A76">
        <v>72</v>
      </c>
      <c r="B76">
        <v>120.41895599999999</v>
      </c>
      <c r="C76">
        <v>30.182213999999998</v>
      </c>
      <c r="D76">
        <v>1.5762999999999999E-2</v>
      </c>
      <c r="E76">
        <v>8.9404999999999998E-2</v>
      </c>
      <c r="F76">
        <v>4114.2516489999998</v>
      </c>
      <c r="G76">
        <v>6170.4627019999998</v>
      </c>
      <c r="H76">
        <v>25.712319999999998</v>
      </c>
      <c r="I76">
        <v>26.926459999999999</v>
      </c>
      <c r="Q76">
        <v>6.7526000000000003E-2</v>
      </c>
      <c r="R76">
        <v>8.9404999999999998E-2</v>
      </c>
      <c r="S76">
        <v>-21.425066999999999</v>
      </c>
      <c r="T76">
        <v>13.971128999999999</v>
      </c>
      <c r="Z76">
        <v>2.0900000000000001E-4</v>
      </c>
      <c r="AA76">
        <v>8.9404999999999998E-2</v>
      </c>
      <c r="AB76">
        <v>-16.707317</v>
      </c>
      <c r="AC76">
        <v>13.971128999999999</v>
      </c>
      <c r="AI76">
        <v>6.0780000000000001E-3</v>
      </c>
      <c r="AJ76">
        <v>8.9404999999999998E-2</v>
      </c>
      <c r="AK76">
        <v>-19.550985000000001</v>
      </c>
      <c r="AP76">
        <v>-12.535779</v>
      </c>
    </row>
    <row r="77" spans="1:42" x14ac:dyDescent="0.3">
      <c r="A77">
        <v>73</v>
      </c>
      <c r="B77">
        <v>-3.6986240000000001</v>
      </c>
      <c r="C77">
        <v>40.368707999999998</v>
      </c>
      <c r="D77">
        <v>4.0992000000000001E-2</v>
      </c>
      <c r="E77">
        <v>7.2082999999999994E-2</v>
      </c>
      <c r="F77">
        <v>1976.590794</v>
      </c>
      <c r="G77">
        <v>2390.7190780000001</v>
      </c>
      <c r="H77">
        <v>16.595231999999999</v>
      </c>
      <c r="I77">
        <v>15.592729</v>
      </c>
      <c r="Q77">
        <v>2.0480999999999999E-2</v>
      </c>
      <c r="R77">
        <v>7.2082999999999994E-2</v>
      </c>
      <c r="S77">
        <v>-2.3526340000000001</v>
      </c>
      <c r="T77">
        <v>13.261685</v>
      </c>
      <c r="Z77">
        <v>6.9629999999999996E-3</v>
      </c>
      <c r="AA77">
        <v>7.2082999999999994E-2</v>
      </c>
      <c r="AB77">
        <v>17.779744999999998</v>
      </c>
      <c r="AC77">
        <v>13.261685</v>
      </c>
      <c r="AI77">
        <v>4.9199999999999999E-3</v>
      </c>
      <c r="AJ77">
        <v>7.2082999999999994E-2</v>
      </c>
      <c r="AK77">
        <v>-23.948357000000001</v>
      </c>
      <c r="AP77">
        <v>9.3046310000000005</v>
      </c>
    </row>
    <row r="78" spans="1:42" x14ac:dyDescent="0.3">
      <c r="A78">
        <v>74</v>
      </c>
      <c r="B78">
        <v>120.25264799999999</v>
      </c>
      <c r="C78">
        <v>22.865335000000002</v>
      </c>
      <c r="D78">
        <v>2.1974E-2</v>
      </c>
      <c r="E78">
        <v>7.7121999999999996E-2</v>
      </c>
      <c r="F78">
        <v>4039.6785060000002</v>
      </c>
      <c r="G78">
        <v>6719.3133969999999</v>
      </c>
      <c r="H78">
        <v>29.476444999999998</v>
      </c>
      <c r="I78">
        <v>42.370545999999997</v>
      </c>
      <c r="Q78">
        <v>4.8404999999999997E-2</v>
      </c>
      <c r="R78">
        <v>7.7121999999999996E-2</v>
      </c>
      <c r="S78">
        <v>14.407049000000001</v>
      </c>
      <c r="T78">
        <v>21.087952999999999</v>
      </c>
      <c r="Z78">
        <v>1.5969999999999999E-3</v>
      </c>
      <c r="AA78">
        <v>7.7121999999999996E-2</v>
      </c>
      <c r="AB78">
        <v>17.293333000000001</v>
      </c>
      <c r="AC78">
        <v>21.087952999999999</v>
      </c>
      <c r="AI78">
        <v>6.2830000000000004E-3</v>
      </c>
      <c r="AJ78">
        <v>7.7121999999999996E-2</v>
      </c>
      <c r="AK78">
        <v>-12.454105999999999</v>
      </c>
      <c r="AP78">
        <v>16.752046</v>
      </c>
    </row>
    <row r="79" spans="1:42" x14ac:dyDescent="0.3">
      <c r="A79">
        <v>75</v>
      </c>
      <c r="B79">
        <v>135.75530599999999</v>
      </c>
      <c r="C79">
        <v>34.977502000000001</v>
      </c>
      <c r="D79">
        <v>6.3959000000000002E-2</v>
      </c>
      <c r="E79">
        <v>8.5020999999999999E-2</v>
      </c>
      <c r="F79">
        <v>1663.149887</v>
      </c>
      <c r="G79">
        <v>6440.1828150000001</v>
      </c>
      <c r="H79">
        <v>12.086606</v>
      </c>
      <c r="I79">
        <v>22.562463000000001</v>
      </c>
      <c r="Q79">
        <v>1.4597000000000001E-2</v>
      </c>
      <c r="R79">
        <v>8.5020999999999999E-2</v>
      </c>
      <c r="S79">
        <v>0.102218</v>
      </c>
      <c r="T79">
        <v>10.131427</v>
      </c>
      <c r="Z79">
        <v>8.8800000000000001E-4</v>
      </c>
      <c r="AA79">
        <v>8.5020999999999999E-2</v>
      </c>
      <c r="AB79">
        <v>20.52</v>
      </c>
      <c r="AC79">
        <v>10.131427</v>
      </c>
      <c r="AI79">
        <v>5.7169999999999999E-3</v>
      </c>
      <c r="AJ79">
        <v>8.5020999999999999E-2</v>
      </c>
      <c r="AK79">
        <v>-12.443405</v>
      </c>
      <c r="AP79">
        <v>8.6604320000000001</v>
      </c>
    </row>
    <row r="80" spans="1:42" x14ac:dyDescent="0.3">
      <c r="A80">
        <v>76</v>
      </c>
      <c r="B80">
        <v>-98.513643000000002</v>
      </c>
      <c r="C80">
        <v>29.643159000000001</v>
      </c>
      <c r="D80">
        <v>4.8079999999999998E-3</v>
      </c>
      <c r="E80">
        <v>4.3806999999999999E-2</v>
      </c>
      <c r="F80">
        <v>4070.7378950000002</v>
      </c>
      <c r="G80">
        <v>4567.4863699999996</v>
      </c>
      <c r="H80">
        <v>19.253829</v>
      </c>
      <c r="I80">
        <v>2.030043</v>
      </c>
      <c r="Q80">
        <v>2.3413E-2</v>
      </c>
      <c r="R80">
        <v>4.3806999999999999E-2</v>
      </c>
      <c r="S80">
        <v>-31.194586000000001</v>
      </c>
      <c r="T80">
        <v>-17.048694999999999</v>
      </c>
      <c r="Z80">
        <v>1.03E-4</v>
      </c>
      <c r="AA80">
        <v>4.3806999999999999E-2</v>
      </c>
      <c r="AB80">
        <v>1.45</v>
      </c>
      <c r="AC80">
        <v>-17.048694999999999</v>
      </c>
      <c r="AI80">
        <v>1.5512E-2</v>
      </c>
      <c r="AJ80">
        <v>4.3806999999999999E-2</v>
      </c>
      <c r="AK80">
        <v>-27.299337999999999</v>
      </c>
      <c r="AP80">
        <v>-24.919986000000002</v>
      </c>
    </row>
    <row r="81" spans="1:42" x14ac:dyDescent="0.3">
      <c r="A81">
        <v>77</v>
      </c>
      <c r="B81">
        <v>-73.629227999999998</v>
      </c>
      <c r="C81">
        <v>45.716388000000002</v>
      </c>
      <c r="D81">
        <v>1.3759E-2</v>
      </c>
      <c r="E81">
        <v>5.0021999999999997E-2</v>
      </c>
      <c r="F81">
        <v>3535.6169570000002</v>
      </c>
      <c r="G81">
        <v>6466.8671050000003</v>
      </c>
      <c r="H81">
        <v>8.1714680000000008</v>
      </c>
      <c r="I81">
        <v>-0.91330800000000001</v>
      </c>
      <c r="Q81">
        <v>1.7101999999999999E-2</v>
      </c>
      <c r="R81">
        <v>5.0021999999999997E-2</v>
      </c>
      <c r="S81">
        <v>-26.151149</v>
      </c>
      <c r="T81">
        <v>-5.4835079999999996</v>
      </c>
      <c r="Z81">
        <v>4.9100000000000001E-4</v>
      </c>
      <c r="AA81">
        <v>5.0021999999999997E-2</v>
      </c>
      <c r="AB81">
        <v>11.525252999999999</v>
      </c>
      <c r="AC81">
        <v>-5.4835079999999996</v>
      </c>
      <c r="AI81">
        <v>1.8759999999999999E-2</v>
      </c>
      <c r="AJ81">
        <v>5.0021999999999997E-2</v>
      </c>
      <c r="AK81">
        <v>-19.469055000000001</v>
      </c>
      <c r="AP81">
        <v>-12.654017</v>
      </c>
    </row>
    <row r="82" spans="1:42" x14ac:dyDescent="0.3">
      <c r="A82">
        <v>78</v>
      </c>
      <c r="B82">
        <v>-0.17474400000000001</v>
      </c>
      <c r="C82">
        <v>5.7859150000000001</v>
      </c>
      <c r="D82">
        <v>9.4600000000000001E-4</v>
      </c>
      <c r="E82">
        <v>8.8788000000000006E-2</v>
      </c>
      <c r="F82">
        <v>2459.6089390000002</v>
      </c>
      <c r="G82">
        <v>4759.4010200000002</v>
      </c>
      <c r="H82">
        <v>28.234940000000002</v>
      </c>
      <c r="I82">
        <v>14.499577</v>
      </c>
      <c r="Q82">
        <v>8.2025000000000001E-2</v>
      </c>
      <c r="R82">
        <v>8.8788000000000006E-2</v>
      </c>
      <c r="S82">
        <v>-35.221034000000003</v>
      </c>
      <c r="T82">
        <v>-20.378297</v>
      </c>
      <c r="Z82">
        <v>3.8200000000000002E-4</v>
      </c>
      <c r="AA82">
        <v>8.8788000000000006E-2</v>
      </c>
      <c r="AB82">
        <v>-37.554054000000001</v>
      </c>
      <c r="AC82">
        <v>-20.378297</v>
      </c>
      <c r="AI82">
        <v>5.7860000000000003E-3</v>
      </c>
      <c r="AJ82">
        <v>8.8788000000000006E-2</v>
      </c>
      <c r="AK82">
        <v>-29.417845</v>
      </c>
      <c r="AP82">
        <v>-34.141297999999999</v>
      </c>
    </row>
    <row r="83" spans="1:42" x14ac:dyDescent="0.3">
      <c r="A83">
        <v>79</v>
      </c>
      <c r="B83">
        <v>-86.821276999999995</v>
      </c>
      <c r="C83">
        <v>36.238750000000003</v>
      </c>
      <c r="D83">
        <v>1.1015E-2</v>
      </c>
      <c r="E83">
        <v>4.6405000000000002E-2</v>
      </c>
      <c r="F83">
        <v>5952.016509</v>
      </c>
      <c r="G83">
        <v>8538.4895620000007</v>
      </c>
      <c r="H83">
        <v>16.154567</v>
      </c>
      <c r="I83">
        <v>8.9059159999999995</v>
      </c>
      <c r="Q83">
        <v>2.1607999999999999E-2</v>
      </c>
      <c r="R83">
        <v>4.6405000000000002E-2</v>
      </c>
      <c r="S83">
        <v>-22.837395000000001</v>
      </c>
      <c r="T83">
        <v>-8.8532069999999994</v>
      </c>
      <c r="Z83">
        <v>1.01E-4</v>
      </c>
      <c r="AA83">
        <v>4.6405000000000002E-2</v>
      </c>
      <c r="AB83">
        <v>-10.473684</v>
      </c>
      <c r="AC83">
        <v>-8.8532069999999994</v>
      </c>
      <c r="AI83">
        <v>1.3703999999999999E-2</v>
      </c>
      <c r="AJ83">
        <v>4.6405000000000002E-2</v>
      </c>
      <c r="AK83">
        <v>-23.572355999999999</v>
      </c>
      <c r="AP83">
        <v>-15.197131000000001</v>
      </c>
    </row>
    <row r="84" spans="1:42" x14ac:dyDescent="0.3">
      <c r="A84">
        <v>80</v>
      </c>
      <c r="B84">
        <v>-88.020757000000003</v>
      </c>
      <c r="C84">
        <v>43.199599999999997</v>
      </c>
      <c r="D84">
        <v>1.7031000000000001E-2</v>
      </c>
      <c r="E84">
        <v>3.0195E-2</v>
      </c>
      <c r="F84">
        <v>5261.1983300000002</v>
      </c>
      <c r="G84">
        <v>7479.0103779999999</v>
      </c>
      <c r="H84">
        <v>16.205587999999999</v>
      </c>
      <c r="I84">
        <v>14.541079</v>
      </c>
      <c r="Q84">
        <v>6.4599999999999996E-3</v>
      </c>
      <c r="R84">
        <v>3.0195E-2</v>
      </c>
      <c r="S84">
        <v>7.0679299999999996</v>
      </c>
      <c r="T84">
        <v>8.1456409999999995</v>
      </c>
      <c r="Z84">
        <v>1.3300000000000001E-4</v>
      </c>
      <c r="AA84">
        <v>3.0195E-2</v>
      </c>
      <c r="AB84">
        <v>25.285713999999999</v>
      </c>
      <c r="AC84">
        <v>8.1456409999999995</v>
      </c>
      <c r="AI84">
        <v>6.5960000000000003E-3</v>
      </c>
      <c r="AJ84">
        <v>3.0195E-2</v>
      </c>
      <c r="AK84">
        <v>-21.088258</v>
      </c>
      <c r="AP84">
        <v>7.8058719999999999</v>
      </c>
    </row>
    <row r="85" spans="1:42" x14ac:dyDescent="0.3">
      <c r="A85">
        <v>81</v>
      </c>
      <c r="B85">
        <v>123.818904</v>
      </c>
      <c r="C85">
        <v>41.858218999999998</v>
      </c>
      <c r="D85">
        <v>4.6703000000000001E-2</v>
      </c>
      <c r="E85">
        <v>0.10811900000000001</v>
      </c>
      <c r="F85">
        <v>2637.8911870000002</v>
      </c>
      <c r="G85">
        <v>5205.4073079999998</v>
      </c>
      <c r="H85">
        <v>26.253482000000002</v>
      </c>
      <c r="I85">
        <v>24.303587</v>
      </c>
      <c r="Q85">
        <v>5.7192E-2</v>
      </c>
      <c r="R85">
        <v>0.10811900000000001</v>
      </c>
      <c r="S85">
        <v>5.4196010000000001</v>
      </c>
      <c r="T85">
        <v>24.855146999999999</v>
      </c>
      <c r="Z85">
        <v>4.2360000000000002E-3</v>
      </c>
      <c r="AA85">
        <v>0.10811900000000001</v>
      </c>
      <c r="AB85">
        <v>32.752085999999998</v>
      </c>
      <c r="AC85">
        <v>24.855146999999999</v>
      </c>
      <c r="AI85">
        <v>1.4909999999999999E-3</v>
      </c>
      <c r="AJ85">
        <v>0.10811900000000001</v>
      </c>
      <c r="AK85">
        <v>-25.079364999999999</v>
      </c>
      <c r="AP85">
        <v>15.047045000000001</v>
      </c>
    </row>
    <row r="86" spans="1:42" x14ac:dyDescent="0.3">
      <c r="A86">
        <v>82</v>
      </c>
      <c r="B86">
        <v>-94.576868000000005</v>
      </c>
      <c r="C86">
        <v>38.920771999999999</v>
      </c>
      <c r="D86">
        <v>1.7061E-2</v>
      </c>
      <c r="E86">
        <v>3.9261999999999998E-2</v>
      </c>
      <c r="F86">
        <v>6310.2470830000002</v>
      </c>
      <c r="G86">
        <v>7496.9885539999996</v>
      </c>
      <c r="H86">
        <v>17.836573999999999</v>
      </c>
      <c r="I86">
        <v>7.2847470000000003</v>
      </c>
      <c r="Q86">
        <v>1.1237E-2</v>
      </c>
      <c r="R86">
        <v>3.9261999999999998E-2</v>
      </c>
      <c r="S86">
        <v>-11.532292999999999</v>
      </c>
      <c r="T86">
        <v>2.3504610000000001</v>
      </c>
      <c r="Z86">
        <v>3.5E-4</v>
      </c>
      <c r="AA86">
        <v>3.9261999999999998E-2</v>
      </c>
      <c r="AB86">
        <v>20.478873</v>
      </c>
      <c r="AC86">
        <v>2.3504610000000001</v>
      </c>
      <c r="AI86">
        <v>1.0704999999999999E-2</v>
      </c>
      <c r="AJ86">
        <v>3.9261999999999998E-2</v>
      </c>
      <c r="AK86">
        <v>-11.075829000000001</v>
      </c>
      <c r="AP86">
        <v>-1.4292499999999999</v>
      </c>
    </row>
    <row r="87" spans="1:42" x14ac:dyDescent="0.3">
      <c r="A87">
        <v>83</v>
      </c>
      <c r="B87">
        <v>-77.497868999999994</v>
      </c>
      <c r="C87">
        <v>39.063706000000003</v>
      </c>
      <c r="D87">
        <v>9.502E-3</v>
      </c>
      <c r="E87">
        <v>5.1499999999999997E-2</v>
      </c>
      <c r="F87">
        <v>5947.8056980000001</v>
      </c>
      <c r="G87">
        <v>9018.4148330000007</v>
      </c>
      <c r="H87">
        <v>17.661027000000001</v>
      </c>
      <c r="I87">
        <v>2.7032039999999999</v>
      </c>
      <c r="Q87">
        <v>1.8246999999999999E-2</v>
      </c>
      <c r="R87">
        <v>5.1499999999999997E-2</v>
      </c>
      <c r="S87">
        <v>-22.569448000000001</v>
      </c>
      <c r="T87">
        <v>-11.374867999999999</v>
      </c>
      <c r="Z87">
        <v>9.1000000000000003E-5</v>
      </c>
      <c r="AA87">
        <v>5.1499999999999997E-2</v>
      </c>
      <c r="AB87">
        <v>13.882353</v>
      </c>
      <c r="AC87">
        <v>-11.374867999999999</v>
      </c>
      <c r="AI87">
        <v>2.3698E-2</v>
      </c>
      <c r="AJ87">
        <v>5.1499999999999997E-2</v>
      </c>
      <c r="AK87">
        <v>-19.737228000000002</v>
      </c>
      <c r="AP87">
        <v>-15.100274000000001</v>
      </c>
    </row>
    <row r="88" spans="1:42" x14ac:dyDescent="0.3">
      <c r="A88">
        <v>84</v>
      </c>
      <c r="B88">
        <v>116.769425</v>
      </c>
      <c r="C88">
        <v>23.491738999999999</v>
      </c>
      <c r="D88">
        <v>1.5657000000000001E-2</v>
      </c>
      <c r="E88">
        <v>7.6871999999999996E-2</v>
      </c>
      <c r="F88">
        <v>4544.5048479999996</v>
      </c>
      <c r="G88">
        <v>6398.4079430000002</v>
      </c>
      <c r="H88">
        <v>20.811996000000001</v>
      </c>
      <c r="I88">
        <v>35.633313000000001</v>
      </c>
      <c r="Q88">
        <v>4.7024999999999997E-2</v>
      </c>
      <c r="R88">
        <v>7.6871999999999996E-2</v>
      </c>
      <c r="S88">
        <v>-33.049053000000001</v>
      </c>
      <c r="T88">
        <v>0.92543799999999998</v>
      </c>
      <c r="Z88">
        <v>1.227E-3</v>
      </c>
      <c r="AA88">
        <v>7.6871999999999996E-2</v>
      </c>
      <c r="AB88">
        <v>-5.875</v>
      </c>
      <c r="AC88">
        <v>0.92543799999999998</v>
      </c>
      <c r="AI88">
        <v>1.3539000000000001E-2</v>
      </c>
      <c r="AJ88">
        <v>7.6871999999999996E-2</v>
      </c>
      <c r="AK88">
        <v>-25.460967</v>
      </c>
      <c r="AP88">
        <v>-20.255009000000001</v>
      </c>
    </row>
    <row r="89" spans="1:42" x14ac:dyDescent="0.3">
      <c r="A89">
        <v>85</v>
      </c>
      <c r="B89">
        <v>-80.828936999999996</v>
      </c>
      <c r="C89">
        <v>34.128841000000001</v>
      </c>
      <c r="D89">
        <v>4.4239000000000001E-2</v>
      </c>
      <c r="E89">
        <v>6.7693000000000003E-2</v>
      </c>
      <c r="F89">
        <v>6431.4004510000004</v>
      </c>
      <c r="G89">
        <v>8526.9366649999993</v>
      </c>
      <c r="H89">
        <v>17.520537000000001</v>
      </c>
      <c r="I89">
        <v>12.456417</v>
      </c>
      <c r="Q89">
        <v>1.5834999999999998E-2</v>
      </c>
      <c r="R89">
        <v>6.7693000000000003E-2</v>
      </c>
      <c r="S89">
        <v>-2.25142</v>
      </c>
      <c r="T89">
        <v>10.897619000000001</v>
      </c>
      <c r="Z89">
        <v>2.3599999999999999E-4</v>
      </c>
      <c r="AA89">
        <v>6.7693000000000003E-2</v>
      </c>
      <c r="AB89">
        <v>12.021739</v>
      </c>
      <c r="AC89">
        <v>10.897619000000001</v>
      </c>
      <c r="AI89">
        <v>7.4209999999999996E-3</v>
      </c>
      <c r="AJ89">
        <v>6.7693000000000003E-2</v>
      </c>
      <c r="AK89">
        <v>-29.028787000000001</v>
      </c>
      <c r="AP89">
        <v>8.0225790000000003</v>
      </c>
    </row>
    <row r="90" spans="1:42" x14ac:dyDescent="0.3">
      <c r="A90">
        <v>86</v>
      </c>
      <c r="B90">
        <v>-72.810157000000004</v>
      </c>
      <c r="C90">
        <v>41.503321999999997</v>
      </c>
      <c r="D90">
        <v>3.8411000000000001E-2</v>
      </c>
      <c r="E90">
        <v>4.7815000000000003E-2</v>
      </c>
      <c r="F90">
        <v>7534.3452900000002</v>
      </c>
      <c r="G90">
        <v>9020.3196079999998</v>
      </c>
      <c r="H90">
        <v>12.995094999999999</v>
      </c>
      <c r="I90">
        <v>13.791867999999999</v>
      </c>
      <c r="Q90">
        <v>3.2390000000000001E-3</v>
      </c>
      <c r="R90">
        <v>4.7815000000000003E-2</v>
      </c>
      <c r="S90">
        <v>4.5</v>
      </c>
      <c r="T90">
        <v>10.347571</v>
      </c>
      <c r="Z90">
        <v>6.8199999999999999E-4</v>
      </c>
      <c r="AA90">
        <v>4.7815000000000003E-2</v>
      </c>
      <c r="AB90">
        <v>21.410072</v>
      </c>
      <c r="AC90">
        <v>10.347571</v>
      </c>
      <c r="AI90">
        <v>5.5669999999999999E-3</v>
      </c>
      <c r="AJ90">
        <v>4.7815000000000003E-2</v>
      </c>
      <c r="AK90">
        <v>-18.777459</v>
      </c>
      <c r="AP90">
        <v>10.215958000000001</v>
      </c>
    </row>
    <row r="91" spans="1:42" x14ac:dyDescent="0.3">
      <c r="A91">
        <v>87</v>
      </c>
      <c r="B91">
        <v>120.996008</v>
      </c>
      <c r="C91">
        <v>14.33812</v>
      </c>
      <c r="D91">
        <v>1.3972999999999999E-2</v>
      </c>
      <c r="E91">
        <v>5.7852000000000001E-2</v>
      </c>
      <c r="F91">
        <v>2756.805468</v>
      </c>
      <c r="G91">
        <v>5688.0720659999997</v>
      </c>
      <c r="H91">
        <v>21.160453</v>
      </c>
      <c r="I91">
        <v>29.457336999999999</v>
      </c>
      <c r="Q91">
        <v>3.0054000000000001E-2</v>
      </c>
      <c r="R91">
        <v>5.7852000000000001E-2</v>
      </c>
      <c r="S91">
        <v>-35.905431999999998</v>
      </c>
      <c r="T91">
        <v>-2.8461959999999999</v>
      </c>
      <c r="Z91">
        <v>6.4899999999999995E-4</v>
      </c>
      <c r="AA91">
        <v>5.7852000000000001E-2</v>
      </c>
      <c r="AB91">
        <v>2.2330830000000002</v>
      </c>
      <c r="AC91">
        <v>-2.8461959999999999</v>
      </c>
      <c r="AI91">
        <v>1.3390000000000001E-2</v>
      </c>
      <c r="AJ91">
        <v>5.7852000000000001E-2</v>
      </c>
      <c r="AK91">
        <v>-27.054592</v>
      </c>
      <c r="AP91">
        <v>-19.744561999999998</v>
      </c>
    </row>
    <row r="92" spans="1:42" x14ac:dyDescent="0.3">
      <c r="A92">
        <v>88</v>
      </c>
      <c r="B92">
        <v>118.118832</v>
      </c>
      <c r="C92">
        <v>36.961447</v>
      </c>
      <c r="D92">
        <v>3.9382E-2</v>
      </c>
      <c r="E92">
        <v>9.0943999999999997E-2</v>
      </c>
      <c r="F92">
        <v>3242.4809209999999</v>
      </c>
      <c r="G92">
        <v>5623.7258979999997</v>
      </c>
      <c r="H92">
        <v>31.123934999999999</v>
      </c>
      <c r="I92">
        <v>31.899118999999999</v>
      </c>
      <c r="Q92">
        <v>4.8590000000000001E-2</v>
      </c>
      <c r="R92">
        <v>9.0943999999999997E-2</v>
      </c>
      <c r="S92">
        <v>-4.5075250000000002</v>
      </c>
      <c r="T92">
        <v>26.746998999999999</v>
      </c>
      <c r="Z92">
        <v>4.8000000000000001E-5</v>
      </c>
      <c r="AA92">
        <v>9.0943999999999997E-2</v>
      </c>
      <c r="AB92">
        <v>44.454545000000003</v>
      </c>
      <c r="AC92">
        <v>26.746998999999999</v>
      </c>
      <c r="AI92">
        <v>2.9429999999999999E-3</v>
      </c>
      <c r="AJ92">
        <v>9.0943999999999997E-2</v>
      </c>
      <c r="AK92">
        <v>-35.523719</v>
      </c>
      <c r="AP92">
        <v>10.361219</v>
      </c>
    </row>
    <row r="93" spans="1:42" x14ac:dyDescent="0.3">
      <c r="A93">
        <v>91</v>
      </c>
      <c r="B93">
        <v>36.009520000000002</v>
      </c>
      <c r="C93">
        <v>31.848870000000002</v>
      </c>
      <c r="D93">
        <v>1.2338E-2</v>
      </c>
      <c r="E93">
        <v>3.6693000000000003E-2</v>
      </c>
      <c r="F93">
        <v>501.940359</v>
      </c>
      <c r="G93">
        <v>165.90807599999999</v>
      </c>
      <c r="H93">
        <v>10.368114</v>
      </c>
      <c r="I93">
        <v>16.634893999999999</v>
      </c>
      <c r="Q93">
        <v>1.7711999999999999E-2</v>
      </c>
      <c r="R93">
        <v>3.6693000000000003E-2</v>
      </c>
      <c r="S93">
        <v>3.798867</v>
      </c>
      <c r="T93">
        <v>4.399572</v>
      </c>
      <c r="Z93">
        <v>5.1999999999999997E-5</v>
      </c>
      <c r="AA93">
        <v>3.6693000000000003E-2</v>
      </c>
      <c r="AB93">
        <v>-9.2222220000000004</v>
      </c>
      <c r="AC93">
        <v>4.399572</v>
      </c>
      <c r="AI93">
        <v>6.6080000000000002E-3</v>
      </c>
      <c r="AJ93">
        <v>3.6693000000000003E-2</v>
      </c>
      <c r="AK93">
        <v>-7.5762049999999999</v>
      </c>
      <c r="AP93">
        <v>4.1294310000000003</v>
      </c>
    </row>
    <row r="94" spans="1:42" x14ac:dyDescent="0.3">
      <c r="A94">
        <v>92</v>
      </c>
      <c r="B94">
        <v>120.503339</v>
      </c>
      <c r="C94">
        <v>23.776153000000001</v>
      </c>
      <c r="D94">
        <v>1.7087000000000001E-2</v>
      </c>
      <c r="E94">
        <v>4.6068999999999999E-2</v>
      </c>
      <c r="F94">
        <v>5071.1493760000003</v>
      </c>
      <c r="G94">
        <v>5297.9398730000003</v>
      </c>
      <c r="H94">
        <v>21.129069000000001</v>
      </c>
      <c r="I94">
        <v>7.0092020000000002</v>
      </c>
      <c r="Q94">
        <v>2.6588000000000001E-2</v>
      </c>
      <c r="R94">
        <v>4.6068999999999999E-2</v>
      </c>
      <c r="S94">
        <v>13.444063999999999</v>
      </c>
      <c r="T94">
        <v>18.779140000000002</v>
      </c>
      <c r="Z94">
        <v>2.9300000000000002E-4</v>
      </c>
      <c r="AA94">
        <v>4.6068999999999999E-2</v>
      </c>
      <c r="AB94">
        <v>20.555555999999999</v>
      </c>
      <c r="AC94">
        <v>18.779140000000002</v>
      </c>
      <c r="AI94">
        <v>2.2989999999999998E-3</v>
      </c>
      <c r="AJ94">
        <v>4.6068999999999999E-2</v>
      </c>
      <c r="AK94">
        <v>-9.8172270000000008</v>
      </c>
      <c r="AP94">
        <v>15.35896</v>
      </c>
    </row>
    <row r="95" spans="1:42" x14ac:dyDescent="0.3">
      <c r="A95">
        <v>94</v>
      </c>
      <c r="B95">
        <v>-78.892589999999998</v>
      </c>
      <c r="C95">
        <v>42.744506999999999</v>
      </c>
      <c r="D95">
        <v>2.8591999999999999E-2</v>
      </c>
      <c r="E95">
        <v>4.3323E-2</v>
      </c>
      <c r="F95">
        <v>5981.8159800000003</v>
      </c>
      <c r="G95">
        <v>8071.2662719999998</v>
      </c>
      <c r="H95">
        <v>17.318173999999999</v>
      </c>
      <c r="I95">
        <v>16.898979000000001</v>
      </c>
      <c r="Q95">
        <v>1.0669E-2</v>
      </c>
      <c r="R95">
        <v>4.3323E-2</v>
      </c>
      <c r="S95">
        <v>9.3667300000000004</v>
      </c>
      <c r="T95">
        <v>13.882802</v>
      </c>
      <c r="Z95">
        <v>1.9900000000000001E-4</v>
      </c>
      <c r="AA95">
        <v>4.3323E-2</v>
      </c>
      <c r="AB95">
        <v>23.5</v>
      </c>
      <c r="AC95">
        <v>13.882802</v>
      </c>
      <c r="AI95">
        <v>3.8860000000000001E-3</v>
      </c>
      <c r="AJ95">
        <v>4.3323E-2</v>
      </c>
      <c r="AK95">
        <v>-22.638183999999999</v>
      </c>
      <c r="AP95">
        <v>12.713737</v>
      </c>
    </row>
    <row r="96" spans="1:42" x14ac:dyDescent="0.3">
      <c r="A96">
        <v>95</v>
      </c>
      <c r="B96">
        <v>-122.483564</v>
      </c>
      <c r="C96">
        <v>45.447539999999996</v>
      </c>
      <c r="D96">
        <v>1.8381000000000002E-2</v>
      </c>
      <c r="E96">
        <v>4.3117999999999997E-2</v>
      </c>
      <c r="F96">
        <v>5041.4701210000003</v>
      </c>
      <c r="G96">
        <v>7593.4721760000002</v>
      </c>
      <c r="H96">
        <v>11.741408</v>
      </c>
      <c r="I96">
        <v>2.0054910000000001</v>
      </c>
      <c r="Q96">
        <v>1.3414000000000001E-2</v>
      </c>
      <c r="R96">
        <v>4.3117999999999997E-2</v>
      </c>
      <c r="S96">
        <v>-8.8018900000000002</v>
      </c>
      <c r="T96">
        <v>2.045687</v>
      </c>
      <c r="Z96">
        <v>2.9399999999999999E-4</v>
      </c>
      <c r="AA96">
        <v>4.3117999999999997E-2</v>
      </c>
      <c r="AB96">
        <v>11.122807</v>
      </c>
      <c r="AC96">
        <v>2.045687</v>
      </c>
      <c r="AI96">
        <v>1.1115E-2</v>
      </c>
      <c r="AJ96">
        <v>4.3117999999999997E-2</v>
      </c>
      <c r="AK96">
        <v>-21.122751999999998</v>
      </c>
      <c r="AP96">
        <v>-1.564403</v>
      </c>
    </row>
    <row r="97" spans="1:42" x14ac:dyDescent="0.3">
      <c r="A97">
        <v>96</v>
      </c>
      <c r="B97">
        <v>-97.795826000000005</v>
      </c>
      <c r="C97">
        <v>30.333299</v>
      </c>
      <c r="D97">
        <v>1.0928E-2</v>
      </c>
      <c r="E97">
        <v>4.8603E-2</v>
      </c>
      <c r="F97">
        <v>4555.4732899999999</v>
      </c>
      <c r="G97">
        <v>5147.782209</v>
      </c>
      <c r="H97">
        <v>18.092272000000001</v>
      </c>
      <c r="I97">
        <v>11.540854</v>
      </c>
      <c r="Q97">
        <v>2.665E-2</v>
      </c>
      <c r="R97">
        <v>4.8603E-2</v>
      </c>
      <c r="S97">
        <v>-19.4742</v>
      </c>
      <c r="T97">
        <v>-3.2078790000000001</v>
      </c>
      <c r="Z97">
        <v>3.5300000000000002E-4</v>
      </c>
      <c r="AA97">
        <v>4.8603E-2</v>
      </c>
      <c r="AB97">
        <v>-4.9305560000000002</v>
      </c>
      <c r="AC97">
        <v>-3.2078790000000001</v>
      </c>
      <c r="AI97">
        <v>1.0796E-2</v>
      </c>
      <c r="AJ97">
        <v>4.8603E-2</v>
      </c>
      <c r="AK97">
        <v>-21.637810000000002</v>
      </c>
      <c r="AP97">
        <v>-11.985120999999999</v>
      </c>
    </row>
    <row r="98" spans="1:42" x14ac:dyDescent="0.3">
      <c r="A98">
        <v>97</v>
      </c>
      <c r="B98">
        <v>87.669887000000003</v>
      </c>
      <c r="C98">
        <v>44.019893000000003</v>
      </c>
      <c r="D98">
        <v>3.5950999999999997E-2</v>
      </c>
      <c r="E98">
        <v>8.9220999999999995E-2</v>
      </c>
      <c r="F98">
        <v>928.54024000000004</v>
      </c>
      <c r="G98">
        <v>907.72759399999995</v>
      </c>
      <c r="H98">
        <v>24.017859999999999</v>
      </c>
      <c r="I98">
        <v>46.179791000000002</v>
      </c>
      <c r="Q98">
        <v>4.3511000000000001E-2</v>
      </c>
      <c r="R98">
        <v>8.9220999999999995E-2</v>
      </c>
      <c r="S98">
        <v>-10.267060000000001</v>
      </c>
      <c r="T98">
        <v>14.864939</v>
      </c>
      <c r="Z98">
        <v>1.854E-3</v>
      </c>
      <c r="AA98">
        <v>8.9220999999999995E-2</v>
      </c>
      <c r="AB98">
        <v>26.827027000000001</v>
      </c>
      <c r="AC98">
        <v>14.864939</v>
      </c>
      <c r="AI98">
        <v>8.2780000000000006E-3</v>
      </c>
      <c r="AJ98">
        <v>8.9220999999999995E-2</v>
      </c>
      <c r="AK98">
        <v>-25.279729</v>
      </c>
      <c r="AP98">
        <v>2.9642659999999998</v>
      </c>
    </row>
    <row r="99" spans="1:42" x14ac:dyDescent="0.3">
      <c r="A99">
        <v>98</v>
      </c>
      <c r="B99">
        <v>118.841442</v>
      </c>
      <c r="C99">
        <v>32.016437000000003</v>
      </c>
      <c r="D99">
        <v>2.7605999999999999E-2</v>
      </c>
      <c r="E99">
        <v>6.6575999999999996E-2</v>
      </c>
      <c r="F99">
        <v>3595.5451739999999</v>
      </c>
      <c r="G99">
        <v>5816.0987830000004</v>
      </c>
      <c r="H99">
        <v>28.094000000000001</v>
      </c>
      <c r="I99">
        <v>23.840896000000001</v>
      </c>
      <c r="Q99">
        <v>3.4210999999999998E-2</v>
      </c>
      <c r="R99">
        <v>6.6575999999999996E-2</v>
      </c>
      <c r="S99">
        <v>-19.54203</v>
      </c>
      <c r="T99">
        <v>21.231722000000001</v>
      </c>
      <c r="Z99">
        <v>1.07E-4</v>
      </c>
      <c r="AA99">
        <v>6.6575999999999996E-2</v>
      </c>
      <c r="AB99">
        <v>5.4444439999999998</v>
      </c>
      <c r="AC99">
        <v>21.231722000000001</v>
      </c>
      <c r="AI99">
        <v>4.7219999999999996E-3</v>
      </c>
      <c r="AJ99">
        <v>6.6575999999999996E-2</v>
      </c>
      <c r="AK99">
        <v>-21.009385000000002</v>
      </c>
      <c r="AP99">
        <v>0.71424299999999996</v>
      </c>
    </row>
    <row r="100" spans="1:42" x14ac:dyDescent="0.3">
      <c r="A100">
        <v>99</v>
      </c>
      <c r="B100">
        <v>7.3975879999999998</v>
      </c>
      <c r="C100">
        <v>51.513477000000002</v>
      </c>
      <c r="D100">
        <v>7.0845000000000005E-2</v>
      </c>
      <c r="E100">
        <v>9.7382999999999997E-2</v>
      </c>
      <c r="F100">
        <v>6092.8304289999996</v>
      </c>
      <c r="G100">
        <v>7767.1677630000004</v>
      </c>
      <c r="H100">
        <v>18.206838000000001</v>
      </c>
      <c r="I100">
        <v>24.758818999999999</v>
      </c>
      <c r="Q100">
        <v>1.9921000000000001E-2</v>
      </c>
      <c r="R100">
        <v>9.7382999999999997E-2</v>
      </c>
      <c r="S100">
        <v>12.009351000000001</v>
      </c>
      <c r="T100">
        <v>17.746009000000001</v>
      </c>
      <c r="Z100">
        <v>5.6140000000000001E-3</v>
      </c>
      <c r="AA100">
        <v>9.7382999999999997E-2</v>
      </c>
      <c r="AB100">
        <v>23.993918000000001</v>
      </c>
      <c r="AC100">
        <v>17.746009000000001</v>
      </c>
      <c r="AI100">
        <v>1.6720000000000001E-3</v>
      </c>
      <c r="AJ100">
        <v>9.7382999999999997E-2</v>
      </c>
      <c r="AK100">
        <v>-21.846153999999999</v>
      </c>
      <c r="AP100">
        <v>16.734763000000001</v>
      </c>
    </row>
    <row r="101" spans="1:42" x14ac:dyDescent="0.3">
      <c r="A101">
        <v>100</v>
      </c>
      <c r="B101">
        <v>-82.854459000000006</v>
      </c>
      <c r="C101">
        <v>40.090857</v>
      </c>
      <c r="D101">
        <v>1.108E-2</v>
      </c>
      <c r="E101">
        <v>3.5368999999999998E-2</v>
      </c>
      <c r="F101">
        <v>5206.8020489999999</v>
      </c>
      <c r="G101">
        <v>7104.9569689999998</v>
      </c>
      <c r="H101">
        <v>16.852262</v>
      </c>
      <c r="I101">
        <v>15.906469</v>
      </c>
      <c r="Q101">
        <v>1.6983000000000002E-2</v>
      </c>
      <c r="R101">
        <v>3.5368999999999998E-2</v>
      </c>
      <c r="S101">
        <v>-2.0950009999999999</v>
      </c>
      <c r="T101">
        <v>4.2185870000000003</v>
      </c>
      <c r="Z101">
        <v>2.8299999999999999E-4</v>
      </c>
      <c r="AA101">
        <v>3.5368999999999998E-2</v>
      </c>
      <c r="AB101">
        <v>20.966101999999999</v>
      </c>
      <c r="AC101">
        <v>4.2185870000000003</v>
      </c>
      <c r="AI101">
        <v>7.1149999999999998E-3</v>
      </c>
      <c r="AJ101">
        <v>3.5368999999999998E-2</v>
      </c>
      <c r="AK101">
        <v>-22.722822000000001</v>
      </c>
      <c r="AP101">
        <v>1.4806729999999999</v>
      </c>
    </row>
    <row r="102" spans="1:42" x14ac:dyDescent="0.3">
      <c r="A102">
        <v>101</v>
      </c>
      <c r="B102">
        <v>120.47773599999999</v>
      </c>
      <c r="C102">
        <v>27.577296</v>
      </c>
      <c r="D102">
        <v>1.7468000000000001E-2</v>
      </c>
      <c r="E102">
        <v>6.2810000000000005E-2</v>
      </c>
      <c r="F102">
        <v>4442.521675</v>
      </c>
      <c r="G102">
        <v>6713.4247930000001</v>
      </c>
      <c r="H102">
        <v>23.306605999999999</v>
      </c>
      <c r="I102">
        <v>21.017451999999999</v>
      </c>
      <c r="Q102">
        <v>3.9784E-2</v>
      </c>
      <c r="R102">
        <v>6.2810000000000005E-2</v>
      </c>
      <c r="S102">
        <v>-24.403490999999999</v>
      </c>
      <c r="T102">
        <v>14.042496999999999</v>
      </c>
      <c r="Z102">
        <v>3.3700000000000001E-4</v>
      </c>
      <c r="AA102">
        <v>6.2810000000000005E-2</v>
      </c>
      <c r="AB102">
        <v>-6.2539680000000004</v>
      </c>
      <c r="AC102">
        <v>14.042496999999999</v>
      </c>
      <c r="AI102">
        <v>5.4770000000000001E-3</v>
      </c>
      <c r="AJ102">
        <v>6.2810000000000005E-2</v>
      </c>
      <c r="AK102">
        <v>-21.754496</v>
      </c>
      <c r="AP102">
        <v>-10.540877</v>
      </c>
    </row>
    <row r="103" spans="1:42" x14ac:dyDescent="0.3">
      <c r="A103">
        <v>102</v>
      </c>
      <c r="B103">
        <v>121.372546</v>
      </c>
      <c r="C103">
        <v>38.974424999999997</v>
      </c>
      <c r="D103">
        <v>3.1990999999999999E-2</v>
      </c>
      <c r="E103">
        <v>7.1961999999999998E-2</v>
      </c>
      <c r="F103">
        <v>3141.5142449999998</v>
      </c>
      <c r="G103">
        <v>4427.7729230000004</v>
      </c>
      <c r="H103">
        <v>21.319969</v>
      </c>
      <c r="I103">
        <v>24.257342999999999</v>
      </c>
      <c r="Q103">
        <v>3.7666999999999999E-2</v>
      </c>
      <c r="R103">
        <v>7.1961999999999998E-2</v>
      </c>
      <c r="S103">
        <v>1.414614</v>
      </c>
      <c r="T103">
        <v>18.996611000000001</v>
      </c>
      <c r="Z103">
        <v>6.9200000000000002E-4</v>
      </c>
      <c r="AA103">
        <v>7.1961999999999998E-2</v>
      </c>
      <c r="AB103">
        <v>27.941175999999999</v>
      </c>
      <c r="AC103">
        <v>18.996611000000001</v>
      </c>
      <c r="AI103">
        <v>1.8910000000000001E-3</v>
      </c>
      <c r="AJ103">
        <v>7.1961999999999998E-2</v>
      </c>
      <c r="AK103">
        <v>-24.294286</v>
      </c>
      <c r="AP103">
        <v>10.066419</v>
      </c>
    </row>
    <row r="104" spans="1:42" x14ac:dyDescent="0.3">
      <c r="A104">
        <v>103</v>
      </c>
      <c r="B104">
        <v>112.672989</v>
      </c>
      <c r="C104">
        <v>37.731292000000003</v>
      </c>
      <c r="D104">
        <v>4.7676999999999997E-2</v>
      </c>
      <c r="E104">
        <v>8.6355000000000001E-2</v>
      </c>
      <c r="F104">
        <v>1676.76541</v>
      </c>
      <c r="G104">
        <v>3485.58367</v>
      </c>
      <c r="H104">
        <v>29.457367999999999</v>
      </c>
      <c r="I104">
        <v>23.113004</v>
      </c>
      <c r="Q104">
        <v>3.6700999999999998E-2</v>
      </c>
      <c r="R104">
        <v>8.6355000000000001E-2</v>
      </c>
      <c r="S104">
        <v>15.559067000000001</v>
      </c>
      <c r="T104">
        <v>27.644881999999999</v>
      </c>
      <c r="Z104">
        <v>2.5799999999999998E-4</v>
      </c>
      <c r="AA104">
        <v>8.6355000000000001E-2</v>
      </c>
      <c r="AB104">
        <v>15.387755</v>
      </c>
      <c r="AC104">
        <v>27.644881999999999</v>
      </c>
      <c r="AI104">
        <v>1.7390000000000001E-3</v>
      </c>
      <c r="AJ104">
        <v>8.6355000000000001E-2</v>
      </c>
      <c r="AK104">
        <v>-15.351429</v>
      </c>
      <c r="AP104">
        <v>22.522259999999999</v>
      </c>
    </row>
    <row r="105" spans="1:42" x14ac:dyDescent="0.3">
      <c r="A105">
        <v>104</v>
      </c>
      <c r="B105">
        <v>-81.670140000000004</v>
      </c>
      <c r="C105">
        <v>26.581679999999999</v>
      </c>
      <c r="D105">
        <v>1.3738E-2</v>
      </c>
      <c r="E105">
        <v>4.9777000000000002E-2</v>
      </c>
      <c r="F105">
        <v>4579.226721</v>
      </c>
      <c r="G105">
        <v>7331.2910819999997</v>
      </c>
      <c r="H105">
        <v>21.561525</v>
      </c>
      <c r="I105">
        <v>-0.79278999999999999</v>
      </c>
      <c r="Q105">
        <v>3.1516000000000002E-2</v>
      </c>
      <c r="R105">
        <v>4.9777000000000002E-2</v>
      </c>
      <c r="S105">
        <v>7.7145820000000001</v>
      </c>
      <c r="T105">
        <v>11.039063000000001</v>
      </c>
      <c r="Z105">
        <v>3.8099999999999999E-4</v>
      </c>
      <c r="AA105">
        <v>4.9777000000000002E-2</v>
      </c>
      <c r="AB105">
        <v>27.884058</v>
      </c>
      <c r="AC105">
        <v>11.039063000000001</v>
      </c>
      <c r="AI105">
        <v>4.3639999999999998E-3</v>
      </c>
      <c r="AJ105">
        <v>4.9777000000000002E-2</v>
      </c>
      <c r="AK105">
        <v>-22.397936000000001</v>
      </c>
      <c r="AP105">
        <v>9.1535510000000002</v>
      </c>
    </row>
    <row r="106" spans="1:42" x14ac:dyDescent="0.3">
      <c r="A106">
        <v>105</v>
      </c>
      <c r="B106">
        <v>119.417776</v>
      </c>
      <c r="C106">
        <v>32.476889999999997</v>
      </c>
      <c r="D106">
        <v>3.1002999999999999E-2</v>
      </c>
      <c r="E106">
        <v>6.4253000000000005E-2</v>
      </c>
      <c r="F106">
        <v>5085.5120100000004</v>
      </c>
      <c r="G106">
        <v>6091.654579</v>
      </c>
      <c r="H106">
        <v>21.431847999999999</v>
      </c>
      <c r="I106">
        <v>24.111978000000001</v>
      </c>
      <c r="Q106">
        <v>2.6948E-2</v>
      </c>
      <c r="R106">
        <v>6.4253000000000005E-2</v>
      </c>
      <c r="S106">
        <v>-20.533795000000001</v>
      </c>
      <c r="T106">
        <v>15.153473</v>
      </c>
      <c r="Z106">
        <v>4.6999999999999997E-5</v>
      </c>
      <c r="AA106">
        <v>6.4253000000000005E-2</v>
      </c>
      <c r="AB106">
        <v>-6</v>
      </c>
      <c r="AC106">
        <v>15.153473</v>
      </c>
      <c r="AI106">
        <v>6.2830000000000004E-3</v>
      </c>
      <c r="AJ106">
        <v>6.4253000000000005E-2</v>
      </c>
      <c r="AK106">
        <v>-19.621855</v>
      </c>
      <c r="AP106">
        <v>0.57740400000000003</v>
      </c>
    </row>
    <row r="107" spans="1:42" x14ac:dyDescent="0.3">
      <c r="A107">
        <v>106</v>
      </c>
      <c r="B107">
        <v>-115.242335</v>
      </c>
      <c r="C107">
        <v>36.010274000000003</v>
      </c>
      <c r="D107">
        <v>2.699E-3</v>
      </c>
      <c r="E107">
        <v>7.5503000000000001E-2</v>
      </c>
      <c r="F107">
        <v>277.80089500000003</v>
      </c>
      <c r="G107">
        <v>0</v>
      </c>
      <c r="H107">
        <v>15.008584000000001</v>
      </c>
      <c r="I107">
        <v>-16.104046</v>
      </c>
      <c r="Q107">
        <v>4.3617000000000003E-2</v>
      </c>
      <c r="R107">
        <v>7.5503000000000001E-2</v>
      </c>
      <c r="S107">
        <v>-0.79944599999999999</v>
      </c>
      <c r="T107">
        <v>-15.760284</v>
      </c>
      <c r="Z107">
        <v>1.5120000000000001E-3</v>
      </c>
      <c r="AA107">
        <v>7.5503000000000001E-2</v>
      </c>
      <c r="AB107">
        <v>9.4966670000000004</v>
      </c>
      <c r="AC107">
        <v>-15.760284</v>
      </c>
      <c r="AI107">
        <v>2.8742E-2</v>
      </c>
      <c r="AJ107">
        <v>7.5503000000000001E-2</v>
      </c>
      <c r="AK107">
        <v>-18.177074000000001</v>
      </c>
      <c r="AP107">
        <v>-7.1264099999999999</v>
      </c>
    </row>
    <row r="108" spans="1:42" x14ac:dyDescent="0.3">
      <c r="A108">
        <v>107</v>
      </c>
      <c r="B108">
        <v>114.512522</v>
      </c>
      <c r="C108">
        <v>37.962988000000003</v>
      </c>
      <c r="D108">
        <v>2.9056999999999999E-2</v>
      </c>
      <c r="E108">
        <v>6.6490999999999995E-2</v>
      </c>
      <c r="F108">
        <v>2801.0346359999999</v>
      </c>
      <c r="G108">
        <v>5710.0121120000003</v>
      </c>
      <c r="H108">
        <v>26.040448999999999</v>
      </c>
      <c r="I108">
        <v>36.992432000000001</v>
      </c>
      <c r="Q108">
        <v>3.2135999999999998E-2</v>
      </c>
      <c r="R108">
        <v>6.6490999999999995E-2</v>
      </c>
      <c r="S108">
        <v>-16.438782</v>
      </c>
      <c r="T108">
        <v>18.394086999999999</v>
      </c>
      <c r="Z108">
        <v>2.8499999999999999E-4</v>
      </c>
      <c r="AA108">
        <v>6.6490999999999995E-2</v>
      </c>
      <c r="AB108">
        <v>26.596491</v>
      </c>
      <c r="AC108">
        <v>18.394086999999999</v>
      </c>
      <c r="AI108">
        <v>5.0870000000000004E-3</v>
      </c>
      <c r="AJ108">
        <v>6.6490999999999995E-2</v>
      </c>
      <c r="AK108">
        <v>-27.866667</v>
      </c>
      <c r="AP108">
        <v>1.8711439999999999</v>
      </c>
    </row>
    <row r="109" spans="1:42" x14ac:dyDescent="0.3">
      <c r="A109">
        <v>108</v>
      </c>
      <c r="B109">
        <v>77.490371999999994</v>
      </c>
      <c r="C109">
        <v>12.981448</v>
      </c>
      <c r="D109">
        <v>5.293E-3</v>
      </c>
      <c r="E109">
        <v>5.0056999999999997E-2</v>
      </c>
      <c r="F109">
        <v>3866.736347</v>
      </c>
      <c r="G109">
        <v>3866.280377</v>
      </c>
      <c r="H109">
        <v>30.122108999999998</v>
      </c>
      <c r="I109">
        <v>24.776091000000001</v>
      </c>
      <c r="Q109">
        <v>4.0757000000000002E-2</v>
      </c>
      <c r="R109">
        <v>5.0056999999999997E-2</v>
      </c>
      <c r="S109">
        <v>-25.357917</v>
      </c>
      <c r="T109">
        <v>2.91736</v>
      </c>
      <c r="Z109">
        <v>4.3300000000000001E-4</v>
      </c>
      <c r="AA109">
        <v>5.0056999999999997E-2</v>
      </c>
      <c r="AB109">
        <v>-17.752941</v>
      </c>
      <c r="AC109">
        <v>2.91736</v>
      </c>
      <c r="AI109">
        <v>3.9430000000000003E-3</v>
      </c>
      <c r="AJ109">
        <v>5.0056999999999997E-2</v>
      </c>
      <c r="AK109">
        <v>-33.739243999999999</v>
      </c>
      <c r="AP109">
        <v>-20.075367</v>
      </c>
    </row>
    <row r="110" spans="1:42" x14ac:dyDescent="0.3">
      <c r="A110">
        <v>109</v>
      </c>
      <c r="B110">
        <v>119.120473</v>
      </c>
      <c r="C110">
        <v>33.633778999999997</v>
      </c>
      <c r="D110">
        <v>3.4082000000000001E-2</v>
      </c>
      <c r="E110">
        <v>7.2858000000000006E-2</v>
      </c>
      <c r="F110">
        <v>5283.21018</v>
      </c>
      <c r="G110">
        <v>6398.8427769999998</v>
      </c>
      <c r="H110">
        <v>27.698694</v>
      </c>
      <c r="I110">
        <v>31.013237</v>
      </c>
      <c r="Q110">
        <v>3.3457000000000001E-2</v>
      </c>
      <c r="R110">
        <v>7.2858000000000006E-2</v>
      </c>
      <c r="S110">
        <v>-16.555049</v>
      </c>
      <c r="T110">
        <v>21.199331999999998</v>
      </c>
      <c r="Z110">
        <v>0</v>
      </c>
      <c r="AA110">
        <v>7.2858000000000006E-2</v>
      </c>
      <c r="AB110">
        <v>0</v>
      </c>
      <c r="AC110">
        <v>0</v>
      </c>
      <c r="AI110">
        <v>5.3189999999999999E-3</v>
      </c>
      <c r="AJ110">
        <v>7.2858000000000006E-2</v>
      </c>
      <c r="AK110">
        <v>-24.223265000000001</v>
      </c>
      <c r="AP110">
        <v>4.2429959999999998</v>
      </c>
    </row>
    <row r="111" spans="1:42" x14ac:dyDescent="0.3">
      <c r="A111">
        <v>110</v>
      </c>
      <c r="B111">
        <v>-97.508322000000007</v>
      </c>
      <c r="C111">
        <v>35.519212000000003</v>
      </c>
      <c r="D111">
        <v>6.9470000000000001E-3</v>
      </c>
      <c r="E111">
        <v>4.2167000000000003E-2</v>
      </c>
      <c r="F111">
        <v>4895.0413289999997</v>
      </c>
      <c r="G111">
        <v>6420.4302070000003</v>
      </c>
      <c r="H111">
        <v>14.553846</v>
      </c>
      <c r="I111">
        <v>11.587863</v>
      </c>
      <c r="Q111">
        <v>1.5748000000000002E-2</v>
      </c>
      <c r="R111">
        <v>4.2167000000000003E-2</v>
      </c>
      <c r="S111">
        <v>-26.951127</v>
      </c>
      <c r="T111">
        <v>-10.305418</v>
      </c>
      <c r="Z111">
        <v>4.6E-5</v>
      </c>
      <c r="AA111">
        <v>4.2167000000000003E-2</v>
      </c>
      <c r="AB111">
        <v>-24.222221999999999</v>
      </c>
      <c r="AC111">
        <v>-10.305418</v>
      </c>
      <c r="AI111">
        <v>1.9442000000000001E-2</v>
      </c>
      <c r="AJ111">
        <v>4.2167000000000003E-2</v>
      </c>
      <c r="AK111">
        <v>-16.711881999999999</v>
      </c>
      <c r="AP111">
        <v>-16.318389</v>
      </c>
    </row>
    <row r="112" spans="1:42" x14ac:dyDescent="0.3">
      <c r="A112">
        <v>111</v>
      </c>
      <c r="B112">
        <v>74.329475000000002</v>
      </c>
      <c r="C112">
        <v>31.590797999999999</v>
      </c>
      <c r="D112">
        <v>1.191E-2</v>
      </c>
      <c r="E112">
        <v>6.6284999999999997E-2</v>
      </c>
      <c r="F112">
        <v>1883.8857969999999</v>
      </c>
      <c r="G112">
        <v>3065.056572</v>
      </c>
      <c r="H112">
        <v>20.182102</v>
      </c>
      <c r="I112">
        <v>29.962223999999999</v>
      </c>
      <c r="Q112">
        <v>3.2777000000000001E-2</v>
      </c>
      <c r="R112">
        <v>6.6284999999999997E-2</v>
      </c>
      <c r="S112">
        <v>-30.994198000000001</v>
      </c>
      <c r="T112">
        <v>-5.553115</v>
      </c>
      <c r="Z112">
        <v>1.73E-4</v>
      </c>
      <c r="AA112">
        <v>6.6284999999999997E-2</v>
      </c>
      <c r="AB112">
        <v>-4.4411759999999996</v>
      </c>
      <c r="AC112">
        <v>-5.553115</v>
      </c>
      <c r="AI112">
        <v>2.1503000000000001E-2</v>
      </c>
      <c r="AJ112">
        <v>6.6284999999999997E-2</v>
      </c>
      <c r="AK112">
        <v>-19.866240999999999</v>
      </c>
      <c r="AP112">
        <v>-17.846428</v>
      </c>
    </row>
    <row r="113" spans="1:42" x14ac:dyDescent="0.3">
      <c r="A113">
        <v>112</v>
      </c>
      <c r="B113">
        <v>30.855224</v>
      </c>
      <c r="C113">
        <v>-29.955134000000001</v>
      </c>
      <c r="D113">
        <v>1.0343E-2</v>
      </c>
      <c r="E113">
        <v>3.6237999999999999E-2</v>
      </c>
      <c r="F113">
        <v>7399.7552930000002</v>
      </c>
      <c r="G113">
        <v>8639.7911110000005</v>
      </c>
      <c r="H113">
        <v>26.218340999999999</v>
      </c>
      <c r="I113">
        <v>7.0432899999999998</v>
      </c>
      <c r="Q113">
        <v>1.3369000000000001E-2</v>
      </c>
      <c r="R113">
        <v>3.6237999999999999E-2</v>
      </c>
      <c r="S113">
        <v>-9.9775240000000007</v>
      </c>
      <c r="T113">
        <v>-5.7299000000000003E-2</v>
      </c>
      <c r="Z113">
        <v>8.9899999999999995E-4</v>
      </c>
      <c r="AA113">
        <v>3.6237999999999999E-2</v>
      </c>
      <c r="AB113">
        <v>2.6</v>
      </c>
      <c r="AC113">
        <v>-5.7299000000000003E-2</v>
      </c>
      <c r="AI113">
        <v>1.1844E-2</v>
      </c>
      <c r="AJ113">
        <v>3.6237999999999999E-2</v>
      </c>
      <c r="AK113">
        <v>-22.167853000000001</v>
      </c>
      <c r="AP113">
        <v>-3.3410009999999999</v>
      </c>
    </row>
    <row r="114" spans="1:42" x14ac:dyDescent="0.3">
      <c r="A114">
        <v>113</v>
      </c>
      <c r="B114">
        <v>106.524128</v>
      </c>
      <c r="C114">
        <v>26.391998999999998</v>
      </c>
      <c r="D114">
        <v>2.4587000000000001E-2</v>
      </c>
      <c r="E114">
        <v>5.9061000000000002E-2</v>
      </c>
      <c r="F114">
        <v>4458.5336660000003</v>
      </c>
      <c r="G114">
        <v>5722.0766379999995</v>
      </c>
      <c r="H114">
        <v>28.509475999999999</v>
      </c>
      <c r="I114">
        <v>28.980376</v>
      </c>
      <c r="Q114">
        <v>3.1948999999999998E-2</v>
      </c>
      <c r="R114">
        <v>5.9061000000000002E-2</v>
      </c>
      <c r="S114">
        <v>-17.892778</v>
      </c>
      <c r="T114">
        <v>23.918686999999998</v>
      </c>
      <c r="Z114">
        <v>5.3999999999999998E-5</v>
      </c>
      <c r="AA114">
        <v>5.9061000000000002E-2</v>
      </c>
      <c r="AB114">
        <v>23</v>
      </c>
      <c r="AC114">
        <v>23.918686999999998</v>
      </c>
      <c r="AI114">
        <v>2.5000000000000001E-3</v>
      </c>
      <c r="AJ114">
        <v>5.9061000000000002E-2</v>
      </c>
      <c r="AK114">
        <v>-25.192015000000001</v>
      </c>
      <c r="AP114">
        <v>1.11731</v>
      </c>
    </row>
    <row r="115" spans="1:42" x14ac:dyDescent="0.3">
      <c r="A115">
        <v>114</v>
      </c>
      <c r="B115">
        <v>-84.342349999999996</v>
      </c>
      <c r="C115">
        <v>39.273347999999999</v>
      </c>
      <c r="D115">
        <v>1.1393E-2</v>
      </c>
      <c r="E115">
        <v>2.6290999999999998E-2</v>
      </c>
      <c r="F115">
        <v>5314.5610640000004</v>
      </c>
      <c r="G115">
        <v>8462.5433830000002</v>
      </c>
      <c r="H115">
        <v>17.474423000000002</v>
      </c>
      <c r="I115">
        <v>7.9147740000000004</v>
      </c>
      <c r="Q115">
        <v>8.2559999999999995E-3</v>
      </c>
      <c r="R115">
        <v>2.6290999999999998E-2</v>
      </c>
      <c r="S115">
        <v>-3.6636899999999999</v>
      </c>
      <c r="T115">
        <v>1.4567209999999999</v>
      </c>
      <c r="Z115">
        <v>1.1E-4</v>
      </c>
      <c r="AA115">
        <v>2.6290999999999998E-2</v>
      </c>
      <c r="AB115">
        <v>13.478261</v>
      </c>
      <c r="AC115">
        <v>1.4567209999999999</v>
      </c>
      <c r="AI115">
        <v>6.5539999999999999E-3</v>
      </c>
      <c r="AJ115">
        <v>2.6290999999999998E-2</v>
      </c>
      <c r="AK115">
        <v>-19.497692000000001</v>
      </c>
      <c r="AP115">
        <v>-0.17218900000000001</v>
      </c>
    </row>
    <row r="116" spans="1:42" x14ac:dyDescent="0.3">
      <c r="A116">
        <v>115</v>
      </c>
      <c r="B116">
        <v>-111.11172000000001</v>
      </c>
      <c r="C116">
        <v>32.375072000000003</v>
      </c>
      <c r="D116">
        <v>9.757E-3</v>
      </c>
      <c r="E116">
        <v>3.6771999999999999E-2</v>
      </c>
      <c r="F116">
        <v>666.79946199999995</v>
      </c>
      <c r="G116">
        <v>586.16705300000001</v>
      </c>
      <c r="H116">
        <v>11.412162</v>
      </c>
      <c r="I116">
        <v>9.4462240000000008</v>
      </c>
      <c r="Q116">
        <v>1.8577E-2</v>
      </c>
      <c r="R116">
        <v>3.6771999999999999E-2</v>
      </c>
      <c r="S116">
        <v>6.0632669999999997</v>
      </c>
      <c r="T116">
        <v>1.1462870000000001</v>
      </c>
      <c r="Z116">
        <v>1.1E-4</v>
      </c>
      <c r="AA116">
        <v>3.6771999999999999E-2</v>
      </c>
      <c r="AB116">
        <v>0.16666700000000001</v>
      </c>
      <c r="AC116">
        <v>1.1462870000000001</v>
      </c>
      <c r="AI116">
        <v>8.3560000000000006E-3</v>
      </c>
      <c r="AJ116">
        <v>3.6771999999999999E-2</v>
      </c>
      <c r="AK116">
        <v>-10.101979999999999</v>
      </c>
      <c r="AP116">
        <v>3.7181980000000001</v>
      </c>
    </row>
    <row r="117" spans="1:42" x14ac:dyDescent="0.3">
      <c r="A117">
        <v>116</v>
      </c>
      <c r="B117">
        <v>118.752031</v>
      </c>
      <c r="C117">
        <v>39.681550000000001</v>
      </c>
      <c r="D117">
        <v>2.9094999999999999E-2</v>
      </c>
      <c r="E117">
        <v>6.5417000000000003E-2</v>
      </c>
      <c r="F117">
        <v>2556.782921</v>
      </c>
      <c r="G117">
        <v>5025.0239140000003</v>
      </c>
      <c r="H117">
        <v>24.307627</v>
      </c>
      <c r="I117">
        <v>22.615062999999999</v>
      </c>
      <c r="Q117">
        <v>3.0872E-2</v>
      </c>
      <c r="R117">
        <v>6.5417000000000003E-2</v>
      </c>
      <c r="S117">
        <v>-13.650937000000001</v>
      </c>
      <c r="T117">
        <v>16.756499999999999</v>
      </c>
      <c r="Z117">
        <v>9.2999999999999997E-5</v>
      </c>
      <c r="AA117">
        <v>6.5417000000000003E-2</v>
      </c>
      <c r="AB117">
        <v>23.894736999999999</v>
      </c>
      <c r="AC117">
        <v>16.756499999999999</v>
      </c>
      <c r="AI117">
        <v>5.385E-3</v>
      </c>
      <c r="AJ117">
        <v>6.5417000000000003E-2</v>
      </c>
      <c r="AK117">
        <v>-22.887868000000001</v>
      </c>
      <c r="AP117">
        <v>2.8749419999999999</v>
      </c>
    </row>
    <row r="118" spans="1:42" x14ac:dyDescent="0.3">
      <c r="A118">
        <v>117</v>
      </c>
      <c r="B118">
        <v>117.43389500000001</v>
      </c>
      <c r="C118">
        <v>31.903334999999998</v>
      </c>
      <c r="D118">
        <v>1.4505000000000001E-2</v>
      </c>
      <c r="E118">
        <v>6.1015E-2</v>
      </c>
      <c r="F118">
        <v>3130.5333329999999</v>
      </c>
      <c r="G118">
        <v>5318.3631530000002</v>
      </c>
      <c r="H118">
        <v>23.194924</v>
      </c>
      <c r="I118">
        <v>19.886422</v>
      </c>
      <c r="Q118">
        <v>3.7783999999999998E-2</v>
      </c>
      <c r="R118">
        <v>6.1015E-2</v>
      </c>
      <c r="S118">
        <v>-35.565891000000001</v>
      </c>
      <c r="T118">
        <v>4.9390219999999996</v>
      </c>
      <c r="Z118">
        <v>2.7799999999999998E-4</v>
      </c>
      <c r="AA118">
        <v>6.1015E-2</v>
      </c>
      <c r="AB118">
        <v>-23.054545000000001</v>
      </c>
      <c r="AC118">
        <v>4.9390219999999996</v>
      </c>
      <c r="AI118">
        <v>8.6510000000000007E-3</v>
      </c>
      <c r="AJ118">
        <v>6.1015E-2</v>
      </c>
      <c r="AK118">
        <v>-27.909568</v>
      </c>
      <c r="AP118">
        <v>-19.692682999999999</v>
      </c>
    </row>
    <row r="119" spans="1:42" x14ac:dyDescent="0.3">
      <c r="A119">
        <v>118</v>
      </c>
      <c r="B119">
        <v>-82.445865999999995</v>
      </c>
      <c r="C119">
        <v>27.462268999999999</v>
      </c>
      <c r="D119">
        <v>1.1585E-2</v>
      </c>
      <c r="E119">
        <v>3.7557E-2</v>
      </c>
      <c r="F119">
        <v>5503.8045439999996</v>
      </c>
      <c r="G119">
        <v>6921.3070580000003</v>
      </c>
      <c r="H119">
        <v>18.035637999999999</v>
      </c>
      <c r="I119">
        <v>13.845084999999999</v>
      </c>
      <c r="Q119">
        <v>2.2128999999999999E-2</v>
      </c>
      <c r="R119">
        <v>3.7557E-2</v>
      </c>
      <c r="S119">
        <v>-8.087491</v>
      </c>
      <c r="T119">
        <v>6.5427179999999998</v>
      </c>
      <c r="Z119">
        <v>1.1900000000000001E-4</v>
      </c>
      <c r="AA119">
        <v>3.7557E-2</v>
      </c>
      <c r="AB119">
        <v>11.92</v>
      </c>
      <c r="AC119">
        <v>6.5427179999999998</v>
      </c>
      <c r="AI119">
        <v>3.777E-3</v>
      </c>
      <c r="AJ119">
        <v>3.7557E-2</v>
      </c>
      <c r="AK119">
        <v>-29.486093</v>
      </c>
      <c r="AP119">
        <v>-1.841353</v>
      </c>
    </row>
    <row r="120" spans="1:42" x14ac:dyDescent="0.3">
      <c r="A120">
        <v>119</v>
      </c>
      <c r="B120">
        <v>-97.481690999999998</v>
      </c>
      <c r="C120">
        <v>37.790737999999997</v>
      </c>
      <c r="D120">
        <v>1.3698E-2</v>
      </c>
      <c r="E120">
        <v>2.6626E-2</v>
      </c>
      <c r="F120">
        <v>5149.8937040000001</v>
      </c>
      <c r="G120">
        <v>5781.2793959999999</v>
      </c>
      <c r="H120">
        <v>19.596146999999998</v>
      </c>
      <c r="I120">
        <v>16.925946</v>
      </c>
      <c r="Q120">
        <v>3.5209999999999998E-3</v>
      </c>
      <c r="R120">
        <v>2.6626E-2</v>
      </c>
      <c r="S120">
        <v>1.1064430000000001</v>
      </c>
      <c r="T120">
        <v>3.5139010000000002</v>
      </c>
      <c r="Z120">
        <v>3.2600000000000001E-4</v>
      </c>
      <c r="AA120">
        <v>2.6626E-2</v>
      </c>
      <c r="AB120">
        <v>23.615385</v>
      </c>
      <c r="AC120">
        <v>3.5139010000000002</v>
      </c>
      <c r="AI120">
        <v>9.1640000000000003E-3</v>
      </c>
      <c r="AJ120">
        <v>2.6626E-2</v>
      </c>
      <c r="AK120">
        <v>-12.382682000000001</v>
      </c>
      <c r="AP120">
        <v>3.2800760000000002</v>
      </c>
    </row>
    <row r="121" spans="1:42" x14ac:dyDescent="0.3">
      <c r="A121">
        <v>120</v>
      </c>
      <c r="B121">
        <v>-74.952590999999998</v>
      </c>
      <c r="C121">
        <v>39.944614000000001</v>
      </c>
      <c r="D121">
        <v>2.4826999999999998E-2</v>
      </c>
      <c r="E121">
        <v>3.5999999999999997E-2</v>
      </c>
      <c r="F121">
        <v>6873.2044560000004</v>
      </c>
      <c r="G121">
        <v>8112.0619390000002</v>
      </c>
      <c r="H121">
        <v>12.851416</v>
      </c>
      <c r="I121">
        <v>12.423970000000001</v>
      </c>
      <c r="Q121">
        <v>3.9259999999999998E-3</v>
      </c>
      <c r="R121">
        <v>3.5999999999999997E-2</v>
      </c>
      <c r="S121">
        <v>1.9701120000000001</v>
      </c>
      <c r="T121">
        <v>8.2964249999999993</v>
      </c>
      <c r="Z121">
        <v>2.8400000000000002E-4</v>
      </c>
      <c r="AA121">
        <v>3.5999999999999997E-2</v>
      </c>
      <c r="AB121">
        <v>25.793102999999999</v>
      </c>
      <c r="AC121">
        <v>8.2964249999999993</v>
      </c>
      <c r="AI121">
        <v>7.0340000000000003E-3</v>
      </c>
      <c r="AJ121">
        <v>3.5999999999999997E-2</v>
      </c>
      <c r="AK121">
        <v>-19.815431</v>
      </c>
      <c r="AP121">
        <v>7.6833939999999998</v>
      </c>
    </row>
    <row r="122" spans="1:42" x14ac:dyDescent="0.3">
      <c r="A122">
        <v>121</v>
      </c>
      <c r="B122">
        <v>121.539963</v>
      </c>
      <c r="C122">
        <v>28.472895999999999</v>
      </c>
      <c r="D122">
        <v>8.6619999999999996E-3</v>
      </c>
      <c r="E122">
        <v>5.6139000000000001E-2</v>
      </c>
      <c r="F122">
        <v>5892.1001180000003</v>
      </c>
      <c r="G122">
        <v>6905.1280319999996</v>
      </c>
      <c r="H122">
        <v>20.638631</v>
      </c>
      <c r="I122">
        <v>18.224066000000001</v>
      </c>
      <c r="Q122">
        <v>4.0471E-2</v>
      </c>
      <c r="R122">
        <v>5.6139000000000001E-2</v>
      </c>
      <c r="S122">
        <v>-29.148009999999999</v>
      </c>
      <c r="T122">
        <v>2.4246750000000001</v>
      </c>
      <c r="Z122">
        <v>2.4000000000000001E-5</v>
      </c>
      <c r="AA122">
        <v>5.6139000000000001E-2</v>
      </c>
      <c r="AB122">
        <v>-14.5</v>
      </c>
      <c r="AC122">
        <v>2.4246750000000001</v>
      </c>
      <c r="AI122">
        <v>6.9959999999999996E-3</v>
      </c>
      <c r="AJ122">
        <v>5.6139000000000001E-2</v>
      </c>
      <c r="AK122">
        <v>-23.973548999999998</v>
      </c>
      <c r="AP122">
        <v>-20.620930999999999</v>
      </c>
    </row>
    <row r="123" spans="1:42" x14ac:dyDescent="0.3">
      <c r="A123">
        <v>122</v>
      </c>
      <c r="B123">
        <v>-94.761942000000005</v>
      </c>
      <c r="C123">
        <v>39.109566999999998</v>
      </c>
      <c r="D123">
        <v>1.15E-2</v>
      </c>
      <c r="E123">
        <v>3.1642999999999998E-2</v>
      </c>
      <c r="F123">
        <v>6034.8193199999996</v>
      </c>
      <c r="G123">
        <v>6942.4681339999997</v>
      </c>
      <c r="H123">
        <v>17.858096</v>
      </c>
      <c r="I123">
        <v>14.315486</v>
      </c>
      <c r="Q123">
        <v>1.0676E-2</v>
      </c>
      <c r="R123">
        <v>3.1642999999999998E-2</v>
      </c>
      <c r="S123">
        <v>-11.554161000000001</v>
      </c>
      <c r="T123">
        <v>0.75012100000000004</v>
      </c>
      <c r="Z123">
        <v>2.3599999999999999E-4</v>
      </c>
      <c r="AA123">
        <v>3.1642999999999998E-2</v>
      </c>
      <c r="AB123">
        <v>21.897959</v>
      </c>
      <c r="AC123">
        <v>0.75012100000000004</v>
      </c>
      <c r="AI123">
        <v>9.3439999999999999E-3</v>
      </c>
      <c r="AJ123">
        <v>3.1642999999999998E-2</v>
      </c>
      <c r="AK123">
        <v>-11.437976000000001</v>
      </c>
      <c r="AP123">
        <v>-3.4275500000000001</v>
      </c>
    </row>
    <row r="124" spans="1:42" x14ac:dyDescent="0.3">
      <c r="A124">
        <v>123</v>
      </c>
      <c r="B124">
        <v>-43.429972999999997</v>
      </c>
      <c r="C124">
        <v>-22.737369000000001</v>
      </c>
      <c r="D124">
        <v>9.8600000000000007E-3</v>
      </c>
      <c r="E124">
        <v>5.5195000000000001E-2</v>
      </c>
      <c r="F124">
        <v>3725.290101</v>
      </c>
      <c r="G124">
        <v>8349.6390589999992</v>
      </c>
      <c r="H124">
        <v>19.678685000000002</v>
      </c>
      <c r="I124">
        <v>18.791242</v>
      </c>
      <c r="Q124">
        <v>1.3014E-2</v>
      </c>
      <c r="R124">
        <v>5.5195000000000001E-2</v>
      </c>
      <c r="S124">
        <v>-35.698186</v>
      </c>
      <c r="T124">
        <v>-12.213001</v>
      </c>
      <c r="Z124">
        <v>2.176E-3</v>
      </c>
      <c r="AA124">
        <v>5.5195000000000001E-2</v>
      </c>
      <c r="AB124">
        <v>7.2129630000000002</v>
      </c>
      <c r="AC124">
        <v>-12.213001</v>
      </c>
      <c r="AI124">
        <v>3.0425000000000001E-2</v>
      </c>
      <c r="AJ124">
        <v>5.5195000000000001E-2</v>
      </c>
      <c r="AK124">
        <v>-21.879947000000001</v>
      </c>
      <c r="AP124">
        <v>-16.828510999999999</v>
      </c>
    </row>
    <row r="125" spans="1:42" x14ac:dyDescent="0.3">
      <c r="A125">
        <v>124</v>
      </c>
      <c r="B125">
        <v>4.6060379999999999</v>
      </c>
      <c r="C125">
        <v>51.969642999999998</v>
      </c>
      <c r="D125">
        <v>3.2771000000000002E-2</v>
      </c>
      <c r="E125">
        <v>6.3050999999999996E-2</v>
      </c>
      <c r="F125">
        <v>4856.1687629999997</v>
      </c>
      <c r="G125">
        <v>7700.3031680000004</v>
      </c>
      <c r="H125">
        <v>20.077655</v>
      </c>
      <c r="I125">
        <v>36.248505000000002</v>
      </c>
      <c r="Q125">
        <v>2.5166000000000001E-2</v>
      </c>
      <c r="R125">
        <v>6.3050999999999996E-2</v>
      </c>
      <c r="S125">
        <v>-0.99880000000000002</v>
      </c>
      <c r="T125">
        <v>13.845504</v>
      </c>
      <c r="Z125">
        <v>4.55E-4</v>
      </c>
      <c r="AA125">
        <v>6.3050999999999996E-2</v>
      </c>
      <c r="AB125">
        <v>19.238636</v>
      </c>
      <c r="AC125">
        <v>13.845504</v>
      </c>
      <c r="AI125">
        <v>4.8040000000000001E-3</v>
      </c>
      <c r="AJ125">
        <v>6.3050999999999996E-2</v>
      </c>
      <c r="AK125">
        <v>-31.58361</v>
      </c>
      <c r="AP125">
        <v>7.9715769999999999</v>
      </c>
    </row>
    <row r="126" spans="1:42" x14ac:dyDescent="0.3">
      <c r="A126">
        <v>125</v>
      </c>
      <c r="B126">
        <v>106.441355</v>
      </c>
      <c r="C126">
        <v>29.636762999999998</v>
      </c>
      <c r="D126">
        <v>1.5096999999999999E-2</v>
      </c>
      <c r="E126">
        <v>5.6278000000000002E-2</v>
      </c>
      <c r="F126">
        <v>3146.133198</v>
      </c>
      <c r="G126">
        <v>6302.2279870000002</v>
      </c>
      <c r="H126">
        <v>32.111406000000002</v>
      </c>
      <c r="I126">
        <v>42.414065000000001</v>
      </c>
      <c r="Q126">
        <v>3.8674E-2</v>
      </c>
      <c r="R126">
        <v>5.6278000000000002E-2</v>
      </c>
      <c r="S126">
        <v>-22.789631</v>
      </c>
      <c r="T126">
        <v>25.590432</v>
      </c>
      <c r="Z126">
        <v>5.5400000000000002E-4</v>
      </c>
      <c r="AA126">
        <v>5.6278000000000002E-2</v>
      </c>
      <c r="AB126">
        <v>20.398147999999999</v>
      </c>
      <c r="AC126">
        <v>25.590432</v>
      </c>
      <c r="AI126">
        <v>2.287E-3</v>
      </c>
      <c r="AJ126">
        <v>5.6278000000000002E-2</v>
      </c>
      <c r="AK126">
        <v>-21.976793000000001</v>
      </c>
      <c r="AP126">
        <v>-7.8502419999999997</v>
      </c>
    </row>
    <row r="127" spans="1:42" x14ac:dyDescent="0.3">
      <c r="A127">
        <v>126</v>
      </c>
      <c r="B127">
        <v>-100.47697700000001</v>
      </c>
      <c r="C127">
        <v>25.691410000000001</v>
      </c>
      <c r="D127">
        <v>7.4299999999999995E-4</v>
      </c>
      <c r="E127">
        <v>5.9001999999999999E-2</v>
      </c>
      <c r="F127">
        <v>1393.544715</v>
      </c>
      <c r="G127">
        <v>2779.6923080000001</v>
      </c>
      <c r="H127">
        <v>25.219697</v>
      </c>
      <c r="I127">
        <v>9.1126760000000004</v>
      </c>
      <c r="Q127">
        <v>2.7646E-2</v>
      </c>
      <c r="R127">
        <v>5.9001999999999999E-2</v>
      </c>
      <c r="S127">
        <v>-51.126700999999997</v>
      </c>
      <c r="T127">
        <v>-25.294843</v>
      </c>
      <c r="Z127">
        <v>1.9699999999999999E-4</v>
      </c>
      <c r="AA127">
        <v>5.9001999999999999E-2</v>
      </c>
      <c r="AB127">
        <v>-30.925000000000001</v>
      </c>
      <c r="AC127">
        <v>-25.294843</v>
      </c>
      <c r="AI127">
        <v>3.0485000000000002E-2</v>
      </c>
      <c r="AJ127">
        <v>5.9001999999999999E-2</v>
      </c>
      <c r="AK127">
        <v>-26.264429</v>
      </c>
      <c r="AP127">
        <v>-37.692998000000003</v>
      </c>
    </row>
    <row r="128" spans="1:42" x14ac:dyDescent="0.3">
      <c r="A128">
        <v>127</v>
      </c>
      <c r="B128">
        <v>39.230124000000004</v>
      </c>
      <c r="C128">
        <v>-6.7493309999999997</v>
      </c>
      <c r="D128">
        <v>1.065E-3</v>
      </c>
      <c r="E128">
        <v>4.9839000000000001E-2</v>
      </c>
      <c r="F128">
        <v>4862.4101119999996</v>
      </c>
      <c r="G128">
        <v>6627.5619829999996</v>
      </c>
      <c r="H128">
        <v>8.0942620000000005</v>
      </c>
      <c r="I128">
        <v>-6.2656900000000002</v>
      </c>
      <c r="Q128">
        <v>3.5497000000000001E-2</v>
      </c>
      <c r="R128">
        <v>4.9839000000000001E-2</v>
      </c>
      <c r="S128">
        <v>-39.549813999999998</v>
      </c>
      <c r="T128">
        <v>-27.215651000000001</v>
      </c>
      <c r="Z128">
        <v>6.0000000000000002E-5</v>
      </c>
      <c r="AA128">
        <v>4.9839000000000001E-2</v>
      </c>
      <c r="AB128">
        <v>-31.307691999999999</v>
      </c>
      <c r="AC128">
        <v>-27.215651000000001</v>
      </c>
      <c r="AI128">
        <v>1.3221999999999999E-2</v>
      </c>
      <c r="AJ128">
        <v>4.9839000000000001E-2</v>
      </c>
      <c r="AK128">
        <v>-31.001923999999999</v>
      </c>
      <c r="AP128">
        <v>-36.214575000000004</v>
      </c>
    </row>
    <row r="129" spans="1:42" x14ac:dyDescent="0.3">
      <c r="A129">
        <v>128</v>
      </c>
      <c r="B129">
        <v>102.804579</v>
      </c>
      <c r="C129">
        <v>24.916746</v>
      </c>
      <c r="D129">
        <v>1.0999E-2</v>
      </c>
      <c r="E129">
        <v>5.6652000000000001E-2</v>
      </c>
      <c r="F129">
        <v>1896.0018419999999</v>
      </c>
      <c r="G129">
        <v>5166.4048480000001</v>
      </c>
      <c r="H129">
        <v>21.016335999999999</v>
      </c>
      <c r="I129">
        <v>18.268856</v>
      </c>
      <c r="Q129">
        <v>4.1168000000000003E-2</v>
      </c>
      <c r="R129">
        <v>5.6652000000000001E-2</v>
      </c>
      <c r="S129">
        <v>-32.953896999999998</v>
      </c>
      <c r="T129">
        <v>9.3528819999999993</v>
      </c>
      <c r="Z129">
        <v>7.6300000000000001E-4</v>
      </c>
      <c r="AA129">
        <v>5.6652000000000001E-2</v>
      </c>
      <c r="AB129">
        <v>5.315436</v>
      </c>
      <c r="AC129">
        <v>9.3528819999999993</v>
      </c>
      <c r="AI129">
        <v>4.084E-3</v>
      </c>
      <c r="AJ129">
        <v>5.6652000000000001E-2</v>
      </c>
      <c r="AK129">
        <v>-30.1525</v>
      </c>
      <c r="AP129">
        <v>-21.592220000000001</v>
      </c>
    </row>
    <row r="130" spans="1:42" x14ac:dyDescent="0.3">
      <c r="A130">
        <v>129</v>
      </c>
      <c r="B130">
        <v>-120.859245</v>
      </c>
      <c r="C130">
        <v>37.600949999999997</v>
      </c>
      <c r="D130">
        <v>3.9319999999999997E-3</v>
      </c>
      <c r="E130">
        <v>5.6293000000000003E-2</v>
      </c>
      <c r="F130">
        <v>3543.8878359999999</v>
      </c>
      <c r="G130">
        <v>5549.044551</v>
      </c>
      <c r="H130">
        <v>27.616821999999999</v>
      </c>
      <c r="I130">
        <v>-10.796738</v>
      </c>
      <c r="Q130">
        <v>1.8134999999999998E-2</v>
      </c>
      <c r="R130">
        <v>5.6293000000000003E-2</v>
      </c>
      <c r="S130">
        <v>-32.664076000000001</v>
      </c>
      <c r="T130">
        <v>-18.550388999999999</v>
      </c>
      <c r="Z130">
        <v>3.8900000000000002E-4</v>
      </c>
      <c r="AA130">
        <v>5.6293000000000003E-2</v>
      </c>
      <c r="AB130">
        <v>-7.7594940000000001</v>
      </c>
      <c r="AC130">
        <v>-18.550388999999999</v>
      </c>
      <c r="AI130">
        <v>3.4016999999999999E-2</v>
      </c>
      <c r="AJ130">
        <v>5.6293000000000003E-2</v>
      </c>
      <c r="AK130">
        <v>-21.472829000000001</v>
      </c>
      <c r="AP130">
        <v>-23.002866999999998</v>
      </c>
    </row>
    <row r="131" spans="1:42" x14ac:dyDescent="0.3">
      <c r="A131">
        <v>130</v>
      </c>
      <c r="B131">
        <v>124.86242300000001</v>
      </c>
      <c r="C131">
        <v>46.560659999999999</v>
      </c>
      <c r="D131">
        <v>2.3972E-2</v>
      </c>
      <c r="E131">
        <v>7.0442000000000005E-2</v>
      </c>
      <c r="F131">
        <v>1855.693291</v>
      </c>
      <c r="G131">
        <v>3314.2536909999999</v>
      </c>
      <c r="H131">
        <v>24.247185999999999</v>
      </c>
      <c r="I131">
        <v>19.392194</v>
      </c>
      <c r="Q131">
        <v>4.5183000000000001E-2</v>
      </c>
      <c r="R131">
        <v>7.0442000000000005E-2</v>
      </c>
      <c r="S131">
        <v>19.190401999999999</v>
      </c>
      <c r="T131">
        <v>22.830653000000002</v>
      </c>
      <c r="Z131">
        <v>8.4099999999999995E-4</v>
      </c>
      <c r="AA131">
        <v>7.0442000000000005E-2</v>
      </c>
      <c r="AB131">
        <v>26.071428999999998</v>
      </c>
      <c r="AC131">
        <v>22.830653000000002</v>
      </c>
      <c r="AI131">
        <v>8.4999999999999995E-4</v>
      </c>
      <c r="AJ131">
        <v>7.0442000000000005E-2</v>
      </c>
      <c r="AK131">
        <v>-18.798742000000001</v>
      </c>
      <c r="AP131">
        <v>20.571909000000002</v>
      </c>
    </row>
    <row r="132" spans="1:42" x14ac:dyDescent="0.3">
      <c r="A132">
        <v>131</v>
      </c>
      <c r="B132">
        <v>46.806949000000003</v>
      </c>
      <c r="C132">
        <v>24.585788999999998</v>
      </c>
      <c r="D132">
        <v>4.8599999999999997E-3</v>
      </c>
      <c r="E132">
        <v>6.5265000000000004E-2</v>
      </c>
      <c r="F132">
        <v>56.705615999999999</v>
      </c>
      <c r="G132">
        <v>60.363267999999998</v>
      </c>
      <c r="H132">
        <v>3.3846150000000002</v>
      </c>
      <c r="I132">
        <v>-4.0190789999999996</v>
      </c>
      <c r="Q132">
        <v>2.4410999999999999E-2</v>
      </c>
      <c r="R132">
        <v>6.5265000000000004E-2</v>
      </c>
      <c r="S132">
        <v>-8.0132670000000008</v>
      </c>
      <c r="T132">
        <v>-5.6886720000000004</v>
      </c>
      <c r="Z132">
        <v>6.7100000000000005E-4</v>
      </c>
      <c r="AA132">
        <v>6.5265000000000004E-2</v>
      </c>
      <c r="AB132">
        <v>-3.1865670000000001</v>
      </c>
      <c r="AC132">
        <v>-5.6886720000000004</v>
      </c>
      <c r="AI132">
        <v>3.5603000000000003E-2</v>
      </c>
      <c r="AJ132">
        <v>6.5265000000000004E-2</v>
      </c>
      <c r="AK132">
        <v>-7.2968590000000004</v>
      </c>
      <c r="AP132">
        <v>-6.5091919999999996</v>
      </c>
    </row>
    <row r="133" spans="1:42" x14ac:dyDescent="0.3">
      <c r="A133">
        <v>132</v>
      </c>
      <c r="B133">
        <v>13.417657999999999</v>
      </c>
      <c r="C133">
        <v>-8.8992620000000002</v>
      </c>
      <c r="D133">
        <v>9.6599999999999995E-4</v>
      </c>
      <c r="E133">
        <v>5.4420999999999997E-2</v>
      </c>
      <c r="F133">
        <v>1437.511111</v>
      </c>
      <c r="G133">
        <v>5076.5556630000001</v>
      </c>
      <c r="H133">
        <v>11.409756</v>
      </c>
      <c r="I133">
        <v>13.228599000000001</v>
      </c>
      <c r="Q133">
        <v>3.8121000000000002E-2</v>
      </c>
      <c r="R133">
        <v>5.4420999999999997E-2</v>
      </c>
      <c r="S133">
        <v>-35.647364000000003</v>
      </c>
      <c r="T133">
        <v>-18.887888</v>
      </c>
      <c r="Z133">
        <v>0</v>
      </c>
      <c r="AA133">
        <v>5.4420999999999997E-2</v>
      </c>
      <c r="AB133">
        <v>0</v>
      </c>
      <c r="AC133">
        <v>0</v>
      </c>
      <c r="AI133">
        <v>1.5335E-2</v>
      </c>
      <c r="AJ133">
        <v>5.4420999999999997E-2</v>
      </c>
      <c r="AK133">
        <v>-21.367763</v>
      </c>
      <c r="AP133">
        <v>-30.747305999999998</v>
      </c>
    </row>
    <row r="134" spans="1:42" x14ac:dyDescent="0.3">
      <c r="A134">
        <v>133</v>
      </c>
      <c r="B134">
        <v>121.788464</v>
      </c>
      <c r="C134">
        <v>29.922604</v>
      </c>
      <c r="D134">
        <v>5.0350000000000004E-3</v>
      </c>
      <c r="E134">
        <v>5.4932000000000002E-2</v>
      </c>
      <c r="F134">
        <v>2409.7827870000001</v>
      </c>
      <c r="G134">
        <v>5762.2514789999996</v>
      </c>
      <c r="H134">
        <v>14.033166</v>
      </c>
      <c r="I134">
        <v>13.956716</v>
      </c>
      <c r="Q134">
        <v>4.5282000000000003E-2</v>
      </c>
      <c r="R134">
        <v>5.4932000000000002E-2</v>
      </c>
      <c r="S134">
        <v>-32.928807999999997</v>
      </c>
      <c r="T134">
        <v>-1.3556839999999999</v>
      </c>
      <c r="Z134">
        <v>3.8999999999999999E-5</v>
      </c>
      <c r="AA134">
        <v>5.4932000000000002E-2</v>
      </c>
      <c r="AB134">
        <v>-25.571428999999998</v>
      </c>
      <c r="AC134">
        <v>-1.3556839999999999</v>
      </c>
      <c r="AI134">
        <v>4.6049999999999997E-3</v>
      </c>
      <c r="AJ134">
        <v>5.4932000000000002E-2</v>
      </c>
      <c r="AK134">
        <v>-22.997727000000001</v>
      </c>
      <c r="AP134">
        <v>-27.807867999999999</v>
      </c>
    </row>
    <row r="135" spans="1:42" x14ac:dyDescent="0.3">
      <c r="A135">
        <v>134</v>
      </c>
      <c r="B135">
        <v>114.19747099999999</v>
      </c>
      <c r="C135">
        <v>30.626656000000001</v>
      </c>
      <c r="D135">
        <v>1.686E-2</v>
      </c>
      <c r="E135">
        <v>5.3194999999999999E-2</v>
      </c>
      <c r="F135">
        <v>2734.716422</v>
      </c>
      <c r="G135">
        <v>5582.8944769999998</v>
      </c>
      <c r="H135">
        <v>31.343934000000001</v>
      </c>
      <c r="I135">
        <v>9.2972350000000006</v>
      </c>
      <c r="Q135">
        <v>3.2648000000000003E-2</v>
      </c>
      <c r="R135">
        <v>5.3194999999999999E-2</v>
      </c>
      <c r="S135">
        <v>-20.231473000000001</v>
      </c>
      <c r="T135">
        <v>23.124561</v>
      </c>
      <c r="Z135">
        <v>5.1599999999999997E-4</v>
      </c>
      <c r="AA135">
        <v>5.3194999999999999E-2</v>
      </c>
      <c r="AB135">
        <v>22.490566000000001</v>
      </c>
      <c r="AC135">
        <v>23.124561</v>
      </c>
      <c r="AI135">
        <v>3.3540000000000002E-3</v>
      </c>
      <c r="AJ135">
        <v>5.3194999999999999E-2</v>
      </c>
      <c r="AK135">
        <v>-22.217656000000002</v>
      </c>
      <c r="AP135">
        <v>-3.078389</v>
      </c>
    </row>
    <row r="136" spans="1:42" x14ac:dyDescent="0.3">
      <c r="A136">
        <v>135</v>
      </c>
      <c r="B136">
        <v>138.52033700000001</v>
      </c>
      <c r="C136">
        <v>-35.052109000000002</v>
      </c>
      <c r="D136">
        <v>4.6899999999999997E-3</v>
      </c>
      <c r="E136">
        <v>3.6003E-2</v>
      </c>
      <c r="F136">
        <v>2930.1374609999998</v>
      </c>
      <c r="G136">
        <v>1861.685714</v>
      </c>
      <c r="H136">
        <v>9.0422890000000002</v>
      </c>
      <c r="I136">
        <v>15.602804000000001</v>
      </c>
      <c r="Q136">
        <v>1.0168E-2</v>
      </c>
      <c r="R136">
        <v>3.6003E-2</v>
      </c>
      <c r="S136">
        <v>-19.032900999999999</v>
      </c>
      <c r="T136">
        <v>-10.001179</v>
      </c>
      <c r="Z136">
        <v>2.6699999999999998E-4</v>
      </c>
      <c r="AA136">
        <v>3.6003E-2</v>
      </c>
      <c r="AB136">
        <v>-15.854167</v>
      </c>
      <c r="AC136">
        <v>-10.001179</v>
      </c>
      <c r="AI136">
        <v>2.0954E-2</v>
      </c>
      <c r="AJ136">
        <v>3.6003E-2</v>
      </c>
      <c r="AK136">
        <v>-14.023351999999999</v>
      </c>
      <c r="AP136">
        <v>-12.737012</v>
      </c>
    </row>
    <row r="137" spans="1:42" x14ac:dyDescent="0.3">
      <c r="A137">
        <v>136</v>
      </c>
      <c r="B137">
        <v>-79.905277999999996</v>
      </c>
      <c r="C137">
        <v>40.349778999999998</v>
      </c>
      <c r="D137">
        <v>4.7573999999999998E-2</v>
      </c>
      <c r="E137">
        <v>5.1908000000000003E-2</v>
      </c>
      <c r="F137">
        <v>6354.6776179999997</v>
      </c>
      <c r="G137">
        <v>8549.8356609999992</v>
      </c>
      <c r="H137">
        <v>16.360437999999998</v>
      </c>
      <c r="I137">
        <v>18.834648999999999</v>
      </c>
      <c r="Q137">
        <v>2.4009999999999999E-3</v>
      </c>
      <c r="R137">
        <v>5.1908000000000003E-2</v>
      </c>
      <c r="S137">
        <v>-9.2563560000000003</v>
      </c>
      <c r="T137">
        <v>15.463908999999999</v>
      </c>
      <c r="Z137">
        <v>1.6100000000000001E-4</v>
      </c>
      <c r="AA137">
        <v>5.1908000000000003E-2</v>
      </c>
      <c r="AB137">
        <v>24.121212</v>
      </c>
      <c r="AC137">
        <v>15.463908999999999</v>
      </c>
      <c r="AI137">
        <v>1.792E-3</v>
      </c>
      <c r="AJ137">
        <v>5.1908000000000003E-2</v>
      </c>
      <c r="AK137">
        <v>-26.084174999999998</v>
      </c>
      <c r="AP137">
        <v>14.450058</v>
      </c>
    </row>
    <row r="138" spans="1:42" x14ac:dyDescent="0.3">
      <c r="A138">
        <v>137</v>
      </c>
      <c r="B138">
        <v>125.24690699999999</v>
      </c>
      <c r="C138">
        <v>43.791677</v>
      </c>
      <c r="D138">
        <v>1.8336999999999999E-2</v>
      </c>
      <c r="E138">
        <v>6.1821000000000001E-2</v>
      </c>
      <c r="F138">
        <v>2618.3519930000002</v>
      </c>
      <c r="G138">
        <v>4962.1086649999997</v>
      </c>
      <c r="H138">
        <v>20.368535999999999</v>
      </c>
      <c r="I138">
        <v>22.679328000000002</v>
      </c>
      <c r="Q138">
        <v>4.0973000000000002E-2</v>
      </c>
      <c r="R138">
        <v>6.1821000000000001E-2</v>
      </c>
      <c r="S138">
        <v>-8.4988200000000003</v>
      </c>
      <c r="T138">
        <v>16.744723</v>
      </c>
      <c r="Z138">
        <v>1.895E-3</v>
      </c>
      <c r="AA138">
        <v>6.1821000000000001E-2</v>
      </c>
      <c r="AB138">
        <v>20.855615</v>
      </c>
      <c r="AC138">
        <v>16.744723</v>
      </c>
      <c r="AI138">
        <v>1.7359999999999999E-3</v>
      </c>
      <c r="AJ138">
        <v>6.1821000000000001E-2</v>
      </c>
      <c r="AK138">
        <v>-23.424419</v>
      </c>
      <c r="AP138">
        <v>0.34919099999999997</v>
      </c>
    </row>
    <row r="139" spans="1:42" x14ac:dyDescent="0.3">
      <c r="A139">
        <v>138</v>
      </c>
      <c r="B139">
        <v>106.581208</v>
      </c>
      <c r="C139">
        <v>10.86422</v>
      </c>
      <c r="D139">
        <v>3.839E-3</v>
      </c>
      <c r="E139">
        <v>5.8215999999999997E-2</v>
      </c>
      <c r="F139">
        <v>1721.559892</v>
      </c>
      <c r="G139">
        <v>5721.3903710000004</v>
      </c>
      <c r="H139">
        <v>24.400541</v>
      </c>
      <c r="I139">
        <v>10.640822</v>
      </c>
      <c r="Q139">
        <v>4.8245000000000003E-2</v>
      </c>
      <c r="R139">
        <v>5.8215999999999997E-2</v>
      </c>
      <c r="S139">
        <v>-48.182662000000001</v>
      </c>
      <c r="T139">
        <v>-7.370438</v>
      </c>
      <c r="Z139">
        <v>4.627E-3</v>
      </c>
      <c r="AA139">
        <v>5.8215999999999997E-2</v>
      </c>
      <c r="AB139">
        <v>-21.211725999999999</v>
      </c>
      <c r="AC139">
        <v>-7.370438</v>
      </c>
      <c r="AI139">
        <v>4.2919999999999998E-3</v>
      </c>
      <c r="AJ139">
        <v>5.8215999999999997E-2</v>
      </c>
      <c r="AK139">
        <v>-31.370760000000001</v>
      </c>
      <c r="AP139">
        <v>-41.110947000000003</v>
      </c>
    </row>
    <row r="140" spans="1:42" x14ac:dyDescent="0.3">
      <c r="A140">
        <v>139</v>
      </c>
      <c r="B140">
        <v>130.312207</v>
      </c>
      <c r="C140">
        <v>33.239932000000003</v>
      </c>
      <c r="D140">
        <v>1.2644000000000001E-2</v>
      </c>
      <c r="E140">
        <v>3.7020999999999998E-2</v>
      </c>
      <c r="F140">
        <v>4847.0973139999996</v>
      </c>
      <c r="G140">
        <v>7580.3965099999996</v>
      </c>
      <c r="H140">
        <v>13.080774999999999</v>
      </c>
      <c r="I140">
        <v>23.230212000000002</v>
      </c>
      <c r="Q140">
        <v>1.9379E-2</v>
      </c>
      <c r="R140">
        <v>3.7020999999999998E-2</v>
      </c>
      <c r="S140">
        <v>-2.0749149999999998</v>
      </c>
      <c r="T140">
        <v>7.6795980000000004</v>
      </c>
      <c r="Z140">
        <v>7.54E-4</v>
      </c>
      <c r="AA140">
        <v>3.7020999999999998E-2</v>
      </c>
      <c r="AB140">
        <v>7.6357619999999997</v>
      </c>
      <c r="AC140">
        <v>7.6795980000000004</v>
      </c>
      <c r="AI140">
        <v>4.7060000000000001E-3</v>
      </c>
      <c r="AJ140">
        <v>3.7020999999999998E-2</v>
      </c>
      <c r="AK140">
        <v>-8.0850159999999995</v>
      </c>
      <c r="AP140">
        <v>2.810826</v>
      </c>
    </row>
    <row r="141" spans="1:42" x14ac:dyDescent="0.3">
      <c r="A141">
        <v>140</v>
      </c>
      <c r="B141">
        <v>-80.420823999999996</v>
      </c>
      <c r="C141">
        <v>27.676753999999999</v>
      </c>
      <c r="D141">
        <v>1.5751999999999999E-2</v>
      </c>
      <c r="E141">
        <v>3.8292E-2</v>
      </c>
      <c r="F141">
        <v>5612.2948800000004</v>
      </c>
      <c r="G141">
        <v>7473.8665279999996</v>
      </c>
      <c r="H141">
        <v>21.669906000000001</v>
      </c>
      <c r="I141">
        <v>-10.655858</v>
      </c>
      <c r="Q141">
        <v>2.0871000000000001E-2</v>
      </c>
      <c r="R141">
        <v>3.8292E-2</v>
      </c>
      <c r="S141">
        <v>9.9208820000000006</v>
      </c>
      <c r="T141">
        <v>17.568362</v>
      </c>
      <c r="Z141">
        <v>1.7899999999999999E-4</v>
      </c>
      <c r="AA141">
        <v>3.8292E-2</v>
      </c>
      <c r="AB141">
        <v>25.75</v>
      </c>
      <c r="AC141">
        <v>17.568362</v>
      </c>
      <c r="AI141">
        <v>1.57E-3</v>
      </c>
      <c r="AJ141">
        <v>3.8292E-2</v>
      </c>
      <c r="AK141">
        <v>-28.226414999999999</v>
      </c>
      <c r="AP141">
        <v>13.357443999999999</v>
      </c>
    </row>
    <row r="142" spans="1:42" x14ac:dyDescent="0.3">
      <c r="A142">
        <v>141</v>
      </c>
      <c r="B142">
        <v>112.995051</v>
      </c>
      <c r="C142">
        <v>28.044115999999999</v>
      </c>
      <c r="D142">
        <v>1.1206000000000001E-2</v>
      </c>
      <c r="E142">
        <v>5.3454000000000002E-2</v>
      </c>
      <c r="F142">
        <v>3344.3531819999998</v>
      </c>
      <c r="G142">
        <v>6486.9577019999997</v>
      </c>
      <c r="H142">
        <v>21.004359000000001</v>
      </c>
      <c r="I142">
        <v>23.851305</v>
      </c>
      <c r="Q142">
        <v>3.8842000000000002E-2</v>
      </c>
      <c r="R142">
        <v>5.3454000000000002E-2</v>
      </c>
      <c r="S142">
        <v>-31.218050000000002</v>
      </c>
      <c r="T142">
        <v>10.971157</v>
      </c>
      <c r="Z142">
        <v>1.7E-5</v>
      </c>
      <c r="AA142">
        <v>5.3454000000000002E-2</v>
      </c>
      <c r="AB142">
        <v>9</v>
      </c>
      <c r="AC142">
        <v>10.971157</v>
      </c>
      <c r="AI142">
        <v>3.3939999999999999E-3</v>
      </c>
      <c r="AJ142">
        <v>5.3454000000000002E-2</v>
      </c>
      <c r="AK142">
        <v>-32.799377999999997</v>
      </c>
      <c r="AP142">
        <v>-20.301829999999999</v>
      </c>
    </row>
    <row r="143" spans="1:42" x14ac:dyDescent="0.3">
      <c r="A143">
        <v>142</v>
      </c>
      <c r="B143">
        <v>4.363486</v>
      </c>
      <c r="C143">
        <v>51.272655</v>
      </c>
      <c r="D143">
        <v>4.0677999999999999E-2</v>
      </c>
      <c r="E143">
        <v>6.0028999999999999E-2</v>
      </c>
      <c r="F143">
        <v>5257.9923239999998</v>
      </c>
      <c r="G143">
        <v>8274.5195160000003</v>
      </c>
      <c r="H143">
        <v>18.419653</v>
      </c>
      <c r="I143">
        <v>20.564335</v>
      </c>
      <c r="Q143">
        <v>1.487E-2</v>
      </c>
      <c r="R143">
        <v>6.0028999999999999E-2</v>
      </c>
      <c r="S143">
        <v>-4.6807350000000003</v>
      </c>
      <c r="T143">
        <v>14.402832</v>
      </c>
      <c r="Z143">
        <v>4.6799999999999999E-4</v>
      </c>
      <c r="AA143">
        <v>6.0028999999999999E-2</v>
      </c>
      <c r="AB143">
        <v>16.898876000000001</v>
      </c>
      <c r="AC143">
        <v>14.402832</v>
      </c>
      <c r="AI143">
        <v>4.13E-3</v>
      </c>
      <c r="AJ143">
        <v>6.0028999999999999E-2</v>
      </c>
      <c r="AK143">
        <v>-25.886675</v>
      </c>
      <c r="AP143">
        <v>9.8770749999999996</v>
      </c>
    </row>
    <row r="144" spans="1:42" x14ac:dyDescent="0.3">
      <c r="A144">
        <v>143</v>
      </c>
      <c r="B144">
        <v>-76.172062999999994</v>
      </c>
      <c r="C144">
        <v>36.711165999999999</v>
      </c>
      <c r="D144">
        <v>1.4168E-2</v>
      </c>
      <c r="E144">
        <v>3.0464999999999999E-2</v>
      </c>
      <c r="F144">
        <v>5301.8012840000001</v>
      </c>
      <c r="G144">
        <v>8493.3546910000005</v>
      </c>
      <c r="H144">
        <v>15.813862</v>
      </c>
      <c r="I144">
        <v>5.939184</v>
      </c>
      <c r="Q144">
        <v>6.9040000000000004E-3</v>
      </c>
      <c r="R144">
        <v>3.0464999999999999E-2</v>
      </c>
      <c r="S144">
        <v>-10.37786</v>
      </c>
      <c r="T144">
        <v>0.32555200000000001</v>
      </c>
      <c r="Z144">
        <v>2.6800000000000001E-4</v>
      </c>
      <c r="AA144">
        <v>3.0464999999999999E-2</v>
      </c>
      <c r="AB144">
        <v>12.5</v>
      </c>
      <c r="AC144">
        <v>0.32555200000000001</v>
      </c>
      <c r="AI144">
        <v>9.1859999999999997E-3</v>
      </c>
      <c r="AJ144">
        <v>3.0464999999999999E-2</v>
      </c>
      <c r="AK144">
        <v>-15.359532</v>
      </c>
      <c r="AP144">
        <v>-1.70198</v>
      </c>
    </row>
    <row r="145" spans="1:42" x14ac:dyDescent="0.3">
      <c r="A145">
        <v>144</v>
      </c>
      <c r="B145">
        <v>18.544837999999999</v>
      </c>
      <c r="C145">
        <v>-33.856946000000001</v>
      </c>
      <c r="D145">
        <v>3.0609999999999999E-3</v>
      </c>
      <c r="E145">
        <v>5.3411E-2</v>
      </c>
      <c r="F145">
        <v>3012.131034</v>
      </c>
      <c r="G145">
        <v>2399.7552300000002</v>
      </c>
      <c r="H145">
        <v>20.867992999999998</v>
      </c>
      <c r="I145">
        <v>-11.913043</v>
      </c>
      <c r="Q145">
        <v>1.1893000000000001E-2</v>
      </c>
      <c r="R145">
        <v>5.3411E-2</v>
      </c>
      <c r="S145">
        <v>-35.360204000000003</v>
      </c>
      <c r="T145">
        <v>-18.405888999999998</v>
      </c>
      <c r="Z145">
        <v>4.5129999999999997E-3</v>
      </c>
      <c r="AA145">
        <v>5.3411E-2</v>
      </c>
      <c r="AB145">
        <v>-18.869918999999999</v>
      </c>
      <c r="AC145">
        <v>-18.405888999999998</v>
      </c>
      <c r="AI145">
        <v>3.5066E-2</v>
      </c>
      <c r="AJ145">
        <v>5.3411E-2</v>
      </c>
      <c r="AK145">
        <v>-21.488555000000002</v>
      </c>
      <c r="AP145">
        <v>-22.313106999999999</v>
      </c>
    </row>
    <row r="146" spans="1:42" x14ac:dyDescent="0.3">
      <c r="A146">
        <v>145</v>
      </c>
      <c r="B146">
        <v>-86.822785999999994</v>
      </c>
      <c r="C146">
        <v>33.263460000000002</v>
      </c>
      <c r="D146">
        <v>2.0025000000000001E-2</v>
      </c>
      <c r="E146">
        <v>3.4484000000000001E-2</v>
      </c>
      <c r="F146">
        <v>6107.9461140000003</v>
      </c>
      <c r="G146">
        <v>9057.4847559999998</v>
      </c>
      <c r="H146">
        <v>16.354223000000001</v>
      </c>
      <c r="I146">
        <v>9.3638440000000003</v>
      </c>
      <c r="Q146">
        <v>8.6759999999999997E-3</v>
      </c>
      <c r="R146">
        <v>3.4484000000000001E-2</v>
      </c>
      <c r="S146">
        <v>-11.993605000000001</v>
      </c>
      <c r="T146">
        <v>7.0284700000000004</v>
      </c>
      <c r="Z146">
        <v>1.66E-4</v>
      </c>
      <c r="AA146">
        <v>3.4484000000000001E-2</v>
      </c>
      <c r="AB146">
        <v>14.264706</v>
      </c>
      <c r="AC146">
        <v>7.0284700000000004</v>
      </c>
      <c r="AI146">
        <v>5.653E-3</v>
      </c>
      <c r="AJ146">
        <v>3.4484000000000001E-2</v>
      </c>
      <c r="AK146">
        <v>-27.585165</v>
      </c>
      <c r="AP146">
        <v>2.603383</v>
      </c>
    </row>
    <row r="147" spans="1:42" x14ac:dyDescent="0.3">
      <c r="A147">
        <v>146</v>
      </c>
      <c r="B147">
        <v>121.051303</v>
      </c>
      <c r="C147">
        <v>30.173756000000001</v>
      </c>
      <c r="D147">
        <v>6.9550000000000002E-3</v>
      </c>
      <c r="E147">
        <v>4.9807999999999998E-2</v>
      </c>
      <c r="F147">
        <v>4246.1448469999996</v>
      </c>
      <c r="G147">
        <v>6194.4578309999997</v>
      </c>
      <c r="H147">
        <v>20.479531999999999</v>
      </c>
      <c r="I147">
        <v>30.128024</v>
      </c>
      <c r="Q147">
        <v>3.7044000000000001E-2</v>
      </c>
      <c r="R147">
        <v>4.9807999999999998E-2</v>
      </c>
      <c r="S147">
        <v>-24.135044000000001</v>
      </c>
      <c r="T147">
        <v>3.558268</v>
      </c>
      <c r="Z147">
        <v>6.9999999999999999E-6</v>
      </c>
      <c r="AA147">
        <v>4.9807999999999998E-2</v>
      </c>
      <c r="AB147">
        <v>13.5</v>
      </c>
      <c r="AC147">
        <v>3.558268</v>
      </c>
      <c r="AI147">
        <v>5.8050000000000003E-3</v>
      </c>
      <c r="AJ147">
        <v>4.9807999999999998E-2</v>
      </c>
      <c r="AK147">
        <v>-16.842058999999999</v>
      </c>
      <c r="AP147">
        <v>-16.789345999999998</v>
      </c>
    </row>
    <row r="148" spans="1:42" x14ac:dyDescent="0.3">
      <c r="A148">
        <v>147</v>
      </c>
      <c r="B148">
        <v>6.994491</v>
      </c>
      <c r="C148">
        <v>51.051966</v>
      </c>
      <c r="D148">
        <v>4.1127999999999998E-2</v>
      </c>
      <c r="E148">
        <v>5.7192E-2</v>
      </c>
      <c r="F148">
        <v>5306.1889209999999</v>
      </c>
      <c r="G148">
        <v>6941.6207260000001</v>
      </c>
      <c r="H148">
        <v>19.729409</v>
      </c>
      <c r="I148">
        <v>34.711557999999997</v>
      </c>
      <c r="Q148">
        <v>1.3162E-2</v>
      </c>
      <c r="R148">
        <v>5.7192E-2</v>
      </c>
      <c r="S148">
        <v>7.7009100000000004</v>
      </c>
      <c r="T148">
        <v>18.329639</v>
      </c>
      <c r="Z148">
        <v>1.23E-3</v>
      </c>
      <c r="AA148">
        <v>5.7192E-2</v>
      </c>
      <c r="AB148">
        <v>17.073077000000001</v>
      </c>
      <c r="AC148">
        <v>18.329639</v>
      </c>
      <c r="AI148">
        <v>1.8779999999999999E-3</v>
      </c>
      <c r="AJ148">
        <v>5.7192E-2</v>
      </c>
      <c r="AK148">
        <v>-19.377358000000001</v>
      </c>
      <c r="AP148">
        <v>15.836600000000001</v>
      </c>
    </row>
    <row r="149" spans="1:42" x14ac:dyDescent="0.3">
      <c r="A149">
        <v>148</v>
      </c>
      <c r="B149">
        <v>35.114192000000003</v>
      </c>
      <c r="C149">
        <v>31.430669000000002</v>
      </c>
      <c r="D149">
        <v>1.3537E-2</v>
      </c>
      <c r="E149">
        <v>3.0495999999999999E-2</v>
      </c>
      <c r="F149">
        <v>790.37873100000002</v>
      </c>
      <c r="G149">
        <v>1306.0136050000001</v>
      </c>
      <c r="H149">
        <v>11.12223</v>
      </c>
      <c r="I149">
        <v>13.034722</v>
      </c>
      <c r="Q149">
        <v>1.5044999999999999E-2</v>
      </c>
      <c r="R149">
        <v>3.0495999999999999E-2</v>
      </c>
      <c r="S149">
        <v>8.5274459999999994</v>
      </c>
      <c r="T149">
        <v>9.3161140000000007</v>
      </c>
      <c r="Z149">
        <v>3.6999999999999998E-5</v>
      </c>
      <c r="AA149">
        <v>3.0495999999999999E-2</v>
      </c>
      <c r="AB149">
        <v>13.285714</v>
      </c>
      <c r="AC149">
        <v>9.3161140000000007</v>
      </c>
      <c r="AI149">
        <v>1.8929999999999999E-3</v>
      </c>
      <c r="AJ149">
        <v>3.0495999999999999E-2</v>
      </c>
      <c r="AK149">
        <v>-7.0407609999999998</v>
      </c>
      <c r="AP149">
        <v>8.9090609999999995</v>
      </c>
    </row>
    <row r="150" spans="1:42" x14ac:dyDescent="0.3">
      <c r="A150">
        <v>149</v>
      </c>
      <c r="B150">
        <v>-76.847359999999995</v>
      </c>
      <c r="C150">
        <v>-11.998396</v>
      </c>
      <c r="D150">
        <v>1.1278E-2</v>
      </c>
      <c r="E150">
        <v>3.3323999999999999E-2</v>
      </c>
      <c r="F150">
        <v>149.19920999999999</v>
      </c>
      <c r="G150">
        <v>0</v>
      </c>
      <c r="H150">
        <v>7.4709649999999996</v>
      </c>
      <c r="I150">
        <v>6.2708329999999997</v>
      </c>
      <c r="Q150">
        <v>1.0475E-2</v>
      </c>
      <c r="R150">
        <v>3.3323999999999999E-2</v>
      </c>
      <c r="S150">
        <v>-12.278385</v>
      </c>
      <c r="T150">
        <v>-6.6182259999999999</v>
      </c>
      <c r="Z150">
        <v>1.0900000000000001E-4</v>
      </c>
      <c r="AA150">
        <v>3.3323999999999999E-2</v>
      </c>
      <c r="AB150">
        <v>-16.399999999999999</v>
      </c>
      <c r="AC150">
        <v>-6.6182259999999999</v>
      </c>
      <c r="AI150">
        <v>1.1513000000000001E-2</v>
      </c>
      <c r="AJ150">
        <v>3.3323999999999999E-2</v>
      </c>
      <c r="AK150">
        <v>-19.795283000000001</v>
      </c>
      <c r="AP150">
        <v>-8.4510280000000009</v>
      </c>
    </row>
    <row r="151" spans="1:42" x14ac:dyDescent="0.3">
      <c r="A151">
        <v>150</v>
      </c>
      <c r="B151">
        <v>31.140302999999999</v>
      </c>
      <c r="C151">
        <v>-17.918799</v>
      </c>
      <c r="D151">
        <v>1.954E-3</v>
      </c>
      <c r="E151">
        <v>2.6919999999999999E-2</v>
      </c>
      <c r="F151">
        <v>4615.6508379999996</v>
      </c>
      <c r="G151">
        <v>5130.900396</v>
      </c>
      <c r="H151">
        <v>17.932203000000001</v>
      </c>
      <c r="I151">
        <v>10.489646</v>
      </c>
      <c r="Q151">
        <v>2.0233999999999999E-2</v>
      </c>
      <c r="R151">
        <v>2.6919999999999999E-2</v>
      </c>
      <c r="S151">
        <v>-19.897379000000001</v>
      </c>
      <c r="T151">
        <v>-7.6820719999999998</v>
      </c>
      <c r="Z151">
        <v>4.6999999999999999E-4</v>
      </c>
      <c r="AA151">
        <v>2.6919999999999999E-2</v>
      </c>
      <c r="AB151">
        <v>5.7826089999999999</v>
      </c>
      <c r="AC151">
        <v>-7.6820719999999998</v>
      </c>
      <c r="AI151">
        <v>4.5380000000000004E-3</v>
      </c>
      <c r="AJ151">
        <v>2.6919999999999999E-2</v>
      </c>
      <c r="AK151">
        <v>-16.377490999999999</v>
      </c>
      <c r="AP151">
        <v>-16.929387999999999</v>
      </c>
    </row>
    <row r="152" spans="1:42" x14ac:dyDescent="0.3">
      <c r="A152">
        <v>151</v>
      </c>
      <c r="B152">
        <v>120.637201</v>
      </c>
      <c r="C152">
        <v>24.174862999999998</v>
      </c>
      <c r="D152">
        <v>2.777E-3</v>
      </c>
      <c r="E152">
        <v>3.8676000000000002E-2</v>
      </c>
      <c r="F152">
        <v>2938.2597860000001</v>
      </c>
      <c r="G152">
        <v>5828.5541519999997</v>
      </c>
      <c r="H152">
        <v>16.121093999999999</v>
      </c>
      <c r="I152">
        <v>23.156306000000001</v>
      </c>
      <c r="Q152">
        <v>3.0256999999999999E-2</v>
      </c>
      <c r="R152">
        <v>3.8676000000000002E-2</v>
      </c>
      <c r="S152">
        <v>-12.667558</v>
      </c>
      <c r="T152">
        <v>-1.928318</v>
      </c>
      <c r="Z152">
        <v>4.44E-4</v>
      </c>
      <c r="AA152">
        <v>3.8676000000000002E-2</v>
      </c>
      <c r="AB152">
        <v>1.211765</v>
      </c>
      <c r="AC152">
        <v>-1.928318</v>
      </c>
      <c r="AI152">
        <v>5.5199999999999997E-3</v>
      </c>
      <c r="AJ152">
        <v>3.8676000000000002E-2</v>
      </c>
      <c r="AK152">
        <v>-12.418894999999999</v>
      </c>
      <c r="AP152">
        <v>-10.331939999999999</v>
      </c>
    </row>
    <row r="153" spans="1:42" x14ac:dyDescent="0.3">
      <c r="A153">
        <v>152</v>
      </c>
      <c r="B153">
        <v>-114.072959</v>
      </c>
      <c r="C153">
        <v>51.051659000000001</v>
      </c>
      <c r="D153">
        <v>5.8399999999999999E-4</v>
      </c>
      <c r="E153">
        <v>4.9976E-2</v>
      </c>
      <c r="F153">
        <v>2773.5486729999998</v>
      </c>
      <c r="G153">
        <v>5440.6073409999999</v>
      </c>
      <c r="H153">
        <v>33.811881</v>
      </c>
      <c r="I153">
        <v>-22.909586000000001</v>
      </c>
      <c r="Q153">
        <v>3.2192999999999999E-2</v>
      </c>
      <c r="R153">
        <v>4.9976E-2</v>
      </c>
      <c r="S153">
        <v>-37.261526000000003</v>
      </c>
      <c r="T153">
        <v>-16.102788</v>
      </c>
      <c r="Z153">
        <v>3.1700000000000001E-4</v>
      </c>
      <c r="AA153">
        <v>4.9976E-2</v>
      </c>
      <c r="AB153">
        <v>-14.209676999999999</v>
      </c>
      <c r="AC153">
        <v>-16.102788</v>
      </c>
      <c r="AI153">
        <v>1.7124E-2</v>
      </c>
      <c r="AJ153">
        <v>4.9976E-2</v>
      </c>
      <c r="AK153">
        <v>-17.848590999999999</v>
      </c>
      <c r="AP153">
        <v>-29.817741000000002</v>
      </c>
    </row>
    <row r="154" spans="1:42" x14ac:dyDescent="0.3">
      <c r="A154">
        <v>153</v>
      </c>
      <c r="B154">
        <v>-89.721322000000001</v>
      </c>
      <c r="C154">
        <v>35.195456</v>
      </c>
      <c r="D154">
        <v>2.5631000000000001E-2</v>
      </c>
      <c r="E154">
        <v>3.8200999999999999E-2</v>
      </c>
      <c r="F154">
        <v>5585.8050519999997</v>
      </c>
      <c r="G154">
        <v>7676.3495899999998</v>
      </c>
      <c r="H154">
        <v>16.344901</v>
      </c>
      <c r="I154">
        <v>14.086129</v>
      </c>
      <c r="Q154">
        <v>8.6499999999999997E-3</v>
      </c>
      <c r="R154">
        <v>3.8200999999999999E-2</v>
      </c>
      <c r="S154">
        <v>0.32281100000000001</v>
      </c>
      <c r="T154">
        <v>11.328704</v>
      </c>
      <c r="Z154">
        <v>1.16E-4</v>
      </c>
      <c r="AA154">
        <v>3.8200999999999999E-2</v>
      </c>
      <c r="AB154">
        <v>10.72</v>
      </c>
      <c r="AC154">
        <v>11.328704</v>
      </c>
      <c r="AI154">
        <v>3.8159999999999999E-3</v>
      </c>
      <c r="AJ154">
        <v>3.8200999999999999E-2</v>
      </c>
      <c r="AK154">
        <v>-12.286667</v>
      </c>
      <c r="AP154">
        <v>9.1927299999999992</v>
      </c>
    </row>
    <row r="155" spans="1:42" x14ac:dyDescent="0.3">
      <c r="A155">
        <v>154</v>
      </c>
      <c r="B155">
        <v>47.775967999999999</v>
      </c>
      <c r="C155">
        <v>30.563545000000001</v>
      </c>
      <c r="D155">
        <v>7.8890000000000002E-3</v>
      </c>
      <c r="E155">
        <v>4.2414E-2</v>
      </c>
      <c r="F155">
        <v>92.340050000000005</v>
      </c>
      <c r="G155">
        <v>85.630864000000003</v>
      </c>
      <c r="H155">
        <v>11.001341</v>
      </c>
      <c r="I155">
        <v>-8.8075589999999995</v>
      </c>
      <c r="Q155">
        <v>2.0707E-2</v>
      </c>
      <c r="R155">
        <v>4.2414E-2</v>
      </c>
      <c r="S155">
        <v>-13.537564</v>
      </c>
      <c r="T155">
        <v>-3.7122570000000001</v>
      </c>
      <c r="Z155">
        <v>5.5999999999999999E-5</v>
      </c>
      <c r="AA155">
        <v>4.2414E-2</v>
      </c>
      <c r="AB155">
        <v>-0.66666700000000001</v>
      </c>
      <c r="AC155">
        <v>-3.7122570000000001</v>
      </c>
      <c r="AI155">
        <v>1.3797E-2</v>
      </c>
      <c r="AJ155">
        <v>4.2414E-2</v>
      </c>
      <c r="AK155">
        <v>-12.306609</v>
      </c>
      <c r="AP155">
        <v>-8.3787179999999992</v>
      </c>
    </row>
    <row r="156" spans="1:42" x14ac:dyDescent="0.3">
      <c r="A156">
        <v>155</v>
      </c>
      <c r="B156">
        <v>112.715194</v>
      </c>
      <c r="C156">
        <v>-7.2395019999999999</v>
      </c>
      <c r="D156">
        <v>4.0369999999999998E-3</v>
      </c>
      <c r="E156">
        <v>4.2472999999999997E-2</v>
      </c>
      <c r="F156">
        <v>3019.6269940000002</v>
      </c>
      <c r="G156">
        <v>6502.0479919999998</v>
      </c>
      <c r="H156">
        <v>20.154154999999999</v>
      </c>
      <c r="I156">
        <v>25.252058999999999</v>
      </c>
      <c r="Q156">
        <v>2.6845999999999998E-2</v>
      </c>
      <c r="R156">
        <v>4.2472999999999997E-2</v>
      </c>
      <c r="S156">
        <v>-29.077349000000002</v>
      </c>
      <c r="T156">
        <v>-13.284373</v>
      </c>
      <c r="Z156">
        <v>1.2849999999999999E-3</v>
      </c>
      <c r="AA156">
        <v>4.2472999999999997E-2</v>
      </c>
      <c r="AB156">
        <v>-4.4980690000000001</v>
      </c>
      <c r="AC156">
        <v>-13.284373</v>
      </c>
      <c r="AI156">
        <v>1.1037E-2</v>
      </c>
      <c r="AJ156">
        <v>4.2472999999999997E-2</v>
      </c>
      <c r="AK156">
        <v>-23.286110000000001</v>
      </c>
      <c r="AP156">
        <v>-23.166941999999999</v>
      </c>
    </row>
    <row r="157" spans="1:42" x14ac:dyDescent="0.3">
      <c r="A157">
        <v>156</v>
      </c>
      <c r="B157">
        <v>88.395210000000006</v>
      </c>
      <c r="C157">
        <v>22.655774000000001</v>
      </c>
      <c r="D157">
        <v>1.0919999999999999E-2</v>
      </c>
      <c r="E157">
        <v>3.7127E-2</v>
      </c>
      <c r="F157">
        <v>2879.183059</v>
      </c>
      <c r="G157">
        <v>5195.6940649999997</v>
      </c>
      <c r="H157">
        <v>15.624542</v>
      </c>
      <c r="I157">
        <v>26.691742999999999</v>
      </c>
      <c r="Q157">
        <v>1.8322999999999999E-2</v>
      </c>
      <c r="R157">
        <v>3.7127E-2</v>
      </c>
      <c r="S157">
        <v>-14.002478999999999</v>
      </c>
      <c r="T157">
        <v>2.3516629999999998</v>
      </c>
      <c r="Z157">
        <v>6.9399999999999996E-4</v>
      </c>
      <c r="AA157">
        <v>3.7127E-2</v>
      </c>
      <c r="AB157">
        <v>7.6643840000000001</v>
      </c>
      <c r="AC157">
        <v>2.3516629999999998</v>
      </c>
      <c r="AI157">
        <v>7.4330000000000004E-3</v>
      </c>
      <c r="AJ157">
        <v>3.7127E-2</v>
      </c>
      <c r="AK157">
        <v>-17.876190000000001</v>
      </c>
      <c r="AP157">
        <v>-5.5854220000000003</v>
      </c>
    </row>
    <row r="158" spans="1:42" x14ac:dyDescent="0.3">
      <c r="A158">
        <v>157</v>
      </c>
      <c r="B158">
        <v>-113.404746</v>
      </c>
      <c r="C158">
        <v>53.430056999999998</v>
      </c>
      <c r="D158">
        <v>2.5040000000000001E-3</v>
      </c>
      <c r="E158">
        <v>3.5347999999999997E-2</v>
      </c>
      <c r="F158">
        <v>4001.5900620000002</v>
      </c>
      <c r="G158">
        <v>6064.3080810000001</v>
      </c>
      <c r="H158">
        <v>17.586065999999999</v>
      </c>
      <c r="I158">
        <v>-7.9298869999999999</v>
      </c>
      <c r="Q158">
        <v>2.5583000000000002E-2</v>
      </c>
      <c r="R158">
        <v>3.5347999999999997E-2</v>
      </c>
      <c r="S158">
        <v>-33.950989999999997</v>
      </c>
      <c r="T158">
        <v>-10.303644</v>
      </c>
      <c r="Z158">
        <v>8.0000000000000007E-5</v>
      </c>
      <c r="AA158">
        <v>3.5347999999999997E-2</v>
      </c>
      <c r="AB158">
        <v>1.5</v>
      </c>
      <c r="AC158">
        <v>-10.303644</v>
      </c>
      <c r="AI158">
        <v>7.2220000000000001E-3</v>
      </c>
      <c r="AJ158">
        <v>3.5347999999999997E-2</v>
      </c>
      <c r="AK158">
        <v>-19.877717000000001</v>
      </c>
      <c r="AP158">
        <v>-27.210128999999998</v>
      </c>
    </row>
    <row r="159" spans="1:42" x14ac:dyDescent="0.3">
      <c r="A159">
        <v>158</v>
      </c>
      <c r="B159">
        <v>50.005946999999999</v>
      </c>
      <c r="C159">
        <v>40.346851000000001</v>
      </c>
      <c r="D159">
        <v>8.8940000000000009E-3</v>
      </c>
      <c r="E159">
        <v>4.36E-2</v>
      </c>
      <c r="F159">
        <v>810.94157700000005</v>
      </c>
      <c r="G159">
        <v>548.38013000000001</v>
      </c>
      <c r="H159">
        <v>16.294118000000001</v>
      </c>
      <c r="I159">
        <v>0.48822300000000002</v>
      </c>
      <c r="Q159">
        <v>2.2811000000000001E-2</v>
      </c>
      <c r="R159">
        <v>4.36E-2</v>
      </c>
      <c r="S159">
        <v>-16.973230000000001</v>
      </c>
      <c r="T159">
        <v>-2.5155400000000001</v>
      </c>
      <c r="Z159">
        <v>3.1E-4</v>
      </c>
      <c r="AA159">
        <v>4.36E-2</v>
      </c>
      <c r="AB159">
        <v>13.209676999999999</v>
      </c>
      <c r="AC159">
        <v>-2.5155400000000001</v>
      </c>
      <c r="AI159">
        <v>1.1667E-2</v>
      </c>
      <c r="AJ159">
        <v>4.36E-2</v>
      </c>
      <c r="AK159">
        <v>-16.372771</v>
      </c>
      <c r="AP159">
        <v>-9.7872540000000008</v>
      </c>
    </row>
    <row r="160" spans="1:42" x14ac:dyDescent="0.3">
      <c r="A160">
        <v>159</v>
      </c>
      <c r="B160">
        <v>-66.159088999999994</v>
      </c>
      <c r="C160">
        <v>18.311541999999999</v>
      </c>
      <c r="D160">
        <v>4.2579999999999996E-3</v>
      </c>
      <c r="E160">
        <v>1.9612999999999998E-2</v>
      </c>
      <c r="F160">
        <v>5818.1267939999998</v>
      </c>
      <c r="G160">
        <v>8070.628788</v>
      </c>
      <c r="H160">
        <v>28.806792000000002</v>
      </c>
      <c r="I160">
        <v>-2.9234689999999999</v>
      </c>
      <c r="Q160">
        <v>1.3977E-2</v>
      </c>
      <c r="R160">
        <v>1.9612999999999998E-2</v>
      </c>
      <c r="S160">
        <v>2.549083</v>
      </c>
      <c r="T160">
        <v>16.279668999999998</v>
      </c>
      <c r="Z160">
        <v>6.5700000000000003E-4</v>
      </c>
      <c r="AA160">
        <v>1.9612999999999998E-2</v>
      </c>
      <c r="AB160">
        <v>24.639098000000001</v>
      </c>
      <c r="AC160">
        <v>16.279668999999998</v>
      </c>
      <c r="AI160">
        <v>1.17E-3</v>
      </c>
      <c r="AJ160">
        <v>1.9612999999999998E-2</v>
      </c>
      <c r="AK160">
        <v>-27.303279</v>
      </c>
      <c r="AP160">
        <v>7.0609099999999998</v>
      </c>
    </row>
    <row r="161" spans="1:42" x14ac:dyDescent="0.3">
      <c r="A161">
        <v>160</v>
      </c>
      <c r="B161">
        <v>-96.359747999999996</v>
      </c>
      <c r="C161">
        <v>41.322116000000001</v>
      </c>
      <c r="D161">
        <v>1.396E-2</v>
      </c>
      <c r="E161">
        <v>2.7592999999999999E-2</v>
      </c>
      <c r="F161">
        <v>5610.576881</v>
      </c>
      <c r="G161">
        <v>6072.7844690000002</v>
      </c>
      <c r="H161">
        <v>20.063286999999999</v>
      </c>
      <c r="I161">
        <v>22.928456000000001</v>
      </c>
      <c r="Q161">
        <v>1.0144E-2</v>
      </c>
      <c r="R161">
        <v>2.7592999999999999E-2</v>
      </c>
      <c r="S161">
        <v>14.242424</v>
      </c>
      <c r="T161">
        <v>12.582072</v>
      </c>
      <c r="Z161">
        <v>3.9599999999999998E-4</v>
      </c>
      <c r="AA161">
        <v>2.7592999999999999E-2</v>
      </c>
      <c r="AB161">
        <v>30.064934999999998</v>
      </c>
      <c r="AC161">
        <v>12.582072</v>
      </c>
      <c r="AI161">
        <v>3.3579999999999999E-3</v>
      </c>
      <c r="AJ161">
        <v>2.7592999999999999E-2</v>
      </c>
      <c r="AK161">
        <v>-24.947611999999999</v>
      </c>
      <c r="AP161">
        <v>12.887091</v>
      </c>
    </row>
    <row r="162" spans="1:42" x14ac:dyDescent="0.3">
      <c r="A162">
        <v>161</v>
      </c>
      <c r="B162">
        <v>103.574056</v>
      </c>
      <c r="C162">
        <v>1.496027</v>
      </c>
      <c r="D162">
        <v>1.0602E-2</v>
      </c>
      <c r="E162">
        <v>3.6464000000000003E-2</v>
      </c>
      <c r="F162">
        <v>3540.0797520000001</v>
      </c>
      <c r="G162">
        <v>8001.3586519999999</v>
      </c>
      <c r="H162">
        <v>35.160826</v>
      </c>
      <c r="I162">
        <v>36.048535000000001</v>
      </c>
      <c r="Q162">
        <v>1.6993999999999999E-2</v>
      </c>
      <c r="R162">
        <v>3.6464000000000003E-2</v>
      </c>
      <c r="S162">
        <v>-76.038938000000002</v>
      </c>
      <c r="T162">
        <v>-1.4719249999999999</v>
      </c>
      <c r="Z162">
        <v>1.8200000000000001E-4</v>
      </c>
      <c r="AA162">
        <v>3.6464000000000003E-2</v>
      </c>
      <c r="AB162">
        <v>24.459458999999999</v>
      </c>
      <c r="AC162">
        <v>-1.4719249999999999</v>
      </c>
      <c r="AI162">
        <v>8.7180000000000001E-3</v>
      </c>
      <c r="AJ162">
        <v>3.6464000000000003E-2</v>
      </c>
      <c r="AK162">
        <v>-47.467098</v>
      </c>
      <c r="AP162">
        <v>-36.858410999999997</v>
      </c>
    </row>
    <row r="163" spans="1:42" x14ac:dyDescent="0.3">
      <c r="A163">
        <v>162</v>
      </c>
      <c r="B163">
        <v>126.64674100000001</v>
      </c>
      <c r="C163">
        <v>45.841796000000002</v>
      </c>
      <c r="D163">
        <v>1.6056000000000001E-2</v>
      </c>
      <c r="E163">
        <v>5.3960000000000001E-2</v>
      </c>
      <c r="F163">
        <v>2737.3578010000001</v>
      </c>
      <c r="G163">
        <v>4815.190662</v>
      </c>
      <c r="H163">
        <v>20.728261</v>
      </c>
      <c r="I163">
        <v>16.542012</v>
      </c>
      <c r="Q163">
        <v>3.3091000000000002E-2</v>
      </c>
      <c r="R163">
        <v>5.3960000000000001E-2</v>
      </c>
      <c r="S163">
        <v>-10.148210000000001</v>
      </c>
      <c r="T163">
        <v>12.255335000000001</v>
      </c>
      <c r="Z163">
        <v>1.348E-3</v>
      </c>
      <c r="AA163">
        <v>5.3960000000000001E-2</v>
      </c>
      <c r="AB163">
        <v>14.657895</v>
      </c>
      <c r="AC163">
        <v>12.255335000000001</v>
      </c>
      <c r="AI163">
        <v>4.1349999999999998E-3</v>
      </c>
      <c r="AJ163">
        <v>5.3960000000000001E-2</v>
      </c>
      <c r="AK163">
        <v>-21.512376</v>
      </c>
      <c r="AP163">
        <v>-1.2261329999999999</v>
      </c>
    </row>
    <row r="164" spans="1:42" x14ac:dyDescent="0.3">
      <c r="A164">
        <v>163</v>
      </c>
      <c r="B164">
        <v>44.302746999999997</v>
      </c>
      <c r="C164">
        <v>33.380007999999997</v>
      </c>
      <c r="D164">
        <v>5.9800000000000001E-3</v>
      </c>
      <c r="E164">
        <v>5.3280000000000001E-2</v>
      </c>
      <c r="F164">
        <v>273.47006499999998</v>
      </c>
      <c r="G164">
        <v>984.98843199999999</v>
      </c>
      <c r="H164">
        <v>6.8309860000000002</v>
      </c>
      <c r="I164">
        <v>8.9201669999999993</v>
      </c>
      <c r="Q164">
        <v>1.6611000000000001E-2</v>
      </c>
      <c r="R164">
        <v>5.3280000000000001E-2</v>
      </c>
      <c r="S164">
        <v>-21.446214000000001</v>
      </c>
      <c r="T164">
        <v>-10.432164999999999</v>
      </c>
      <c r="Z164">
        <v>3.8000000000000002E-5</v>
      </c>
      <c r="AA164">
        <v>5.3280000000000001E-2</v>
      </c>
      <c r="AB164">
        <v>5.1428570000000002</v>
      </c>
      <c r="AC164">
        <v>-10.432164999999999</v>
      </c>
      <c r="AI164">
        <v>3.0654000000000001E-2</v>
      </c>
      <c r="AJ164">
        <v>5.3280000000000001E-2</v>
      </c>
      <c r="AK164">
        <v>-14.330802</v>
      </c>
      <c r="AP164">
        <v>-13.787214000000001</v>
      </c>
    </row>
    <row r="165" spans="1:42" x14ac:dyDescent="0.3">
      <c r="A165">
        <v>164</v>
      </c>
      <c r="B165">
        <v>112.48136100000001</v>
      </c>
      <c r="C165">
        <v>34.620735000000003</v>
      </c>
      <c r="D165">
        <v>1.7762E-2</v>
      </c>
      <c r="E165">
        <v>4.6192999999999998E-2</v>
      </c>
      <c r="F165">
        <v>2815.5062760000001</v>
      </c>
      <c r="G165">
        <v>4668.0258389999999</v>
      </c>
      <c r="H165">
        <v>23.219362</v>
      </c>
      <c r="I165">
        <v>30.406120000000001</v>
      </c>
      <c r="Q165">
        <v>2.2502999999999999E-2</v>
      </c>
      <c r="R165">
        <v>4.6192999999999998E-2</v>
      </c>
      <c r="S165">
        <v>-28.074731</v>
      </c>
      <c r="T165">
        <v>8.8645150000000008</v>
      </c>
      <c r="Z165">
        <v>1.5E-5</v>
      </c>
      <c r="AA165">
        <v>4.6192999999999998E-2</v>
      </c>
      <c r="AB165">
        <v>24.333333</v>
      </c>
      <c r="AC165">
        <v>8.8645150000000008</v>
      </c>
      <c r="AI165">
        <v>5.914E-3</v>
      </c>
      <c r="AJ165">
        <v>4.6192999999999998E-2</v>
      </c>
      <c r="AK165">
        <v>-32.321641999999997</v>
      </c>
      <c r="AP165">
        <v>-8.9779450000000001</v>
      </c>
    </row>
    <row r="166" spans="1:42" x14ac:dyDescent="0.3">
      <c r="A166">
        <v>165</v>
      </c>
      <c r="B166">
        <v>32.477142999999998</v>
      </c>
      <c r="C166">
        <v>-25.850676</v>
      </c>
      <c r="D166">
        <v>1.091E-3</v>
      </c>
      <c r="E166">
        <v>5.4400999999999998E-2</v>
      </c>
      <c r="F166">
        <v>5966.4040400000004</v>
      </c>
      <c r="G166">
        <v>7889.5758349999996</v>
      </c>
      <c r="H166">
        <v>26.706522</v>
      </c>
      <c r="I166">
        <v>8.1025969999999994</v>
      </c>
      <c r="Q166">
        <v>4.0177999999999998E-2</v>
      </c>
      <c r="R166">
        <v>5.4400999999999998E-2</v>
      </c>
      <c r="S166">
        <v>-37.086500000000001</v>
      </c>
      <c r="T166">
        <v>-23.417708000000001</v>
      </c>
      <c r="Z166">
        <v>5.3000000000000001E-5</v>
      </c>
      <c r="AA166">
        <v>5.4400999999999998E-2</v>
      </c>
      <c r="AB166">
        <v>-14.166667</v>
      </c>
      <c r="AC166">
        <v>-23.417708000000001</v>
      </c>
      <c r="AI166">
        <v>1.3107000000000001E-2</v>
      </c>
      <c r="AJ166">
        <v>5.4400999999999998E-2</v>
      </c>
      <c r="AK166">
        <v>-27.050919</v>
      </c>
      <c r="AP166">
        <v>-33.549199000000002</v>
      </c>
    </row>
    <row r="167" spans="1:42" x14ac:dyDescent="0.3">
      <c r="A167">
        <v>166</v>
      </c>
      <c r="B167">
        <v>-70.715140000000005</v>
      </c>
      <c r="C167">
        <v>-33.338859999999997</v>
      </c>
      <c r="D167">
        <v>9.6900000000000003E-4</v>
      </c>
      <c r="E167">
        <v>6.7604999999999998E-2</v>
      </c>
      <c r="F167">
        <v>1527.3100440000001</v>
      </c>
      <c r="G167">
        <v>4684.5751579999996</v>
      </c>
      <c r="H167">
        <v>16.648147999999999</v>
      </c>
      <c r="I167">
        <v>-40.448549</v>
      </c>
      <c r="Q167">
        <v>2.9433000000000001E-2</v>
      </c>
      <c r="R167">
        <v>6.7604999999999998E-2</v>
      </c>
      <c r="S167">
        <v>-43.364376999999998</v>
      </c>
      <c r="T167">
        <v>-17.408193000000001</v>
      </c>
      <c r="Z167">
        <v>1.8900000000000001E-4</v>
      </c>
      <c r="AA167">
        <v>6.7604999999999998E-2</v>
      </c>
      <c r="AB167">
        <v>-30.222221999999999</v>
      </c>
      <c r="AC167">
        <v>-17.408193000000001</v>
      </c>
      <c r="AI167">
        <v>3.7116999999999997E-2</v>
      </c>
      <c r="AJ167">
        <v>6.7604999999999998E-2</v>
      </c>
      <c r="AK167">
        <v>-18.247591</v>
      </c>
      <c r="AP167">
        <v>-28.897675</v>
      </c>
    </row>
    <row r="168" spans="1:42" x14ac:dyDescent="0.3">
      <c r="A168">
        <v>167</v>
      </c>
      <c r="B168">
        <v>67.022728000000001</v>
      </c>
      <c r="C168">
        <v>39.608333999999999</v>
      </c>
      <c r="D168">
        <v>7.4060000000000003E-3</v>
      </c>
      <c r="E168">
        <v>5.6363000000000003E-2</v>
      </c>
      <c r="F168">
        <v>3047.7012559999998</v>
      </c>
      <c r="G168">
        <v>2185.7123780000002</v>
      </c>
      <c r="H168">
        <v>27.028570999999999</v>
      </c>
      <c r="I168">
        <v>26.323868999999998</v>
      </c>
      <c r="Q168">
        <v>4.0722000000000001E-2</v>
      </c>
      <c r="R168">
        <v>5.6363000000000003E-2</v>
      </c>
      <c r="S168">
        <v>5.3133920000000003</v>
      </c>
      <c r="T168">
        <v>2.0342349999999998</v>
      </c>
      <c r="Z168">
        <v>3.01E-4</v>
      </c>
      <c r="AA168">
        <v>5.6363000000000003E-2</v>
      </c>
      <c r="AB168">
        <v>-16.161290000000001</v>
      </c>
      <c r="AC168">
        <v>2.0342349999999998</v>
      </c>
      <c r="AI168">
        <v>8.1130000000000004E-3</v>
      </c>
      <c r="AJ168">
        <v>5.6363000000000003E-2</v>
      </c>
      <c r="AK168">
        <v>-19.620284000000002</v>
      </c>
      <c r="AP168">
        <v>4.4304360000000003</v>
      </c>
    </row>
    <row r="169" spans="1:42" x14ac:dyDescent="0.3">
      <c r="A169">
        <v>168</v>
      </c>
      <c r="B169">
        <v>78.488124999999997</v>
      </c>
      <c r="C169">
        <v>17.48668</v>
      </c>
      <c r="D169">
        <v>1.0123E-2</v>
      </c>
      <c r="E169">
        <v>4.1313999999999997E-2</v>
      </c>
      <c r="F169">
        <v>3023.067219</v>
      </c>
      <c r="G169">
        <v>3887.8619870000002</v>
      </c>
      <c r="H169">
        <v>20.939273</v>
      </c>
      <c r="I169">
        <v>22.687553000000001</v>
      </c>
      <c r="Q169">
        <v>2.1395999999999998E-2</v>
      </c>
      <c r="R169">
        <v>4.1313999999999997E-2</v>
      </c>
      <c r="S169">
        <v>-26.770104</v>
      </c>
      <c r="T169">
        <v>0.69730300000000001</v>
      </c>
      <c r="Z169">
        <v>8.8099999999999995E-4</v>
      </c>
      <c r="AA169">
        <v>4.1313999999999997E-2</v>
      </c>
      <c r="AB169">
        <v>9.9880949999999995</v>
      </c>
      <c r="AC169">
        <v>0.69730300000000001</v>
      </c>
      <c r="AI169">
        <v>9.2350000000000002E-3</v>
      </c>
      <c r="AJ169">
        <v>4.1313999999999997E-2</v>
      </c>
      <c r="AK169">
        <v>-21.580946999999998</v>
      </c>
      <c r="AP169">
        <v>-13.487214</v>
      </c>
    </row>
    <row r="170" spans="1:42" x14ac:dyDescent="0.3">
      <c r="A170">
        <v>169</v>
      </c>
      <c r="B170">
        <v>-122.63910199999999</v>
      </c>
      <c r="C170">
        <v>49.094576000000004</v>
      </c>
      <c r="D170">
        <v>2.251E-3</v>
      </c>
      <c r="E170">
        <v>4.9938999999999997E-2</v>
      </c>
      <c r="F170">
        <v>7489.3651959999997</v>
      </c>
      <c r="G170">
        <v>8714.0083419999992</v>
      </c>
      <c r="H170">
        <v>5.496454</v>
      </c>
      <c r="I170">
        <v>-13.301587</v>
      </c>
      <c r="Q170">
        <v>3.4131000000000002E-2</v>
      </c>
      <c r="R170">
        <v>4.9938999999999997E-2</v>
      </c>
      <c r="S170">
        <v>-30.145644000000001</v>
      </c>
      <c r="T170">
        <v>-20.794308000000001</v>
      </c>
      <c r="Z170">
        <v>4.0000000000000003E-5</v>
      </c>
      <c r="AA170">
        <v>4.9938999999999997E-2</v>
      </c>
      <c r="AB170">
        <v>-5.25</v>
      </c>
      <c r="AC170">
        <v>-20.794308000000001</v>
      </c>
      <c r="AI170">
        <v>1.3546000000000001E-2</v>
      </c>
      <c r="AJ170">
        <v>4.9938999999999997E-2</v>
      </c>
      <c r="AK170">
        <v>-28.122222000000001</v>
      </c>
      <c r="AP170">
        <v>-27.358573</v>
      </c>
    </row>
    <row r="171" spans="1:42" x14ac:dyDescent="0.3">
      <c r="A171">
        <v>170</v>
      </c>
      <c r="B171">
        <v>-80.098471000000004</v>
      </c>
      <c r="C171">
        <v>33.000461999999999</v>
      </c>
      <c r="D171">
        <v>1.5523E-2</v>
      </c>
      <c r="E171">
        <v>3.4387000000000001E-2</v>
      </c>
      <c r="F171">
        <v>6510.9559200000003</v>
      </c>
      <c r="G171">
        <v>9102.2136829999999</v>
      </c>
      <c r="H171">
        <v>16.400708999999999</v>
      </c>
      <c r="I171">
        <v>-3.8455970000000002</v>
      </c>
      <c r="Q171">
        <v>1.1804E-2</v>
      </c>
      <c r="R171">
        <v>3.4387000000000001E-2</v>
      </c>
      <c r="S171">
        <v>-26.702238000000001</v>
      </c>
      <c r="T171">
        <v>0.17125599999999999</v>
      </c>
      <c r="Z171">
        <v>1.85E-4</v>
      </c>
      <c r="AA171">
        <v>3.4387000000000001E-2</v>
      </c>
      <c r="AB171">
        <v>8.2777779999999996</v>
      </c>
      <c r="AC171">
        <v>0.17125599999999999</v>
      </c>
      <c r="AI171">
        <v>6.9340000000000001E-3</v>
      </c>
      <c r="AJ171">
        <v>3.4387000000000001E-2</v>
      </c>
      <c r="AK171">
        <v>-35.004224999999998</v>
      </c>
      <c r="AP171">
        <v>-8.4120399999999993</v>
      </c>
    </row>
    <row r="172" spans="1:42" x14ac:dyDescent="0.3">
      <c r="A172">
        <v>171</v>
      </c>
      <c r="B172">
        <v>-77.396484000000001</v>
      </c>
      <c r="C172">
        <v>42.985581000000003</v>
      </c>
      <c r="D172">
        <v>7.6670000000000002E-3</v>
      </c>
      <c r="E172">
        <v>1.8662999999999999E-2</v>
      </c>
      <c r="F172">
        <v>6615.7895779999999</v>
      </c>
      <c r="G172">
        <v>7672.84</v>
      </c>
      <c r="H172">
        <v>16.119266</v>
      </c>
      <c r="I172">
        <v>21.657059</v>
      </c>
      <c r="Q172">
        <v>7.463E-3</v>
      </c>
      <c r="R172">
        <v>1.8662999999999999E-2</v>
      </c>
      <c r="S172">
        <v>8.3551839999999995</v>
      </c>
      <c r="T172">
        <v>7.0654329999999996</v>
      </c>
      <c r="Z172">
        <v>9.0000000000000002E-6</v>
      </c>
      <c r="AA172">
        <v>1.8662999999999999E-2</v>
      </c>
      <c r="AB172">
        <v>19</v>
      </c>
      <c r="AC172">
        <v>7.0654329999999996</v>
      </c>
      <c r="AI172">
        <v>3.5239999999999998E-3</v>
      </c>
      <c r="AJ172">
        <v>1.8662999999999999E-2</v>
      </c>
      <c r="AK172">
        <v>-21.167862</v>
      </c>
      <c r="AP172">
        <v>7.2177660000000001</v>
      </c>
    </row>
    <row r="173" spans="1:42" x14ac:dyDescent="0.3">
      <c r="A173">
        <v>172</v>
      </c>
      <c r="B173">
        <v>-81.575526999999994</v>
      </c>
      <c r="C173">
        <v>35.729078000000001</v>
      </c>
      <c r="D173">
        <v>2.4101000000000001E-2</v>
      </c>
      <c r="E173">
        <v>3.4403000000000003E-2</v>
      </c>
      <c r="F173">
        <v>7708.9220969999997</v>
      </c>
      <c r="G173">
        <v>9006.7441330000001</v>
      </c>
      <c r="H173">
        <v>17.405125999999999</v>
      </c>
      <c r="I173">
        <v>14.428409</v>
      </c>
      <c r="Q173">
        <v>8.3370000000000007E-3</v>
      </c>
      <c r="R173">
        <v>3.4403000000000003E-2</v>
      </c>
      <c r="S173">
        <v>12.501502</v>
      </c>
      <c r="T173">
        <v>14.836399</v>
      </c>
      <c r="Z173">
        <v>2.8E-5</v>
      </c>
      <c r="AA173">
        <v>3.4403000000000003E-2</v>
      </c>
      <c r="AB173">
        <v>25</v>
      </c>
      <c r="AC173">
        <v>14.836399</v>
      </c>
      <c r="AI173">
        <v>1.9380000000000001E-3</v>
      </c>
      <c r="AJ173">
        <v>3.4403000000000003E-2</v>
      </c>
      <c r="AK173">
        <v>-2.6956519999999999</v>
      </c>
      <c r="AP173">
        <v>14.380556</v>
      </c>
    </row>
    <row r="174" spans="1:42" x14ac:dyDescent="0.3">
      <c r="A174">
        <v>173</v>
      </c>
      <c r="B174">
        <v>114.310326</v>
      </c>
      <c r="C174">
        <v>30.536885000000002</v>
      </c>
      <c r="D174">
        <v>1.3467E-2</v>
      </c>
      <c r="E174">
        <v>4.3410999999999998E-2</v>
      </c>
      <c r="F174">
        <v>3404.713037</v>
      </c>
      <c r="G174">
        <v>5137.4777599999998</v>
      </c>
      <c r="H174">
        <v>26.099709000000001</v>
      </c>
      <c r="I174">
        <v>23.644732999999999</v>
      </c>
      <c r="Q174">
        <v>2.733E-2</v>
      </c>
      <c r="R174">
        <v>4.3410999999999998E-2</v>
      </c>
      <c r="S174">
        <v>-20.817879999999999</v>
      </c>
      <c r="T174">
        <v>18.712945999999999</v>
      </c>
      <c r="Z174">
        <v>1.4799999999999999E-4</v>
      </c>
      <c r="AA174">
        <v>4.3410999999999998E-2</v>
      </c>
      <c r="AB174">
        <v>26.464286000000001</v>
      </c>
      <c r="AC174">
        <v>18.712945999999999</v>
      </c>
      <c r="AI174">
        <v>2.5070000000000001E-3</v>
      </c>
      <c r="AJ174">
        <v>4.3410999999999998E-2</v>
      </c>
      <c r="AK174">
        <v>-22.569697000000001</v>
      </c>
      <c r="AP174">
        <v>-5.6587810000000003</v>
      </c>
    </row>
    <row r="175" spans="1:42" x14ac:dyDescent="0.3">
      <c r="A175">
        <v>174</v>
      </c>
      <c r="B175">
        <v>120.527293</v>
      </c>
      <c r="C175">
        <v>22.884232000000001</v>
      </c>
      <c r="D175">
        <v>1.0043E-2</v>
      </c>
      <c r="E175">
        <v>3.0810000000000001E-2</v>
      </c>
      <c r="F175">
        <v>5618.1243469999999</v>
      </c>
      <c r="G175">
        <v>7017.5983260000003</v>
      </c>
      <c r="H175">
        <v>26.011489000000001</v>
      </c>
      <c r="I175">
        <v>25.714286000000001</v>
      </c>
      <c r="Q175">
        <v>1.8870999999999999E-2</v>
      </c>
      <c r="R175">
        <v>3.0810000000000001E-2</v>
      </c>
      <c r="S175">
        <v>8.8124160000000007</v>
      </c>
      <c r="T175">
        <v>21.996233</v>
      </c>
      <c r="Z175">
        <v>1.16E-4</v>
      </c>
      <c r="AA175">
        <v>3.0810000000000001E-2</v>
      </c>
      <c r="AB175">
        <v>5.4090910000000001</v>
      </c>
      <c r="AC175">
        <v>21.996233</v>
      </c>
      <c r="AI175">
        <v>1.8699999999999999E-3</v>
      </c>
      <c r="AJ175">
        <v>3.0810000000000001E-2</v>
      </c>
      <c r="AK175">
        <v>-14.466825</v>
      </c>
      <c r="AP175">
        <v>13.677740999999999</v>
      </c>
    </row>
    <row r="176" spans="1:42" x14ac:dyDescent="0.3">
      <c r="A176">
        <v>175</v>
      </c>
      <c r="B176">
        <v>80.112065999999999</v>
      </c>
      <c r="C176">
        <v>13.086454</v>
      </c>
      <c r="D176">
        <v>6.2519999999999997E-3</v>
      </c>
      <c r="E176">
        <v>4.3194999999999997E-2</v>
      </c>
      <c r="F176">
        <v>4298.8128079999997</v>
      </c>
      <c r="G176">
        <v>4200.0083350000004</v>
      </c>
      <c r="H176">
        <v>31.955285</v>
      </c>
      <c r="I176">
        <v>27.588802999999999</v>
      </c>
      <c r="Q176">
        <v>2.6166999999999999E-2</v>
      </c>
      <c r="R176">
        <v>4.3194999999999997E-2</v>
      </c>
      <c r="S176">
        <v>-23.049952000000001</v>
      </c>
      <c r="T176">
        <v>-5.5601710000000004</v>
      </c>
      <c r="Z176">
        <v>5.2499999999999997E-4</v>
      </c>
      <c r="AA176">
        <v>4.3194999999999997E-2</v>
      </c>
      <c r="AB176">
        <v>-6.1862750000000002</v>
      </c>
      <c r="AC176">
        <v>-5.5601710000000004</v>
      </c>
      <c r="AI176">
        <v>1.0531E-2</v>
      </c>
      <c r="AJ176">
        <v>4.3194999999999997E-2</v>
      </c>
      <c r="AK176">
        <v>-28.317444999999999</v>
      </c>
      <c r="AP176">
        <v>-16.276239</v>
      </c>
    </row>
    <row r="177" spans="1:42" x14ac:dyDescent="0.3">
      <c r="A177">
        <v>176</v>
      </c>
      <c r="B177">
        <v>13.188916000000001</v>
      </c>
      <c r="C177">
        <v>52.536212999999996</v>
      </c>
      <c r="D177">
        <v>4.0571000000000003E-2</v>
      </c>
      <c r="E177">
        <v>6.9561999999999999E-2</v>
      </c>
      <c r="F177">
        <v>4978.9663650000002</v>
      </c>
      <c r="G177">
        <v>7936.2067010000001</v>
      </c>
      <c r="H177">
        <v>15.511417</v>
      </c>
      <c r="I177">
        <v>23.111096</v>
      </c>
      <c r="Q177">
        <v>2.5856000000000001E-2</v>
      </c>
      <c r="R177">
        <v>6.9561999999999999E-2</v>
      </c>
      <c r="S177">
        <v>10.163561</v>
      </c>
      <c r="T177">
        <v>14.812037999999999</v>
      </c>
      <c r="Z177">
        <v>2.588E-3</v>
      </c>
      <c r="AA177">
        <v>6.9561999999999999E-2</v>
      </c>
      <c r="AB177">
        <v>20.069098</v>
      </c>
      <c r="AC177">
        <v>14.812037999999999</v>
      </c>
      <c r="AI177">
        <v>9.5799999999999998E-4</v>
      </c>
      <c r="AJ177">
        <v>6.9561999999999999E-2</v>
      </c>
      <c r="AK177">
        <v>-24.143713000000002</v>
      </c>
      <c r="AP177">
        <v>13.226333</v>
      </c>
    </row>
    <row r="178" spans="1:42" x14ac:dyDescent="0.3">
      <c r="A178">
        <v>177</v>
      </c>
      <c r="B178">
        <v>19.145413000000001</v>
      </c>
      <c r="C178">
        <v>47.467038000000002</v>
      </c>
      <c r="D178">
        <v>3.3864999999999999E-2</v>
      </c>
      <c r="E178">
        <v>7.0981000000000002E-2</v>
      </c>
      <c r="F178">
        <v>4656.4092350000001</v>
      </c>
      <c r="G178">
        <v>6439.6519749999998</v>
      </c>
      <c r="H178">
        <v>21.476962</v>
      </c>
      <c r="I178">
        <v>29.944656999999999</v>
      </c>
      <c r="Q178">
        <v>3.5351E-2</v>
      </c>
      <c r="R178">
        <v>7.0981000000000002E-2</v>
      </c>
      <c r="S178">
        <v>16.577159000000002</v>
      </c>
      <c r="T178">
        <v>21.157537000000001</v>
      </c>
      <c r="Z178">
        <v>1.864E-3</v>
      </c>
      <c r="AA178">
        <v>7.0981000000000002E-2</v>
      </c>
      <c r="AB178">
        <v>24.23545</v>
      </c>
      <c r="AC178">
        <v>21.157537000000001</v>
      </c>
      <c r="AI178">
        <v>2.41E-4</v>
      </c>
      <c r="AJ178">
        <v>7.0981000000000002E-2</v>
      </c>
      <c r="AK178">
        <v>-22.410256</v>
      </c>
      <c r="AP178">
        <v>18.975379</v>
      </c>
    </row>
    <row r="179" spans="1:42" x14ac:dyDescent="0.3">
      <c r="A179">
        <v>178</v>
      </c>
      <c r="B179">
        <v>12.479756</v>
      </c>
      <c r="C179">
        <v>41.835434999999997</v>
      </c>
      <c r="D179">
        <v>1.7937999999999999E-2</v>
      </c>
      <c r="E179">
        <v>3.7283999999999998E-2</v>
      </c>
      <c r="F179">
        <v>3442.9407679999999</v>
      </c>
      <c r="G179">
        <v>6337.6697759999997</v>
      </c>
      <c r="H179">
        <v>19.762357000000002</v>
      </c>
      <c r="I179">
        <v>17.980287000000001</v>
      </c>
      <c r="Q179">
        <v>1.5374000000000001E-2</v>
      </c>
      <c r="R179">
        <v>3.7283999999999998E-2</v>
      </c>
      <c r="S179">
        <v>10.060935000000001</v>
      </c>
      <c r="T179">
        <v>15.298025000000001</v>
      </c>
      <c r="Z179">
        <v>3.068E-3</v>
      </c>
      <c r="AA179">
        <v>3.7283999999999998E-2</v>
      </c>
      <c r="AB179">
        <v>20.181529000000001</v>
      </c>
      <c r="AC179">
        <v>15.298025000000001</v>
      </c>
      <c r="AI179">
        <v>1.9889999999999999E-3</v>
      </c>
      <c r="AJ179">
        <v>3.7283999999999998E-2</v>
      </c>
      <c r="AK179">
        <v>-23.875325</v>
      </c>
      <c r="AP179">
        <v>13.53712</v>
      </c>
    </row>
    <row r="180" spans="1:42" x14ac:dyDescent="0.3">
      <c r="A180">
        <v>180</v>
      </c>
      <c r="B180">
        <v>120.765574</v>
      </c>
      <c r="C180">
        <v>32.117440999999999</v>
      </c>
      <c r="D180">
        <v>3.3530000000000001E-3</v>
      </c>
      <c r="E180">
        <v>5.0691E-2</v>
      </c>
      <c r="F180">
        <v>2292.2008609999998</v>
      </c>
      <c r="G180">
        <v>6284.3293809999996</v>
      </c>
      <c r="H180">
        <v>20.487342000000002</v>
      </c>
      <c r="I180">
        <v>9.7747240000000009</v>
      </c>
      <c r="Q180">
        <v>4.2962E-2</v>
      </c>
      <c r="R180">
        <v>5.0691E-2</v>
      </c>
      <c r="S180">
        <v>-40.500233999999999</v>
      </c>
      <c r="T180">
        <v>-4.8881709999999998</v>
      </c>
      <c r="Z180">
        <v>4.8999999999999998E-5</v>
      </c>
      <c r="AA180">
        <v>5.0691E-2</v>
      </c>
      <c r="AB180">
        <v>-7.7</v>
      </c>
      <c r="AC180">
        <v>-4.8881709999999998</v>
      </c>
      <c r="AI180">
        <v>4.3620000000000004E-3</v>
      </c>
      <c r="AJ180">
        <v>5.0691E-2</v>
      </c>
      <c r="AK180">
        <v>-24.759815</v>
      </c>
      <c r="AP180">
        <v>-35.024794</v>
      </c>
    </row>
    <row r="181" spans="1:42" x14ac:dyDescent="0.3">
      <c r="A181">
        <v>181</v>
      </c>
      <c r="B181">
        <v>116.354238</v>
      </c>
      <c r="C181">
        <v>23.359698000000002</v>
      </c>
      <c r="D181">
        <v>6.1700000000000001E-3</v>
      </c>
      <c r="E181">
        <v>4.3952999999999999E-2</v>
      </c>
      <c r="F181">
        <v>5467.200965</v>
      </c>
      <c r="G181">
        <v>6261.2293799999998</v>
      </c>
      <c r="H181">
        <v>16.310258999999999</v>
      </c>
      <c r="I181">
        <v>40.280634999999997</v>
      </c>
      <c r="Q181">
        <v>2.7809E-2</v>
      </c>
      <c r="R181">
        <v>4.3952999999999999E-2</v>
      </c>
      <c r="S181">
        <v>-29.917802999999999</v>
      </c>
      <c r="T181">
        <v>-6.4111320000000003</v>
      </c>
      <c r="Z181">
        <v>3.1E-4</v>
      </c>
      <c r="AA181">
        <v>4.3952999999999999E-2</v>
      </c>
      <c r="AB181">
        <v>-11.551724</v>
      </c>
      <c r="AC181">
        <v>-6.4111320000000003</v>
      </c>
      <c r="AI181">
        <v>9.8209999999999999E-3</v>
      </c>
      <c r="AJ181">
        <v>4.3952999999999999E-2</v>
      </c>
      <c r="AK181">
        <v>-22.974610999999999</v>
      </c>
      <c r="AP181">
        <v>-21.806407</v>
      </c>
    </row>
    <row r="182" spans="1:42" x14ac:dyDescent="0.3">
      <c r="A182">
        <v>182</v>
      </c>
      <c r="B182">
        <v>20.794271999999999</v>
      </c>
      <c r="C182">
        <v>52.201073000000001</v>
      </c>
      <c r="D182">
        <v>2.7432999999999999E-2</v>
      </c>
      <c r="E182">
        <v>6.7368999999999998E-2</v>
      </c>
      <c r="F182">
        <v>5309.7809699999998</v>
      </c>
      <c r="G182">
        <v>7080.4963049999997</v>
      </c>
      <c r="H182">
        <v>20.976488</v>
      </c>
      <c r="I182">
        <v>27.892645999999999</v>
      </c>
      <c r="Q182">
        <v>3.848E-2</v>
      </c>
      <c r="R182">
        <v>6.7368999999999998E-2</v>
      </c>
      <c r="S182">
        <v>17.256072</v>
      </c>
      <c r="T182">
        <v>20.044664000000001</v>
      </c>
      <c r="Z182">
        <v>1.3730000000000001E-3</v>
      </c>
      <c r="AA182">
        <v>6.7368999999999998E-2</v>
      </c>
      <c r="AB182">
        <v>23.922806999999999</v>
      </c>
      <c r="AC182">
        <v>20.044664000000001</v>
      </c>
      <c r="AI182">
        <v>7.3200000000000001E-4</v>
      </c>
      <c r="AJ182">
        <v>6.7368999999999998E-2</v>
      </c>
      <c r="AK182">
        <v>-21.379031999999999</v>
      </c>
      <c r="AP182">
        <v>18.561069</v>
      </c>
    </row>
    <row r="183" spans="1:42" x14ac:dyDescent="0.3">
      <c r="A183">
        <v>183</v>
      </c>
      <c r="B183">
        <v>32.905138999999998</v>
      </c>
      <c r="C183">
        <v>39.901581</v>
      </c>
      <c r="D183">
        <v>1.2215999999999999E-2</v>
      </c>
      <c r="E183">
        <v>4.5071E-2</v>
      </c>
      <c r="F183">
        <v>1860.7952009999999</v>
      </c>
      <c r="G183">
        <v>2950.68</v>
      </c>
      <c r="H183">
        <v>16.863339</v>
      </c>
      <c r="I183">
        <v>18.750938999999999</v>
      </c>
      <c r="Q183">
        <v>2.4523E-2</v>
      </c>
      <c r="R183">
        <v>4.5071E-2</v>
      </c>
      <c r="S183">
        <v>4.2408770000000002</v>
      </c>
      <c r="T183">
        <v>1.726448</v>
      </c>
      <c r="Z183">
        <v>1.114E-3</v>
      </c>
      <c r="AA183">
        <v>4.5071E-2</v>
      </c>
      <c r="AB183">
        <v>6.5884960000000001</v>
      </c>
      <c r="AC183">
        <v>1.726448</v>
      </c>
      <c r="AI183">
        <v>7.8840000000000004E-3</v>
      </c>
      <c r="AJ183">
        <v>4.5071E-2</v>
      </c>
      <c r="AK183">
        <v>-20.717254000000001</v>
      </c>
      <c r="AP183">
        <v>3.2654730000000001</v>
      </c>
    </row>
    <row r="184" spans="1:42" x14ac:dyDescent="0.3">
      <c r="A184">
        <v>184</v>
      </c>
      <c r="B184">
        <v>-51.036679999999997</v>
      </c>
      <c r="C184">
        <v>-29.915420999999998</v>
      </c>
      <c r="D184">
        <v>5.7330000000000002E-3</v>
      </c>
      <c r="E184">
        <v>3.9574999999999999E-2</v>
      </c>
      <c r="F184">
        <v>5354.107078</v>
      </c>
      <c r="G184">
        <v>8343.2695390000008</v>
      </c>
      <c r="H184">
        <v>20.176470999999999</v>
      </c>
      <c r="I184">
        <v>6.6782430000000002</v>
      </c>
      <c r="Q184">
        <v>2.2286E-2</v>
      </c>
      <c r="R184">
        <v>3.9574999999999999E-2</v>
      </c>
      <c r="S184">
        <v>-24.214687000000001</v>
      </c>
      <c r="T184">
        <v>-7.6055070000000002</v>
      </c>
      <c r="Z184">
        <v>6.5600000000000001E-4</v>
      </c>
      <c r="AA184">
        <v>3.9574999999999999E-2</v>
      </c>
      <c r="AB184">
        <v>-4.947368</v>
      </c>
      <c r="AC184">
        <v>-7.6055070000000002</v>
      </c>
      <c r="AI184">
        <v>1.123E-2</v>
      </c>
      <c r="AJ184">
        <v>3.9574999999999999E-2</v>
      </c>
      <c r="AK184">
        <v>-21.172398000000001</v>
      </c>
      <c r="AP184">
        <v>-16.901845999999999</v>
      </c>
    </row>
    <row r="185" spans="1:42" x14ac:dyDescent="0.3">
      <c r="A185">
        <v>185</v>
      </c>
      <c r="B185">
        <v>19.201136000000002</v>
      </c>
      <c r="C185">
        <v>50.301259999999999</v>
      </c>
      <c r="D185">
        <v>4.3651000000000002E-2</v>
      </c>
      <c r="E185">
        <v>7.2137999999999994E-2</v>
      </c>
      <c r="F185">
        <v>5898.7099969999999</v>
      </c>
      <c r="G185">
        <v>7817.6269220000004</v>
      </c>
      <c r="H185">
        <v>23.455176999999999</v>
      </c>
      <c r="I185">
        <v>29.783667999999999</v>
      </c>
      <c r="Q185">
        <v>2.4656999999999998E-2</v>
      </c>
      <c r="R185">
        <v>7.2137999999999994E-2</v>
      </c>
      <c r="S185">
        <v>16.188538000000001</v>
      </c>
      <c r="T185">
        <v>23.290949000000001</v>
      </c>
      <c r="Z185">
        <v>3.8760000000000001E-3</v>
      </c>
      <c r="AA185">
        <v>7.2137999999999994E-2</v>
      </c>
      <c r="AB185">
        <v>31.521851000000002</v>
      </c>
      <c r="AC185">
        <v>23.290949000000001</v>
      </c>
      <c r="AI185">
        <v>6.3199999999999997E-4</v>
      </c>
      <c r="AJ185">
        <v>7.2137999999999994E-2</v>
      </c>
      <c r="AK185">
        <v>-22.307691999999999</v>
      </c>
      <c r="AP185">
        <v>21.131744999999999</v>
      </c>
    </row>
    <row r="186" spans="1:42" x14ac:dyDescent="0.3">
      <c r="A186">
        <v>186</v>
      </c>
      <c r="B186">
        <v>6.8614269999999999</v>
      </c>
      <c r="C186">
        <v>5.9578629999999997</v>
      </c>
      <c r="D186">
        <v>1.26E-4</v>
      </c>
      <c r="E186">
        <v>3.6464000000000003E-2</v>
      </c>
      <c r="F186">
        <v>3913.416667</v>
      </c>
      <c r="G186">
        <v>5350.5782280000003</v>
      </c>
      <c r="H186">
        <v>19.791667</v>
      </c>
      <c r="I186">
        <v>-24.442492999999999</v>
      </c>
      <c r="Q186">
        <v>2.7879999999999999E-2</v>
      </c>
      <c r="R186">
        <v>3.6464000000000003E-2</v>
      </c>
      <c r="S186">
        <v>-29.951325000000001</v>
      </c>
      <c r="T186">
        <v>-22.786366000000001</v>
      </c>
      <c r="Z186">
        <v>1.1900000000000001E-4</v>
      </c>
      <c r="AA186">
        <v>3.6464000000000003E-2</v>
      </c>
      <c r="AB186">
        <v>-35.25</v>
      </c>
      <c r="AC186">
        <v>-22.786366000000001</v>
      </c>
      <c r="AI186">
        <v>8.4159999999999999E-3</v>
      </c>
      <c r="AJ186">
        <v>3.6464000000000003E-2</v>
      </c>
      <c r="AK186">
        <v>-23.371993</v>
      </c>
      <c r="AP186">
        <v>-28.284171000000001</v>
      </c>
    </row>
    <row r="187" spans="1:42" x14ac:dyDescent="0.3">
      <c r="A187">
        <v>187</v>
      </c>
      <c r="B187">
        <v>-90.205909000000005</v>
      </c>
      <c r="C187">
        <v>38.525564000000003</v>
      </c>
      <c r="D187">
        <v>1.2956000000000001E-2</v>
      </c>
      <c r="E187">
        <v>2.462E-2</v>
      </c>
      <c r="F187">
        <v>6055.6588419999998</v>
      </c>
      <c r="G187">
        <v>7462.4126910000005</v>
      </c>
      <c r="H187">
        <v>18.484932000000001</v>
      </c>
      <c r="I187">
        <v>11.719011999999999</v>
      </c>
      <c r="Q187">
        <v>5.1349999999999998E-3</v>
      </c>
      <c r="R187">
        <v>2.462E-2</v>
      </c>
      <c r="S187">
        <v>-8.5405409999999993</v>
      </c>
      <c r="T187">
        <v>4.5373760000000001</v>
      </c>
      <c r="Z187">
        <v>2.7799999999999998E-4</v>
      </c>
      <c r="AA187">
        <v>2.462E-2</v>
      </c>
      <c r="AB187">
        <v>23.857143000000001</v>
      </c>
      <c r="AC187">
        <v>4.5373760000000001</v>
      </c>
      <c r="AI187">
        <v>6.2769999999999996E-3</v>
      </c>
      <c r="AJ187">
        <v>2.462E-2</v>
      </c>
      <c r="AK187">
        <v>-16.202864000000002</v>
      </c>
      <c r="AP187">
        <v>2.0780069999999999</v>
      </c>
    </row>
    <row r="188" spans="1:42" x14ac:dyDescent="0.3">
      <c r="A188">
        <v>188</v>
      </c>
      <c r="B188">
        <v>-79.141164000000003</v>
      </c>
      <c r="C188">
        <v>34.993600999999998</v>
      </c>
      <c r="D188">
        <v>2.512E-2</v>
      </c>
      <c r="E188">
        <v>3.6089999999999997E-2</v>
      </c>
      <c r="F188">
        <v>6652.1642529999999</v>
      </c>
      <c r="G188">
        <v>8216.3525590000008</v>
      </c>
      <c r="H188">
        <v>18.361111000000001</v>
      </c>
      <c r="I188">
        <v>11.390793</v>
      </c>
      <c r="Q188">
        <v>6.9649999999999998E-3</v>
      </c>
      <c r="R188">
        <v>3.6089999999999997E-2</v>
      </c>
      <c r="S188">
        <v>-2.9486249999999998</v>
      </c>
      <c r="T188">
        <v>11.745483</v>
      </c>
      <c r="Z188">
        <v>7.8999999999999996E-5</v>
      </c>
      <c r="AA188">
        <v>3.6089999999999997E-2</v>
      </c>
      <c r="AB188">
        <v>7</v>
      </c>
      <c r="AC188">
        <v>11.745483</v>
      </c>
      <c r="AI188">
        <v>3.9370000000000004E-3</v>
      </c>
      <c r="AJ188">
        <v>3.6089999999999997E-2</v>
      </c>
      <c r="AK188">
        <v>-10.391876</v>
      </c>
      <c r="AP188">
        <v>9.4635470000000002</v>
      </c>
    </row>
    <row r="189" spans="1:42" x14ac:dyDescent="0.3">
      <c r="A189">
        <v>189</v>
      </c>
      <c r="B189">
        <v>117.085212</v>
      </c>
      <c r="C189">
        <v>34.200282000000001</v>
      </c>
      <c r="D189">
        <v>1.8582999999999999E-2</v>
      </c>
      <c r="E189">
        <v>4.6265000000000001E-2</v>
      </c>
      <c r="F189">
        <v>3103.1675169999999</v>
      </c>
      <c r="G189">
        <v>5462.3304470000003</v>
      </c>
      <c r="H189">
        <v>29.733703999999999</v>
      </c>
      <c r="I189">
        <v>45.556204999999999</v>
      </c>
      <c r="Q189">
        <v>2.2918000000000001E-2</v>
      </c>
      <c r="R189">
        <v>4.6265000000000001E-2</v>
      </c>
      <c r="S189">
        <v>-34.503844000000001</v>
      </c>
      <c r="T189">
        <v>17.373024000000001</v>
      </c>
      <c r="Z189">
        <v>3.4999999999999997E-5</v>
      </c>
      <c r="AA189">
        <v>4.6265000000000001E-2</v>
      </c>
      <c r="AB189">
        <v>-45.285713999999999</v>
      </c>
      <c r="AC189">
        <v>17.373024000000001</v>
      </c>
      <c r="AI189">
        <v>4.7530000000000003E-3</v>
      </c>
      <c r="AJ189">
        <v>4.6265000000000001E-2</v>
      </c>
      <c r="AK189">
        <v>-32.353200999999999</v>
      </c>
      <c r="AP189">
        <v>-7.9011110000000002</v>
      </c>
    </row>
    <row r="190" spans="1:42" x14ac:dyDescent="0.3">
      <c r="A190">
        <v>190</v>
      </c>
      <c r="B190">
        <v>-8.4054389999999994</v>
      </c>
      <c r="C190">
        <v>41.244740999999998</v>
      </c>
      <c r="D190">
        <v>2.2529E-2</v>
      </c>
      <c r="E190">
        <v>4.0932000000000003E-2</v>
      </c>
      <c r="F190">
        <v>5464.4268860000002</v>
      </c>
      <c r="G190">
        <v>7459.8834479999996</v>
      </c>
      <c r="H190">
        <v>19.831206999999999</v>
      </c>
      <c r="I190">
        <v>16.484556999999999</v>
      </c>
      <c r="Q190">
        <v>1.5125E-2</v>
      </c>
      <c r="R190">
        <v>4.0932000000000003E-2</v>
      </c>
      <c r="S190">
        <v>11.279508999999999</v>
      </c>
      <c r="T190">
        <v>17.978349000000001</v>
      </c>
      <c r="Z190">
        <v>1.47E-3</v>
      </c>
      <c r="AA190">
        <v>4.0932000000000003E-2</v>
      </c>
      <c r="AB190">
        <v>23.973244000000001</v>
      </c>
      <c r="AC190">
        <v>17.978349000000001</v>
      </c>
      <c r="AI190">
        <v>2.3549999999999999E-3</v>
      </c>
      <c r="AJ190">
        <v>4.0932000000000003E-2</v>
      </c>
      <c r="AK190">
        <v>-21.192419999999998</v>
      </c>
      <c r="AP190">
        <v>15.643447999999999</v>
      </c>
    </row>
    <row r="191" spans="1:42" x14ac:dyDescent="0.3">
      <c r="A191">
        <v>191</v>
      </c>
      <c r="B191">
        <v>120.87497999999999</v>
      </c>
      <c r="C191">
        <v>30.533975999999999</v>
      </c>
      <c r="D191">
        <v>3.1870000000000002E-3</v>
      </c>
      <c r="E191">
        <v>4.8915E-2</v>
      </c>
      <c r="F191">
        <v>3499.811639</v>
      </c>
      <c r="G191">
        <v>5389.7535159999998</v>
      </c>
      <c r="H191">
        <v>18.192504</v>
      </c>
      <c r="I191">
        <v>22.374756999999999</v>
      </c>
      <c r="Q191">
        <v>4.0391000000000003E-2</v>
      </c>
      <c r="R191">
        <v>4.8915E-2</v>
      </c>
      <c r="S191">
        <v>-41.069662999999998</v>
      </c>
      <c r="T191">
        <v>-9.6209340000000001</v>
      </c>
      <c r="Z191">
        <v>5.0000000000000004E-6</v>
      </c>
      <c r="AA191">
        <v>4.8915E-2</v>
      </c>
      <c r="AB191">
        <v>8</v>
      </c>
      <c r="AC191">
        <v>-9.6209340000000001</v>
      </c>
      <c r="AI191">
        <v>5.3369999999999997E-3</v>
      </c>
      <c r="AJ191">
        <v>4.8915E-2</v>
      </c>
      <c r="AK191">
        <v>-27.545455</v>
      </c>
      <c r="AP191">
        <v>-35.583976</v>
      </c>
    </row>
    <row r="192" spans="1:42" x14ac:dyDescent="0.3">
      <c r="A192">
        <v>192</v>
      </c>
      <c r="B192">
        <v>118.68281</v>
      </c>
      <c r="C192">
        <v>32.124268999999998</v>
      </c>
      <c r="D192">
        <v>1.8672000000000001E-2</v>
      </c>
      <c r="E192">
        <v>4.2071999999999998E-2</v>
      </c>
      <c r="F192">
        <v>5139.7586019999999</v>
      </c>
      <c r="G192">
        <v>5618.6528060000001</v>
      </c>
      <c r="H192">
        <v>26.717338999999999</v>
      </c>
      <c r="I192">
        <v>21.740227000000001</v>
      </c>
      <c r="Q192">
        <v>2.0709999999999999E-2</v>
      </c>
      <c r="R192">
        <v>4.2071999999999998E-2</v>
      </c>
      <c r="S192">
        <v>-11.431022</v>
      </c>
      <c r="T192">
        <v>21.617857000000001</v>
      </c>
      <c r="Z192">
        <v>4.6E-5</v>
      </c>
      <c r="AA192">
        <v>4.2071999999999998E-2</v>
      </c>
      <c r="AB192">
        <v>-3.7777780000000001</v>
      </c>
      <c r="AC192">
        <v>21.617857000000001</v>
      </c>
      <c r="AI192">
        <v>2.6840000000000002E-3</v>
      </c>
      <c r="AJ192">
        <v>4.2071999999999998E-2</v>
      </c>
      <c r="AK192">
        <v>-19.678988</v>
      </c>
      <c r="AP192">
        <v>5.4639040000000003</v>
      </c>
    </row>
    <row r="193" spans="1:42" x14ac:dyDescent="0.3">
      <c r="A193">
        <v>193</v>
      </c>
      <c r="B193">
        <v>-2.0999150000000002</v>
      </c>
      <c r="C193">
        <v>53.507134000000001</v>
      </c>
      <c r="D193">
        <v>3.1489000000000003E-2</v>
      </c>
      <c r="E193">
        <v>4.3028999999999998E-2</v>
      </c>
      <c r="F193">
        <v>5244.5396700000001</v>
      </c>
      <c r="G193">
        <v>8365.2935780000007</v>
      </c>
      <c r="H193">
        <v>18.367317</v>
      </c>
      <c r="I193">
        <v>25.908102</v>
      </c>
      <c r="Q193">
        <v>8.7810000000000006E-3</v>
      </c>
      <c r="R193">
        <v>4.3028999999999998E-2</v>
      </c>
      <c r="S193">
        <v>2.840522</v>
      </c>
      <c r="T193">
        <v>15.717644999999999</v>
      </c>
      <c r="Z193">
        <v>6.8599999999999998E-4</v>
      </c>
      <c r="AA193">
        <v>4.3028999999999998E-2</v>
      </c>
      <c r="AB193">
        <v>21.480619999999998</v>
      </c>
      <c r="AC193">
        <v>15.717644999999999</v>
      </c>
      <c r="AI193">
        <v>2.153E-3</v>
      </c>
      <c r="AJ193">
        <v>4.3028999999999998E-2</v>
      </c>
      <c r="AK193">
        <v>-30.079487</v>
      </c>
      <c r="AP193">
        <v>12.933301999999999</v>
      </c>
    </row>
    <row r="194" spans="1:42" x14ac:dyDescent="0.3">
      <c r="A194">
        <v>194</v>
      </c>
      <c r="B194">
        <v>73.929309000000003</v>
      </c>
      <c r="C194">
        <v>18.496507999999999</v>
      </c>
      <c r="D194">
        <v>8.9370000000000005E-3</v>
      </c>
      <c r="E194">
        <v>3.1468000000000003E-2</v>
      </c>
      <c r="F194">
        <v>2952.0283519999998</v>
      </c>
      <c r="G194">
        <v>3325.4611839999998</v>
      </c>
      <c r="H194">
        <v>20.949611999999998</v>
      </c>
      <c r="I194">
        <v>33.388314000000001</v>
      </c>
      <c r="Q194">
        <v>1.9300999999999999E-2</v>
      </c>
      <c r="R194">
        <v>3.1468000000000003E-2</v>
      </c>
      <c r="S194">
        <v>-13.81305</v>
      </c>
      <c r="T194">
        <v>12.024497</v>
      </c>
      <c r="Z194">
        <v>1.4369999999999999E-3</v>
      </c>
      <c r="AA194">
        <v>3.1468000000000003E-2</v>
      </c>
      <c r="AB194">
        <v>5.1298250000000003</v>
      </c>
      <c r="AC194">
        <v>12.024497</v>
      </c>
      <c r="AI194">
        <v>2.5899999999999999E-3</v>
      </c>
      <c r="AJ194">
        <v>3.1468000000000003E-2</v>
      </c>
      <c r="AK194">
        <v>-10.652952000000001</v>
      </c>
      <c r="AP194">
        <v>-3.840347</v>
      </c>
    </row>
    <row r="195" spans="1:42" x14ac:dyDescent="0.3">
      <c r="A195">
        <v>195</v>
      </c>
      <c r="B195">
        <v>-82.273591999999994</v>
      </c>
      <c r="C195">
        <v>36.457743000000001</v>
      </c>
      <c r="D195">
        <v>1.1989E-2</v>
      </c>
      <c r="E195">
        <v>2.0367E-2</v>
      </c>
      <c r="F195">
        <v>7418.5430349999997</v>
      </c>
      <c r="G195">
        <v>8835.8096189999997</v>
      </c>
      <c r="H195">
        <v>17.470177</v>
      </c>
      <c r="I195">
        <v>18.635438000000001</v>
      </c>
      <c r="Q195">
        <v>6.8399999999999997E-3</v>
      </c>
      <c r="R195">
        <v>2.0367E-2</v>
      </c>
      <c r="S195">
        <v>9.6439559999999993</v>
      </c>
      <c r="T195">
        <v>12.70852</v>
      </c>
      <c r="Z195">
        <v>1.8E-5</v>
      </c>
      <c r="AA195">
        <v>2.0367E-2</v>
      </c>
      <c r="AB195">
        <v>35.333333000000003</v>
      </c>
      <c r="AC195">
        <v>12.70852</v>
      </c>
      <c r="AI195">
        <v>1.521E-3</v>
      </c>
      <c r="AJ195">
        <v>2.0367E-2</v>
      </c>
      <c r="AK195">
        <v>-9.3653250000000003</v>
      </c>
      <c r="AP195">
        <v>11.966215</v>
      </c>
    </row>
    <row r="196" spans="1:42" x14ac:dyDescent="0.3">
      <c r="A196">
        <v>196</v>
      </c>
      <c r="B196">
        <v>139.12767099999999</v>
      </c>
      <c r="C196">
        <v>37.849576999999996</v>
      </c>
      <c r="D196">
        <v>1.8658999999999999E-2</v>
      </c>
      <c r="E196">
        <v>3.3318E-2</v>
      </c>
      <c r="F196">
        <v>4205.2660180000003</v>
      </c>
      <c r="G196">
        <v>7403.4413080000004</v>
      </c>
      <c r="H196">
        <v>16.331887999999999</v>
      </c>
      <c r="I196">
        <v>20.744427999999999</v>
      </c>
      <c r="Q196">
        <v>1.3427E-2</v>
      </c>
      <c r="R196">
        <v>3.3318E-2</v>
      </c>
      <c r="S196">
        <v>14.074821999999999</v>
      </c>
      <c r="T196">
        <v>14.628047</v>
      </c>
      <c r="Z196">
        <v>4.0000000000000003E-5</v>
      </c>
      <c r="AA196">
        <v>3.3318E-2</v>
      </c>
      <c r="AB196">
        <v>18.555555999999999</v>
      </c>
      <c r="AC196">
        <v>14.628047</v>
      </c>
      <c r="AI196">
        <v>1.2130000000000001E-3</v>
      </c>
      <c r="AJ196">
        <v>3.3318E-2</v>
      </c>
      <c r="AK196">
        <v>-12.02521</v>
      </c>
      <c r="AP196">
        <v>14.477252</v>
      </c>
    </row>
    <row r="197" spans="1:42" x14ac:dyDescent="0.3">
      <c r="A197">
        <v>197</v>
      </c>
      <c r="B197">
        <v>-93.705878999999996</v>
      </c>
      <c r="C197">
        <v>41.653463000000002</v>
      </c>
      <c r="D197">
        <v>7.6119999999999998E-3</v>
      </c>
      <c r="E197">
        <v>1.9365E-2</v>
      </c>
      <c r="F197">
        <v>6039.285809</v>
      </c>
      <c r="G197">
        <v>6658.0557390000004</v>
      </c>
      <c r="H197">
        <v>17.903670000000002</v>
      </c>
      <c r="I197">
        <v>17.099392999999999</v>
      </c>
      <c r="Q197">
        <v>9.2180000000000005E-3</v>
      </c>
      <c r="R197">
        <v>1.9365E-2</v>
      </c>
      <c r="S197">
        <v>7.5938889999999999</v>
      </c>
      <c r="T197">
        <v>10.292254</v>
      </c>
      <c r="Z197">
        <v>2.5999999999999998E-5</v>
      </c>
      <c r="AA197">
        <v>1.9365E-2</v>
      </c>
      <c r="AB197">
        <v>28.4</v>
      </c>
      <c r="AC197">
        <v>10.292254</v>
      </c>
      <c r="AI197">
        <v>2.519E-3</v>
      </c>
      <c r="AJ197">
        <v>1.9365E-2</v>
      </c>
      <c r="AK197">
        <v>-19.839175000000001</v>
      </c>
      <c r="AP197">
        <v>8.6438279999999992</v>
      </c>
    </row>
    <row r="198" spans="1:42" x14ac:dyDescent="0.3">
      <c r="A198">
        <v>198</v>
      </c>
      <c r="B198">
        <v>73.112667000000002</v>
      </c>
      <c r="C198">
        <v>33.735911999999999</v>
      </c>
      <c r="D198">
        <v>7.4110000000000001E-3</v>
      </c>
      <c r="E198">
        <v>3.8454000000000002E-2</v>
      </c>
      <c r="F198">
        <v>2878.0560810000002</v>
      </c>
      <c r="G198">
        <v>2794.9009900000001</v>
      </c>
      <c r="H198">
        <v>25.61889</v>
      </c>
      <c r="I198">
        <v>27.732714000000001</v>
      </c>
      <c r="Q198">
        <v>2.8521000000000001E-2</v>
      </c>
      <c r="R198">
        <v>3.8454000000000002E-2</v>
      </c>
      <c r="S198">
        <v>-4.6298810000000001</v>
      </c>
      <c r="T198">
        <v>16.143156000000001</v>
      </c>
      <c r="Z198">
        <v>3.1999999999999999E-5</v>
      </c>
      <c r="AA198">
        <v>3.8454000000000002E-2</v>
      </c>
      <c r="AB198">
        <v>11.666667</v>
      </c>
      <c r="AC198">
        <v>16.143156000000001</v>
      </c>
      <c r="AI198">
        <v>2.5140000000000002E-3</v>
      </c>
      <c r="AJ198">
        <v>3.8454000000000002E-2</v>
      </c>
      <c r="AK198">
        <v>-8.7242719999999991</v>
      </c>
      <c r="AP198">
        <v>1.106061</v>
      </c>
    </row>
    <row r="199" spans="1:42" x14ac:dyDescent="0.3">
      <c r="A199">
        <v>199</v>
      </c>
      <c r="B199">
        <v>-1.870927</v>
      </c>
      <c r="C199">
        <v>52.469244000000003</v>
      </c>
      <c r="D199">
        <v>2.3050000000000001E-2</v>
      </c>
      <c r="E199">
        <v>3.1052E-2</v>
      </c>
      <c r="F199">
        <v>5060.6039760000003</v>
      </c>
      <c r="G199">
        <v>7919.2594660000004</v>
      </c>
      <c r="H199">
        <v>15.548076999999999</v>
      </c>
      <c r="I199">
        <v>19.201632</v>
      </c>
      <c r="Q199">
        <v>5.2440000000000004E-3</v>
      </c>
      <c r="R199">
        <v>3.1052E-2</v>
      </c>
      <c r="S199">
        <v>2.9308360000000002</v>
      </c>
      <c r="T199">
        <v>13.229554</v>
      </c>
      <c r="Z199">
        <v>4.3399999999999998E-4</v>
      </c>
      <c r="AA199">
        <v>3.1052E-2</v>
      </c>
      <c r="AB199">
        <v>15.506024</v>
      </c>
      <c r="AC199">
        <v>13.229554</v>
      </c>
      <c r="AI199">
        <v>2.3830000000000001E-3</v>
      </c>
      <c r="AJ199">
        <v>3.1052E-2</v>
      </c>
      <c r="AK199">
        <v>-20.296628999999999</v>
      </c>
      <c r="AP199">
        <v>11.288752000000001</v>
      </c>
    </row>
    <row r="200" spans="1:42" x14ac:dyDescent="0.3">
      <c r="A200">
        <v>200</v>
      </c>
      <c r="B200">
        <v>-82.037470999999996</v>
      </c>
      <c r="C200">
        <v>29.116914000000001</v>
      </c>
      <c r="D200">
        <v>9.9559999999999996E-3</v>
      </c>
      <c r="E200">
        <v>3.3599999999999998E-2</v>
      </c>
      <c r="F200">
        <v>5573.4399599999997</v>
      </c>
      <c r="G200">
        <v>7618.8869359999999</v>
      </c>
      <c r="H200">
        <v>22.870536000000001</v>
      </c>
      <c r="I200">
        <v>19.363060000000001</v>
      </c>
      <c r="Q200">
        <v>2.256E-2</v>
      </c>
      <c r="R200">
        <v>3.3599999999999998E-2</v>
      </c>
      <c r="S200">
        <v>8.6375869999999999</v>
      </c>
      <c r="T200">
        <v>18.301696</v>
      </c>
      <c r="Z200">
        <v>3.3000000000000003E-5</v>
      </c>
      <c r="AA200">
        <v>3.3599999999999998E-2</v>
      </c>
      <c r="AB200">
        <v>24.714286000000001</v>
      </c>
      <c r="AC200">
        <v>18.301696</v>
      </c>
      <c r="AI200">
        <v>1.0660000000000001E-3</v>
      </c>
      <c r="AJ200">
        <v>3.3599999999999998E-2</v>
      </c>
      <c r="AK200">
        <v>-29.292929000000001</v>
      </c>
      <c r="AP200">
        <v>11.88944</v>
      </c>
    </row>
    <row r="201" spans="1:42" x14ac:dyDescent="0.3">
      <c r="A201">
        <v>201</v>
      </c>
      <c r="B201">
        <v>5.3077699999999997</v>
      </c>
      <c r="C201">
        <v>43.539960000000001</v>
      </c>
      <c r="D201">
        <v>1.6036999999999999E-2</v>
      </c>
      <c r="E201">
        <v>3.0461999999999999E-2</v>
      </c>
      <c r="F201">
        <v>3802.3744179999999</v>
      </c>
      <c r="G201">
        <v>6458.2912820000001</v>
      </c>
      <c r="H201">
        <v>14.847334999999999</v>
      </c>
      <c r="I201">
        <v>25.312370999999999</v>
      </c>
      <c r="Q201">
        <v>1.0574E-2</v>
      </c>
      <c r="R201">
        <v>3.0461999999999999E-2</v>
      </c>
      <c r="S201">
        <v>2.299274</v>
      </c>
      <c r="T201">
        <v>10.062927999999999</v>
      </c>
      <c r="Z201">
        <v>1.163E-3</v>
      </c>
      <c r="AA201">
        <v>3.0461999999999999E-2</v>
      </c>
      <c r="AB201">
        <v>9.9170309999999997</v>
      </c>
      <c r="AC201">
        <v>10.062927999999999</v>
      </c>
      <c r="AI201">
        <v>3.0140000000000002E-3</v>
      </c>
      <c r="AJ201">
        <v>3.0461999999999999E-2</v>
      </c>
      <c r="AK201">
        <v>-16.981164</v>
      </c>
      <c r="AP201">
        <v>7.5485949999999997</v>
      </c>
    </row>
    <row r="202" spans="1:42" x14ac:dyDescent="0.3">
      <c r="A202">
        <v>202</v>
      </c>
      <c r="B202">
        <v>118.27967</v>
      </c>
      <c r="C202">
        <v>33.765428</v>
      </c>
      <c r="D202">
        <v>8.9250000000000006E-3</v>
      </c>
      <c r="E202">
        <v>4.1033E-2</v>
      </c>
      <c r="F202">
        <v>4792.9139370000003</v>
      </c>
      <c r="G202">
        <v>5903.4719990000003</v>
      </c>
      <c r="H202">
        <v>27.261015</v>
      </c>
      <c r="I202">
        <v>37.753269000000003</v>
      </c>
      <c r="Q202">
        <v>2.7650999999999998E-2</v>
      </c>
      <c r="R202">
        <v>4.1033E-2</v>
      </c>
      <c r="S202">
        <v>-36.416409999999999</v>
      </c>
      <c r="T202">
        <v>8.0295450000000006</v>
      </c>
      <c r="Z202">
        <v>3.0000000000000001E-6</v>
      </c>
      <c r="AA202">
        <v>4.1033E-2</v>
      </c>
      <c r="AB202">
        <v>0</v>
      </c>
      <c r="AC202">
        <v>0</v>
      </c>
      <c r="AI202">
        <v>4.4530000000000004E-3</v>
      </c>
      <c r="AJ202">
        <v>4.1033E-2</v>
      </c>
      <c r="AK202">
        <v>-32.072260999999997</v>
      </c>
      <c r="AP202">
        <v>-21.758409</v>
      </c>
    </row>
    <row r="203" spans="1:42" x14ac:dyDescent="0.3">
      <c r="A203">
        <v>203</v>
      </c>
      <c r="B203">
        <v>-47.371648</v>
      </c>
      <c r="C203">
        <v>-22.702532999999999</v>
      </c>
      <c r="D203">
        <v>6.6649999999999999E-3</v>
      </c>
      <c r="E203">
        <v>3.5475E-2</v>
      </c>
      <c r="F203">
        <v>5026.5227800000002</v>
      </c>
      <c r="G203">
        <v>7703.9951689999998</v>
      </c>
      <c r="H203">
        <v>20.885245999999999</v>
      </c>
      <c r="I203">
        <v>0.94827600000000001</v>
      </c>
      <c r="Q203">
        <v>1.8744E-2</v>
      </c>
      <c r="R203">
        <v>3.5475E-2</v>
      </c>
      <c r="S203">
        <v>-29.059170000000002</v>
      </c>
      <c r="T203">
        <v>-3.727554</v>
      </c>
      <c r="Z203">
        <v>9.0799999999999995E-4</v>
      </c>
      <c r="AA203">
        <v>3.5475E-2</v>
      </c>
      <c r="AB203">
        <v>4.7166670000000002</v>
      </c>
      <c r="AC203">
        <v>-3.727554</v>
      </c>
      <c r="AI203">
        <v>9.5379999999999996E-3</v>
      </c>
      <c r="AJ203">
        <v>3.5475E-2</v>
      </c>
      <c r="AK203">
        <v>-19.684453999999999</v>
      </c>
      <c r="AP203">
        <v>-16.796330999999999</v>
      </c>
    </row>
    <row r="204" spans="1:42" x14ac:dyDescent="0.3">
      <c r="A204">
        <v>204</v>
      </c>
      <c r="B204">
        <v>-98.336502999999993</v>
      </c>
      <c r="C204">
        <v>26.250184999999998</v>
      </c>
      <c r="D204">
        <v>4.5630000000000002E-3</v>
      </c>
      <c r="E204">
        <v>1.3709000000000001E-2</v>
      </c>
      <c r="F204">
        <v>2976.057143</v>
      </c>
      <c r="G204">
        <v>3321.8536509999999</v>
      </c>
      <c r="H204">
        <v>26.642302999999998</v>
      </c>
      <c r="I204">
        <v>24.370643999999999</v>
      </c>
      <c r="Q204">
        <v>5.3680000000000004E-3</v>
      </c>
      <c r="R204">
        <v>1.3709000000000001E-2</v>
      </c>
      <c r="S204">
        <v>-9.3610849999999992</v>
      </c>
      <c r="T204">
        <v>3.2088719999999999</v>
      </c>
      <c r="Z204">
        <v>2.5000000000000001E-5</v>
      </c>
      <c r="AA204">
        <v>1.3709000000000001E-2</v>
      </c>
      <c r="AB204">
        <v>29.4</v>
      </c>
      <c r="AC204">
        <v>3.2088719999999999</v>
      </c>
      <c r="AI204">
        <v>3.7550000000000001E-3</v>
      </c>
      <c r="AJ204">
        <v>1.3709000000000001E-2</v>
      </c>
      <c r="AK204">
        <v>-24.528818000000001</v>
      </c>
      <c r="AP204">
        <v>-2.7422300000000002</v>
      </c>
    </row>
    <row r="205" spans="1:42" x14ac:dyDescent="0.3">
      <c r="A205">
        <v>205</v>
      </c>
      <c r="B205">
        <v>-84.281114000000002</v>
      </c>
      <c r="C205">
        <v>39.775204000000002</v>
      </c>
      <c r="D205">
        <v>9.0889999999999999E-3</v>
      </c>
      <c r="E205">
        <v>1.6354E-2</v>
      </c>
      <c r="F205">
        <v>5261.6657409999998</v>
      </c>
      <c r="G205">
        <v>7668.0939269999999</v>
      </c>
      <c r="H205">
        <v>14.503067</v>
      </c>
      <c r="I205">
        <v>7.2336299999999998</v>
      </c>
      <c r="Q205">
        <v>4.1070000000000004E-3</v>
      </c>
      <c r="R205">
        <v>1.6354E-2</v>
      </c>
      <c r="S205">
        <v>5.9589999999999999E-3</v>
      </c>
      <c r="T205">
        <v>7.773765</v>
      </c>
      <c r="Z205">
        <v>1.95E-4</v>
      </c>
      <c r="AA205">
        <v>1.6354E-2</v>
      </c>
      <c r="AB205">
        <v>24.694444000000001</v>
      </c>
      <c r="AC205">
        <v>7.773765</v>
      </c>
      <c r="AI205">
        <v>3.0130000000000001E-3</v>
      </c>
      <c r="AJ205">
        <v>1.6354E-2</v>
      </c>
      <c r="AK205">
        <v>-22.658823999999999</v>
      </c>
      <c r="AP205">
        <v>5.9060490000000003</v>
      </c>
    </row>
    <row r="206" spans="1:42" x14ac:dyDescent="0.3">
      <c r="A206">
        <v>206</v>
      </c>
      <c r="B206">
        <v>-85.785995999999997</v>
      </c>
      <c r="C206">
        <v>38.236457999999999</v>
      </c>
      <c r="D206">
        <v>6.1330000000000004E-3</v>
      </c>
      <c r="E206">
        <v>1.8109E-2</v>
      </c>
      <c r="F206">
        <v>4686.617698</v>
      </c>
      <c r="G206">
        <v>8635.5251160000007</v>
      </c>
      <c r="H206">
        <v>15.645051</v>
      </c>
      <c r="I206">
        <v>12.311392</v>
      </c>
      <c r="Q206">
        <v>5.7400000000000003E-3</v>
      </c>
      <c r="R206">
        <v>1.8109E-2</v>
      </c>
      <c r="S206">
        <v>-21.035374999999998</v>
      </c>
      <c r="T206">
        <v>-4.7380360000000001</v>
      </c>
      <c r="Z206">
        <v>3.3000000000000003E-5</v>
      </c>
      <c r="AA206">
        <v>1.8109E-2</v>
      </c>
      <c r="AB206">
        <v>2.8333330000000001</v>
      </c>
      <c r="AC206">
        <v>-4.7380360000000001</v>
      </c>
      <c r="AI206">
        <v>6.2069999999999998E-3</v>
      </c>
      <c r="AJ206">
        <v>1.8109E-2</v>
      </c>
      <c r="AK206">
        <v>-19.017167000000001</v>
      </c>
      <c r="AP206">
        <v>-9.8159069999999993</v>
      </c>
    </row>
    <row r="207" spans="1:42" x14ac:dyDescent="0.3">
      <c r="A207">
        <v>207</v>
      </c>
      <c r="B207">
        <v>107.59572300000001</v>
      </c>
      <c r="C207">
        <v>-6.9557399999999996</v>
      </c>
      <c r="D207">
        <v>6.2420000000000002E-3</v>
      </c>
      <c r="E207">
        <v>3.1373999999999999E-2</v>
      </c>
      <c r="F207">
        <v>3623.002336</v>
      </c>
      <c r="G207">
        <v>6832.0363040000002</v>
      </c>
      <c r="H207">
        <v>29.851329</v>
      </c>
      <c r="I207">
        <v>22.549669000000002</v>
      </c>
      <c r="Q207">
        <v>1.9487000000000001E-2</v>
      </c>
      <c r="R207">
        <v>3.1373999999999999E-2</v>
      </c>
      <c r="S207">
        <v>-24.465174999999999</v>
      </c>
      <c r="T207">
        <v>7.2564549999999999</v>
      </c>
      <c r="Z207">
        <v>4.37E-4</v>
      </c>
      <c r="AA207">
        <v>3.1373999999999999E-2</v>
      </c>
      <c r="AB207">
        <v>-10.226190000000001</v>
      </c>
      <c r="AC207">
        <v>7.2564549999999999</v>
      </c>
      <c r="AI207">
        <v>5.4539999999999996E-3</v>
      </c>
      <c r="AJ207">
        <v>3.1373999999999999E-2</v>
      </c>
      <c r="AK207">
        <v>-14.797044</v>
      </c>
      <c r="AP207">
        <v>-12.590669</v>
      </c>
    </row>
    <row r="208" spans="1:42" x14ac:dyDescent="0.3">
      <c r="A208">
        <v>208</v>
      </c>
      <c r="B208">
        <v>115.450107</v>
      </c>
      <c r="C208">
        <v>38.694366000000002</v>
      </c>
      <c r="D208">
        <v>1.5224E-2</v>
      </c>
      <c r="E208">
        <v>4.2147999999999998E-2</v>
      </c>
      <c r="F208">
        <v>2820.5856100000001</v>
      </c>
      <c r="G208">
        <v>5471.732352</v>
      </c>
      <c r="H208">
        <v>24.909533</v>
      </c>
      <c r="I208">
        <v>32.323563999999998</v>
      </c>
      <c r="Q208">
        <v>2.4167999999999999E-2</v>
      </c>
      <c r="R208">
        <v>4.2147999999999998E-2</v>
      </c>
      <c r="S208">
        <v>-5.9648310000000002</v>
      </c>
      <c r="T208">
        <v>17.422678000000001</v>
      </c>
      <c r="Z208">
        <v>1.5E-5</v>
      </c>
      <c r="AA208">
        <v>4.2147999999999998E-2</v>
      </c>
      <c r="AB208">
        <v>39.666666999999997</v>
      </c>
      <c r="AC208">
        <v>17.422678000000001</v>
      </c>
      <c r="AI208">
        <v>2.7430000000000002E-3</v>
      </c>
      <c r="AJ208">
        <v>4.2147999999999998E-2</v>
      </c>
      <c r="AK208">
        <v>-23.299810000000001</v>
      </c>
      <c r="AP208">
        <v>4.2272999999999996</v>
      </c>
    </row>
    <row r="209" spans="1:42" x14ac:dyDescent="0.3">
      <c r="A209">
        <v>209</v>
      </c>
      <c r="B209">
        <v>115.79758</v>
      </c>
      <c r="C209">
        <v>28.561260999999998</v>
      </c>
      <c r="D209">
        <v>8.0800000000000004E-3</v>
      </c>
      <c r="E209">
        <v>3.6011000000000001E-2</v>
      </c>
      <c r="F209">
        <v>2242.9012899999998</v>
      </c>
      <c r="G209">
        <v>5103.3789710000001</v>
      </c>
      <c r="H209">
        <v>20.759732</v>
      </c>
      <c r="I209">
        <v>25.976845000000001</v>
      </c>
      <c r="Q209">
        <v>2.581E-2</v>
      </c>
      <c r="R209">
        <v>3.6011000000000001E-2</v>
      </c>
      <c r="S209">
        <v>-25.391635999999998</v>
      </c>
      <c r="T209">
        <v>13.283690999999999</v>
      </c>
      <c r="Z209">
        <v>1.75E-4</v>
      </c>
      <c r="AA209">
        <v>3.6011000000000001E-2</v>
      </c>
      <c r="AB209">
        <v>13</v>
      </c>
      <c r="AC209">
        <v>13.283690999999999</v>
      </c>
      <c r="AI209">
        <v>2.0799999999999998E-3</v>
      </c>
      <c r="AJ209">
        <v>3.6011000000000001E-2</v>
      </c>
      <c r="AK209">
        <v>-27.329267999999999</v>
      </c>
      <c r="AP209">
        <v>-14.690802</v>
      </c>
    </row>
    <row r="210" spans="1:42" x14ac:dyDescent="0.3">
      <c r="A210">
        <v>210</v>
      </c>
      <c r="B210">
        <v>121.34817</v>
      </c>
      <c r="C210">
        <v>37.373156999999999</v>
      </c>
      <c r="D210">
        <v>1.2624E-2</v>
      </c>
      <c r="E210">
        <v>3.9787000000000003E-2</v>
      </c>
      <c r="F210">
        <v>3389.7909559999998</v>
      </c>
      <c r="G210">
        <v>4813.8932580000001</v>
      </c>
      <c r="H210">
        <v>22.342207999999999</v>
      </c>
      <c r="I210">
        <v>28.117545</v>
      </c>
      <c r="Q210">
        <v>2.3372E-2</v>
      </c>
      <c r="R210">
        <v>3.9787000000000003E-2</v>
      </c>
      <c r="S210">
        <v>-22.526440000000001</v>
      </c>
      <c r="T210">
        <v>10.616692</v>
      </c>
      <c r="Z210">
        <v>2.5000000000000001E-5</v>
      </c>
      <c r="AA210">
        <v>3.9787000000000003E-2</v>
      </c>
      <c r="AB210">
        <v>22.4</v>
      </c>
      <c r="AC210">
        <v>10.616692</v>
      </c>
      <c r="AI210">
        <v>3.7789999999999998E-3</v>
      </c>
      <c r="AJ210">
        <v>3.9787000000000003E-2</v>
      </c>
      <c r="AK210">
        <v>-29.856345999999998</v>
      </c>
      <c r="AP210">
        <v>-8.4984769999999994</v>
      </c>
    </row>
    <row r="211" spans="1:42" x14ac:dyDescent="0.3">
      <c r="A211">
        <v>211</v>
      </c>
      <c r="B211">
        <v>-88.446191999999996</v>
      </c>
      <c r="C211">
        <v>44.228324999999998</v>
      </c>
      <c r="D211">
        <v>5.4190000000000002E-3</v>
      </c>
      <c r="E211">
        <v>1.6596E-2</v>
      </c>
      <c r="F211">
        <v>5585.101928</v>
      </c>
      <c r="G211">
        <v>7907.2425880000001</v>
      </c>
      <c r="H211">
        <v>15.289401</v>
      </c>
      <c r="I211">
        <v>2.1475050000000002</v>
      </c>
      <c r="Q211">
        <v>4.718E-3</v>
      </c>
      <c r="R211">
        <v>1.6596E-2</v>
      </c>
      <c r="S211">
        <v>0.78501600000000005</v>
      </c>
      <c r="T211">
        <v>-1.436348</v>
      </c>
      <c r="Z211">
        <v>9.0000000000000002E-6</v>
      </c>
      <c r="AA211">
        <v>1.6596E-2</v>
      </c>
      <c r="AB211">
        <v>33</v>
      </c>
      <c r="AC211">
        <v>-1.436348</v>
      </c>
      <c r="AI211">
        <v>6.4530000000000004E-3</v>
      </c>
      <c r="AJ211">
        <v>1.6596E-2</v>
      </c>
      <c r="AK211">
        <v>-20.402132999999999</v>
      </c>
      <c r="AP211">
        <v>-1.081769</v>
      </c>
    </row>
    <row r="212" spans="1:42" x14ac:dyDescent="0.3">
      <c r="A212">
        <v>212</v>
      </c>
      <c r="B212">
        <v>98.587722999999997</v>
      </c>
      <c r="C212">
        <v>3.5747390000000001</v>
      </c>
      <c r="D212">
        <v>6.4899999999999995E-4</v>
      </c>
      <c r="E212">
        <v>4.3208999999999997E-2</v>
      </c>
      <c r="F212">
        <v>5054.1842109999998</v>
      </c>
      <c r="G212">
        <v>7995.0484560000004</v>
      </c>
      <c r="H212">
        <v>22.871794999999999</v>
      </c>
      <c r="I212">
        <v>30.528874999999999</v>
      </c>
      <c r="Q212">
        <v>2.8774999999999998E-2</v>
      </c>
      <c r="R212">
        <v>4.3208999999999997E-2</v>
      </c>
      <c r="S212">
        <v>-42.992108000000002</v>
      </c>
      <c r="T212">
        <v>-29.796735999999999</v>
      </c>
      <c r="Z212">
        <v>3.1999999999999999E-5</v>
      </c>
      <c r="AA212">
        <v>4.3208999999999997E-2</v>
      </c>
      <c r="AB212">
        <v>-37.666666999999997</v>
      </c>
      <c r="AC212">
        <v>-29.796735999999999</v>
      </c>
      <c r="AI212">
        <v>1.3774E-2</v>
      </c>
      <c r="AJ212">
        <v>4.3208999999999997E-2</v>
      </c>
      <c r="AK212">
        <v>-32.183839999999996</v>
      </c>
      <c r="AP212">
        <v>-38.764980000000001</v>
      </c>
    </row>
    <row r="213" spans="1:42" x14ac:dyDescent="0.3">
      <c r="A213">
        <v>213</v>
      </c>
      <c r="B213">
        <v>-116.391418</v>
      </c>
      <c r="C213">
        <v>43.589860999999999</v>
      </c>
      <c r="D213">
        <v>2.493E-3</v>
      </c>
      <c r="E213">
        <v>3.2756E-2</v>
      </c>
      <c r="F213">
        <v>4437.7590819999996</v>
      </c>
      <c r="G213">
        <v>4933.3709779999999</v>
      </c>
      <c r="H213">
        <v>12.304347999999999</v>
      </c>
      <c r="I213">
        <v>24.788979000000001</v>
      </c>
      <c r="Q213">
        <v>2.5239999999999999E-2</v>
      </c>
      <c r="R213">
        <v>3.2756E-2</v>
      </c>
      <c r="S213">
        <v>-18.349447999999999</v>
      </c>
      <c r="T213">
        <v>-9.9699039999999997</v>
      </c>
      <c r="Z213">
        <v>1.8100000000000001E-4</v>
      </c>
      <c r="AA213">
        <v>3.2756E-2</v>
      </c>
      <c r="AB213">
        <v>-4.1388889999999998</v>
      </c>
      <c r="AC213">
        <v>-9.9699039999999997</v>
      </c>
      <c r="AI213">
        <v>4.9940000000000002E-3</v>
      </c>
      <c r="AJ213">
        <v>3.2756E-2</v>
      </c>
      <c r="AK213">
        <v>-26.884188999999999</v>
      </c>
      <c r="AP213">
        <v>-16.498996999999999</v>
      </c>
    </row>
    <row r="214" spans="1:42" x14ac:dyDescent="0.3">
      <c r="A214">
        <v>214</v>
      </c>
      <c r="B214">
        <v>113.555139</v>
      </c>
      <c r="C214">
        <v>34.271014000000001</v>
      </c>
      <c r="D214">
        <v>2.0730999999999999E-2</v>
      </c>
      <c r="E214">
        <v>3.7719000000000003E-2</v>
      </c>
      <c r="F214">
        <v>4143.8984030000001</v>
      </c>
      <c r="G214">
        <v>5360.4960849999998</v>
      </c>
      <c r="H214">
        <v>34.117550000000001</v>
      </c>
      <c r="I214">
        <v>45.798946000000001</v>
      </c>
      <c r="Q214">
        <v>1.2057999999999999E-2</v>
      </c>
      <c r="R214">
        <v>3.7719000000000003E-2</v>
      </c>
      <c r="S214">
        <v>-33.585203999999997</v>
      </c>
      <c r="T214">
        <v>21.966998</v>
      </c>
      <c r="Z214">
        <v>7.9999999999999996E-6</v>
      </c>
      <c r="AA214">
        <v>3.7719000000000003E-2</v>
      </c>
      <c r="AB214">
        <v>30</v>
      </c>
      <c r="AC214">
        <v>21.966998</v>
      </c>
      <c r="AI214">
        <v>4.9220000000000002E-3</v>
      </c>
      <c r="AJ214">
        <v>3.7719000000000003E-2</v>
      </c>
      <c r="AK214">
        <v>-30.111478999999999</v>
      </c>
      <c r="AP214">
        <v>4.6904159999999999</v>
      </c>
    </row>
    <row r="215" spans="1:42" x14ac:dyDescent="0.3">
      <c r="A215">
        <v>215</v>
      </c>
      <c r="B215">
        <v>-95.953158000000002</v>
      </c>
      <c r="C215">
        <v>36.100208000000002</v>
      </c>
      <c r="D215">
        <v>6.3470000000000002E-3</v>
      </c>
      <c r="E215">
        <v>2.4296000000000002E-2</v>
      </c>
      <c r="F215">
        <v>4942.0274680000002</v>
      </c>
      <c r="G215">
        <v>7768.5440509999999</v>
      </c>
      <c r="H215">
        <v>14.657021</v>
      </c>
      <c r="I215">
        <v>13.475754999999999</v>
      </c>
      <c r="Q215">
        <v>7.9590000000000008E-3</v>
      </c>
      <c r="R215">
        <v>2.4296000000000002E-2</v>
      </c>
      <c r="S215">
        <v>-31.346105999999999</v>
      </c>
      <c r="T215">
        <v>-6.2825280000000001</v>
      </c>
      <c r="Z215">
        <v>8.3999999999999995E-5</v>
      </c>
      <c r="AA215">
        <v>2.4296000000000002E-2</v>
      </c>
      <c r="AB215">
        <v>2.1176469999999998</v>
      </c>
      <c r="AC215">
        <v>-6.2825280000000001</v>
      </c>
      <c r="AI215">
        <v>9.9179999999999997E-3</v>
      </c>
      <c r="AJ215">
        <v>2.4296000000000002E-2</v>
      </c>
      <c r="AK215">
        <v>-16.926283999999999</v>
      </c>
      <c r="AP215">
        <v>-14.286991</v>
      </c>
    </row>
    <row r="216" spans="1:42" x14ac:dyDescent="0.3">
      <c r="A216">
        <v>216</v>
      </c>
      <c r="B216">
        <v>-91.149984000000003</v>
      </c>
      <c r="C216">
        <v>30.551504999999999</v>
      </c>
      <c r="D216">
        <v>5.2449999999999997E-3</v>
      </c>
      <c r="E216">
        <v>2.2578999999999998E-2</v>
      </c>
      <c r="F216">
        <v>5744.2597900000001</v>
      </c>
      <c r="G216">
        <v>9049.0675050000009</v>
      </c>
      <c r="H216">
        <v>16.643984</v>
      </c>
      <c r="I216">
        <v>-10.768644999999999</v>
      </c>
      <c r="Q216">
        <v>1.1929E-2</v>
      </c>
      <c r="R216">
        <v>2.2578999999999998E-2</v>
      </c>
      <c r="S216">
        <v>-24.237558</v>
      </c>
      <c r="T216">
        <v>-5.6022069999999999</v>
      </c>
      <c r="Z216">
        <v>6.4999999999999994E-5</v>
      </c>
      <c r="AA216">
        <v>2.2578999999999998E-2</v>
      </c>
      <c r="AB216">
        <v>-12.571429</v>
      </c>
      <c r="AC216">
        <v>-5.6022069999999999</v>
      </c>
      <c r="AI216">
        <v>5.3579999999999999E-3</v>
      </c>
      <c r="AJ216">
        <v>2.2578999999999998E-2</v>
      </c>
      <c r="AK216">
        <v>-27.384834000000001</v>
      </c>
      <c r="AP216">
        <v>-15.635574</v>
      </c>
    </row>
    <row r="217" spans="1:42" x14ac:dyDescent="0.3">
      <c r="A217">
        <v>217</v>
      </c>
      <c r="B217">
        <v>-87.352520999999996</v>
      </c>
      <c r="C217">
        <v>41.429487000000002</v>
      </c>
      <c r="D217">
        <v>1.0437999999999999E-2</v>
      </c>
      <c r="E217">
        <v>1.9717999999999999E-2</v>
      </c>
      <c r="F217">
        <v>4649.5894070000004</v>
      </c>
      <c r="G217">
        <v>6638.8192769999996</v>
      </c>
      <c r="H217">
        <v>14.356902</v>
      </c>
      <c r="I217">
        <v>16.352713000000001</v>
      </c>
      <c r="Q217">
        <v>4.5180000000000003E-3</v>
      </c>
      <c r="R217">
        <v>1.9717999999999999E-2</v>
      </c>
      <c r="S217">
        <v>7.1580110000000001</v>
      </c>
      <c r="T217">
        <v>5.0642659999999999</v>
      </c>
      <c r="Z217">
        <v>2.2100000000000001E-4</v>
      </c>
      <c r="AA217">
        <v>1.9717999999999999E-2</v>
      </c>
      <c r="AB217">
        <v>28.477273</v>
      </c>
      <c r="AC217">
        <v>5.0642659999999999</v>
      </c>
      <c r="AI217">
        <v>4.5960000000000003E-3</v>
      </c>
      <c r="AJ217">
        <v>1.9717999999999999E-2</v>
      </c>
      <c r="AK217">
        <v>-22.002237000000001</v>
      </c>
      <c r="AP217">
        <v>5.9869599999999998</v>
      </c>
    </row>
    <row r="218" spans="1:42" x14ac:dyDescent="0.3">
      <c r="A218">
        <v>218</v>
      </c>
      <c r="B218">
        <v>-75.787054999999995</v>
      </c>
      <c r="C218">
        <v>45.340907999999999</v>
      </c>
      <c r="D218">
        <v>2.4480000000000001E-3</v>
      </c>
      <c r="E218">
        <v>2.3369999999999998E-2</v>
      </c>
      <c r="F218">
        <v>6211.8873560000002</v>
      </c>
      <c r="G218">
        <v>8015.2884750000003</v>
      </c>
      <c r="H218">
        <v>4.4119719999999996</v>
      </c>
      <c r="I218">
        <v>-7.6021960000000002</v>
      </c>
      <c r="Q218">
        <v>1.1908E-2</v>
      </c>
      <c r="R218">
        <v>2.3369999999999998E-2</v>
      </c>
      <c r="S218">
        <v>-34.098115</v>
      </c>
      <c r="T218">
        <v>-13.802372</v>
      </c>
      <c r="Z218">
        <v>1.4E-5</v>
      </c>
      <c r="AA218">
        <v>2.3369999999999998E-2</v>
      </c>
      <c r="AB218">
        <v>21</v>
      </c>
      <c r="AC218">
        <v>-13.802372</v>
      </c>
      <c r="AI218">
        <v>9.0010000000000003E-3</v>
      </c>
      <c r="AJ218">
        <v>2.3369999999999998E-2</v>
      </c>
      <c r="AK218">
        <v>-20.959956999999999</v>
      </c>
      <c r="AP218">
        <v>-23.993511000000002</v>
      </c>
    </row>
    <row r="219" spans="1:42" x14ac:dyDescent="0.3">
      <c r="A219">
        <v>219</v>
      </c>
      <c r="B219">
        <v>-104.807321</v>
      </c>
      <c r="C219">
        <v>39.105352000000003</v>
      </c>
      <c r="D219">
        <v>2.9190000000000002E-3</v>
      </c>
      <c r="E219">
        <v>2.3698E-2</v>
      </c>
      <c r="F219">
        <v>3105.6824740000002</v>
      </c>
      <c r="G219">
        <v>3614.25641</v>
      </c>
      <c r="H219">
        <v>13.54898</v>
      </c>
      <c r="I219">
        <v>6.5405410000000002</v>
      </c>
      <c r="Q219">
        <v>8.1609999999999999E-3</v>
      </c>
      <c r="R219">
        <v>2.3698E-2</v>
      </c>
      <c r="S219">
        <v>-9.1910950000000007</v>
      </c>
      <c r="T219">
        <v>-10.764283000000001</v>
      </c>
      <c r="Z219">
        <v>1.9000000000000001E-5</v>
      </c>
      <c r="AA219">
        <v>2.3698E-2</v>
      </c>
      <c r="AB219">
        <v>9.75</v>
      </c>
      <c r="AC219">
        <v>-10.764283000000001</v>
      </c>
      <c r="AI219">
        <v>1.2607999999999999E-2</v>
      </c>
      <c r="AJ219">
        <v>2.3698E-2</v>
      </c>
      <c r="AK219">
        <v>-15</v>
      </c>
      <c r="AP219">
        <v>-10.231145</v>
      </c>
    </row>
    <row r="220" spans="1:42" x14ac:dyDescent="0.3">
      <c r="A220">
        <v>220</v>
      </c>
      <c r="B220">
        <v>-43.966073000000002</v>
      </c>
      <c r="C220">
        <v>-19.926704000000001</v>
      </c>
      <c r="D220">
        <v>4.5739999999999999E-3</v>
      </c>
      <c r="E220">
        <v>3.7068999999999998E-2</v>
      </c>
      <c r="F220">
        <v>4216.6620210000001</v>
      </c>
      <c r="G220">
        <v>8215.3127820000009</v>
      </c>
      <c r="H220">
        <v>22.697808999999999</v>
      </c>
      <c r="I220">
        <v>9.6274359999999994</v>
      </c>
      <c r="Q220">
        <v>1.4504E-2</v>
      </c>
      <c r="R220">
        <v>3.7068999999999998E-2</v>
      </c>
      <c r="S220">
        <v>-26.269190999999999</v>
      </c>
      <c r="T220">
        <v>-9.3783849999999997</v>
      </c>
      <c r="Z220">
        <v>1.248E-3</v>
      </c>
      <c r="AA220">
        <v>3.7068999999999998E-2</v>
      </c>
      <c r="AB220">
        <v>2.634538</v>
      </c>
      <c r="AC220">
        <v>-9.3783849999999997</v>
      </c>
      <c r="AI220">
        <v>1.7122999999999999E-2</v>
      </c>
      <c r="AJ220">
        <v>3.7068999999999998E-2</v>
      </c>
      <c r="AK220">
        <v>-17.261134999999999</v>
      </c>
      <c r="AP220">
        <v>-15.496530999999999</v>
      </c>
    </row>
    <row r="221" spans="1:42" x14ac:dyDescent="0.3">
      <c r="A221">
        <v>221</v>
      </c>
      <c r="B221">
        <v>122.97448199999999</v>
      </c>
      <c r="C221">
        <v>41.121464000000003</v>
      </c>
      <c r="D221">
        <v>2.6393E-2</v>
      </c>
      <c r="E221">
        <v>5.1368999999999998E-2</v>
      </c>
      <c r="F221">
        <v>3045.392844</v>
      </c>
      <c r="G221">
        <v>4898.7425439999997</v>
      </c>
      <c r="H221">
        <v>27.741484</v>
      </c>
      <c r="I221">
        <v>23.870201000000002</v>
      </c>
      <c r="Q221">
        <v>2.3E-2</v>
      </c>
      <c r="R221">
        <v>5.1368999999999998E-2</v>
      </c>
      <c r="S221">
        <v>9.8757940000000008</v>
      </c>
      <c r="T221">
        <v>25.853874999999999</v>
      </c>
      <c r="Z221">
        <v>1.2999999999999999E-3</v>
      </c>
      <c r="AA221">
        <v>5.1368999999999998E-2</v>
      </c>
      <c r="AB221">
        <v>33.996124000000002</v>
      </c>
      <c r="AC221">
        <v>25.853874999999999</v>
      </c>
      <c r="AI221">
        <v>9.4899999999999997E-4</v>
      </c>
      <c r="AJ221">
        <v>5.1368999999999998E-2</v>
      </c>
      <c r="AK221">
        <v>-28.341317</v>
      </c>
      <c r="AP221">
        <v>18.972643999999999</v>
      </c>
    </row>
    <row r="222" spans="1:42" x14ac:dyDescent="0.3">
      <c r="A222">
        <v>222</v>
      </c>
      <c r="B222">
        <v>69.359629999999996</v>
      </c>
      <c r="C222">
        <v>41.263730000000002</v>
      </c>
      <c r="D222">
        <v>2.274E-3</v>
      </c>
      <c r="E222">
        <v>5.0340000000000003E-2</v>
      </c>
      <c r="F222">
        <v>3020.9113400000001</v>
      </c>
      <c r="G222">
        <v>3679.8386719999999</v>
      </c>
      <c r="H222">
        <v>22.660287</v>
      </c>
      <c r="I222">
        <v>9.6405150000000006</v>
      </c>
      <c r="Q222">
        <v>2.1703E-2</v>
      </c>
      <c r="R222">
        <v>5.0340000000000003E-2</v>
      </c>
      <c r="S222">
        <v>-28.906442999999999</v>
      </c>
      <c r="T222">
        <v>-18.929486000000001</v>
      </c>
      <c r="Z222">
        <v>1.2229999999999999E-3</v>
      </c>
      <c r="AA222">
        <v>5.0340000000000003E-2</v>
      </c>
      <c r="AB222">
        <v>-19.255230000000001</v>
      </c>
      <c r="AC222">
        <v>-18.929486000000001</v>
      </c>
      <c r="AI222">
        <v>2.5602E-2</v>
      </c>
      <c r="AJ222">
        <v>5.0340000000000003E-2</v>
      </c>
      <c r="AK222">
        <v>-22.043641000000001</v>
      </c>
      <c r="AP222">
        <v>-23.130261000000001</v>
      </c>
    </row>
    <row r="223" spans="1:42" x14ac:dyDescent="0.3">
      <c r="A223">
        <v>223</v>
      </c>
      <c r="B223">
        <v>-90.023560000000003</v>
      </c>
      <c r="C223">
        <v>29.941621000000001</v>
      </c>
      <c r="D223">
        <v>1.2545000000000001E-2</v>
      </c>
      <c r="E223">
        <v>1.9769999999999999E-2</v>
      </c>
      <c r="F223">
        <v>4302.2513769999996</v>
      </c>
      <c r="G223">
        <v>9118.6166549999998</v>
      </c>
      <c r="H223">
        <v>22.124745999999998</v>
      </c>
      <c r="I223">
        <v>-3.7405249999999999</v>
      </c>
      <c r="Q223">
        <v>4.3039999999999997E-3</v>
      </c>
      <c r="R223">
        <v>1.9769999999999999E-2</v>
      </c>
      <c r="S223">
        <v>-2.3237329999999998</v>
      </c>
      <c r="T223">
        <v>14.943614999999999</v>
      </c>
      <c r="Z223">
        <v>3.7800000000000003E-4</v>
      </c>
      <c r="AA223">
        <v>1.9769999999999999E-2</v>
      </c>
      <c r="AB223">
        <v>30.56</v>
      </c>
      <c r="AC223">
        <v>14.943614999999999</v>
      </c>
      <c r="AI223">
        <v>2.581E-3</v>
      </c>
      <c r="AJ223">
        <v>1.9769999999999999E-2</v>
      </c>
      <c r="AK223">
        <v>-23.641508999999999</v>
      </c>
      <c r="AP223">
        <v>11.104713</v>
      </c>
    </row>
    <row r="224" spans="1:42" x14ac:dyDescent="0.3">
      <c r="A224">
        <v>224</v>
      </c>
      <c r="B224">
        <v>-1.43662</v>
      </c>
      <c r="C224">
        <v>53.796194</v>
      </c>
      <c r="D224">
        <v>2.7054000000000002E-2</v>
      </c>
      <c r="E224">
        <v>3.7668E-2</v>
      </c>
      <c r="F224">
        <v>6098.7492579999998</v>
      </c>
      <c r="G224">
        <v>7917.8232639999997</v>
      </c>
      <c r="H224">
        <v>21.451260999999999</v>
      </c>
      <c r="I224">
        <v>29.963173000000001</v>
      </c>
      <c r="Q224">
        <v>7.9609999999999993E-3</v>
      </c>
      <c r="R224">
        <v>3.7668E-2</v>
      </c>
      <c r="S224">
        <v>6.1719629999999999</v>
      </c>
      <c r="T224">
        <v>18.779323999999999</v>
      </c>
      <c r="Z224">
        <v>1.2130000000000001E-3</v>
      </c>
      <c r="AA224">
        <v>3.7668E-2</v>
      </c>
      <c r="AB224">
        <v>25.216101999999999</v>
      </c>
      <c r="AC224">
        <v>18.779323999999999</v>
      </c>
      <c r="AI224">
        <v>1.6080000000000001E-3</v>
      </c>
      <c r="AJ224">
        <v>3.7668E-2</v>
      </c>
      <c r="AK224">
        <v>-31.922806999999999</v>
      </c>
      <c r="AP224">
        <v>16.044049000000001</v>
      </c>
    </row>
    <row r="225" spans="1:42" x14ac:dyDescent="0.3">
      <c r="A225">
        <v>225</v>
      </c>
      <c r="B225">
        <v>-49.247295000000001</v>
      </c>
      <c r="C225">
        <v>-25.396173000000001</v>
      </c>
      <c r="D225">
        <v>4.5440000000000003E-3</v>
      </c>
      <c r="E225">
        <v>3.5804000000000002E-2</v>
      </c>
      <c r="F225">
        <v>5269.0573949999998</v>
      </c>
      <c r="G225">
        <v>8689.2129760000007</v>
      </c>
      <c r="H225">
        <v>22.325167</v>
      </c>
      <c r="I225">
        <v>19.098913</v>
      </c>
      <c r="Q225">
        <v>2.1342E-2</v>
      </c>
      <c r="R225">
        <v>3.5804000000000002E-2</v>
      </c>
      <c r="S225">
        <v>-22.497640000000001</v>
      </c>
      <c r="T225">
        <v>-5.8740709999999998</v>
      </c>
      <c r="Z225">
        <v>2.7300000000000002E-4</v>
      </c>
      <c r="AA225">
        <v>3.5804000000000002E-2</v>
      </c>
      <c r="AB225">
        <v>-5.7090909999999999</v>
      </c>
      <c r="AC225">
        <v>-5.8740709999999998</v>
      </c>
      <c r="AI225">
        <v>9.75E-3</v>
      </c>
      <c r="AJ225">
        <v>3.5804000000000002E-2</v>
      </c>
      <c r="AK225">
        <v>-18.501542000000001</v>
      </c>
      <c r="AP225">
        <v>-15.544764000000001</v>
      </c>
    </row>
    <row r="226" spans="1:42" x14ac:dyDescent="0.3">
      <c r="A226">
        <v>226</v>
      </c>
      <c r="B226">
        <v>30.281500999999999</v>
      </c>
      <c r="C226">
        <v>60.068077000000002</v>
      </c>
      <c r="D226">
        <v>1.1015E-2</v>
      </c>
      <c r="E226">
        <v>3.8073000000000003E-2</v>
      </c>
      <c r="F226">
        <v>4958.32474</v>
      </c>
      <c r="G226">
        <v>8276.5365679999995</v>
      </c>
      <c r="H226">
        <v>15.751056999999999</v>
      </c>
      <c r="I226">
        <v>12.517462999999999</v>
      </c>
      <c r="Q226">
        <v>1.8662000000000002E-2</v>
      </c>
      <c r="R226">
        <v>3.8073000000000003E-2</v>
      </c>
      <c r="S226">
        <v>-26.106036</v>
      </c>
      <c r="T226">
        <v>1.1001069999999999</v>
      </c>
      <c r="Z226">
        <v>1.0499999999999999E-3</v>
      </c>
      <c r="AA226">
        <v>3.8073000000000003E-2</v>
      </c>
      <c r="AB226">
        <v>6.2723000000000004</v>
      </c>
      <c r="AC226">
        <v>1.1001069999999999</v>
      </c>
      <c r="AI226">
        <v>7.6769999999999998E-3</v>
      </c>
      <c r="AJ226">
        <v>3.8073000000000003E-2</v>
      </c>
      <c r="AK226">
        <v>-18.220327999999999</v>
      </c>
      <c r="AP226">
        <v>-11.924431</v>
      </c>
    </row>
    <row r="227" spans="1:42" x14ac:dyDescent="0.3">
      <c r="A227">
        <v>227</v>
      </c>
      <c r="B227">
        <v>13.315614</v>
      </c>
      <c r="C227">
        <v>41.594653999999998</v>
      </c>
      <c r="D227">
        <v>1.2562E-2</v>
      </c>
      <c r="E227">
        <v>3.6760000000000001E-2</v>
      </c>
      <c r="F227">
        <v>6624.0651829999997</v>
      </c>
      <c r="G227">
        <v>7046.2835050000003</v>
      </c>
      <c r="H227">
        <v>21.068498999999999</v>
      </c>
      <c r="I227">
        <v>21.813186999999999</v>
      </c>
      <c r="Q227">
        <v>2.3834999999999999E-2</v>
      </c>
      <c r="R227">
        <v>3.6760000000000001E-2</v>
      </c>
      <c r="S227">
        <v>18.664756000000001</v>
      </c>
      <c r="T227">
        <v>20.415139</v>
      </c>
      <c r="Z227">
        <v>3.4900000000000003E-4</v>
      </c>
      <c r="AA227">
        <v>3.6760000000000001E-2</v>
      </c>
      <c r="AB227">
        <v>17.040541000000001</v>
      </c>
      <c r="AC227">
        <v>20.415139</v>
      </c>
      <c r="AI227">
        <v>1.92E-4</v>
      </c>
      <c r="AJ227">
        <v>3.6760000000000001E-2</v>
      </c>
      <c r="AK227">
        <v>-23.081081000000001</v>
      </c>
      <c r="AP227">
        <v>19.262191999999999</v>
      </c>
    </row>
    <row r="228" spans="1:42" x14ac:dyDescent="0.3">
      <c r="A228">
        <v>228</v>
      </c>
      <c r="B228">
        <v>-1.574611</v>
      </c>
      <c r="C228">
        <v>6.7508509999999999</v>
      </c>
      <c r="D228">
        <v>2.0999999999999999E-5</v>
      </c>
      <c r="E228">
        <v>4.8078999999999997E-2</v>
      </c>
      <c r="F228">
        <v>3491</v>
      </c>
      <c r="G228">
        <v>6606.2095529999997</v>
      </c>
      <c r="H228">
        <v>-18.222221999999999</v>
      </c>
      <c r="I228">
        <v>0.49845</v>
      </c>
      <c r="Q228">
        <v>2.8516E-2</v>
      </c>
      <c r="R228">
        <v>4.8078999999999997E-2</v>
      </c>
      <c r="S228">
        <v>-71.721160999999995</v>
      </c>
      <c r="T228">
        <v>-46.999487000000002</v>
      </c>
      <c r="Z228">
        <v>1.65E-4</v>
      </c>
      <c r="AA228">
        <v>4.8078999999999997E-2</v>
      </c>
      <c r="AB228">
        <v>-52.193548</v>
      </c>
      <c r="AC228">
        <v>-46.999487000000002</v>
      </c>
      <c r="AI228">
        <v>1.9470000000000001E-2</v>
      </c>
      <c r="AJ228">
        <v>4.8078999999999997E-2</v>
      </c>
      <c r="AK228">
        <v>-47.019250999999997</v>
      </c>
      <c r="AP228">
        <v>-61.544168999999997</v>
      </c>
    </row>
    <row r="229" spans="1:42" x14ac:dyDescent="0.3">
      <c r="A229">
        <v>229</v>
      </c>
      <c r="B229">
        <v>110.023021</v>
      </c>
      <c r="C229">
        <v>40.643127</v>
      </c>
      <c r="D229">
        <v>1.9576E-2</v>
      </c>
      <c r="E229">
        <v>4.2887000000000002E-2</v>
      </c>
      <c r="F229">
        <v>590.58292700000004</v>
      </c>
      <c r="G229">
        <v>1801.222469</v>
      </c>
      <c r="H229">
        <v>22.524367999999999</v>
      </c>
      <c r="I229">
        <v>26.081154000000002</v>
      </c>
      <c r="Q229">
        <v>2.0468E-2</v>
      </c>
      <c r="R229">
        <v>4.2887000000000002E-2</v>
      </c>
      <c r="S229">
        <v>2.6769959999999999</v>
      </c>
      <c r="T229">
        <v>18.274245000000001</v>
      </c>
      <c r="Z229">
        <v>5.9199999999999997E-4</v>
      </c>
      <c r="AA229">
        <v>4.2887000000000002E-2</v>
      </c>
      <c r="AB229">
        <v>32.827585999999997</v>
      </c>
      <c r="AC229">
        <v>18.274245000000001</v>
      </c>
      <c r="AI229">
        <v>2.385E-3</v>
      </c>
      <c r="AJ229">
        <v>4.2887000000000002E-2</v>
      </c>
      <c r="AK229">
        <v>-13.533058</v>
      </c>
      <c r="AP229">
        <v>11.134880000000001</v>
      </c>
    </row>
    <row r="230" spans="1:42" x14ac:dyDescent="0.3">
      <c r="A230">
        <v>230</v>
      </c>
      <c r="B230">
        <v>3.9804409999999999</v>
      </c>
      <c r="C230">
        <v>7.3809250000000004</v>
      </c>
      <c r="D230">
        <v>2.14E-4</v>
      </c>
      <c r="E230">
        <v>4.2875999999999997E-2</v>
      </c>
      <c r="F230">
        <v>4092.6829269999998</v>
      </c>
      <c r="G230">
        <v>6760.2060140000003</v>
      </c>
      <c r="H230">
        <v>37.170732000000001</v>
      </c>
      <c r="I230">
        <v>26.045142999999999</v>
      </c>
      <c r="Q230">
        <v>3.1102000000000001E-2</v>
      </c>
      <c r="R230">
        <v>4.2875999999999997E-2</v>
      </c>
      <c r="S230">
        <v>-59.634157999999999</v>
      </c>
      <c r="T230">
        <v>-32.026141000000003</v>
      </c>
      <c r="Z230">
        <v>2.0200000000000001E-3</v>
      </c>
      <c r="AA230">
        <v>4.2875999999999997E-2</v>
      </c>
      <c r="AB230">
        <v>-36.284999999999997</v>
      </c>
      <c r="AC230">
        <v>-32.026141000000003</v>
      </c>
      <c r="AI230">
        <v>1.0540000000000001E-2</v>
      </c>
      <c r="AJ230">
        <v>4.2875999999999997E-2</v>
      </c>
      <c r="AK230">
        <v>-33.375968999999998</v>
      </c>
      <c r="AP230">
        <v>-51.745775000000002</v>
      </c>
    </row>
    <row r="231" spans="1:42" x14ac:dyDescent="0.3">
      <c r="A231">
        <v>231</v>
      </c>
      <c r="B231">
        <v>118.357755</v>
      </c>
      <c r="C231">
        <v>31.246696</v>
      </c>
      <c r="D231">
        <v>1.1495999999999999E-2</v>
      </c>
      <c r="E231">
        <v>3.6146999999999999E-2</v>
      </c>
      <c r="F231">
        <v>3304.6349209999998</v>
      </c>
      <c r="G231">
        <v>5855.8611069999997</v>
      </c>
      <c r="H231">
        <v>26.511925999999999</v>
      </c>
      <c r="I231">
        <v>4.2011849999999997</v>
      </c>
      <c r="Q231">
        <v>2.1350999999999998E-2</v>
      </c>
      <c r="R231">
        <v>3.6146999999999999E-2</v>
      </c>
      <c r="S231">
        <v>-31.414988000000001</v>
      </c>
      <c r="T231">
        <v>15.862375999999999</v>
      </c>
      <c r="Z231">
        <v>5.1999999999999997E-5</v>
      </c>
      <c r="AA231">
        <v>3.6146999999999999E-2</v>
      </c>
      <c r="AB231">
        <v>-11.9</v>
      </c>
      <c r="AC231">
        <v>15.862375999999999</v>
      </c>
      <c r="AI231">
        <v>3.2759999999999998E-3</v>
      </c>
      <c r="AJ231">
        <v>3.6146999999999999E-2</v>
      </c>
      <c r="AK231">
        <v>-24.315301000000002</v>
      </c>
      <c r="AP231">
        <v>-11.595041999999999</v>
      </c>
    </row>
    <row r="232" spans="1:42" x14ac:dyDescent="0.3">
      <c r="A232">
        <v>232</v>
      </c>
      <c r="B232">
        <v>-106.56605399999999</v>
      </c>
      <c r="C232">
        <v>35.053274000000002</v>
      </c>
      <c r="D232">
        <v>2.32E-3</v>
      </c>
      <c r="E232">
        <v>3.2786999999999997E-2</v>
      </c>
      <c r="F232">
        <v>1673.2340429999999</v>
      </c>
      <c r="G232">
        <v>1216.0916669999999</v>
      </c>
      <c r="H232">
        <v>16.230404</v>
      </c>
      <c r="I232">
        <v>-2.3388429999999998</v>
      </c>
      <c r="Q232">
        <v>1.4232E-2</v>
      </c>
      <c r="R232">
        <v>3.2786999999999997E-2</v>
      </c>
      <c r="S232">
        <v>-4.2996489999999996</v>
      </c>
      <c r="T232">
        <v>-9.9717730000000007</v>
      </c>
      <c r="Z232">
        <v>1.4999999999999999E-4</v>
      </c>
      <c r="AA232">
        <v>3.2786999999999997E-2</v>
      </c>
      <c r="AB232">
        <v>-0.60714299999999999</v>
      </c>
      <c r="AC232">
        <v>-9.9717730000000007</v>
      </c>
      <c r="AI232">
        <v>1.6152E-2</v>
      </c>
      <c r="AJ232">
        <v>3.2786999999999997E-2</v>
      </c>
      <c r="AK232">
        <v>-13.268413000000001</v>
      </c>
      <c r="AP232">
        <v>-7.4589540000000003</v>
      </c>
    </row>
    <row r="233" spans="1:42" x14ac:dyDescent="0.3">
      <c r="A233">
        <v>233</v>
      </c>
      <c r="B233">
        <v>117.45961800000001</v>
      </c>
      <c r="C233">
        <v>32.961350000000003</v>
      </c>
      <c r="D233">
        <v>1.6343E-2</v>
      </c>
      <c r="E233">
        <v>3.5286999999999999E-2</v>
      </c>
      <c r="F233">
        <v>4012.3839039999998</v>
      </c>
      <c r="G233">
        <v>5501.2844290000003</v>
      </c>
      <c r="H233">
        <v>31.111968000000001</v>
      </c>
      <c r="I233">
        <v>45.678462000000003</v>
      </c>
      <c r="Q233">
        <v>1.7229000000000001E-2</v>
      </c>
      <c r="R233">
        <v>3.5286999999999999E-2</v>
      </c>
      <c r="S233">
        <v>-14.569020999999999</v>
      </c>
      <c r="T233">
        <v>27.295096000000001</v>
      </c>
      <c r="Z233">
        <v>6.6000000000000005E-5</v>
      </c>
      <c r="AA233">
        <v>3.5286999999999999E-2</v>
      </c>
      <c r="AB233">
        <v>11</v>
      </c>
      <c r="AC233">
        <v>27.295096000000001</v>
      </c>
      <c r="AI233">
        <v>1.6639999999999999E-3</v>
      </c>
      <c r="AJ233">
        <v>3.5286999999999999E-2</v>
      </c>
      <c r="AK233">
        <v>-20.816609</v>
      </c>
      <c r="AP233">
        <v>6.7636599999999998</v>
      </c>
    </row>
    <row r="234" spans="1:42" x14ac:dyDescent="0.3">
      <c r="A234">
        <v>234</v>
      </c>
      <c r="B234">
        <v>38.664732000000001</v>
      </c>
      <c r="C234">
        <v>9.07193</v>
      </c>
      <c r="D234">
        <v>6.9999999999999999E-4</v>
      </c>
      <c r="E234">
        <v>4.0086999999999998E-2</v>
      </c>
      <c r="F234">
        <v>3424.6923080000001</v>
      </c>
      <c r="G234">
        <v>4996.6735399999998</v>
      </c>
      <c r="H234">
        <v>21.090278000000001</v>
      </c>
      <c r="I234">
        <v>9.1404110000000003</v>
      </c>
      <c r="Q234">
        <v>3.3001999999999997E-2</v>
      </c>
      <c r="R234">
        <v>4.0086999999999998E-2</v>
      </c>
      <c r="S234">
        <v>-40.514915999999999</v>
      </c>
      <c r="T234">
        <v>-20.113833</v>
      </c>
      <c r="Z234">
        <v>8.7000000000000001E-5</v>
      </c>
      <c r="AA234">
        <v>4.0086999999999998E-2</v>
      </c>
      <c r="AB234">
        <v>-23.352941000000001</v>
      </c>
      <c r="AC234">
        <v>-20.113833</v>
      </c>
      <c r="AI234">
        <v>6.3509999999999999E-3</v>
      </c>
      <c r="AJ234">
        <v>4.0086999999999998E-2</v>
      </c>
      <c r="AK234">
        <v>-24.246238999999999</v>
      </c>
      <c r="AP234">
        <v>-36.840186000000003</v>
      </c>
    </row>
    <row r="235" spans="1:42" x14ac:dyDescent="0.3">
      <c r="A235">
        <v>235</v>
      </c>
      <c r="B235">
        <v>67.119309000000001</v>
      </c>
      <c r="C235">
        <v>25.013055999999999</v>
      </c>
      <c r="D235">
        <v>9.4710000000000003E-3</v>
      </c>
      <c r="E235">
        <v>3.0662999999999999E-2</v>
      </c>
      <c r="F235">
        <v>167.51690099999999</v>
      </c>
      <c r="G235">
        <v>77.942502000000005</v>
      </c>
      <c r="H235">
        <v>15.166032</v>
      </c>
      <c r="I235">
        <v>26.770658000000001</v>
      </c>
      <c r="Q235">
        <v>1.3405E-2</v>
      </c>
      <c r="R235">
        <v>3.0662999999999999E-2</v>
      </c>
      <c r="S235">
        <v>2.4115630000000001</v>
      </c>
      <c r="T235">
        <v>5.486281</v>
      </c>
      <c r="Z235">
        <v>8.8999999999999995E-5</v>
      </c>
      <c r="AA235">
        <v>3.0662999999999999E-2</v>
      </c>
      <c r="AB235">
        <v>9.2352939999999997</v>
      </c>
      <c r="AC235">
        <v>5.486281</v>
      </c>
      <c r="AI235">
        <v>7.737E-3</v>
      </c>
      <c r="AJ235">
        <v>3.0662999999999999E-2</v>
      </c>
      <c r="AK235">
        <v>-6.5348230000000003</v>
      </c>
      <c r="AP235">
        <v>4.1733989999999999</v>
      </c>
    </row>
    <row r="236" spans="1:42" x14ac:dyDescent="0.3">
      <c r="A236">
        <v>236</v>
      </c>
      <c r="B236">
        <v>-103.312421</v>
      </c>
      <c r="C236">
        <v>20.598319</v>
      </c>
      <c r="D236">
        <v>2.0560000000000001E-3</v>
      </c>
      <c r="E236">
        <v>3.4981999999999999E-2</v>
      </c>
      <c r="F236">
        <v>2548.9472219999998</v>
      </c>
      <c r="G236">
        <v>5645.1320599999999</v>
      </c>
      <c r="H236">
        <v>18.005495</v>
      </c>
      <c r="I236">
        <v>11.992683</v>
      </c>
      <c r="Q236">
        <v>1.4567999999999999E-2</v>
      </c>
      <c r="R236">
        <v>3.4981999999999999E-2</v>
      </c>
      <c r="S236">
        <v>-32.377955</v>
      </c>
      <c r="T236">
        <v>-13.348686000000001</v>
      </c>
      <c r="Z236">
        <v>4.5000000000000003E-5</v>
      </c>
      <c r="AA236">
        <v>3.4981999999999999E-2</v>
      </c>
      <c r="AB236">
        <v>2.1111110000000002</v>
      </c>
      <c r="AC236">
        <v>-13.348686000000001</v>
      </c>
      <c r="AI236">
        <v>1.8322000000000001E-2</v>
      </c>
      <c r="AJ236">
        <v>3.4981999999999999E-2</v>
      </c>
      <c r="AK236">
        <v>-16.370533000000002</v>
      </c>
      <c r="AP236">
        <v>-21.533555</v>
      </c>
    </row>
    <row r="237" spans="1:42" x14ac:dyDescent="0.3">
      <c r="A237">
        <v>237</v>
      </c>
      <c r="B237">
        <v>-81.992851999999999</v>
      </c>
      <c r="C237">
        <v>33.320431999999997</v>
      </c>
      <c r="D237">
        <v>1.5886999999999998E-2</v>
      </c>
      <c r="E237">
        <v>2.8126000000000002E-2</v>
      </c>
      <c r="F237">
        <v>6344.3714190000001</v>
      </c>
      <c r="G237">
        <v>8628.4596399999991</v>
      </c>
      <c r="H237">
        <v>18.837695</v>
      </c>
      <c r="I237">
        <v>15.869475</v>
      </c>
      <c r="Q237">
        <v>8.1600000000000006E-3</v>
      </c>
      <c r="R237">
        <v>2.8126000000000002E-2</v>
      </c>
      <c r="S237">
        <v>-13.061349999999999</v>
      </c>
      <c r="T237">
        <v>8.2822460000000007</v>
      </c>
      <c r="Z237">
        <v>3.8000000000000002E-5</v>
      </c>
      <c r="AA237">
        <v>2.8126000000000002E-2</v>
      </c>
      <c r="AB237">
        <v>30.333333</v>
      </c>
      <c r="AC237">
        <v>8.2822460000000007</v>
      </c>
      <c r="AI237">
        <v>4.0419999999999996E-3</v>
      </c>
      <c r="AJ237">
        <v>2.8126000000000002E-2</v>
      </c>
      <c r="AK237">
        <v>-30.443529000000002</v>
      </c>
      <c r="AP237">
        <v>2.703052</v>
      </c>
    </row>
    <row r="238" spans="1:42" x14ac:dyDescent="0.3">
      <c r="A238">
        <v>238</v>
      </c>
      <c r="B238">
        <v>26.042016</v>
      </c>
      <c r="C238">
        <v>44.603361</v>
      </c>
      <c r="D238">
        <v>2.1096E-2</v>
      </c>
      <c r="E238">
        <v>4.2778999999999998E-2</v>
      </c>
      <c r="F238">
        <v>4246.3437569999996</v>
      </c>
      <c r="G238">
        <v>5297.7945380000001</v>
      </c>
      <c r="H238">
        <v>28.410785000000001</v>
      </c>
      <c r="I238">
        <v>41.644056999999997</v>
      </c>
      <c r="Q238">
        <v>2.0146000000000001E-2</v>
      </c>
      <c r="R238">
        <v>4.2778999999999998E-2</v>
      </c>
      <c r="S238">
        <v>14.198372000000001</v>
      </c>
      <c r="T238">
        <v>26.108096</v>
      </c>
      <c r="Z238">
        <v>7.1599999999999995E-4</v>
      </c>
      <c r="AA238">
        <v>4.2778999999999998E-2</v>
      </c>
      <c r="AB238">
        <v>34.486300999999997</v>
      </c>
      <c r="AC238">
        <v>26.108096</v>
      </c>
      <c r="AI238">
        <v>9.4499999999999998E-4</v>
      </c>
      <c r="AJ238">
        <v>4.2778999999999998E-2</v>
      </c>
      <c r="AK238">
        <v>-10.282828</v>
      </c>
      <c r="AP238">
        <v>20.859756999999998</v>
      </c>
    </row>
    <row r="239" spans="1:42" x14ac:dyDescent="0.3">
      <c r="A239">
        <v>239</v>
      </c>
      <c r="B239">
        <v>118.665716</v>
      </c>
      <c r="C239">
        <v>37.418683999999999</v>
      </c>
      <c r="D239">
        <v>2.5666000000000001E-2</v>
      </c>
      <c r="E239">
        <v>4.3746E-2</v>
      </c>
      <c r="F239">
        <v>1761.609852</v>
      </c>
      <c r="G239">
        <v>3153.5237619999998</v>
      </c>
      <c r="H239">
        <v>31.001560999999999</v>
      </c>
      <c r="I239">
        <v>33.580810999999997</v>
      </c>
      <c r="Q239">
        <v>1.5800999999999999E-2</v>
      </c>
      <c r="R239">
        <v>4.3746E-2</v>
      </c>
      <c r="S239">
        <v>17.99231</v>
      </c>
      <c r="T239">
        <v>25.618188</v>
      </c>
      <c r="Z239">
        <v>6.3E-5</v>
      </c>
      <c r="AA239">
        <v>4.3746E-2</v>
      </c>
      <c r="AB239">
        <v>43.285713999999999</v>
      </c>
      <c r="AC239">
        <v>25.618188</v>
      </c>
      <c r="AI239">
        <v>2.245E-3</v>
      </c>
      <c r="AJ239">
        <v>4.3746E-2</v>
      </c>
      <c r="AK239">
        <v>-40.216980999999997</v>
      </c>
      <c r="AP239">
        <v>22.833006000000001</v>
      </c>
    </row>
    <row r="240" spans="1:42" x14ac:dyDescent="0.3">
      <c r="A240">
        <v>240</v>
      </c>
      <c r="B240">
        <v>51.356541</v>
      </c>
      <c r="C240">
        <v>32.613035000000004</v>
      </c>
      <c r="D240">
        <v>2.3709999999999998E-3</v>
      </c>
      <c r="E240">
        <v>4.3046000000000001E-2</v>
      </c>
      <c r="F240">
        <v>755.44752500000004</v>
      </c>
      <c r="G240">
        <v>974.26920299999995</v>
      </c>
      <c r="H240">
        <v>6.6617649999999999</v>
      </c>
      <c r="I240">
        <v>-12.171576</v>
      </c>
      <c r="Q240">
        <v>2.7993000000000001E-2</v>
      </c>
      <c r="R240">
        <v>4.3046000000000001E-2</v>
      </c>
      <c r="S240">
        <v>-23.845141999999999</v>
      </c>
      <c r="T240">
        <v>-19.547554000000002</v>
      </c>
      <c r="Z240">
        <v>6.69E-4</v>
      </c>
      <c r="AA240">
        <v>4.3046000000000001E-2</v>
      </c>
      <c r="AB240">
        <v>-2.6764709999999998</v>
      </c>
      <c r="AC240">
        <v>-19.547554000000002</v>
      </c>
      <c r="AI240">
        <v>1.2370000000000001E-2</v>
      </c>
      <c r="AJ240">
        <v>4.3046000000000001E-2</v>
      </c>
      <c r="AK240">
        <v>-24.921728000000002</v>
      </c>
      <c r="AP240">
        <v>-22.156697999999999</v>
      </c>
    </row>
    <row r="241" spans="1:42" x14ac:dyDescent="0.3">
      <c r="A241">
        <v>241</v>
      </c>
      <c r="B241">
        <v>-0.77605599999999997</v>
      </c>
      <c r="C241">
        <v>38.45467</v>
      </c>
      <c r="D241">
        <v>1.4083999999999999E-2</v>
      </c>
      <c r="E241">
        <v>2.3823E-2</v>
      </c>
      <c r="F241">
        <v>405.38048099999997</v>
      </c>
      <c r="G241">
        <v>1427.5</v>
      </c>
      <c r="H241">
        <v>16.551870000000001</v>
      </c>
      <c r="I241">
        <v>6.44</v>
      </c>
      <c r="Q241">
        <v>8.1089999999999999E-3</v>
      </c>
      <c r="R241">
        <v>2.3823E-2</v>
      </c>
      <c r="S241">
        <v>9.0242690000000003</v>
      </c>
      <c r="T241">
        <v>13.025715999999999</v>
      </c>
      <c r="Z241">
        <v>2.9500000000000001E-4</v>
      </c>
      <c r="AA241">
        <v>2.3823E-2</v>
      </c>
      <c r="AB241">
        <v>16.483332999999998</v>
      </c>
      <c r="AC241">
        <v>13.025715999999999</v>
      </c>
      <c r="AI241">
        <v>1.372E-3</v>
      </c>
      <c r="AJ241">
        <v>2.3823E-2</v>
      </c>
      <c r="AK241">
        <v>-13.908772000000001</v>
      </c>
      <c r="AP241">
        <v>11.909514</v>
      </c>
    </row>
    <row r="242" spans="1:42" x14ac:dyDescent="0.3">
      <c r="A242">
        <v>242</v>
      </c>
      <c r="B242">
        <v>106.35051</v>
      </c>
      <c r="C242">
        <v>29.623843000000001</v>
      </c>
      <c r="D242">
        <v>1.3276E-2</v>
      </c>
      <c r="E242">
        <v>3.6103999999999997E-2</v>
      </c>
      <c r="F242">
        <v>5666.6357360000002</v>
      </c>
      <c r="G242">
        <v>6229.3319389999997</v>
      </c>
      <c r="H242">
        <v>37.440609000000002</v>
      </c>
      <c r="I242">
        <v>42.096116000000002</v>
      </c>
      <c r="Q242">
        <v>2.2176000000000001E-2</v>
      </c>
      <c r="R242">
        <v>3.6103999999999997E-2</v>
      </c>
      <c r="S242">
        <v>-4.8191639999999998</v>
      </c>
      <c r="T242">
        <v>35.870229000000002</v>
      </c>
      <c r="Z242">
        <v>1.3999999999999999E-4</v>
      </c>
      <c r="AA242">
        <v>3.6103999999999997E-2</v>
      </c>
      <c r="AB242">
        <v>14.103448</v>
      </c>
      <c r="AC242">
        <v>35.870229000000002</v>
      </c>
      <c r="AI242">
        <v>6.0700000000000001E-4</v>
      </c>
      <c r="AJ242">
        <v>3.6103999999999997E-2</v>
      </c>
      <c r="AK242">
        <v>-16.606667000000002</v>
      </c>
      <c r="AP242">
        <v>10.855399999999999</v>
      </c>
    </row>
    <row r="243" spans="1:42" x14ac:dyDescent="0.3">
      <c r="A243">
        <v>243</v>
      </c>
      <c r="B243">
        <v>119.94456700000001</v>
      </c>
      <c r="C243">
        <v>31.005789</v>
      </c>
      <c r="D243">
        <v>5.7840000000000001E-3</v>
      </c>
      <c r="E243">
        <v>3.3801999999999999E-2</v>
      </c>
      <c r="F243">
        <v>4770.0786420000004</v>
      </c>
      <c r="G243">
        <v>5635.7343499999997</v>
      </c>
      <c r="H243">
        <v>22.874891000000002</v>
      </c>
      <c r="I243">
        <v>17.407080000000001</v>
      </c>
      <c r="Q243">
        <v>2.4750000000000001E-2</v>
      </c>
      <c r="R243">
        <v>3.3801999999999999E-2</v>
      </c>
      <c r="S243">
        <v>-24.367875000000002</v>
      </c>
      <c r="T243">
        <v>4.3320220000000003</v>
      </c>
      <c r="Z243">
        <v>9.6000000000000002E-5</v>
      </c>
      <c r="AA243">
        <v>3.3801999999999999E-2</v>
      </c>
      <c r="AB243">
        <v>-0.94736799999999999</v>
      </c>
      <c r="AC243">
        <v>4.3320220000000003</v>
      </c>
      <c r="AI243">
        <v>3.2460000000000002E-3</v>
      </c>
      <c r="AJ243">
        <v>3.3801999999999999E-2</v>
      </c>
      <c r="AK243">
        <v>-32.875805999999997</v>
      </c>
      <c r="AP243">
        <v>-16.648596000000001</v>
      </c>
    </row>
    <row r="244" spans="1:42" x14ac:dyDescent="0.3">
      <c r="A244">
        <v>244</v>
      </c>
      <c r="B244">
        <v>-106.385817</v>
      </c>
      <c r="C244">
        <v>31.737179999999999</v>
      </c>
      <c r="D244">
        <v>2.918E-3</v>
      </c>
      <c r="E244">
        <v>3.0362E-2</v>
      </c>
      <c r="F244">
        <v>293.76798600000001</v>
      </c>
      <c r="G244">
        <v>991.42798000000005</v>
      </c>
      <c r="H244">
        <v>10.327273</v>
      </c>
      <c r="I244">
        <v>1.811774</v>
      </c>
      <c r="Q244">
        <v>1.0416E-2</v>
      </c>
      <c r="R244">
        <v>3.0362E-2</v>
      </c>
      <c r="S244">
        <v>-15.736817</v>
      </c>
      <c r="T244">
        <v>-11.359525</v>
      </c>
      <c r="Z244">
        <v>8.1000000000000004E-5</v>
      </c>
      <c r="AA244">
        <v>3.0362E-2</v>
      </c>
      <c r="AB244">
        <v>10.1875</v>
      </c>
      <c r="AC244">
        <v>-11.359525</v>
      </c>
      <c r="AI244">
        <v>1.6993000000000001E-2</v>
      </c>
      <c r="AJ244">
        <v>3.0362E-2</v>
      </c>
      <c r="AK244">
        <v>-14.903292</v>
      </c>
      <c r="AP244">
        <v>-12.880471</v>
      </c>
    </row>
    <row r="245" spans="1:42" x14ac:dyDescent="0.3">
      <c r="A245">
        <v>245</v>
      </c>
      <c r="B245">
        <v>-83.574976000000007</v>
      </c>
      <c r="C245">
        <v>41.628867999999997</v>
      </c>
      <c r="D245">
        <v>1.1559E-2</v>
      </c>
      <c r="E245">
        <v>1.8083999999999999E-2</v>
      </c>
      <c r="F245">
        <v>5177.7838549999997</v>
      </c>
      <c r="G245">
        <v>6150.8743430000004</v>
      </c>
      <c r="H245">
        <v>20.959327999999999</v>
      </c>
      <c r="I245">
        <v>24.430897999999999</v>
      </c>
      <c r="Q245">
        <v>4.718E-3</v>
      </c>
      <c r="R245">
        <v>1.8083999999999999E-2</v>
      </c>
      <c r="S245">
        <v>17.663124</v>
      </c>
      <c r="T245">
        <v>16.851766999999999</v>
      </c>
      <c r="Z245">
        <v>2.3000000000000001E-4</v>
      </c>
      <c r="AA245">
        <v>1.8083999999999999E-2</v>
      </c>
      <c r="AB245">
        <v>34.847825999999998</v>
      </c>
      <c r="AC245">
        <v>16.851766999999999</v>
      </c>
      <c r="AI245">
        <v>1.678E-3</v>
      </c>
      <c r="AJ245">
        <v>1.8083999999999999E-2</v>
      </c>
      <c r="AK245">
        <v>-22.334437000000001</v>
      </c>
      <c r="AP245">
        <v>17.334171000000001</v>
      </c>
    </row>
    <row r="246" spans="1:42" x14ac:dyDescent="0.3">
      <c r="A246">
        <v>246</v>
      </c>
      <c r="B246">
        <v>-38.629314999999998</v>
      </c>
      <c r="C246">
        <v>-3.7536019999999999</v>
      </c>
      <c r="D246">
        <v>1.957E-3</v>
      </c>
      <c r="E246">
        <v>3.1461999999999997E-2</v>
      </c>
      <c r="F246">
        <v>4683.5647669999998</v>
      </c>
      <c r="G246">
        <v>5854.1473210000004</v>
      </c>
      <c r="H246">
        <v>23.671794999999999</v>
      </c>
      <c r="I246">
        <v>8.2608049999999995</v>
      </c>
      <c r="Q246">
        <v>2.2332999999999999E-2</v>
      </c>
      <c r="R246">
        <v>3.1461999999999997E-2</v>
      </c>
      <c r="S246">
        <v>-29.715247999999999</v>
      </c>
      <c r="T246">
        <v>-12.419976999999999</v>
      </c>
      <c r="Z246">
        <v>2.31E-4</v>
      </c>
      <c r="AA246">
        <v>3.1461999999999997E-2</v>
      </c>
      <c r="AB246">
        <v>-18.5</v>
      </c>
      <c r="AC246">
        <v>-12.419976999999999</v>
      </c>
      <c r="AI246">
        <v>7.0609999999999996E-3</v>
      </c>
      <c r="AJ246">
        <v>3.1461999999999997E-2</v>
      </c>
      <c r="AK246">
        <v>-23.732955</v>
      </c>
      <c r="AP246">
        <v>-24.935044000000001</v>
      </c>
    </row>
    <row r="247" spans="1:42" x14ac:dyDescent="0.3">
      <c r="A247">
        <v>247</v>
      </c>
      <c r="B247">
        <v>-80.617791999999994</v>
      </c>
      <c r="C247">
        <v>28.063321999999999</v>
      </c>
      <c r="D247">
        <v>8.0129999999999993E-3</v>
      </c>
      <c r="E247">
        <v>2.4274E-2</v>
      </c>
      <c r="F247">
        <v>5670.2251409999999</v>
      </c>
      <c r="G247">
        <v>7834.5822280000002</v>
      </c>
      <c r="H247">
        <v>18.756312999999999</v>
      </c>
      <c r="I247">
        <v>-5.9816799999999999</v>
      </c>
      <c r="Q247">
        <v>1.4878000000000001E-2</v>
      </c>
      <c r="R247">
        <v>2.4274E-2</v>
      </c>
      <c r="S247">
        <v>3.0202629999999999</v>
      </c>
      <c r="T247">
        <v>11.852334000000001</v>
      </c>
      <c r="Z247">
        <v>7.7999999999999999E-5</v>
      </c>
      <c r="AA247">
        <v>2.4274E-2</v>
      </c>
      <c r="AB247">
        <v>12.388889000000001</v>
      </c>
      <c r="AC247">
        <v>11.852334000000001</v>
      </c>
      <c r="AI247">
        <v>1.3500000000000001E-3</v>
      </c>
      <c r="AJ247">
        <v>2.4274E-2</v>
      </c>
      <c r="AK247">
        <v>-30.856000000000002</v>
      </c>
      <c r="AP247">
        <v>6.6511389999999997</v>
      </c>
    </row>
    <row r="248" spans="1:42" x14ac:dyDescent="0.3">
      <c r="A248">
        <v>248</v>
      </c>
      <c r="B248">
        <v>-85.810601000000005</v>
      </c>
      <c r="C248">
        <v>42.869079999999997</v>
      </c>
      <c r="D248">
        <v>7.9909999999999998E-3</v>
      </c>
      <c r="E248">
        <v>1.4133E-2</v>
      </c>
      <c r="F248">
        <v>5718.1726930000004</v>
      </c>
      <c r="G248">
        <v>7678.6555470000003</v>
      </c>
      <c r="H248">
        <v>16.288136000000002</v>
      </c>
      <c r="I248">
        <v>19.518421</v>
      </c>
      <c r="Q248">
        <v>3.777E-3</v>
      </c>
      <c r="R248">
        <v>1.4133E-2</v>
      </c>
      <c r="S248">
        <v>5.7156330000000004</v>
      </c>
      <c r="T248">
        <v>9.2381189999999993</v>
      </c>
      <c r="Z248">
        <v>1.4E-5</v>
      </c>
      <c r="AA248">
        <v>1.4133E-2</v>
      </c>
      <c r="AB248">
        <v>5.5</v>
      </c>
      <c r="AC248">
        <v>9.2381189999999993</v>
      </c>
      <c r="AI248">
        <v>2.3530000000000001E-3</v>
      </c>
      <c r="AJ248">
        <v>1.4133E-2</v>
      </c>
      <c r="AK248">
        <v>-24.676470999999999</v>
      </c>
      <c r="AP248">
        <v>8.0003580000000003</v>
      </c>
    </row>
    <row r="249" spans="1:42" x14ac:dyDescent="0.3">
      <c r="A249">
        <v>249</v>
      </c>
      <c r="B249">
        <v>-73.987623999999997</v>
      </c>
      <c r="C249">
        <v>42.761119000000001</v>
      </c>
      <c r="D249">
        <v>8.0090000000000005E-3</v>
      </c>
      <c r="E249">
        <v>1.4501999999999999E-2</v>
      </c>
      <c r="F249">
        <v>7110.8218829999996</v>
      </c>
      <c r="G249">
        <v>8656.4953110000006</v>
      </c>
      <c r="H249">
        <v>12.505316000000001</v>
      </c>
      <c r="I249">
        <v>15.538527</v>
      </c>
      <c r="Q249">
        <v>4.5440000000000003E-3</v>
      </c>
      <c r="R249">
        <v>1.4501999999999999E-2</v>
      </c>
      <c r="S249">
        <v>6.4126269999999996</v>
      </c>
      <c r="T249">
        <v>8.7807650000000006</v>
      </c>
      <c r="Z249">
        <v>1.9100000000000001E-4</v>
      </c>
      <c r="AA249">
        <v>1.4501999999999999E-2</v>
      </c>
      <c r="AB249">
        <v>20.567568000000001</v>
      </c>
      <c r="AC249">
        <v>8.7807650000000006</v>
      </c>
      <c r="AI249">
        <v>1.807E-3</v>
      </c>
      <c r="AJ249">
        <v>1.4501999999999999E-2</v>
      </c>
      <c r="AK249">
        <v>-21.091691000000001</v>
      </c>
      <c r="AP249">
        <v>8.049061</v>
      </c>
    </row>
    <row r="250" spans="1:42" x14ac:dyDescent="0.3">
      <c r="A250">
        <v>250</v>
      </c>
      <c r="B250">
        <v>23.659265000000001</v>
      </c>
      <c r="C250">
        <v>37.998550999999999</v>
      </c>
      <c r="D250">
        <v>3.5963000000000002E-2</v>
      </c>
      <c r="E250">
        <v>4.2021000000000003E-2</v>
      </c>
      <c r="F250">
        <v>820.62009499999999</v>
      </c>
      <c r="G250">
        <v>2689.6586480000001</v>
      </c>
      <c r="H250">
        <v>13.208710999999999</v>
      </c>
      <c r="I250">
        <v>21.597463000000001</v>
      </c>
      <c r="Q250">
        <v>3.9160000000000002E-3</v>
      </c>
      <c r="R250">
        <v>4.2021000000000003E-2</v>
      </c>
      <c r="S250">
        <v>9.164987</v>
      </c>
      <c r="T250">
        <v>12.717587999999999</v>
      </c>
      <c r="Z250">
        <v>1.2899999999999999E-3</v>
      </c>
      <c r="AA250">
        <v>4.2021000000000003E-2</v>
      </c>
      <c r="AB250">
        <v>13.953488</v>
      </c>
      <c r="AC250">
        <v>12.717587999999999</v>
      </c>
      <c r="AI250">
        <v>9.3099999999999997E-4</v>
      </c>
      <c r="AJ250">
        <v>4.2021000000000003E-2</v>
      </c>
      <c r="AK250">
        <v>-12.234286000000001</v>
      </c>
      <c r="AP250">
        <v>12.39302</v>
      </c>
    </row>
    <row r="251" spans="1:42" x14ac:dyDescent="0.3">
      <c r="A251">
        <v>251</v>
      </c>
      <c r="B251">
        <v>10.11064</v>
      </c>
      <c r="C251">
        <v>53.626458</v>
      </c>
      <c r="D251">
        <v>3.0251E-2</v>
      </c>
      <c r="E251">
        <v>4.172E-2</v>
      </c>
      <c r="F251">
        <v>5806.8162860000002</v>
      </c>
      <c r="G251">
        <v>8256.7953550000002</v>
      </c>
      <c r="H251">
        <v>15.790134</v>
      </c>
      <c r="I251">
        <v>23.323826</v>
      </c>
      <c r="Q251">
        <v>8.9949999999999995E-3</v>
      </c>
      <c r="R251">
        <v>4.172E-2</v>
      </c>
      <c r="S251">
        <v>3.776338</v>
      </c>
      <c r="T251">
        <v>13.908647</v>
      </c>
      <c r="Z251">
        <v>8.8000000000000003E-4</v>
      </c>
      <c r="AA251">
        <v>4.172E-2</v>
      </c>
      <c r="AB251">
        <v>14.705882000000001</v>
      </c>
      <c r="AC251">
        <v>13.908647</v>
      </c>
      <c r="AI251">
        <v>1.7719999999999999E-3</v>
      </c>
      <c r="AJ251">
        <v>4.172E-2</v>
      </c>
      <c r="AK251">
        <v>-20.685976</v>
      </c>
      <c r="AP251">
        <v>11.855553</v>
      </c>
    </row>
    <row r="252" spans="1:42" x14ac:dyDescent="0.3">
      <c r="A252">
        <v>252</v>
      </c>
      <c r="B252">
        <v>119.07303</v>
      </c>
      <c r="C252">
        <v>25.356739999999999</v>
      </c>
      <c r="D252">
        <v>2.8449999999999999E-3</v>
      </c>
      <c r="E252">
        <v>3.1526999999999999E-2</v>
      </c>
      <c r="F252">
        <v>4580.1908130000002</v>
      </c>
      <c r="G252">
        <v>5875.7813560000004</v>
      </c>
      <c r="H252">
        <v>15.256364</v>
      </c>
      <c r="I252">
        <v>20.403390000000002</v>
      </c>
      <c r="Q252">
        <v>2.274E-2</v>
      </c>
      <c r="R252">
        <v>3.1526999999999999E-2</v>
      </c>
      <c r="S252">
        <v>-27.279343999999998</v>
      </c>
      <c r="T252">
        <v>-10.180318</v>
      </c>
      <c r="Z252">
        <v>1.5100000000000001E-4</v>
      </c>
      <c r="AA252">
        <v>3.1526999999999999E-2</v>
      </c>
      <c r="AB252">
        <v>-31.185185000000001</v>
      </c>
      <c r="AC252">
        <v>-10.180318</v>
      </c>
      <c r="AI252">
        <v>5.9020000000000001E-3</v>
      </c>
      <c r="AJ252">
        <v>3.1526999999999999E-2</v>
      </c>
      <c r="AK252">
        <v>-24.314035000000001</v>
      </c>
      <c r="AP252">
        <v>-23.010204000000002</v>
      </c>
    </row>
    <row r="253" spans="1:42" x14ac:dyDescent="0.3">
      <c r="A253">
        <v>253</v>
      </c>
      <c r="B253">
        <v>108.32185200000001</v>
      </c>
      <c r="C253">
        <v>22.903022</v>
      </c>
      <c r="D253">
        <v>7.7929999999999996E-3</v>
      </c>
      <c r="E253">
        <v>3.2853E-2</v>
      </c>
      <c r="F253">
        <v>2695.4867549999999</v>
      </c>
      <c r="G253">
        <v>6078.7947869999998</v>
      </c>
      <c r="H253">
        <v>19.569604000000002</v>
      </c>
      <c r="I253">
        <v>49.297147000000002</v>
      </c>
      <c r="Q253">
        <v>2.0760000000000001E-2</v>
      </c>
      <c r="R253">
        <v>3.2853E-2</v>
      </c>
      <c r="S253">
        <v>-46.473399999999998</v>
      </c>
      <c r="T253">
        <v>1.637046</v>
      </c>
      <c r="Z253">
        <v>2.5500000000000002E-4</v>
      </c>
      <c r="AA253">
        <v>3.2853E-2</v>
      </c>
      <c r="AB253">
        <v>-18.18</v>
      </c>
      <c r="AC253">
        <v>1.637046</v>
      </c>
      <c r="AI253">
        <v>4.215E-3</v>
      </c>
      <c r="AJ253">
        <v>3.2853E-2</v>
      </c>
      <c r="AK253">
        <v>-31.572092999999999</v>
      </c>
      <c r="AP253">
        <v>-28.739840000000001</v>
      </c>
    </row>
    <row r="254" spans="1:42" x14ac:dyDescent="0.3">
      <c r="A254">
        <v>254</v>
      </c>
      <c r="B254">
        <v>71.586510000000004</v>
      </c>
      <c r="C254">
        <v>34.063301000000003</v>
      </c>
      <c r="D254">
        <v>8.9969999999999998E-3</v>
      </c>
      <c r="E254">
        <v>3.8246000000000002E-2</v>
      </c>
      <c r="F254">
        <v>1352.3728169999999</v>
      </c>
      <c r="G254">
        <v>3138.9782759999998</v>
      </c>
      <c r="H254">
        <v>20.036041000000001</v>
      </c>
      <c r="I254">
        <v>18.876836999999998</v>
      </c>
      <c r="Q254">
        <v>2.2529E-2</v>
      </c>
      <c r="R254">
        <v>3.8246000000000002E-2</v>
      </c>
      <c r="S254">
        <v>-0.65432100000000004</v>
      </c>
      <c r="T254">
        <v>4.1823430000000004</v>
      </c>
      <c r="Z254">
        <v>1.2799999999999999E-4</v>
      </c>
      <c r="AA254">
        <v>3.8246000000000002E-2</v>
      </c>
      <c r="AB254">
        <v>4.16</v>
      </c>
      <c r="AC254">
        <v>4.1823430000000004</v>
      </c>
      <c r="AI254">
        <v>6.6480000000000003E-3</v>
      </c>
      <c r="AJ254">
        <v>3.8246000000000002E-2</v>
      </c>
      <c r="AK254">
        <v>-16.234280999999999</v>
      </c>
      <c r="AP254">
        <v>1.7833570000000001</v>
      </c>
    </row>
    <row r="255" spans="1:42" x14ac:dyDescent="0.3">
      <c r="A255">
        <v>255</v>
      </c>
      <c r="B255">
        <v>115.00026200000001</v>
      </c>
      <c r="C255">
        <v>30.077943000000001</v>
      </c>
      <c r="D255">
        <v>1.0193000000000001E-2</v>
      </c>
      <c r="E255">
        <v>3.1417E-2</v>
      </c>
      <c r="F255">
        <v>3322.1620419999999</v>
      </c>
      <c r="G255">
        <v>5931.1857579999996</v>
      </c>
      <c r="H255">
        <v>30.620419999999999</v>
      </c>
      <c r="I255">
        <v>20.883403000000001</v>
      </c>
      <c r="Q255">
        <v>1.9542E-2</v>
      </c>
      <c r="R255">
        <v>3.1417E-2</v>
      </c>
      <c r="S255">
        <v>-10.553197000000001</v>
      </c>
      <c r="T255">
        <v>23.016884999999998</v>
      </c>
      <c r="Z255">
        <v>1.4E-5</v>
      </c>
      <c r="AA255">
        <v>3.1417E-2</v>
      </c>
      <c r="AB255">
        <v>30.333333</v>
      </c>
      <c r="AC255">
        <v>23.016884999999998</v>
      </c>
      <c r="AI255">
        <v>1.673E-3</v>
      </c>
      <c r="AJ255">
        <v>3.1417E-2</v>
      </c>
      <c r="AK255">
        <v>-22.978722999999999</v>
      </c>
      <c r="AP255">
        <v>2.6817530000000001</v>
      </c>
    </row>
    <row r="256" spans="1:42" x14ac:dyDescent="0.3">
      <c r="A256">
        <v>256</v>
      </c>
      <c r="B256">
        <v>10.249554</v>
      </c>
      <c r="C256">
        <v>36.725226999999997</v>
      </c>
      <c r="D256">
        <v>5.9940000000000002E-3</v>
      </c>
      <c r="E256">
        <v>2.1665E-2</v>
      </c>
      <c r="F256">
        <v>733.18955300000005</v>
      </c>
      <c r="G256">
        <v>2415.0331259999998</v>
      </c>
      <c r="H256">
        <v>14.345409</v>
      </c>
      <c r="I256">
        <v>18.975245000000001</v>
      </c>
      <c r="Q256">
        <v>8.9849999999999999E-3</v>
      </c>
      <c r="R256">
        <v>2.1665E-2</v>
      </c>
      <c r="S256">
        <v>-18.380638000000001</v>
      </c>
      <c r="T256">
        <v>-1.188429</v>
      </c>
      <c r="Z256">
        <v>1.15E-4</v>
      </c>
      <c r="AA256">
        <v>2.1665E-2</v>
      </c>
      <c r="AB256">
        <v>13.5</v>
      </c>
      <c r="AC256">
        <v>-1.188429</v>
      </c>
      <c r="AI256">
        <v>6.6160000000000004E-3</v>
      </c>
      <c r="AJ256">
        <v>2.1665E-2</v>
      </c>
      <c r="AK256">
        <v>-15.143736000000001</v>
      </c>
      <c r="AP256">
        <v>-8.0253019999999999</v>
      </c>
    </row>
    <row r="257" spans="1:42" x14ac:dyDescent="0.3">
      <c r="A257">
        <v>257</v>
      </c>
      <c r="B257">
        <v>105.687494</v>
      </c>
      <c r="C257">
        <v>19.189959999999999</v>
      </c>
      <c r="D257">
        <v>6.3600000000000002E-3</v>
      </c>
      <c r="E257">
        <v>2.3224999999999999E-2</v>
      </c>
      <c r="F257">
        <v>4983.2663480000001</v>
      </c>
      <c r="G257">
        <v>5987.498071</v>
      </c>
      <c r="H257">
        <v>33.597656000000001</v>
      </c>
      <c r="I257">
        <v>37.519843000000002</v>
      </c>
      <c r="Q257">
        <v>1.4585000000000001E-2</v>
      </c>
      <c r="R257">
        <v>2.3224999999999999E-2</v>
      </c>
      <c r="S257">
        <v>6.9819000000000004</v>
      </c>
      <c r="T257">
        <v>16.313907</v>
      </c>
      <c r="Z257">
        <v>0</v>
      </c>
      <c r="AA257">
        <v>2.3224999999999999E-2</v>
      </c>
      <c r="AB257">
        <v>0</v>
      </c>
      <c r="AC257">
        <v>0</v>
      </c>
      <c r="AI257">
        <v>2.2790000000000002E-3</v>
      </c>
      <c r="AJ257">
        <v>2.3224999999999999E-2</v>
      </c>
      <c r="AK257">
        <v>-22.654762000000002</v>
      </c>
      <c r="AP257">
        <v>10.639312</v>
      </c>
    </row>
    <row r="258" spans="1:42" x14ac:dyDescent="0.3">
      <c r="A258">
        <v>258</v>
      </c>
      <c r="B258">
        <v>174.822349</v>
      </c>
      <c r="C258">
        <v>-36.872857000000003</v>
      </c>
      <c r="D258">
        <v>6.1600000000000001E-4</v>
      </c>
      <c r="E258">
        <v>2.9668E-2</v>
      </c>
      <c r="F258">
        <v>4440.0240000000003</v>
      </c>
      <c r="G258">
        <v>8820.9864859999998</v>
      </c>
      <c r="H258">
        <v>10.85</v>
      </c>
      <c r="I258">
        <v>-26.200195000000001</v>
      </c>
      <c r="Q258">
        <v>2.2787999999999999E-2</v>
      </c>
      <c r="R258">
        <v>2.9668E-2</v>
      </c>
      <c r="S258">
        <v>-33.017085000000002</v>
      </c>
      <c r="T258">
        <v>-25.063877000000002</v>
      </c>
      <c r="Z258">
        <v>8.7000000000000001E-5</v>
      </c>
      <c r="AA258">
        <v>2.9668E-2</v>
      </c>
      <c r="AB258">
        <v>-11.526316</v>
      </c>
      <c r="AC258">
        <v>-25.063877000000002</v>
      </c>
      <c r="AI258">
        <v>6.2560000000000003E-3</v>
      </c>
      <c r="AJ258">
        <v>2.9668E-2</v>
      </c>
      <c r="AK258">
        <v>-29.150607000000001</v>
      </c>
      <c r="AP258">
        <v>-31.433852999999999</v>
      </c>
    </row>
    <row r="259" spans="1:42" x14ac:dyDescent="0.3">
      <c r="A259">
        <v>259</v>
      </c>
      <c r="B259">
        <v>44.440289999999997</v>
      </c>
      <c r="C259">
        <v>48.759861000000001</v>
      </c>
      <c r="D259">
        <v>7.8639999999999995E-3</v>
      </c>
      <c r="E259">
        <v>1.9167E-2</v>
      </c>
      <c r="F259">
        <v>3577.081725</v>
      </c>
      <c r="G259">
        <v>4916.2216689999996</v>
      </c>
      <c r="H259">
        <v>12.186375</v>
      </c>
      <c r="I259">
        <v>-5.0527639999999998</v>
      </c>
      <c r="Q259">
        <v>6.6699999999999997E-3</v>
      </c>
      <c r="R259">
        <v>1.9167E-2</v>
      </c>
      <c r="S259">
        <v>-4.7061890000000002</v>
      </c>
      <c r="T259">
        <v>1.302054</v>
      </c>
      <c r="Z259">
        <v>2.2800000000000001E-4</v>
      </c>
      <c r="AA259">
        <v>1.9167E-2</v>
      </c>
      <c r="AB259">
        <v>11.294117999999999</v>
      </c>
      <c r="AC259">
        <v>1.302054</v>
      </c>
      <c r="AI259">
        <v>4.45E-3</v>
      </c>
      <c r="AJ259">
        <v>1.9167E-2</v>
      </c>
      <c r="AK259">
        <v>-18.682486000000001</v>
      </c>
      <c r="AP259">
        <v>-0.68266499999999997</v>
      </c>
    </row>
    <row r="260" spans="1:42" x14ac:dyDescent="0.3">
      <c r="A260">
        <v>260</v>
      </c>
      <c r="B260">
        <v>110.05918</v>
      </c>
      <c r="C260">
        <v>18.456371000000001</v>
      </c>
      <c r="D260">
        <v>9.7009999999999996E-3</v>
      </c>
      <c r="E260">
        <v>2.8177000000000001E-2</v>
      </c>
      <c r="F260">
        <v>6705.0825450000002</v>
      </c>
      <c r="G260">
        <v>7999.8507909999998</v>
      </c>
      <c r="H260">
        <v>33.496377000000003</v>
      </c>
      <c r="I260">
        <v>31.541459</v>
      </c>
      <c r="Q260">
        <v>1.7333999999999999E-2</v>
      </c>
      <c r="R260">
        <v>2.8177000000000001E-2</v>
      </c>
      <c r="S260">
        <v>5.1589309999999999</v>
      </c>
      <c r="T260">
        <v>24.797574999999998</v>
      </c>
      <c r="Z260">
        <v>1.45E-4</v>
      </c>
      <c r="AA260">
        <v>2.8177000000000001E-2</v>
      </c>
      <c r="AB260">
        <v>25.5</v>
      </c>
      <c r="AC260">
        <v>24.797574999999998</v>
      </c>
      <c r="AI260">
        <v>1.114E-3</v>
      </c>
      <c r="AJ260">
        <v>2.8177000000000001E-2</v>
      </c>
      <c r="AK260">
        <v>-18.603846000000001</v>
      </c>
      <c r="AP260">
        <v>12.938596</v>
      </c>
    </row>
    <row r="261" spans="1:42" x14ac:dyDescent="0.3">
      <c r="A261">
        <v>261</v>
      </c>
      <c r="B261">
        <v>18.419284000000001</v>
      </c>
      <c r="C261">
        <v>54.416829</v>
      </c>
      <c r="D261">
        <v>1.8238999999999998E-2</v>
      </c>
      <c r="E261">
        <v>3.8961999999999997E-2</v>
      </c>
      <c r="F261">
        <v>7215.1393399999997</v>
      </c>
      <c r="G261">
        <v>7781.4927710000002</v>
      </c>
      <c r="H261">
        <v>23.247478999999998</v>
      </c>
      <c r="I261">
        <v>32.394143</v>
      </c>
      <c r="Q261">
        <v>1.8884000000000001E-2</v>
      </c>
      <c r="R261">
        <v>3.8961999999999997E-2</v>
      </c>
      <c r="S261">
        <v>7.9531970000000003</v>
      </c>
      <c r="T261">
        <v>18.987848</v>
      </c>
      <c r="Z261">
        <v>2.0000000000000001E-4</v>
      </c>
      <c r="AA261">
        <v>3.8961999999999997E-2</v>
      </c>
      <c r="AB261">
        <v>27.239129999999999</v>
      </c>
      <c r="AC261">
        <v>18.987848</v>
      </c>
      <c r="AI261">
        <v>1.709E-3</v>
      </c>
      <c r="AJ261">
        <v>3.8961999999999997E-2</v>
      </c>
      <c r="AK261">
        <v>-23.352273</v>
      </c>
      <c r="AP261">
        <v>13.851895000000001</v>
      </c>
    </row>
    <row r="262" spans="1:42" x14ac:dyDescent="0.3">
      <c r="A262">
        <v>262</v>
      </c>
      <c r="B262">
        <v>76.966199000000003</v>
      </c>
      <c r="C262">
        <v>43.200251000000002</v>
      </c>
      <c r="D262">
        <v>2.3739999999999998E-3</v>
      </c>
      <c r="E262">
        <v>3.3852E-2</v>
      </c>
      <c r="F262">
        <v>3995.7652170000001</v>
      </c>
      <c r="G262">
        <v>3914.5476189999999</v>
      </c>
      <c r="H262">
        <v>15.292842</v>
      </c>
      <c r="I262">
        <v>13.808</v>
      </c>
      <c r="Q262">
        <v>2.2787999999999999E-2</v>
      </c>
      <c r="R262">
        <v>3.3852E-2</v>
      </c>
      <c r="S262">
        <v>-24.313264</v>
      </c>
      <c r="T262">
        <v>-10.786267</v>
      </c>
      <c r="Z262">
        <v>1.2359999999999999E-3</v>
      </c>
      <c r="AA262">
        <v>3.3852E-2</v>
      </c>
      <c r="AB262">
        <v>-10.740741</v>
      </c>
      <c r="AC262">
        <v>-10.786267</v>
      </c>
      <c r="AI262">
        <v>8.0789999999999994E-3</v>
      </c>
      <c r="AJ262">
        <v>3.3852E-2</v>
      </c>
      <c r="AK262">
        <v>-17.960346999999999</v>
      </c>
      <c r="AP262">
        <v>-19.817710999999999</v>
      </c>
    </row>
    <row r="263" spans="1:42" x14ac:dyDescent="0.3">
      <c r="A263">
        <v>263</v>
      </c>
      <c r="B263">
        <v>-81.764144000000002</v>
      </c>
      <c r="C263">
        <v>33.590260999999998</v>
      </c>
      <c r="D263">
        <v>1.9369999999999998E-2</v>
      </c>
      <c r="E263">
        <v>2.9139999999999999E-2</v>
      </c>
      <c r="F263">
        <v>7155.3953009999996</v>
      </c>
      <c r="G263">
        <v>8257.1129029999993</v>
      </c>
      <c r="H263">
        <v>20.473792</v>
      </c>
      <c r="I263">
        <v>16.694800000000001</v>
      </c>
      <c r="Q263">
        <v>7.7479999999999997E-3</v>
      </c>
      <c r="R263">
        <v>2.9139999999999999E-2</v>
      </c>
      <c r="S263">
        <v>7.8777489999999997</v>
      </c>
      <c r="T263">
        <v>15.666352</v>
      </c>
      <c r="Z263">
        <v>1.0000000000000001E-5</v>
      </c>
      <c r="AA263">
        <v>2.9139999999999999E-2</v>
      </c>
      <c r="AB263">
        <v>23</v>
      </c>
      <c r="AC263">
        <v>15.666352</v>
      </c>
      <c r="AI263">
        <v>2.0119999999999999E-3</v>
      </c>
      <c r="AJ263">
        <v>2.9139999999999999E-2</v>
      </c>
      <c r="AK263">
        <v>-29.531645999999999</v>
      </c>
      <c r="AP263">
        <v>13.939913000000001</v>
      </c>
    </row>
    <row r="264" spans="1:42" x14ac:dyDescent="0.3">
      <c r="A264">
        <v>264</v>
      </c>
      <c r="B264">
        <v>120.062692</v>
      </c>
      <c r="C264">
        <v>29.396073999999999</v>
      </c>
      <c r="D264">
        <v>5.2180000000000004E-3</v>
      </c>
      <c r="E264">
        <v>3.0377999999999999E-2</v>
      </c>
      <c r="F264">
        <v>3881.6956949999999</v>
      </c>
      <c r="G264">
        <v>6538.9677629999996</v>
      </c>
      <c r="H264">
        <v>14.552408</v>
      </c>
      <c r="I264">
        <v>23.148734000000001</v>
      </c>
      <c r="Q264">
        <v>2.2748000000000001E-2</v>
      </c>
      <c r="R264">
        <v>3.0377999999999999E-2</v>
      </c>
      <c r="S264">
        <v>-28.268677</v>
      </c>
      <c r="T264">
        <v>5.9067020000000001</v>
      </c>
      <c r="Z264">
        <v>2.5999999999999998E-5</v>
      </c>
      <c r="AA264">
        <v>3.0377999999999999E-2</v>
      </c>
      <c r="AB264">
        <v>-12.666667</v>
      </c>
      <c r="AC264">
        <v>5.9067020000000001</v>
      </c>
      <c r="AI264">
        <v>2.4069999999999999E-3</v>
      </c>
      <c r="AJ264">
        <v>3.0377999999999999E-2</v>
      </c>
      <c r="AK264">
        <v>-21.247464999999998</v>
      </c>
      <c r="AP264">
        <v>-20.059775999999999</v>
      </c>
    </row>
    <row r="265" spans="1:42" x14ac:dyDescent="0.3">
      <c r="A265">
        <v>265</v>
      </c>
      <c r="B265">
        <v>27.484864999999999</v>
      </c>
      <c r="C265">
        <v>53.885134999999998</v>
      </c>
      <c r="D265">
        <v>1.2251E-2</v>
      </c>
      <c r="E265">
        <v>3.1392000000000003E-2</v>
      </c>
      <c r="F265">
        <v>4973.5971310000004</v>
      </c>
      <c r="G265">
        <v>6935.2614100000001</v>
      </c>
      <c r="H265">
        <v>17.985057000000001</v>
      </c>
      <c r="I265">
        <v>21.827503</v>
      </c>
      <c r="Q265">
        <v>1.7364999999999998E-2</v>
      </c>
      <c r="R265">
        <v>3.1392000000000003E-2</v>
      </c>
      <c r="S265">
        <v>2.643939</v>
      </c>
      <c r="T265">
        <v>12.772088</v>
      </c>
      <c r="Z265">
        <v>2.5000000000000001E-5</v>
      </c>
      <c r="AA265">
        <v>3.1392000000000003E-2</v>
      </c>
      <c r="AB265">
        <v>21</v>
      </c>
      <c r="AC265">
        <v>12.772088</v>
      </c>
      <c r="AI265">
        <v>1.7589999999999999E-3</v>
      </c>
      <c r="AJ265">
        <v>3.1392000000000003E-2</v>
      </c>
      <c r="AK265">
        <v>-18.609290000000001</v>
      </c>
      <c r="AP265">
        <v>7.2808479999999998</v>
      </c>
    </row>
    <row r="266" spans="1:42" x14ac:dyDescent="0.3">
      <c r="A266">
        <v>266</v>
      </c>
      <c r="B266">
        <v>48.017088999999999</v>
      </c>
      <c r="C266">
        <v>29.307444</v>
      </c>
      <c r="D266">
        <v>4.0559999999999997E-3</v>
      </c>
      <c r="E266">
        <v>3.4631000000000002E-2</v>
      </c>
      <c r="F266">
        <v>7.5048310000000003</v>
      </c>
      <c r="G266">
        <v>0</v>
      </c>
      <c r="H266">
        <v>5.5704229999999999</v>
      </c>
      <c r="I266">
        <v>1.934517</v>
      </c>
      <c r="Q266">
        <v>6.8110000000000002E-3</v>
      </c>
      <c r="R266">
        <v>3.4631000000000002E-2</v>
      </c>
      <c r="S266">
        <v>-8.5497420000000002</v>
      </c>
      <c r="T266">
        <v>-6.8247819999999999</v>
      </c>
      <c r="Z266">
        <v>7.9699999999999997E-4</v>
      </c>
      <c r="AA266">
        <v>3.4631000000000002E-2</v>
      </c>
      <c r="AB266">
        <v>-2.8289469999999999</v>
      </c>
      <c r="AC266">
        <v>-6.8247819999999999</v>
      </c>
      <c r="AI266">
        <v>2.3073E-2</v>
      </c>
      <c r="AJ266">
        <v>3.4631000000000002E-2</v>
      </c>
      <c r="AK266">
        <v>-9.361459</v>
      </c>
      <c r="AP266">
        <v>-7.1081279999999998</v>
      </c>
    </row>
    <row r="267" spans="1:42" x14ac:dyDescent="0.3">
      <c r="A267">
        <v>267</v>
      </c>
      <c r="B267">
        <v>-77.448138999999998</v>
      </c>
      <c r="C267">
        <v>37.419404999999998</v>
      </c>
      <c r="D267">
        <v>8.1049999999999994E-3</v>
      </c>
      <c r="E267">
        <v>1.7016E-2</v>
      </c>
      <c r="F267">
        <v>5858.9397140000001</v>
      </c>
      <c r="G267">
        <v>9428.8494890000002</v>
      </c>
      <c r="H267">
        <v>15.792078999999999</v>
      </c>
      <c r="I267">
        <v>-4.2599099999999996</v>
      </c>
      <c r="Q267">
        <v>3.2009999999999999E-3</v>
      </c>
      <c r="R267">
        <v>1.7016E-2</v>
      </c>
      <c r="S267">
        <v>-14.460568</v>
      </c>
      <c r="T267">
        <v>-1.0290980000000001</v>
      </c>
      <c r="Z267">
        <v>1.4999999999999999E-4</v>
      </c>
      <c r="AA267">
        <v>1.7016E-2</v>
      </c>
      <c r="AB267">
        <v>20.290323000000001</v>
      </c>
      <c r="AC267">
        <v>-1.0290980000000001</v>
      </c>
      <c r="AI267">
        <v>5.5989999999999998E-3</v>
      </c>
      <c r="AJ267">
        <v>1.7016E-2</v>
      </c>
      <c r="AK267">
        <v>-16.041629</v>
      </c>
      <c r="AP267">
        <v>-3.0910700000000002</v>
      </c>
    </row>
    <row r="268" spans="1:42" x14ac:dyDescent="0.3">
      <c r="A268">
        <v>268</v>
      </c>
      <c r="B268">
        <v>108.72299099999999</v>
      </c>
      <c r="C268">
        <v>15.208589</v>
      </c>
      <c r="D268">
        <v>5.8609999999999999E-3</v>
      </c>
      <c r="E268">
        <v>1.8519000000000001E-2</v>
      </c>
      <c r="F268">
        <v>5457.5857139999998</v>
      </c>
      <c r="G268">
        <v>6044.291475</v>
      </c>
      <c r="H268">
        <v>37.436027000000003</v>
      </c>
      <c r="I268">
        <v>43.427083000000003</v>
      </c>
      <c r="Q268">
        <v>1.2331E-2</v>
      </c>
      <c r="R268">
        <v>1.8519000000000001E-2</v>
      </c>
      <c r="S268">
        <v>10.748056999999999</v>
      </c>
      <c r="T268">
        <v>33.702748</v>
      </c>
      <c r="Z268">
        <v>9.0000000000000002E-6</v>
      </c>
      <c r="AA268">
        <v>1.8519000000000001E-2</v>
      </c>
      <c r="AB268">
        <v>0.5</v>
      </c>
      <c r="AC268">
        <v>33.702748</v>
      </c>
      <c r="AI268">
        <v>3.2499999999999999E-4</v>
      </c>
      <c r="AJ268">
        <v>1.8519000000000001E-2</v>
      </c>
      <c r="AK268">
        <v>-25.666667</v>
      </c>
      <c r="AP268">
        <v>18.410060000000001</v>
      </c>
    </row>
    <row r="269" spans="1:42" x14ac:dyDescent="0.3">
      <c r="A269">
        <v>269</v>
      </c>
      <c r="B269">
        <v>106.30689700000001</v>
      </c>
      <c r="C269">
        <v>38.488466000000003</v>
      </c>
      <c r="D269">
        <v>1.0222E-2</v>
      </c>
      <c r="E269">
        <v>3.5062999999999997E-2</v>
      </c>
      <c r="F269">
        <v>1826.853359</v>
      </c>
      <c r="G269">
        <v>1954.746932</v>
      </c>
      <c r="H269">
        <v>29.921102999999999</v>
      </c>
      <c r="I269">
        <v>24.351526</v>
      </c>
      <c r="Q269">
        <v>2.2693000000000001E-2</v>
      </c>
      <c r="R269">
        <v>3.5062999999999997E-2</v>
      </c>
      <c r="S269">
        <v>-4.4389649999999996</v>
      </c>
      <c r="T269">
        <v>19.44267</v>
      </c>
      <c r="Z269">
        <v>1.64E-4</v>
      </c>
      <c r="AA269">
        <v>3.5062999999999997E-2</v>
      </c>
      <c r="AB269">
        <v>32.818182</v>
      </c>
      <c r="AC269">
        <v>19.44267</v>
      </c>
      <c r="AI269">
        <v>2.0790000000000001E-3</v>
      </c>
      <c r="AJ269">
        <v>3.5062999999999997E-2</v>
      </c>
      <c r="AK269">
        <v>-36.971279000000003</v>
      </c>
      <c r="AP269">
        <v>3.9819019999999998</v>
      </c>
    </row>
    <row r="270" spans="1:42" x14ac:dyDescent="0.3">
      <c r="A270">
        <v>270</v>
      </c>
      <c r="B270">
        <v>75.987253999999993</v>
      </c>
      <c r="C270">
        <v>26.889119999999998</v>
      </c>
      <c r="D270">
        <v>8.907E-3</v>
      </c>
      <c r="E270">
        <v>3.0717999999999999E-2</v>
      </c>
      <c r="F270">
        <v>2277.77187</v>
      </c>
      <c r="G270">
        <v>2549.1557120000002</v>
      </c>
      <c r="H270">
        <v>24.070095999999999</v>
      </c>
      <c r="I270">
        <v>19.401022000000001</v>
      </c>
      <c r="Q270">
        <v>1.6757000000000001E-2</v>
      </c>
      <c r="R270">
        <v>3.0717999999999999E-2</v>
      </c>
      <c r="S270">
        <v>-8.5319149999999997</v>
      </c>
      <c r="T270">
        <v>10.211808</v>
      </c>
      <c r="Z270">
        <v>3.9500000000000001E-4</v>
      </c>
      <c r="AA270">
        <v>3.0717999999999999E-2</v>
      </c>
      <c r="AB270">
        <v>16.012820999999999</v>
      </c>
      <c r="AC270">
        <v>10.211808</v>
      </c>
      <c r="AI270">
        <v>4.8719999999999996E-3</v>
      </c>
      <c r="AJ270">
        <v>3.0717999999999999E-2</v>
      </c>
      <c r="AK270">
        <v>-18.030083000000001</v>
      </c>
      <c r="AP270">
        <v>-0.21940399999999999</v>
      </c>
    </row>
    <row r="271" spans="1:42" x14ac:dyDescent="0.3">
      <c r="A271">
        <v>271</v>
      </c>
      <c r="B271">
        <v>140.836782</v>
      </c>
      <c r="C271">
        <v>38.131691000000004</v>
      </c>
      <c r="D271">
        <v>1.3065E-2</v>
      </c>
      <c r="E271">
        <v>2.5516E-2</v>
      </c>
      <c r="F271">
        <v>4103.4815680000002</v>
      </c>
      <c r="G271">
        <v>6673.2373930000003</v>
      </c>
      <c r="H271">
        <v>16.219853000000001</v>
      </c>
      <c r="I271">
        <v>23.466408999999999</v>
      </c>
      <c r="Q271">
        <v>9.4640000000000002E-3</v>
      </c>
      <c r="R271">
        <v>2.5516E-2</v>
      </c>
      <c r="S271">
        <v>-4.3831000000000002E-2</v>
      </c>
      <c r="T271">
        <v>9.7537880000000001</v>
      </c>
      <c r="Z271">
        <v>1.18E-4</v>
      </c>
      <c r="AA271">
        <v>2.5516E-2</v>
      </c>
      <c r="AB271">
        <v>3.8695650000000001</v>
      </c>
      <c r="AC271">
        <v>9.7537880000000001</v>
      </c>
      <c r="AI271">
        <v>2.928E-3</v>
      </c>
      <c r="AJ271">
        <v>2.5516E-2</v>
      </c>
      <c r="AK271">
        <v>-18.454082</v>
      </c>
      <c r="AP271">
        <v>6.189152</v>
      </c>
    </row>
    <row r="272" spans="1:42" x14ac:dyDescent="0.3">
      <c r="A272">
        <v>272</v>
      </c>
      <c r="B272">
        <v>121.481651</v>
      </c>
      <c r="C272">
        <v>31.614684</v>
      </c>
      <c r="D272">
        <v>1.1247E-2</v>
      </c>
      <c r="E272">
        <v>2.6481000000000001E-2</v>
      </c>
      <c r="F272">
        <v>5641.1397610000004</v>
      </c>
      <c r="G272">
        <v>5252.6890430000003</v>
      </c>
      <c r="H272">
        <v>22.071999999999999</v>
      </c>
      <c r="I272">
        <v>8.4177710000000001</v>
      </c>
      <c r="Q272">
        <v>7.613E-3</v>
      </c>
      <c r="R272">
        <v>2.6481000000000001E-2</v>
      </c>
      <c r="S272">
        <v>-8.7613409999999998</v>
      </c>
      <c r="T272">
        <v>6.6875169999999997</v>
      </c>
      <c r="Z272">
        <v>1.2E-5</v>
      </c>
      <c r="AA272">
        <v>2.6481000000000001E-2</v>
      </c>
      <c r="AB272">
        <v>-24</v>
      </c>
      <c r="AC272">
        <v>6.6875169999999997</v>
      </c>
      <c r="AI272">
        <v>7.6179999999999998E-3</v>
      </c>
      <c r="AJ272">
        <v>2.6481000000000001E-2</v>
      </c>
      <c r="AK272">
        <v>-18.457839</v>
      </c>
      <c r="AP272">
        <v>2.4143780000000001</v>
      </c>
    </row>
    <row r="273" spans="1:42" x14ac:dyDescent="0.3">
      <c r="A273">
        <v>273</v>
      </c>
      <c r="B273">
        <v>36.250515999999998</v>
      </c>
      <c r="C273">
        <v>33.402614999999997</v>
      </c>
      <c r="D273">
        <v>1.0044000000000001E-2</v>
      </c>
      <c r="E273">
        <v>2.9478000000000001E-2</v>
      </c>
      <c r="F273">
        <v>270.62771900000001</v>
      </c>
      <c r="G273">
        <v>24.796437999999998</v>
      </c>
      <c r="H273">
        <v>14.237384</v>
      </c>
      <c r="I273">
        <v>15.924757</v>
      </c>
      <c r="Q273">
        <v>1.3774E-2</v>
      </c>
      <c r="R273">
        <v>2.9478000000000001E-2</v>
      </c>
      <c r="S273">
        <v>-9.5942290000000003</v>
      </c>
      <c r="T273">
        <v>0.35080899999999998</v>
      </c>
      <c r="Z273">
        <v>3.3599999999999998E-4</v>
      </c>
      <c r="AA273">
        <v>2.9478000000000001E-2</v>
      </c>
      <c r="AB273">
        <v>11.075758</v>
      </c>
      <c r="AC273">
        <v>0.35080899999999998</v>
      </c>
      <c r="AI273">
        <v>5.4260000000000003E-3</v>
      </c>
      <c r="AJ273">
        <v>2.9478000000000001E-2</v>
      </c>
      <c r="AK273">
        <v>-26.544865999999999</v>
      </c>
      <c r="AP273">
        <v>-4.2465820000000001</v>
      </c>
    </row>
    <row r="274" spans="1:42" x14ac:dyDescent="0.3">
      <c r="A274">
        <v>274</v>
      </c>
      <c r="B274">
        <v>29.180050999999999</v>
      </c>
      <c r="C274">
        <v>40.944805000000002</v>
      </c>
      <c r="D274">
        <v>1.1608E-2</v>
      </c>
      <c r="E274">
        <v>3.8332999999999999E-2</v>
      </c>
      <c r="F274">
        <v>3805.5068919999999</v>
      </c>
      <c r="G274">
        <v>8540.7469679999995</v>
      </c>
      <c r="H274">
        <v>19.931788000000001</v>
      </c>
      <c r="I274">
        <v>7.2811500000000002</v>
      </c>
      <c r="Q274">
        <v>1.3403999999999999E-2</v>
      </c>
      <c r="R274">
        <v>3.8332999999999999E-2</v>
      </c>
      <c r="S274">
        <v>-31.367225000000001</v>
      </c>
      <c r="T274">
        <v>-2.0341330000000002</v>
      </c>
      <c r="Z274">
        <v>6.7100000000000005E-4</v>
      </c>
      <c r="AA274">
        <v>3.8332999999999999E-2</v>
      </c>
      <c r="AB274">
        <v>15.288888999999999</v>
      </c>
      <c r="AC274">
        <v>-2.0341330000000002</v>
      </c>
      <c r="AI274">
        <v>1.2763999999999999E-2</v>
      </c>
      <c r="AJ274">
        <v>3.8332999999999999E-2</v>
      </c>
      <c r="AK274">
        <v>-20.727931999999999</v>
      </c>
      <c r="AP274">
        <v>-12.062492000000001</v>
      </c>
    </row>
    <row r="275" spans="1:42" x14ac:dyDescent="0.3">
      <c r="A275">
        <v>275</v>
      </c>
      <c r="B275">
        <v>135.02804399999999</v>
      </c>
      <c r="C275">
        <v>34.699483999999998</v>
      </c>
      <c r="D275">
        <v>9.7739999999999997E-3</v>
      </c>
      <c r="E275">
        <v>2.8667999999999999E-2</v>
      </c>
      <c r="F275">
        <v>4470.6476290000001</v>
      </c>
      <c r="G275">
        <v>6774.0744560000003</v>
      </c>
      <c r="H275">
        <v>20.670743999999999</v>
      </c>
      <c r="I275">
        <v>23.530055000000001</v>
      </c>
      <c r="Q275">
        <v>1.5603000000000001E-2</v>
      </c>
      <c r="R275">
        <v>2.8667999999999999E-2</v>
      </c>
      <c r="S275">
        <v>0.54236200000000001</v>
      </c>
      <c r="T275">
        <v>13.122759</v>
      </c>
      <c r="Z275">
        <v>5.3799999999999996E-4</v>
      </c>
      <c r="AA275">
        <v>2.8667999999999999E-2</v>
      </c>
      <c r="AB275">
        <v>14.857143000000001</v>
      </c>
      <c r="AC275">
        <v>13.122759</v>
      </c>
      <c r="AI275">
        <v>2.9520000000000002E-3</v>
      </c>
      <c r="AJ275">
        <v>2.8667999999999999E-2</v>
      </c>
      <c r="AK275">
        <v>-11.114140000000001</v>
      </c>
      <c r="AP275">
        <v>6.6002470000000004</v>
      </c>
    </row>
    <row r="276" spans="1:42" x14ac:dyDescent="0.3">
      <c r="A276">
        <v>276</v>
      </c>
      <c r="B276">
        <v>116.826702</v>
      </c>
      <c r="C276">
        <v>39.945995000000003</v>
      </c>
      <c r="D276">
        <v>7.8390000000000005E-3</v>
      </c>
      <c r="E276">
        <v>3.0299E-2</v>
      </c>
      <c r="F276">
        <v>3768.619017</v>
      </c>
      <c r="G276">
        <v>5088.5647019999997</v>
      </c>
      <c r="H276">
        <v>24.341249999999999</v>
      </c>
      <c r="I276">
        <v>30.220877000000002</v>
      </c>
      <c r="Q276">
        <v>1.9893000000000001E-2</v>
      </c>
      <c r="R276">
        <v>3.0299E-2</v>
      </c>
      <c r="S276">
        <v>-15.087078</v>
      </c>
      <c r="T276">
        <v>12.334476</v>
      </c>
      <c r="Z276">
        <v>3.7100000000000002E-4</v>
      </c>
      <c r="AA276">
        <v>3.0299E-2</v>
      </c>
      <c r="AB276">
        <v>7.9857139999999998</v>
      </c>
      <c r="AC276">
        <v>12.334476</v>
      </c>
      <c r="AI276">
        <v>2.4350000000000001E-3</v>
      </c>
      <c r="AJ276">
        <v>3.0299E-2</v>
      </c>
      <c r="AK276">
        <v>-26.644210999999999</v>
      </c>
      <c r="AP276">
        <v>-5.2421259999999998</v>
      </c>
    </row>
    <row r="277" spans="1:42" x14ac:dyDescent="0.3">
      <c r="A277">
        <v>277</v>
      </c>
      <c r="B277">
        <v>-71.477197000000004</v>
      </c>
      <c r="C277">
        <v>41.723798000000002</v>
      </c>
      <c r="D277">
        <v>1.3117999999999999E-2</v>
      </c>
      <c r="E277">
        <v>1.7332E-2</v>
      </c>
      <c r="F277">
        <v>6585.1498840000004</v>
      </c>
      <c r="G277">
        <v>9018.2227939999993</v>
      </c>
      <c r="H277">
        <v>11.770276000000001</v>
      </c>
      <c r="I277">
        <v>4.8388770000000001</v>
      </c>
      <c r="Q277">
        <v>1.5809999999999999E-3</v>
      </c>
      <c r="R277">
        <v>1.7332E-2</v>
      </c>
      <c r="S277">
        <v>1.6203700000000001</v>
      </c>
      <c r="T277">
        <v>8.5842139999999993</v>
      </c>
      <c r="Z277">
        <v>4.5899999999999999E-4</v>
      </c>
      <c r="AA277">
        <v>1.7332E-2</v>
      </c>
      <c r="AB277">
        <v>25.073684</v>
      </c>
      <c r="AC277">
        <v>8.5842139999999993</v>
      </c>
      <c r="AI277">
        <v>2.2820000000000002E-3</v>
      </c>
      <c r="AJ277">
        <v>1.7332E-2</v>
      </c>
      <c r="AK277">
        <v>-19.899314</v>
      </c>
      <c r="AP277">
        <v>8.5128280000000007</v>
      </c>
    </row>
    <row r="278" spans="1:42" x14ac:dyDescent="0.3">
      <c r="A278">
        <v>278</v>
      </c>
      <c r="B278">
        <v>115.64636</v>
      </c>
      <c r="C278">
        <v>39.377360000000003</v>
      </c>
      <c r="D278">
        <v>7.5570000000000003E-3</v>
      </c>
      <c r="E278">
        <v>3.0669999999999999E-2</v>
      </c>
      <c r="F278">
        <v>3379.8421050000002</v>
      </c>
      <c r="G278">
        <v>4765.7672750000002</v>
      </c>
      <c r="H278">
        <v>21.710578000000002</v>
      </c>
      <c r="I278">
        <v>30.228497000000001</v>
      </c>
      <c r="Q278">
        <v>2.0105999999999999E-2</v>
      </c>
      <c r="R278">
        <v>3.0669999999999999E-2</v>
      </c>
      <c r="S278">
        <v>-10.628702000000001</v>
      </c>
      <c r="T278">
        <v>8.6140270000000001</v>
      </c>
      <c r="Z278">
        <v>1.13E-4</v>
      </c>
      <c r="AA278">
        <v>3.0669999999999999E-2</v>
      </c>
      <c r="AB278">
        <v>11.782609000000001</v>
      </c>
      <c r="AC278">
        <v>8.6140270000000001</v>
      </c>
      <c r="AI278">
        <v>2.954E-3</v>
      </c>
      <c r="AJ278">
        <v>3.0669999999999999E-2</v>
      </c>
      <c r="AK278">
        <v>-25.499139</v>
      </c>
      <c r="AP278">
        <v>-3.7904450000000001</v>
      </c>
    </row>
    <row r="279" spans="1:42" x14ac:dyDescent="0.3">
      <c r="A279">
        <v>279</v>
      </c>
      <c r="B279">
        <v>32.519683000000001</v>
      </c>
      <c r="C279">
        <v>15.642735</v>
      </c>
      <c r="D279">
        <v>9.5980000000000006E-3</v>
      </c>
      <c r="E279">
        <v>2.8129000000000001E-2</v>
      </c>
      <c r="F279">
        <v>219.74650800000001</v>
      </c>
      <c r="G279">
        <v>59.886532000000003</v>
      </c>
      <c r="H279">
        <v>10.282736999999999</v>
      </c>
      <c r="I279">
        <v>17.748698999999998</v>
      </c>
      <c r="Q279">
        <v>9.6050000000000007E-3</v>
      </c>
      <c r="R279">
        <v>2.8129000000000001E-2</v>
      </c>
      <c r="S279">
        <v>-3.8468330000000002</v>
      </c>
      <c r="T279">
        <v>-0.74353999999999998</v>
      </c>
      <c r="Z279">
        <v>1.3300000000000001E-4</v>
      </c>
      <c r="AA279">
        <v>2.8129000000000001E-2</v>
      </c>
      <c r="AB279">
        <v>19.814814999999999</v>
      </c>
      <c r="AC279">
        <v>-0.74353999999999998</v>
      </c>
      <c r="AI279">
        <v>8.8030000000000001E-3</v>
      </c>
      <c r="AJ279">
        <v>2.8129000000000001E-2</v>
      </c>
      <c r="AK279">
        <v>-12.430743</v>
      </c>
      <c r="AP279">
        <v>-1.8181659999999999</v>
      </c>
    </row>
    <row r="280" spans="1:42" x14ac:dyDescent="0.3">
      <c r="A280">
        <v>280</v>
      </c>
      <c r="B280">
        <v>-1.181009</v>
      </c>
      <c r="C280">
        <v>38.071970999999998</v>
      </c>
      <c r="D280">
        <v>8.064E-3</v>
      </c>
      <c r="E280">
        <v>2.3612000000000001E-2</v>
      </c>
      <c r="F280">
        <v>1068.958965</v>
      </c>
      <c r="G280">
        <v>1742.3854550000001</v>
      </c>
      <c r="H280">
        <v>18.661372</v>
      </c>
      <c r="I280">
        <v>8.3687939999999994</v>
      </c>
      <c r="Q280">
        <v>9.5420000000000001E-3</v>
      </c>
      <c r="R280">
        <v>2.3612000000000001E-2</v>
      </c>
      <c r="S280">
        <v>-15.98908</v>
      </c>
      <c r="T280">
        <v>-0.81958399999999998</v>
      </c>
      <c r="Z280">
        <v>1.02E-4</v>
      </c>
      <c r="AA280">
        <v>2.3612000000000001E-2</v>
      </c>
      <c r="AB280">
        <v>-12.045455</v>
      </c>
      <c r="AC280">
        <v>-0.81958399999999998</v>
      </c>
      <c r="AI280">
        <v>5.9449999999999998E-3</v>
      </c>
      <c r="AJ280">
        <v>2.3612000000000001E-2</v>
      </c>
      <c r="AK280">
        <v>-21.489139999999999</v>
      </c>
      <c r="AP280">
        <v>-6.7244989999999998</v>
      </c>
    </row>
    <row r="281" spans="1:42" x14ac:dyDescent="0.3">
      <c r="A281">
        <v>281</v>
      </c>
      <c r="B281">
        <v>-81.204950999999994</v>
      </c>
      <c r="C281">
        <v>32.125627999999999</v>
      </c>
      <c r="D281">
        <v>6.7549999999999997E-3</v>
      </c>
      <c r="E281">
        <v>2.1654E-2</v>
      </c>
      <c r="F281">
        <v>6335.8402669999996</v>
      </c>
      <c r="G281">
        <v>9305.2650379999995</v>
      </c>
      <c r="H281">
        <v>16.857247999999998</v>
      </c>
      <c r="I281">
        <v>8.8275000000000006E-2</v>
      </c>
      <c r="Q281">
        <v>8.8819999999999993E-3</v>
      </c>
      <c r="R281">
        <v>2.1654E-2</v>
      </c>
      <c r="S281">
        <v>-30.736425000000001</v>
      </c>
      <c r="T281">
        <v>-8.7793650000000003</v>
      </c>
      <c r="Z281">
        <v>2.0999999999999999E-5</v>
      </c>
      <c r="AA281">
        <v>2.1654E-2</v>
      </c>
      <c r="AB281">
        <v>-59.75</v>
      </c>
      <c r="AC281">
        <v>-8.7793650000000003</v>
      </c>
      <c r="AI281">
        <v>5.9959999999999996E-3</v>
      </c>
      <c r="AJ281">
        <v>2.1654E-2</v>
      </c>
      <c r="AK281">
        <v>-37.540267999999998</v>
      </c>
      <c r="AP281">
        <v>-17.326483</v>
      </c>
    </row>
    <row r="282" spans="1:42" x14ac:dyDescent="0.3">
      <c r="A282">
        <v>282</v>
      </c>
      <c r="B282">
        <v>39.177861</v>
      </c>
      <c r="C282">
        <v>21.546665000000001</v>
      </c>
      <c r="D282">
        <v>4.2459999999999998E-3</v>
      </c>
      <c r="E282">
        <v>2.7772000000000002E-2</v>
      </c>
      <c r="F282">
        <v>2.261984</v>
      </c>
      <c r="G282">
        <v>1.62236</v>
      </c>
      <c r="H282">
        <v>7.9697389999999997</v>
      </c>
      <c r="I282">
        <v>10.011922999999999</v>
      </c>
      <c r="Q282">
        <v>8.7299999999999999E-3</v>
      </c>
      <c r="R282">
        <v>2.7772000000000002E-2</v>
      </c>
      <c r="S282">
        <v>-3.7825090000000001</v>
      </c>
      <c r="T282">
        <v>-4.2118209999999996</v>
      </c>
      <c r="Z282">
        <v>1.75E-4</v>
      </c>
      <c r="AA282">
        <v>2.7772000000000002E-2</v>
      </c>
      <c r="AB282">
        <v>3.058824</v>
      </c>
      <c r="AC282">
        <v>-4.2118209999999996</v>
      </c>
      <c r="AI282">
        <v>1.4674E-2</v>
      </c>
      <c r="AJ282">
        <v>2.7772000000000002E-2</v>
      </c>
      <c r="AK282">
        <v>-6.6192320000000002</v>
      </c>
      <c r="AP282">
        <v>-4.0103200000000001</v>
      </c>
    </row>
    <row r="283" spans="1:42" x14ac:dyDescent="0.3">
      <c r="A283">
        <v>283</v>
      </c>
      <c r="B283">
        <v>100.921578</v>
      </c>
      <c r="C283">
        <v>12.868254</v>
      </c>
      <c r="D283">
        <v>1.7539999999999999E-3</v>
      </c>
      <c r="E283">
        <v>2.946E-2</v>
      </c>
      <c r="F283">
        <v>5313.7448679999998</v>
      </c>
      <c r="G283">
        <v>6017.8179380000001</v>
      </c>
      <c r="H283">
        <v>30.838806000000002</v>
      </c>
      <c r="I283">
        <v>34.691518000000002</v>
      </c>
      <c r="Q283">
        <v>2.0903999999999999E-2</v>
      </c>
      <c r="R283">
        <v>2.946E-2</v>
      </c>
      <c r="S283">
        <v>-51.527068999999997</v>
      </c>
      <c r="T283">
        <v>-24.354203999999999</v>
      </c>
      <c r="Z283">
        <v>2.9700000000000001E-4</v>
      </c>
      <c r="AA283">
        <v>2.946E-2</v>
      </c>
      <c r="AB283">
        <v>-31.655172</v>
      </c>
      <c r="AC283">
        <v>-24.354203999999999</v>
      </c>
      <c r="AI283">
        <v>6.6870000000000002E-3</v>
      </c>
      <c r="AJ283">
        <v>2.946E-2</v>
      </c>
      <c r="AK283">
        <v>-38.363024000000003</v>
      </c>
      <c r="AP283">
        <v>-43.499400999999999</v>
      </c>
    </row>
    <row r="284" spans="1:42" x14ac:dyDescent="0.3">
      <c r="A284">
        <v>284</v>
      </c>
      <c r="B284">
        <v>-84.02561</v>
      </c>
      <c r="C284">
        <v>35.944946000000002</v>
      </c>
      <c r="D284">
        <v>8.6840000000000007E-3</v>
      </c>
      <c r="E284">
        <v>1.5188999999999999E-2</v>
      </c>
      <c r="F284">
        <v>6832.9446369999996</v>
      </c>
      <c r="G284">
        <v>8812.3856730000007</v>
      </c>
      <c r="H284">
        <v>16.895976999999998</v>
      </c>
      <c r="I284">
        <v>10.386429</v>
      </c>
      <c r="Q284">
        <v>4.2389999999999997E-3</v>
      </c>
      <c r="R284">
        <v>1.5188999999999999E-2</v>
      </c>
      <c r="S284">
        <v>-3.5798320000000001</v>
      </c>
      <c r="T284">
        <v>7.5642560000000003</v>
      </c>
      <c r="Z284">
        <v>3.6000000000000001E-5</v>
      </c>
      <c r="AA284">
        <v>1.5188999999999999E-2</v>
      </c>
      <c r="AB284">
        <v>18.142856999999999</v>
      </c>
      <c r="AC284">
        <v>7.5642560000000003</v>
      </c>
      <c r="AI284">
        <v>2.2330000000000002E-3</v>
      </c>
      <c r="AJ284">
        <v>1.5188999999999999E-2</v>
      </c>
      <c r="AK284">
        <v>-13.856813000000001</v>
      </c>
      <c r="AP284">
        <v>4.6507149999999999</v>
      </c>
    </row>
    <row r="285" spans="1:42" x14ac:dyDescent="0.3">
      <c r="A285">
        <v>285</v>
      </c>
      <c r="B285">
        <v>30.89865</v>
      </c>
      <c r="C285">
        <v>37.035113000000003</v>
      </c>
      <c r="D285">
        <v>3.6099999999999999E-3</v>
      </c>
      <c r="E285">
        <v>2.6731000000000001E-2</v>
      </c>
      <c r="F285">
        <v>3188.510753</v>
      </c>
      <c r="G285">
        <v>4562.7363180000002</v>
      </c>
      <c r="H285">
        <v>17.146540000000002</v>
      </c>
      <c r="I285">
        <v>10.580401999999999</v>
      </c>
      <c r="Q285">
        <v>1.9667E-2</v>
      </c>
      <c r="R285">
        <v>2.6731000000000001E-2</v>
      </c>
      <c r="S285">
        <v>-11.70018</v>
      </c>
      <c r="T285">
        <v>-1.2328159999999999</v>
      </c>
      <c r="Z285">
        <v>7.9299999999999998E-4</v>
      </c>
      <c r="AA285">
        <v>2.6731000000000001E-2</v>
      </c>
      <c r="AB285">
        <v>-0.36538500000000002</v>
      </c>
      <c r="AC285">
        <v>-1.2328159999999999</v>
      </c>
      <c r="AI285">
        <v>3.1719999999999999E-3</v>
      </c>
      <c r="AJ285">
        <v>2.6731000000000001E-2</v>
      </c>
      <c r="AK285">
        <v>-19.922581000000001</v>
      </c>
      <c r="AP285">
        <v>-8.7881820000000008</v>
      </c>
    </row>
    <row r="286" spans="1:42" x14ac:dyDescent="0.3">
      <c r="A286">
        <v>286</v>
      </c>
      <c r="B286">
        <v>72.922533000000001</v>
      </c>
      <c r="C286">
        <v>19.061534999999999</v>
      </c>
      <c r="D286">
        <v>1.2160000000000001E-2</v>
      </c>
      <c r="E286">
        <v>2.3075999999999999E-2</v>
      </c>
      <c r="F286">
        <v>1985.496183</v>
      </c>
      <c r="G286">
        <v>3650.8329939999999</v>
      </c>
      <c r="H286">
        <v>19.201388999999999</v>
      </c>
      <c r="I286">
        <v>21.82582</v>
      </c>
      <c r="Q286">
        <v>7.9450000000000007E-3</v>
      </c>
      <c r="R286">
        <v>2.3075999999999999E-2</v>
      </c>
      <c r="S286">
        <v>-2.5449329999999999</v>
      </c>
      <c r="T286">
        <v>14.70684</v>
      </c>
      <c r="Z286">
        <v>1.769E-3</v>
      </c>
      <c r="AA286">
        <v>2.3075999999999999E-2</v>
      </c>
      <c r="AB286">
        <v>17.062322999999999</v>
      </c>
      <c r="AC286">
        <v>14.70684</v>
      </c>
      <c r="AI286">
        <v>1.7099999999999999E-3</v>
      </c>
      <c r="AJ286">
        <v>2.3075999999999999E-2</v>
      </c>
      <c r="AK286">
        <v>-6.2540110000000002</v>
      </c>
      <c r="AP286">
        <v>9.1715160000000004</v>
      </c>
    </row>
    <row r="287" spans="1:42" x14ac:dyDescent="0.3">
      <c r="A287">
        <v>287</v>
      </c>
      <c r="B287">
        <v>112.94098200000001</v>
      </c>
      <c r="C287">
        <v>27.762032999999999</v>
      </c>
      <c r="D287">
        <v>9.4070000000000004E-3</v>
      </c>
      <c r="E287">
        <v>3.0204999999999999E-2</v>
      </c>
      <c r="F287">
        <v>3647.1749049999999</v>
      </c>
      <c r="G287">
        <v>6783.7681920000005</v>
      </c>
      <c r="H287">
        <v>21.297297</v>
      </c>
      <c r="I287">
        <v>26.509485999999999</v>
      </c>
      <c r="Q287">
        <v>1.9130000000000001E-2</v>
      </c>
      <c r="R287">
        <v>3.0204999999999999E-2</v>
      </c>
      <c r="S287">
        <v>-25.153217000000001</v>
      </c>
      <c r="T287">
        <v>16.534358000000001</v>
      </c>
      <c r="Z287">
        <v>3.1999999999999999E-5</v>
      </c>
      <c r="AA287">
        <v>3.0204999999999999E-2</v>
      </c>
      <c r="AB287">
        <v>33.333333000000003</v>
      </c>
      <c r="AC287">
        <v>16.534358000000001</v>
      </c>
      <c r="AI287">
        <v>1.6429999999999999E-3</v>
      </c>
      <c r="AJ287">
        <v>3.0204999999999999E-2</v>
      </c>
      <c r="AK287">
        <v>-25.8</v>
      </c>
      <c r="AP287">
        <v>-10.189757</v>
      </c>
    </row>
    <row r="288" spans="1:42" x14ac:dyDescent="0.3">
      <c r="A288">
        <v>288</v>
      </c>
      <c r="B288">
        <v>19.975161</v>
      </c>
      <c r="C288">
        <v>49.976436999999997</v>
      </c>
      <c r="D288">
        <v>1.4944000000000001E-2</v>
      </c>
      <c r="E288">
        <v>3.4118000000000002E-2</v>
      </c>
      <c r="F288">
        <v>6891.3157010000004</v>
      </c>
      <c r="G288">
        <v>7624.9180690000003</v>
      </c>
      <c r="H288">
        <v>20.931757000000001</v>
      </c>
      <c r="I288">
        <v>22.617253999999999</v>
      </c>
      <c r="Q288">
        <v>1.8112E-2</v>
      </c>
      <c r="R288">
        <v>3.4118000000000002E-2</v>
      </c>
      <c r="S288">
        <v>10.933446999999999</v>
      </c>
      <c r="T288">
        <v>18.906300000000002</v>
      </c>
      <c r="Z288">
        <v>4.8700000000000002E-4</v>
      </c>
      <c r="AA288">
        <v>3.4118000000000002E-2</v>
      </c>
      <c r="AB288">
        <v>12.808081</v>
      </c>
      <c r="AC288">
        <v>18.906300000000002</v>
      </c>
      <c r="AI288">
        <v>7.6599999999999997E-4</v>
      </c>
      <c r="AJ288">
        <v>3.4118000000000002E-2</v>
      </c>
      <c r="AK288">
        <v>-23.165517000000001</v>
      </c>
      <c r="AP288">
        <v>14.866923999999999</v>
      </c>
    </row>
    <row r="289" spans="1:42" x14ac:dyDescent="0.3">
      <c r="A289">
        <v>289</v>
      </c>
      <c r="B289">
        <v>-49.295591999999999</v>
      </c>
      <c r="C289">
        <v>-16.788459</v>
      </c>
      <c r="D289">
        <v>2.4840000000000001E-3</v>
      </c>
      <c r="E289">
        <v>2.8563999999999999E-2</v>
      </c>
      <c r="F289">
        <v>5685.20075</v>
      </c>
      <c r="G289">
        <v>7521.2396689999996</v>
      </c>
      <c r="H289">
        <v>23.213836000000001</v>
      </c>
      <c r="I289">
        <v>19.390713999999999</v>
      </c>
      <c r="Q289">
        <v>1.9785000000000001E-2</v>
      </c>
      <c r="R289">
        <v>2.8563999999999999E-2</v>
      </c>
      <c r="S289">
        <v>-23.606562</v>
      </c>
      <c r="T289">
        <v>-6.7235050000000003</v>
      </c>
      <c r="Z289">
        <v>2.0799999999999999E-4</v>
      </c>
      <c r="AA289">
        <v>2.8563999999999999E-2</v>
      </c>
      <c r="AB289">
        <v>-23.255814000000001</v>
      </c>
      <c r="AC289">
        <v>-6.7235050000000003</v>
      </c>
      <c r="AI289">
        <v>6.2069999999999998E-3</v>
      </c>
      <c r="AJ289">
        <v>2.8563999999999999E-2</v>
      </c>
      <c r="AK289">
        <v>-18.789166999999999</v>
      </c>
      <c r="AP289">
        <v>-18.556633999999999</v>
      </c>
    </row>
    <row r="290" spans="1:42" x14ac:dyDescent="0.3">
      <c r="A290">
        <v>290</v>
      </c>
      <c r="B290">
        <v>-78.987027999999995</v>
      </c>
      <c r="C290">
        <v>33.687246000000002</v>
      </c>
      <c r="D290">
        <v>6.2249999999999996E-3</v>
      </c>
      <c r="E290">
        <v>2.2759999999999999E-2</v>
      </c>
      <c r="F290">
        <v>6762.625822</v>
      </c>
      <c r="G290">
        <v>8587.745433</v>
      </c>
      <c r="H290">
        <v>19.473514999999999</v>
      </c>
      <c r="I290">
        <v>8.019425</v>
      </c>
      <c r="Q290">
        <v>1.1261E-2</v>
      </c>
      <c r="R290">
        <v>2.2759999999999999E-2</v>
      </c>
      <c r="S290">
        <v>-23.769677999999999</v>
      </c>
      <c r="T290">
        <v>-5.7242730000000002</v>
      </c>
      <c r="Z290">
        <v>1.8799999999999999E-4</v>
      </c>
      <c r="AA290">
        <v>2.2759999999999999E-2</v>
      </c>
      <c r="AB290">
        <v>10.027778</v>
      </c>
      <c r="AC290">
        <v>-5.7242730000000002</v>
      </c>
      <c r="AI290">
        <v>5.1840000000000002E-3</v>
      </c>
      <c r="AJ290">
        <v>2.2759999999999999E-2</v>
      </c>
      <c r="AK290">
        <v>-32.870269999999998</v>
      </c>
      <c r="AP290">
        <v>-13.661930999999999</v>
      </c>
    </row>
    <row r="291" spans="1:42" x14ac:dyDescent="0.3">
      <c r="A291">
        <v>291</v>
      </c>
      <c r="B291">
        <v>4.8421900000000004</v>
      </c>
      <c r="C291">
        <v>45.696872999999997</v>
      </c>
      <c r="D291">
        <v>1.9796000000000001E-2</v>
      </c>
      <c r="E291">
        <v>2.9281999999999999E-2</v>
      </c>
      <c r="F291">
        <v>4140.1968749999996</v>
      </c>
      <c r="G291">
        <v>7016.6843390000004</v>
      </c>
      <c r="H291">
        <v>16.490210999999999</v>
      </c>
      <c r="I291">
        <v>26.307347</v>
      </c>
      <c r="Q291">
        <v>6.9230000000000003E-3</v>
      </c>
      <c r="R291">
        <v>2.9281999999999999E-2</v>
      </c>
      <c r="S291">
        <v>0.33065699999999998</v>
      </c>
      <c r="T291">
        <v>14.027824000000001</v>
      </c>
      <c r="Z291">
        <v>1.1329999999999999E-3</v>
      </c>
      <c r="AA291">
        <v>2.9281999999999999E-2</v>
      </c>
      <c r="AB291">
        <v>22.075555999999999</v>
      </c>
      <c r="AC291">
        <v>14.027824000000001</v>
      </c>
      <c r="AI291">
        <v>1.6019999999999999E-3</v>
      </c>
      <c r="AJ291">
        <v>2.9281999999999999E-2</v>
      </c>
      <c r="AK291">
        <v>-19.520548000000002</v>
      </c>
      <c r="AP291">
        <v>11.177403</v>
      </c>
    </row>
    <row r="292" spans="1:42" x14ac:dyDescent="0.3">
      <c r="A292">
        <v>292</v>
      </c>
      <c r="B292">
        <v>12.173774</v>
      </c>
      <c r="C292">
        <v>45.514068999999999</v>
      </c>
      <c r="D292">
        <v>1.8877000000000001E-2</v>
      </c>
      <c r="E292">
        <v>4.0139000000000001E-2</v>
      </c>
      <c r="F292">
        <v>4525.8234810000004</v>
      </c>
      <c r="G292">
        <v>6103.0171710000004</v>
      </c>
      <c r="H292">
        <v>23.282139999999998</v>
      </c>
      <c r="I292">
        <v>33.073869000000002</v>
      </c>
      <c r="Q292">
        <v>2.0181999999999999E-2</v>
      </c>
      <c r="R292">
        <v>4.0139000000000001E-2</v>
      </c>
      <c r="S292">
        <v>23.865690000000001</v>
      </c>
      <c r="T292">
        <v>22.502972</v>
      </c>
      <c r="Z292">
        <v>1.126E-3</v>
      </c>
      <c r="AA292">
        <v>4.0139000000000001E-2</v>
      </c>
      <c r="AB292">
        <v>26.316514000000002</v>
      </c>
      <c r="AC292">
        <v>22.502972</v>
      </c>
      <c r="AI292">
        <v>4.9200000000000003E-4</v>
      </c>
      <c r="AJ292">
        <v>4.0139000000000001E-2</v>
      </c>
      <c r="AK292">
        <v>-15.959184</v>
      </c>
      <c r="AP292">
        <v>23.081980000000001</v>
      </c>
    </row>
    <row r="293" spans="1:42" x14ac:dyDescent="0.3">
      <c r="A293">
        <v>293</v>
      </c>
      <c r="B293">
        <v>104.8396</v>
      </c>
      <c r="C293">
        <v>11.532651</v>
      </c>
      <c r="D293">
        <v>2.2690000000000002E-3</v>
      </c>
      <c r="E293">
        <v>2.4174999999999999E-2</v>
      </c>
      <c r="F293">
        <v>3633.2346240000002</v>
      </c>
      <c r="G293">
        <v>3617.462626</v>
      </c>
      <c r="H293">
        <v>42.599088999999999</v>
      </c>
      <c r="I293">
        <v>32.444783999999999</v>
      </c>
      <c r="Q293">
        <v>1.7638999999999998E-2</v>
      </c>
      <c r="R293">
        <v>2.4174999999999999E-2</v>
      </c>
      <c r="S293">
        <v>-43.602086999999997</v>
      </c>
      <c r="T293">
        <v>-8.7171559999999992</v>
      </c>
      <c r="Z293">
        <v>1.05E-4</v>
      </c>
      <c r="AA293">
        <v>2.4174999999999999E-2</v>
      </c>
      <c r="AB293">
        <v>-37.904761999999998</v>
      </c>
      <c r="AC293">
        <v>-8.7171559999999992</v>
      </c>
      <c r="AI293">
        <v>4.2500000000000003E-3</v>
      </c>
      <c r="AJ293">
        <v>2.4174999999999999E-2</v>
      </c>
      <c r="AK293">
        <v>-34.948931000000002</v>
      </c>
      <c r="AP293">
        <v>-34.166387999999998</v>
      </c>
    </row>
    <row r="294" spans="1:42" x14ac:dyDescent="0.3">
      <c r="A294">
        <v>294</v>
      </c>
      <c r="B294">
        <v>34.877662000000001</v>
      </c>
      <c r="C294">
        <v>32.148240999999999</v>
      </c>
      <c r="D294">
        <v>8.1200000000000005E-3</v>
      </c>
      <c r="E294">
        <v>2.3481999999999999E-2</v>
      </c>
      <c r="F294">
        <v>1610.684051</v>
      </c>
      <c r="G294">
        <v>3102.034314</v>
      </c>
      <c r="H294">
        <v>10.675985000000001</v>
      </c>
      <c r="I294">
        <v>26.867647000000002</v>
      </c>
      <c r="Q294">
        <v>8.5939999999999992E-3</v>
      </c>
      <c r="R294">
        <v>2.3481999999999999E-2</v>
      </c>
      <c r="S294">
        <v>-12.438637999999999</v>
      </c>
      <c r="T294">
        <v>1.248705</v>
      </c>
      <c r="Z294">
        <v>6.7299999999999999E-4</v>
      </c>
      <c r="AA294">
        <v>2.3481999999999999E-2</v>
      </c>
      <c r="AB294">
        <v>7.5539569999999996</v>
      </c>
      <c r="AC294">
        <v>1.248705</v>
      </c>
      <c r="AI294">
        <v>6.2969999999999996E-3</v>
      </c>
      <c r="AJ294">
        <v>2.3481999999999999E-2</v>
      </c>
      <c r="AK294">
        <v>-12.452964</v>
      </c>
      <c r="AP294">
        <v>-3.3220700000000001</v>
      </c>
    </row>
    <row r="295" spans="1:42" x14ac:dyDescent="0.3">
      <c r="A295">
        <v>295</v>
      </c>
      <c r="B295">
        <v>-122.513003</v>
      </c>
      <c r="C295">
        <v>45.603419000000002</v>
      </c>
      <c r="D295">
        <v>3.1830000000000001E-3</v>
      </c>
      <c r="E295">
        <v>1.6556999999999999E-2</v>
      </c>
      <c r="F295">
        <v>6590.1296929999999</v>
      </c>
      <c r="G295">
        <v>7507.2905979999996</v>
      </c>
      <c r="H295">
        <v>8.163297</v>
      </c>
      <c r="I295">
        <v>3.5363129999999998</v>
      </c>
      <c r="Q295">
        <v>8.1429999999999992E-3</v>
      </c>
      <c r="R295">
        <v>1.6556999999999999E-2</v>
      </c>
      <c r="S295">
        <v>-20.703907000000001</v>
      </c>
      <c r="T295">
        <v>-8.6414170000000006</v>
      </c>
      <c r="Z295">
        <v>3.4E-5</v>
      </c>
      <c r="AA295">
        <v>1.6556999999999999E-2</v>
      </c>
      <c r="AB295">
        <v>-11.25</v>
      </c>
      <c r="AC295">
        <v>-8.6414170000000006</v>
      </c>
      <c r="AI295">
        <v>5.2100000000000002E-3</v>
      </c>
      <c r="AJ295">
        <v>1.6556999999999999E-2</v>
      </c>
      <c r="AK295">
        <v>-24.75</v>
      </c>
      <c r="AP295">
        <v>-15.265597</v>
      </c>
    </row>
    <row r="296" spans="1:42" x14ac:dyDescent="0.3">
      <c r="A296">
        <v>296</v>
      </c>
      <c r="B296">
        <v>105.379014</v>
      </c>
      <c r="C296">
        <v>28.972794</v>
      </c>
      <c r="D296">
        <v>1.2416999999999999E-2</v>
      </c>
      <c r="E296">
        <v>3.1281999999999997E-2</v>
      </c>
      <c r="F296">
        <v>5090.5737509999999</v>
      </c>
      <c r="G296">
        <v>5743.200116</v>
      </c>
      <c r="H296">
        <v>24.203105999999998</v>
      </c>
      <c r="I296">
        <v>34.248004999999999</v>
      </c>
      <c r="Q296">
        <v>1.8277999999999999E-2</v>
      </c>
      <c r="R296">
        <v>3.1281999999999997E-2</v>
      </c>
      <c r="S296">
        <v>3.1799279999999999</v>
      </c>
      <c r="T296">
        <v>23.039814</v>
      </c>
      <c r="Z296">
        <v>1.9999999999999999E-6</v>
      </c>
      <c r="AA296">
        <v>3.1281999999999997E-2</v>
      </c>
      <c r="AB296">
        <v>0</v>
      </c>
      <c r="AC296">
        <v>0</v>
      </c>
      <c r="AI296">
        <v>5.8399999999999999E-4</v>
      </c>
      <c r="AJ296">
        <v>3.1281999999999997E-2</v>
      </c>
      <c r="AK296">
        <v>-18.412697999999999</v>
      </c>
      <c r="AP296">
        <v>11.273329</v>
      </c>
    </row>
    <row r="297" spans="1:42" x14ac:dyDescent="0.3">
      <c r="A297">
        <v>297</v>
      </c>
      <c r="B297">
        <v>-3.8415210000000002</v>
      </c>
      <c r="C297">
        <v>5.2275150000000004</v>
      </c>
      <c r="D297">
        <v>3.8699999999999997E-4</v>
      </c>
      <c r="E297">
        <v>2.9840999999999999E-2</v>
      </c>
      <c r="F297">
        <v>2258.7755099999999</v>
      </c>
      <c r="G297">
        <v>5352.7597770000002</v>
      </c>
      <c r="H297">
        <v>-0.96808499999999997</v>
      </c>
      <c r="I297">
        <v>15.424721</v>
      </c>
      <c r="Q297">
        <v>1.7246000000000001E-2</v>
      </c>
      <c r="R297">
        <v>2.9840999999999999E-2</v>
      </c>
      <c r="S297">
        <v>-52.510725000000001</v>
      </c>
      <c r="T297">
        <v>-25.155843999999998</v>
      </c>
      <c r="Z297">
        <v>2.31E-4</v>
      </c>
      <c r="AA297">
        <v>2.9840999999999999E-2</v>
      </c>
      <c r="AB297">
        <v>-34.914893999999997</v>
      </c>
      <c r="AC297">
        <v>-25.155843999999998</v>
      </c>
      <c r="AI297">
        <v>1.21E-2</v>
      </c>
      <c r="AJ297">
        <v>2.9840999999999999E-2</v>
      </c>
      <c r="AK297">
        <v>-26.203157000000001</v>
      </c>
      <c r="AP297">
        <v>-41.065865000000002</v>
      </c>
    </row>
    <row r="298" spans="1:42" x14ac:dyDescent="0.3">
      <c r="A298">
        <v>298</v>
      </c>
      <c r="B298">
        <v>-1.524054</v>
      </c>
      <c r="C298">
        <v>12.449681999999999</v>
      </c>
      <c r="D298">
        <v>2.3640000000000002E-3</v>
      </c>
      <c r="E298">
        <v>3.1748999999999999E-2</v>
      </c>
      <c r="F298">
        <v>1892.95092</v>
      </c>
      <c r="G298">
        <v>3016.0426419999999</v>
      </c>
      <c r="H298">
        <v>23.065359000000001</v>
      </c>
      <c r="I298">
        <v>15.583681</v>
      </c>
      <c r="Q298">
        <v>2.6055999999999999E-2</v>
      </c>
      <c r="R298">
        <v>3.1748999999999999E-2</v>
      </c>
      <c r="S298">
        <v>-21.660748999999999</v>
      </c>
      <c r="T298">
        <v>-1.9040360000000001</v>
      </c>
      <c r="Z298">
        <v>5.7000000000000003E-5</v>
      </c>
      <c r="AA298">
        <v>3.1748999999999999E-2</v>
      </c>
      <c r="AB298">
        <v>27.916667</v>
      </c>
      <c r="AC298">
        <v>-1.9040360000000001</v>
      </c>
      <c r="AI298">
        <v>3.297E-3</v>
      </c>
      <c r="AJ298">
        <v>3.1748999999999999E-2</v>
      </c>
      <c r="AK298">
        <v>-19.389230999999999</v>
      </c>
      <c r="AP298">
        <v>-17.960691000000001</v>
      </c>
    </row>
    <row r="299" spans="1:42" x14ac:dyDescent="0.3">
      <c r="A299">
        <v>299</v>
      </c>
      <c r="B299">
        <v>28.628011000000001</v>
      </c>
      <c r="C299">
        <v>41.022227999999998</v>
      </c>
      <c r="D299">
        <v>1.2055E-2</v>
      </c>
      <c r="E299">
        <v>3.0506999999999999E-2</v>
      </c>
      <c r="F299">
        <v>2475.6096729999999</v>
      </c>
      <c r="G299">
        <v>5407.3776630000002</v>
      </c>
      <c r="H299">
        <v>16.575126999999998</v>
      </c>
      <c r="I299">
        <v>2.4978009999999999</v>
      </c>
      <c r="Q299">
        <v>8.9210000000000001E-3</v>
      </c>
      <c r="R299">
        <v>3.0506999999999999E-2</v>
      </c>
      <c r="S299">
        <v>-32.396825</v>
      </c>
      <c r="T299">
        <v>1.574144</v>
      </c>
      <c r="Z299">
        <v>2.006E-3</v>
      </c>
      <c r="AA299">
        <v>3.0506999999999999E-2</v>
      </c>
      <c r="AB299">
        <v>14.061728</v>
      </c>
      <c r="AC299">
        <v>1.574144</v>
      </c>
      <c r="AI299">
        <v>7.8050000000000003E-3</v>
      </c>
      <c r="AJ299">
        <v>3.0506999999999999E-2</v>
      </c>
      <c r="AK299">
        <v>-20.060841</v>
      </c>
      <c r="AP299">
        <v>-7.5874459999999999</v>
      </c>
    </row>
    <row r="300" spans="1:42" x14ac:dyDescent="0.3">
      <c r="A300">
        <v>300</v>
      </c>
      <c r="B300">
        <v>-76.158983000000006</v>
      </c>
      <c r="C300">
        <v>43.040174999999998</v>
      </c>
      <c r="D300">
        <v>5.4450000000000002E-3</v>
      </c>
      <c r="E300">
        <v>1.0404999999999999E-2</v>
      </c>
      <c r="F300">
        <v>6301.0204839999997</v>
      </c>
      <c r="G300">
        <v>8802.9072099999994</v>
      </c>
      <c r="H300">
        <v>14.852505000000001</v>
      </c>
      <c r="I300">
        <v>11.830615</v>
      </c>
      <c r="Q300">
        <v>2.8700000000000002E-3</v>
      </c>
      <c r="R300">
        <v>1.0404999999999999E-2</v>
      </c>
      <c r="S300">
        <v>1.895105</v>
      </c>
      <c r="T300">
        <v>7.1976740000000001</v>
      </c>
      <c r="Z300">
        <v>2.1999999999999999E-5</v>
      </c>
      <c r="AA300">
        <v>1.0404999999999999E-2</v>
      </c>
      <c r="AB300">
        <v>33.25</v>
      </c>
      <c r="AC300">
        <v>7.1976740000000001</v>
      </c>
      <c r="AI300">
        <v>2.0690000000000001E-3</v>
      </c>
      <c r="AJ300">
        <v>1.0404999999999999E-2</v>
      </c>
      <c r="AK300">
        <v>-20.463235000000001</v>
      </c>
      <c r="AP300">
        <v>5.8640119999999998</v>
      </c>
    </row>
    <row r="301" spans="1:42" x14ac:dyDescent="0.3">
      <c r="A301">
        <v>301</v>
      </c>
      <c r="B301">
        <v>32.610858</v>
      </c>
      <c r="C301">
        <v>0.44228200000000001</v>
      </c>
      <c r="D301">
        <v>2.2699999999999999E-4</v>
      </c>
      <c r="E301">
        <v>3.5611999999999998E-2</v>
      </c>
      <c r="F301">
        <v>6812.1666670000004</v>
      </c>
      <c r="G301">
        <v>8745.3064809999996</v>
      </c>
      <c r="H301">
        <v>31.375</v>
      </c>
      <c r="I301">
        <v>-30.420093999999999</v>
      </c>
      <c r="Q301">
        <v>1.8657E-2</v>
      </c>
      <c r="R301">
        <v>3.5611999999999998E-2</v>
      </c>
      <c r="S301">
        <v>-80</v>
      </c>
      <c r="T301">
        <v>-53.239398000000001</v>
      </c>
      <c r="Z301">
        <v>0</v>
      </c>
      <c r="AA301">
        <v>3.5611999999999998E-2</v>
      </c>
      <c r="AB301">
        <v>0</v>
      </c>
      <c r="AC301">
        <v>0</v>
      </c>
      <c r="AI301">
        <v>1.6728E-2</v>
      </c>
      <c r="AJ301">
        <v>3.5611999999999998E-2</v>
      </c>
      <c r="AK301">
        <v>-54.068326999999996</v>
      </c>
      <c r="AP301">
        <v>-67.677651999999995</v>
      </c>
    </row>
    <row r="302" spans="1:42" x14ac:dyDescent="0.3">
      <c r="A302">
        <v>302</v>
      </c>
      <c r="B302">
        <v>82.881073000000001</v>
      </c>
      <c r="C302">
        <v>55.037405</v>
      </c>
      <c r="D302">
        <v>5.3639999999999998E-3</v>
      </c>
      <c r="E302">
        <v>3.2828999999999997E-2</v>
      </c>
      <c r="F302">
        <v>5786.3986869999999</v>
      </c>
      <c r="G302">
        <v>6282.7992530000001</v>
      </c>
      <c r="H302">
        <v>16.720265999999999</v>
      </c>
      <c r="I302">
        <v>14.880069000000001</v>
      </c>
      <c r="Q302">
        <v>2.5838E-2</v>
      </c>
      <c r="R302">
        <v>3.2828999999999997E-2</v>
      </c>
      <c r="S302">
        <v>-7.1710779999999996</v>
      </c>
      <c r="T302">
        <v>7.1204559999999999</v>
      </c>
      <c r="Z302">
        <v>2.24E-4</v>
      </c>
      <c r="AA302">
        <v>3.2828999999999997E-2</v>
      </c>
      <c r="AB302">
        <v>-3.911111</v>
      </c>
      <c r="AC302">
        <v>7.1204559999999999</v>
      </c>
      <c r="AI302">
        <v>1.596E-3</v>
      </c>
      <c r="AJ302">
        <v>3.2828999999999997E-2</v>
      </c>
      <c r="AK302">
        <v>-25.140673</v>
      </c>
      <c r="AP302">
        <v>-4.1795859999999996</v>
      </c>
    </row>
    <row r="303" spans="1:42" x14ac:dyDescent="0.3">
      <c r="A303">
        <v>303</v>
      </c>
      <c r="B303">
        <v>-9.3164079999999991</v>
      </c>
      <c r="C303">
        <v>38.860947000000003</v>
      </c>
      <c r="D303">
        <v>1.4593999999999999E-2</v>
      </c>
      <c r="E303">
        <v>2.4218E-2</v>
      </c>
      <c r="F303">
        <v>2373.2683940000002</v>
      </c>
      <c r="G303">
        <v>4950.8837059999996</v>
      </c>
      <c r="H303">
        <v>20.828755999999998</v>
      </c>
      <c r="I303">
        <v>23.717040000000001</v>
      </c>
      <c r="Q303">
        <v>6.7510000000000001E-3</v>
      </c>
      <c r="R303">
        <v>2.4218E-2</v>
      </c>
      <c r="S303">
        <v>18.039453999999999</v>
      </c>
      <c r="T303">
        <v>19.124551</v>
      </c>
      <c r="Z303">
        <v>2.6700000000000001E-3</v>
      </c>
      <c r="AA303">
        <v>2.4218E-2</v>
      </c>
      <c r="AB303">
        <v>22.471910000000001</v>
      </c>
      <c r="AC303">
        <v>19.124551</v>
      </c>
      <c r="AI303">
        <v>8.12E-4</v>
      </c>
      <c r="AJ303">
        <v>2.4218E-2</v>
      </c>
      <c r="AK303">
        <v>-2.2527469999999998</v>
      </c>
      <c r="AP303">
        <v>19.082986999999999</v>
      </c>
    </row>
    <row r="304" spans="1:42" x14ac:dyDescent="0.3">
      <c r="A304">
        <v>304</v>
      </c>
      <c r="B304">
        <v>-93.364887999999993</v>
      </c>
      <c r="C304">
        <v>37.207529000000001</v>
      </c>
      <c r="D304">
        <v>5.7239999999999999E-3</v>
      </c>
      <c r="E304">
        <v>1.2525E-2</v>
      </c>
      <c r="F304">
        <v>6593.7682709999999</v>
      </c>
      <c r="G304">
        <v>8598.086534</v>
      </c>
      <c r="H304">
        <v>17.750449</v>
      </c>
      <c r="I304">
        <v>12.656908</v>
      </c>
      <c r="Q304">
        <v>3.6510000000000002E-3</v>
      </c>
      <c r="R304">
        <v>1.2525E-2</v>
      </c>
      <c r="S304">
        <v>-18.460189</v>
      </c>
      <c r="T304">
        <v>2.2969729999999999</v>
      </c>
      <c r="Z304">
        <v>1.5999999999999999E-5</v>
      </c>
      <c r="AA304">
        <v>1.2525E-2</v>
      </c>
      <c r="AB304">
        <v>17.333333</v>
      </c>
      <c r="AC304">
        <v>2.2969729999999999</v>
      </c>
      <c r="AI304">
        <v>3.1389999999999999E-3</v>
      </c>
      <c r="AJ304">
        <v>1.2525E-2</v>
      </c>
      <c r="AK304">
        <v>-16.132137</v>
      </c>
      <c r="AP304">
        <v>-3.519517</v>
      </c>
    </row>
    <row r="305" spans="1:42" x14ac:dyDescent="0.3">
      <c r="A305">
        <v>305</v>
      </c>
      <c r="B305">
        <v>-0.64133399999999996</v>
      </c>
      <c r="C305">
        <v>44.893597</v>
      </c>
      <c r="D305">
        <v>1.1244000000000001E-2</v>
      </c>
      <c r="E305">
        <v>2.2887000000000001E-2</v>
      </c>
      <c r="F305">
        <v>4904.399727</v>
      </c>
      <c r="G305">
        <v>7557.3002820000002</v>
      </c>
      <c r="H305">
        <v>15.0891</v>
      </c>
      <c r="I305">
        <v>21.269321000000001</v>
      </c>
      <c r="Q305">
        <v>9.4140000000000005E-3</v>
      </c>
      <c r="R305">
        <v>2.2887000000000001E-2</v>
      </c>
      <c r="S305">
        <v>-1.201694</v>
      </c>
      <c r="T305">
        <v>12.620611</v>
      </c>
      <c r="Z305">
        <v>3.3399999999999999E-4</v>
      </c>
      <c r="AA305">
        <v>2.2887000000000001E-2</v>
      </c>
      <c r="AB305">
        <v>10.349206000000001</v>
      </c>
      <c r="AC305">
        <v>12.620611</v>
      </c>
      <c r="AI305">
        <v>1.9759999999999999E-3</v>
      </c>
      <c r="AJ305">
        <v>2.2887000000000001E-2</v>
      </c>
      <c r="AK305">
        <v>-21.164835</v>
      </c>
      <c r="AP305">
        <v>6.4912089999999996</v>
      </c>
    </row>
    <row r="306" spans="1:42" x14ac:dyDescent="0.3">
      <c r="A306">
        <v>306</v>
      </c>
      <c r="B306">
        <v>80.858717999999996</v>
      </c>
      <c r="C306">
        <v>26.820789999999999</v>
      </c>
      <c r="D306">
        <v>5.4520000000000002E-3</v>
      </c>
      <c r="E306">
        <v>2.1888000000000001E-2</v>
      </c>
      <c r="F306">
        <v>3259.5390980000002</v>
      </c>
      <c r="G306">
        <v>4085.1392500000002</v>
      </c>
      <c r="H306">
        <v>14.974695000000001</v>
      </c>
      <c r="I306">
        <v>28.063699</v>
      </c>
      <c r="Q306">
        <v>1.1327E-2</v>
      </c>
      <c r="R306">
        <v>2.1888000000000001E-2</v>
      </c>
      <c r="S306">
        <v>-21.450545000000002</v>
      </c>
      <c r="T306">
        <v>-9.1528999999999999E-2</v>
      </c>
      <c r="Z306">
        <v>1.06E-4</v>
      </c>
      <c r="AA306">
        <v>2.1888000000000001E-2</v>
      </c>
      <c r="AB306">
        <v>-2.0499999999999998</v>
      </c>
      <c r="AC306">
        <v>-9.1528999999999999E-2</v>
      </c>
      <c r="AI306">
        <v>5.0429999999999997E-3</v>
      </c>
      <c r="AJ306">
        <v>2.1888000000000001E-2</v>
      </c>
      <c r="AK306">
        <v>-18.224156000000001</v>
      </c>
      <c r="AP306">
        <v>-11.440249</v>
      </c>
    </row>
    <row r="307" spans="1:42" x14ac:dyDescent="0.3">
      <c r="A307">
        <v>307</v>
      </c>
      <c r="B307">
        <v>13.366246</v>
      </c>
      <c r="C307">
        <v>38.076652000000003</v>
      </c>
      <c r="D307">
        <v>5.2500000000000003E-3</v>
      </c>
      <c r="E307">
        <v>1.7523E-2</v>
      </c>
      <c r="F307">
        <v>2648.7616330000001</v>
      </c>
      <c r="G307">
        <v>4206.3664600000002</v>
      </c>
      <c r="H307">
        <v>12.115928</v>
      </c>
      <c r="I307">
        <v>12.426752</v>
      </c>
      <c r="Q307">
        <v>1.0477999999999999E-2</v>
      </c>
      <c r="R307">
        <v>1.7523E-2</v>
      </c>
      <c r="S307">
        <v>1.502154</v>
      </c>
      <c r="T307">
        <v>5.8396229999999996</v>
      </c>
      <c r="Z307">
        <v>3.0499999999999999E-4</v>
      </c>
      <c r="AA307">
        <v>1.7523E-2</v>
      </c>
      <c r="AB307">
        <v>7.0169490000000003</v>
      </c>
      <c r="AC307">
        <v>5.8396229999999996</v>
      </c>
      <c r="AI307">
        <v>1.5900000000000001E-3</v>
      </c>
      <c r="AJ307">
        <v>1.7523E-2</v>
      </c>
      <c r="AK307">
        <v>-13.521212</v>
      </c>
      <c r="AP307">
        <v>3.4327420000000002</v>
      </c>
    </row>
    <row r="308" spans="1:42" x14ac:dyDescent="0.3">
      <c r="A308">
        <v>308</v>
      </c>
      <c r="B308">
        <v>-119.68373099999999</v>
      </c>
      <c r="C308">
        <v>36.744917999999998</v>
      </c>
      <c r="D308">
        <v>1.245E-3</v>
      </c>
      <c r="E308">
        <v>3.3520000000000001E-2</v>
      </c>
      <c r="F308">
        <v>2094.2514970000002</v>
      </c>
      <c r="G308">
        <v>4878.2655729999997</v>
      </c>
      <c r="H308">
        <v>25.381502999999999</v>
      </c>
      <c r="I308">
        <v>-7.1845309999999998</v>
      </c>
      <c r="Q308">
        <v>9.8049999999999995E-3</v>
      </c>
      <c r="R308">
        <v>3.3520000000000001E-2</v>
      </c>
      <c r="S308">
        <v>-32.436669999999999</v>
      </c>
      <c r="T308">
        <v>-18.581291</v>
      </c>
      <c r="Z308">
        <v>7.2000000000000002E-5</v>
      </c>
      <c r="AA308">
        <v>3.3520000000000001E-2</v>
      </c>
      <c r="AB308">
        <v>-11.733333</v>
      </c>
      <c r="AC308">
        <v>-18.581291</v>
      </c>
      <c r="AI308">
        <v>2.2418E-2</v>
      </c>
      <c r="AJ308">
        <v>3.3520000000000001E-2</v>
      </c>
      <c r="AK308">
        <v>-20.073073999999998</v>
      </c>
      <c r="AP308">
        <v>-22.528872</v>
      </c>
    </row>
    <row r="309" spans="1:42" x14ac:dyDescent="0.3">
      <c r="A309">
        <v>309</v>
      </c>
      <c r="B309">
        <v>14.156791</v>
      </c>
      <c r="C309">
        <v>42.471490000000003</v>
      </c>
      <c r="D309">
        <v>1.1502999999999999E-2</v>
      </c>
      <c r="E309">
        <v>2.5957999999999998E-2</v>
      </c>
      <c r="F309">
        <v>5192.6404249999996</v>
      </c>
      <c r="G309">
        <v>5406.3425079999997</v>
      </c>
      <c r="H309">
        <v>23.627555999999998</v>
      </c>
      <c r="I309">
        <v>30.457055</v>
      </c>
      <c r="Q309">
        <v>1.3695000000000001E-2</v>
      </c>
      <c r="R309">
        <v>2.5957999999999998E-2</v>
      </c>
      <c r="S309">
        <v>20.074511000000001</v>
      </c>
      <c r="T309">
        <v>21.634378000000002</v>
      </c>
      <c r="Z309">
        <v>4.5199999999999998E-4</v>
      </c>
      <c r="AA309">
        <v>2.5957999999999998E-2</v>
      </c>
      <c r="AB309">
        <v>21.195651999999999</v>
      </c>
      <c r="AC309">
        <v>21.634378000000002</v>
      </c>
      <c r="AI309">
        <v>5.3899999999999998E-4</v>
      </c>
      <c r="AJ309">
        <v>2.5957999999999998E-2</v>
      </c>
      <c r="AK309">
        <v>-19.411214999999999</v>
      </c>
      <c r="AP309">
        <v>20.828088999999999</v>
      </c>
    </row>
    <row r="310" spans="1:42" x14ac:dyDescent="0.3">
      <c r="A310">
        <v>310</v>
      </c>
      <c r="B310">
        <v>14.970891999999999</v>
      </c>
      <c r="C310">
        <v>37.527183999999998</v>
      </c>
      <c r="D310">
        <v>9.6600000000000002E-3</v>
      </c>
      <c r="E310">
        <v>2.5968000000000001E-2</v>
      </c>
      <c r="F310">
        <v>3171.3152920000002</v>
      </c>
      <c r="G310">
        <v>2390.3714289999998</v>
      </c>
      <c r="H310">
        <v>15.756316</v>
      </c>
      <c r="I310">
        <v>25.550725</v>
      </c>
      <c r="Q310">
        <v>1.4281E-2</v>
      </c>
      <c r="R310">
        <v>2.5968000000000001E-2</v>
      </c>
      <c r="S310">
        <v>12.250443000000001</v>
      </c>
      <c r="T310">
        <v>12.594115</v>
      </c>
      <c r="Z310">
        <v>1.2179999999999999E-3</v>
      </c>
      <c r="AA310">
        <v>2.5968000000000001E-2</v>
      </c>
      <c r="AB310">
        <v>11.673469000000001</v>
      </c>
      <c r="AC310">
        <v>12.594115</v>
      </c>
      <c r="AI310">
        <v>1.1850000000000001E-3</v>
      </c>
      <c r="AJ310">
        <v>2.5968000000000001E-2</v>
      </c>
      <c r="AK310">
        <v>-13.123932</v>
      </c>
      <c r="AP310">
        <v>12.349126</v>
      </c>
    </row>
    <row r="311" spans="1:42" x14ac:dyDescent="0.3">
      <c r="A311">
        <v>311</v>
      </c>
      <c r="B311">
        <v>48.605921000000002</v>
      </c>
      <c r="C311">
        <v>31.322303999999999</v>
      </c>
      <c r="D311">
        <v>3.0829999999999998E-3</v>
      </c>
      <c r="E311">
        <v>1.9807999999999999E-2</v>
      </c>
      <c r="F311">
        <v>157.842905</v>
      </c>
      <c r="G311">
        <v>368.93322499999999</v>
      </c>
      <c r="H311">
        <v>18.282927000000001</v>
      </c>
      <c r="I311">
        <v>35.947049</v>
      </c>
      <c r="Q311">
        <v>1.4973999999999999E-2</v>
      </c>
      <c r="R311">
        <v>1.9807999999999999E-2</v>
      </c>
      <c r="S311">
        <v>-1.8806320000000001</v>
      </c>
      <c r="T311">
        <v>7.729787</v>
      </c>
      <c r="Z311">
        <v>2.6499999999999999E-4</v>
      </c>
      <c r="AA311">
        <v>1.9807999999999999E-2</v>
      </c>
      <c r="AB311">
        <v>14.735849</v>
      </c>
      <c r="AC311">
        <v>7.729787</v>
      </c>
      <c r="AI311">
        <v>1.6310000000000001E-3</v>
      </c>
      <c r="AJ311">
        <v>1.9807999999999999E-2</v>
      </c>
      <c r="AK311">
        <v>-12.315315</v>
      </c>
      <c r="AP311">
        <v>0.78714799999999996</v>
      </c>
    </row>
    <row r="312" spans="1:42" x14ac:dyDescent="0.3">
      <c r="A312">
        <v>312</v>
      </c>
      <c r="B312">
        <v>-73.839211000000006</v>
      </c>
      <c r="C312">
        <v>40.985494000000003</v>
      </c>
      <c r="D312">
        <v>8.0879999999999997E-3</v>
      </c>
      <c r="E312">
        <v>1.1063E-2</v>
      </c>
      <c r="F312">
        <v>5137.9723789999998</v>
      </c>
      <c r="G312">
        <v>8325.8776600000001</v>
      </c>
      <c r="H312">
        <v>12.488416000000001</v>
      </c>
      <c r="I312">
        <v>14.644444</v>
      </c>
      <c r="Q312">
        <v>4.64E-4</v>
      </c>
      <c r="R312">
        <v>1.1063E-2</v>
      </c>
      <c r="S312">
        <v>1.34375</v>
      </c>
      <c r="T312">
        <v>7.2748090000000003</v>
      </c>
      <c r="Z312">
        <v>4.6E-5</v>
      </c>
      <c r="AA312">
        <v>1.1063E-2</v>
      </c>
      <c r="AB312">
        <v>43.125</v>
      </c>
      <c r="AC312">
        <v>7.2748090000000003</v>
      </c>
      <c r="AI312">
        <v>2.4750000000000002E-3</v>
      </c>
      <c r="AJ312">
        <v>1.1063E-2</v>
      </c>
      <c r="AK312">
        <v>-14.779835</v>
      </c>
      <c r="AP312">
        <v>7.1576310000000003</v>
      </c>
    </row>
    <row r="313" spans="1:42" x14ac:dyDescent="0.3">
      <c r="A313">
        <v>313</v>
      </c>
      <c r="B313">
        <v>73.415092000000001</v>
      </c>
      <c r="C313">
        <v>55.017423000000001</v>
      </c>
      <c r="D313">
        <v>1.2045999999999999E-2</v>
      </c>
      <c r="E313">
        <v>2.588E-2</v>
      </c>
      <c r="F313">
        <v>3493.3165680000002</v>
      </c>
      <c r="G313">
        <v>5142.4344469999996</v>
      </c>
      <c r="H313">
        <v>13.085995</v>
      </c>
      <c r="I313">
        <v>9.0228610000000007</v>
      </c>
      <c r="Q313">
        <v>1.2213999999999999E-2</v>
      </c>
      <c r="R313">
        <v>2.588E-2</v>
      </c>
      <c r="S313">
        <v>3.296529</v>
      </c>
      <c r="T313">
        <v>10.56601</v>
      </c>
      <c r="Z313">
        <v>2.5000000000000001E-4</v>
      </c>
      <c r="AA313">
        <v>2.588E-2</v>
      </c>
      <c r="AB313">
        <v>9.0392159999999997</v>
      </c>
      <c r="AC313">
        <v>10.56601</v>
      </c>
      <c r="AI313">
        <v>1.4729999999999999E-3</v>
      </c>
      <c r="AJ313">
        <v>2.588E-2</v>
      </c>
      <c r="AK313">
        <v>-9.2902100000000001</v>
      </c>
      <c r="AP313">
        <v>7.2353860000000001</v>
      </c>
    </row>
    <row r="314" spans="1:42" x14ac:dyDescent="0.3">
      <c r="A314">
        <v>314</v>
      </c>
      <c r="B314">
        <v>13.219258</v>
      </c>
      <c r="C314">
        <v>32.873004999999999</v>
      </c>
      <c r="D314">
        <v>3.689E-3</v>
      </c>
      <c r="E314">
        <v>2.9260000000000001E-2</v>
      </c>
      <c r="F314">
        <v>273.97279800000001</v>
      </c>
      <c r="G314">
        <v>1057.6732030000001</v>
      </c>
      <c r="H314">
        <v>11.926266999999999</v>
      </c>
      <c r="I314">
        <v>3.3414779999999999</v>
      </c>
      <c r="Q314">
        <v>1.1213000000000001E-2</v>
      </c>
      <c r="R314">
        <v>2.9260000000000001E-2</v>
      </c>
      <c r="S314">
        <v>-27.445789000000001</v>
      </c>
      <c r="T314">
        <v>-14.065716</v>
      </c>
      <c r="Z314">
        <v>5.3999999999999998E-5</v>
      </c>
      <c r="AA314">
        <v>2.9260000000000001E-2</v>
      </c>
      <c r="AB314">
        <v>9.4</v>
      </c>
      <c r="AC314">
        <v>-14.065716</v>
      </c>
      <c r="AI314">
        <v>1.4304000000000001E-2</v>
      </c>
      <c r="AJ314">
        <v>2.9260000000000001E-2</v>
      </c>
      <c r="AK314">
        <v>-21.123802999999999</v>
      </c>
      <c r="AP314">
        <v>-19.197496999999998</v>
      </c>
    </row>
    <row r="315" spans="1:42" x14ac:dyDescent="0.3">
      <c r="A315">
        <v>315</v>
      </c>
      <c r="B315">
        <v>100.289584</v>
      </c>
      <c r="C315">
        <v>-0.69590600000000002</v>
      </c>
      <c r="D315">
        <v>1.691E-3</v>
      </c>
      <c r="E315">
        <v>1.9729E-2</v>
      </c>
      <c r="F315">
        <v>7020.4053249999997</v>
      </c>
      <c r="G315">
        <v>8868.2025319999993</v>
      </c>
      <c r="H315">
        <v>13.340237</v>
      </c>
      <c r="I315">
        <v>10.80303</v>
      </c>
      <c r="Q315">
        <v>1.4397E-2</v>
      </c>
      <c r="R315">
        <v>1.9729E-2</v>
      </c>
      <c r="S315">
        <v>-24.605188999999999</v>
      </c>
      <c r="T315">
        <v>-10.829338</v>
      </c>
      <c r="Z315">
        <v>4.1E-5</v>
      </c>
      <c r="AA315">
        <v>1.9729E-2</v>
      </c>
      <c r="AB315">
        <v>-17.666667</v>
      </c>
      <c r="AC315">
        <v>-10.829338</v>
      </c>
      <c r="AI315">
        <v>3.6229999999999999E-3</v>
      </c>
      <c r="AJ315">
        <v>1.9729E-2</v>
      </c>
      <c r="AK315">
        <v>-21.158774000000001</v>
      </c>
      <c r="AP315">
        <v>-21.031169999999999</v>
      </c>
    </row>
    <row r="316" spans="1:42" x14ac:dyDescent="0.3">
      <c r="A316">
        <v>316</v>
      </c>
      <c r="B316">
        <v>114.91929500000001</v>
      </c>
      <c r="C316">
        <v>40.725005000000003</v>
      </c>
      <c r="D316">
        <v>1.5445E-2</v>
      </c>
      <c r="E316">
        <v>3.4590000000000003E-2</v>
      </c>
      <c r="F316">
        <v>1815.1956029999999</v>
      </c>
      <c r="G316">
        <v>3320.1511249999999</v>
      </c>
      <c r="H316">
        <v>23.651118</v>
      </c>
      <c r="I316">
        <v>27.563010999999999</v>
      </c>
      <c r="Q316">
        <v>1.7935E-2</v>
      </c>
      <c r="R316">
        <v>3.4590000000000003E-2</v>
      </c>
      <c r="S316">
        <v>14.272907</v>
      </c>
      <c r="T316">
        <v>20.752977000000001</v>
      </c>
      <c r="Z316">
        <v>9.3999999999999994E-5</v>
      </c>
      <c r="AA316">
        <v>3.4590000000000003E-2</v>
      </c>
      <c r="AB316">
        <v>19.941175999999999</v>
      </c>
      <c r="AC316">
        <v>20.752977000000001</v>
      </c>
      <c r="AI316">
        <v>1.1280000000000001E-3</v>
      </c>
      <c r="AJ316">
        <v>3.4590000000000003E-2</v>
      </c>
      <c r="AK316">
        <v>-20.290476000000002</v>
      </c>
      <c r="AP316">
        <v>17.474647999999998</v>
      </c>
    </row>
    <row r="317" spans="1:42" x14ac:dyDescent="0.3">
      <c r="A317">
        <v>317</v>
      </c>
      <c r="B317">
        <v>12.240299</v>
      </c>
      <c r="C317">
        <v>44.146496999999997</v>
      </c>
      <c r="D317">
        <v>1.1464999999999999E-2</v>
      </c>
      <c r="E317">
        <v>2.3486E-2</v>
      </c>
      <c r="F317">
        <v>4331.9315980000001</v>
      </c>
      <c r="G317">
        <v>5167.733929</v>
      </c>
      <c r="H317">
        <v>25.786532000000001</v>
      </c>
      <c r="I317">
        <v>20.114384999999999</v>
      </c>
      <c r="Q317">
        <v>1.0623E-2</v>
      </c>
      <c r="R317">
        <v>2.3486E-2</v>
      </c>
      <c r="S317">
        <v>19.713059999999999</v>
      </c>
      <c r="T317">
        <v>21.039286000000001</v>
      </c>
      <c r="Z317">
        <v>3.86E-4</v>
      </c>
      <c r="AA317">
        <v>2.3486E-2</v>
      </c>
      <c r="AB317">
        <v>21.548780000000001</v>
      </c>
      <c r="AC317">
        <v>21.039286000000001</v>
      </c>
      <c r="AI317">
        <v>1.1479999999999999E-3</v>
      </c>
      <c r="AJ317">
        <v>2.3486E-2</v>
      </c>
      <c r="AK317">
        <v>-25.430492999999998</v>
      </c>
      <c r="AP317">
        <v>20.406758</v>
      </c>
    </row>
    <row r="318" spans="1:42" x14ac:dyDescent="0.3">
      <c r="A318">
        <v>318</v>
      </c>
      <c r="B318">
        <v>-0.50731700000000002</v>
      </c>
      <c r="C318">
        <v>39.484461000000003</v>
      </c>
      <c r="D318">
        <v>8.3890000000000006E-3</v>
      </c>
      <c r="E318">
        <v>2.1618999999999999E-2</v>
      </c>
      <c r="F318">
        <v>1530.888956</v>
      </c>
      <c r="G318">
        <v>5491.4544720000004</v>
      </c>
      <c r="H318">
        <v>14.616405</v>
      </c>
      <c r="I318">
        <v>-16.319870999999999</v>
      </c>
      <c r="Q318">
        <v>8.4849999999999995E-3</v>
      </c>
      <c r="R318">
        <v>2.1618999999999999E-2</v>
      </c>
      <c r="S318">
        <v>-9.9827069999999996</v>
      </c>
      <c r="T318">
        <v>2.1973530000000001</v>
      </c>
      <c r="Z318">
        <v>5.1599999999999997E-4</v>
      </c>
      <c r="AA318">
        <v>2.1618999999999999E-2</v>
      </c>
      <c r="AB318">
        <v>12.13</v>
      </c>
      <c r="AC318">
        <v>2.1973530000000001</v>
      </c>
      <c r="AI318">
        <v>4.3299999999999996E-3</v>
      </c>
      <c r="AJ318">
        <v>2.1618999999999999E-2</v>
      </c>
      <c r="AK318">
        <v>-16.824000000000002</v>
      </c>
      <c r="AP318">
        <v>-1.739455</v>
      </c>
    </row>
    <row r="319" spans="1:42" x14ac:dyDescent="0.3">
      <c r="A319">
        <v>319</v>
      </c>
      <c r="B319">
        <v>-47.911495000000002</v>
      </c>
      <c r="C319">
        <v>-15.818318</v>
      </c>
      <c r="D319">
        <v>1.0291E-2</v>
      </c>
      <c r="E319">
        <v>2.1419000000000001E-2</v>
      </c>
      <c r="F319">
        <v>2965.0628430000002</v>
      </c>
      <c r="G319">
        <v>5923.5365430000002</v>
      </c>
      <c r="H319">
        <v>19.742184000000002</v>
      </c>
      <c r="I319">
        <v>25.473503999999998</v>
      </c>
      <c r="Q319">
        <v>8.9999999999999993E-3</v>
      </c>
      <c r="R319">
        <v>2.1419000000000001E-2</v>
      </c>
      <c r="S319">
        <v>-8.5353929999999991</v>
      </c>
      <c r="T319">
        <v>14.703191</v>
      </c>
      <c r="Z319">
        <v>6.3199999999999997E-4</v>
      </c>
      <c r="AA319">
        <v>2.1419000000000001E-2</v>
      </c>
      <c r="AB319">
        <v>20.585937999999999</v>
      </c>
      <c r="AC319">
        <v>14.703191</v>
      </c>
      <c r="AI319">
        <v>1.673E-3</v>
      </c>
      <c r="AJ319">
        <v>2.1419000000000001E-2</v>
      </c>
      <c r="AK319">
        <v>-18.784566000000002</v>
      </c>
      <c r="AP319">
        <v>5.0570620000000002</v>
      </c>
    </row>
    <row r="320" spans="1:42" x14ac:dyDescent="0.3">
      <c r="A320">
        <v>320</v>
      </c>
      <c r="B320">
        <v>18.207221000000001</v>
      </c>
      <c r="C320">
        <v>59.299985</v>
      </c>
      <c r="D320">
        <v>9.1819999999999992E-3</v>
      </c>
      <c r="E320">
        <v>2.3351E-2</v>
      </c>
      <c r="F320">
        <v>4834.9701660000001</v>
      </c>
      <c r="G320">
        <v>7443.2276949999996</v>
      </c>
      <c r="H320">
        <v>14.313725</v>
      </c>
      <c r="I320">
        <v>19.644182000000001</v>
      </c>
      <c r="Q320">
        <v>1.1943E-2</v>
      </c>
      <c r="R320">
        <v>2.3351E-2</v>
      </c>
      <c r="S320">
        <v>-3.5479980000000002</v>
      </c>
      <c r="T320">
        <v>8.1206659999999999</v>
      </c>
      <c r="Z320">
        <v>2.6699999999999998E-4</v>
      </c>
      <c r="AA320">
        <v>2.3351E-2</v>
      </c>
      <c r="AB320">
        <v>4.18</v>
      </c>
      <c r="AC320">
        <v>8.1206659999999999</v>
      </c>
      <c r="AI320">
        <v>2.065E-3</v>
      </c>
      <c r="AJ320">
        <v>2.3351E-2</v>
      </c>
      <c r="AK320">
        <v>-19.766508999999999</v>
      </c>
      <c r="AP320">
        <v>2.2125810000000001</v>
      </c>
    </row>
    <row r="321" spans="1:42" x14ac:dyDescent="0.3">
      <c r="A321">
        <v>321</v>
      </c>
      <c r="B321">
        <v>2.590252</v>
      </c>
      <c r="C321">
        <v>6.3953309999999997</v>
      </c>
      <c r="D321">
        <v>1.93E-4</v>
      </c>
      <c r="E321">
        <v>2.8916000000000001E-2</v>
      </c>
      <c r="F321">
        <v>3650.3783779999999</v>
      </c>
      <c r="G321">
        <v>6579.1146070000004</v>
      </c>
      <c r="H321">
        <v>15.323529000000001</v>
      </c>
      <c r="I321">
        <v>-3.585153</v>
      </c>
      <c r="Q321">
        <v>2.3868E-2</v>
      </c>
      <c r="R321">
        <v>2.8916000000000001E-2</v>
      </c>
      <c r="S321">
        <v>-43.978174000000003</v>
      </c>
      <c r="T321">
        <v>-29.122679999999999</v>
      </c>
      <c r="Z321">
        <v>6.4999999999999994E-5</v>
      </c>
      <c r="AA321">
        <v>2.8916000000000001E-2</v>
      </c>
      <c r="AB321">
        <v>-28</v>
      </c>
      <c r="AC321">
        <v>-29.122679999999999</v>
      </c>
      <c r="AI321">
        <v>4.8440000000000002E-3</v>
      </c>
      <c r="AJ321">
        <v>2.8916000000000001E-2</v>
      </c>
      <c r="AK321">
        <v>-30.692636</v>
      </c>
      <c r="AP321">
        <v>-41.544598999999998</v>
      </c>
    </row>
    <row r="322" spans="1:42" x14ac:dyDescent="0.3">
      <c r="A322">
        <v>322</v>
      </c>
      <c r="B322">
        <v>111.546009</v>
      </c>
      <c r="C322">
        <v>27.254242000000001</v>
      </c>
      <c r="D322">
        <v>8.7939999999999997E-3</v>
      </c>
      <c r="E322">
        <v>2.7050000000000001E-2</v>
      </c>
      <c r="F322">
        <v>5222.7422500000002</v>
      </c>
      <c r="G322">
        <v>6223.8171359999997</v>
      </c>
      <c r="H322">
        <v>20.083379999999998</v>
      </c>
      <c r="I322">
        <v>30.700126999999998</v>
      </c>
      <c r="Q322">
        <v>1.7434999999999999E-2</v>
      </c>
      <c r="R322">
        <v>2.7050000000000001E-2</v>
      </c>
      <c r="S322">
        <v>-1.2351909999999999</v>
      </c>
      <c r="T322">
        <v>17.716597</v>
      </c>
      <c r="Z322">
        <v>1.2999999999999999E-5</v>
      </c>
      <c r="AA322">
        <v>2.7050000000000001E-2</v>
      </c>
      <c r="AB322">
        <v>12</v>
      </c>
      <c r="AC322">
        <v>17.716597</v>
      </c>
      <c r="AI322">
        <v>8.0699999999999999E-4</v>
      </c>
      <c r="AJ322">
        <v>2.7050000000000001E-2</v>
      </c>
      <c r="AK322">
        <v>-15.608466</v>
      </c>
      <c r="AP322">
        <v>5.3002440000000002</v>
      </c>
    </row>
    <row r="323" spans="1:42" x14ac:dyDescent="0.3">
      <c r="A323">
        <v>323</v>
      </c>
      <c r="B323">
        <v>-91.809802000000005</v>
      </c>
      <c r="C323">
        <v>29.978189</v>
      </c>
      <c r="D323">
        <v>6.2979999999999998E-3</v>
      </c>
      <c r="E323">
        <v>1.6455999999999998E-2</v>
      </c>
      <c r="F323">
        <v>6206.5594510000001</v>
      </c>
      <c r="G323">
        <v>7271.9414740000002</v>
      </c>
      <c r="H323">
        <v>19.510586</v>
      </c>
      <c r="I323">
        <v>10.988110000000001</v>
      </c>
      <c r="Q323">
        <v>8.1150000000000007E-3</v>
      </c>
      <c r="R323">
        <v>1.6455999999999998E-2</v>
      </c>
      <c r="S323">
        <v>-9.4978189999999998</v>
      </c>
      <c r="T323">
        <v>8.7670829999999995</v>
      </c>
      <c r="Z323">
        <v>1.7E-5</v>
      </c>
      <c r="AA323">
        <v>1.6455999999999998E-2</v>
      </c>
      <c r="AB323">
        <v>-2.6666669999999999</v>
      </c>
      <c r="AC323">
        <v>8.7670829999999995</v>
      </c>
      <c r="AI323">
        <v>2.029E-3</v>
      </c>
      <c r="AJ323">
        <v>1.6455999999999998E-2</v>
      </c>
      <c r="AK323">
        <v>-25.997499999999999</v>
      </c>
      <c r="AP323">
        <v>-6.9880999999999999E-2</v>
      </c>
    </row>
    <row r="324" spans="1:42" x14ac:dyDescent="0.3">
      <c r="A324">
        <v>324</v>
      </c>
      <c r="B324">
        <v>51.608722</v>
      </c>
      <c r="C324">
        <v>25.146851999999999</v>
      </c>
      <c r="D324">
        <v>7.4539999999999997E-3</v>
      </c>
      <c r="E324">
        <v>2.8580999999999999E-2</v>
      </c>
      <c r="F324">
        <v>4.6350220000000002</v>
      </c>
      <c r="G324">
        <v>1.616498</v>
      </c>
      <c r="H324">
        <v>14.24451</v>
      </c>
      <c r="I324">
        <v>0.31852900000000001</v>
      </c>
      <c r="Q324">
        <v>1.511E-3</v>
      </c>
      <c r="R324">
        <v>2.8580999999999999E-2</v>
      </c>
      <c r="S324">
        <v>-3.9968149999999998</v>
      </c>
      <c r="T324">
        <v>-1.346589</v>
      </c>
      <c r="Z324">
        <v>2.6800000000000001E-4</v>
      </c>
      <c r="AA324">
        <v>2.8580999999999999E-2</v>
      </c>
      <c r="AB324">
        <v>21.607143000000001</v>
      </c>
      <c r="AC324">
        <v>-1.346589</v>
      </c>
      <c r="AI324">
        <v>1.9352999999999999E-2</v>
      </c>
      <c r="AJ324">
        <v>2.8580999999999999E-2</v>
      </c>
      <c r="AK324">
        <v>-7.9954520000000002</v>
      </c>
      <c r="AP324">
        <v>-1.2185079999999999</v>
      </c>
    </row>
    <row r="325" spans="1:42" x14ac:dyDescent="0.3">
      <c r="A325">
        <v>325</v>
      </c>
      <c r="B325">
        <v>8.6279330000000005</v>
      </c>
      <c r="C325">
        <v>50.176003999999999</v>
      </c>
      <c r="D325">
        <v>2.0494999999999999E-2</v>
      </c>
      <c r="E325">
        <v>3.0041000000000002E-2</v>
      </c>
      <c r="F325">
        <v>5221.5745829999996</v>
      </c>
      <c r="G325">
        <v>7775.3046180000001</v>
      </c>
      <c r="H325">
        <v>16.608844999999999</v>
      </c>
      <c r="I325">
        <v>24.537834</v>
      </c>
      <c r="Q325">
        <v>7.6909999999999999E-3</v>
      </c>
      <c r="R325">
        <v>3.0041000000000002E-2</v>
      </c>
      <c r="S325">
        <v>3</v>
      </c>
      <c r="T325">
        <v>14.440232999999999</v>
      </c>
      <c r="Z325">
        <v>8.2399999999999997E-4</v>
      </c>
      <c r="AA325">
        <v>3.0041000000000002E-2</v>
      </c>
      <c r="AB325">
        <v>19.934524</v>
      </c>
      <c r="AC325">
        <v>14.440232999999999</v>
      </c>
      <c r="AI325">
        <v>1.168E-3</v>
      </c>
      <c r="AJ325">
        <v>3.0041000000000002E-2</v>
      </c>
      <c r="AK325">
        <v>-25.777293</v>
      </c>
      <c r="AP325">
        <v>11.722640999999999</v>
      </c>
    </row>
    <row r="326" spans="1:42" x14ac:dyDescent="0.3">
      <c r="A326">
        <v>326</v>
      </c>
      <c r="B326">
        <v>119.415097</v>
      </c>
      <c r="C326">
        <v>32.205585999999997</v>
      </c>
      <c r="D326">
        <v>6.8479999999999999E-3</v>
      </c>
      <c r="E326">
        <v>2.6289E-2</v>
      </c>
      <c r="F326">
        <v>3869.806662</v>
      </c>
      <c r="G326">
        <v>6098.9498750000002</v>
      </c>
      <c r="H326">
        <v>27.725563999999999</v>
      </c>
      <c r="I326">
        <v>11.841032999999999</v>
      </c>
      <c r="Q326">
        <v>1.7122999999999999E-2</v>
      </c>
      <c r="R326">
        <v>2.6289E-2</v>
      </c>
      <c r="S326">
        <v>-26.286847000000002</v>
      </c>
      <c r="T326">
        <v>16.768204999999998</v>
      </c>
      <c r="Z326">
        <v>2.0999999999999999E-5</v>
      </c>
      <c r="AA326">
        <v>2.6289E-2</v>
      </c>
      <c r="AB326">
        <v>-4.5</v>
      </c>
      <c r="AC326">
        <v>16.768204999999998</v>
      </c>
      <c r="AI326">
        <v>2.3080000000000002E-3</v>
      </c>
      <c r="AJ326">
        <v>2.6289E-2</v>
      </c>
      <c r="AK326">
        <v>-19.404018000000001</v>
      </c>
      <c r="AP326">
        <v>-11.147104000000001</v>
      </c>
    </row>
    <row r="327" spans="1:42" x14ac:dyDescent="0.3">
      <c r="A327">
        <v>327</v>
      </c>
      <c r="B327">
        <v>107.61893600000001</v>
      </c>
      <c r="C327">
        <v>16.454211000000001</v>
      </c>
      <c r="D327">
        <v>5.0600000000000003E-3</v>
      </c>
      <c r="E327">
        <v>1.9148999999999999E-2</v>
      </c>
      <c r="F327">
        <v>3421.7957959999999</v>
      </c>
      <c r="G327">
        <v>8377.3966349999992</v>
      </c>
      <c r="H327">
        <v>35.966734000000002</v>
      </c>
      <c r="I327">
        <v>-64.552825999999996</v>
      </c>
      <c r="Q327">
        <v>1.3514E-2</v>
      </c>
      <c r="R327">
        <v>1.9148999999999999E-2</v>
      </c>
      <c r="S327">
        <v>21.157717999999999</v>
      </c>
      <c r="T327">
        <v>29.504480000000001</v>
      </c>
      <c r="Z327">
        <v>1.0000000000000001E-5</v>
      </c>
      <c r="AA327">
        <v>1.9148999999999999E-2</v>
      </c>
      <c r="AB327">
        <v>-18</v>
      </c>
      <c r="AC327">
        <v>29.504480000000001</v>
      </c>
      <c r="AI327">
        <v>5.7499999999999999E-4</v>
      </c>
      <c r="AJ327">
        <v>1.9148999999999999E-2</v>
      </c>
      <c r="AK327">
        <v>-24.265487</v>
      </c>
      <c r="AP327">
        <v>23.662526</v>
      </c>
    </row>
    <row r="328" spans="1:42" x14ac:dyDescent="0.3">
      <c r="A328">
        <v>328</v>
      </c>
      <c r="B328">
        <v>-77.822968000000003</v>
      </c>
      <c r="C328">
        <v>34.256619000000001</v>
      </c>
      <c r="D328">
        <v>4.836E-3</v>
      </c>
      <c r="E328">
        <v>1.7165E-2</v>
      </c>
      <c r="F328">
        <v>6202.6106950000003</v>
      </c>
      <c r="G328">
        <v>9039.0476440000002</v>
      </c>
      <c r="H328">
        <v>16.871444</v>
      </c>
      <c r="I328">
        <v>-11.791689</v>
      </c>
      <c r="Q328">
        <v>6.5770000000000004E-3</v>
      </c>
      <c r="R328">
        <v>1.7165E-2</v>
      </c>
      <c r="S328">
        <v>-26.108498000000001</v>
      </c>
      <c r="T328">
        <v>-8.6806230000000006</v>
      </c>
      <c r="Z328">
        <v>8.1000000000000004E-5</v>
      </c>
      <c r="AA328">
        <v>1.7165E-2</v>
      </c>
      <c r="AB328">
        <v>1.4375</v>
      </c>
      <c r="AC328">
        <v>-8.6806230000000006</v>
      </c>
      <c r="AI328">
        <v>5.6930000000000001E-3</v>
      </c>
      <c r="AJ328">
        <v>1.7165E-2</v>
      </c>
      <c r="AK328">
        <v>-29.057793</v>
      </c>
      <c r="AP328">
        <v>-15.17595</v>
      </c>
    </row>
    <row r="329" spans="1:42" x14ac:dyDescent="0.3">
      <c r="A329">
        <v>329</v>
      </c>
      <c r="B329">
        <v>55.447329000000003</v>
      </c>
      <c r="C329">
        <v>25.249213999999998</v>
      </c>
      <c r="D329">
        <v>4.522E-3</v>
      </c>
      <c r="E329">
        <v>2.6995999999999999E-2</v>
      </c>
      <c r="F329">
        <v>76.067171999999999</v>
      </c>
      <c r="G329">
        <v>16.330152999999999</v>
      </c>
      <c r="H329">
        <v>15.232749</v>
      </c>
      <c r="I329">
        <v>6.1983309999999996</v>
      </c>
      <c r="Q329">
        <v>1.6351000000000001E-2</v>
      </c>
      <c r="R329">
        <v>2.6995999999999999E-2</v>
      </c>
      <c r="S329">
        <v>3.4093689999999999</v>
      </c>
      <c r="T329">
        <v>2.7088549999999998</v>
      </c>
      <c r="Z329">
        <v>3.8499999999999998E-4</v>
      </c>
      <c r="AA329">
        <v>2.6995999999999999E-2</v>
      </c>
      <c r="AB329">
        <v>11.962025000000001</v>
      </c>
      <c r="AC329">
        <v>2.7088549999999998</v>
      </c>
      <c r="AI329">
        <v>5.8349999999999999E-3</v>
      </c>
      <c r="AJ329">
        <v>2.6995999999999999E-2</v>
      </c>
      <c r="AK329">
        <v>-8.3062670000000001</v>
      </c>
      <c r="AP329">
        <v>3.1525300000000001</v>
      </c>
    </row>
    <row r="330" spans="1:42" x14ac:dyDescent="0.3">
      <c r="A330">
        <v>330</v>
      </c>
      <c r="B330">
        <v>103.850137</v>
      </c>
      <c r="C330">
        <v>1.3221039999999999</v>
      </c>
      <c r="D330">
        <v>3.8040000000000001E-3</v>
      </c>
      <c r="E330">
        <v>1.3469E-2</v>
      </c>
      <c r="F330">
        <v>3006.6549869999999</v>
      </c>
      <c r="G330">
        <v>7633.0748299999996</v>
      </c>
      <c r="H330">
        <v>25.360323999999999</v>
      </c>
      <c r="I330">
        <v>-30.163042999999998</v>
      </c>
      <c r="Q330">
        <v>2.3579999999999999E-3</v>
      </c>
      <c r="R330">
        <v>1.3469E-2</v>
      </c>
      <c r="S330">
        <v>-27.849138</v>
      </c>
      <c r="T330">
        <v>-11.141484</v>
      </c>
      <c r="Z330">
        <v>1.3300000000000001E-4</v>
      </c>
      <c r="AA330">
        <v>1.3469E-2</v>
      </c>
      <c r="AB330">
        <v>15.92</v>
      </c>
      <c r="AC330">
        <v>-11.141484</v>
      </c>
      <c r="AI330">
        <v>7.1929999999999997E-3</v>
      </c>
      <c r="AJ330">
        <v>1.3469E-2</v>
      </c>
      <c r="AK330">
        <v>-30.699442000000001</v>
      </c>
      <c r="AP330">
        <v>-14.302021</v>
      </c>
    </row>
    <row r="331" spans="1:42" x14ac:dyDescent="0.3">
      <c r="A331">
        <v>331</v>
      </c>
      <c r="B331">
        <v>-74.222243000000006</v>
      </c>
      <c r="C331">
        <v>4.6005000000000003</v>
      </c>
      <c r="D331">
        <v>7.7629999999999999E-3</v>
      </c>
      <c r="E331">
        <v>1.8796E-2</v>
      </c>
      <c r="F331">
        <v>854.83365700000002</v>
      </c>
      <c r="G331">
        <v>5359.1526549999999</v>
      </c>
      <c r="H331">
        <v>15.825210999999999</v>
      </c>
      <c r="I331">
        <v>26.995474999999999</v>
      </c>
      <c r="Q331">
        <v>7.0309999999999999E-3</v>
      </c>
      <c r="R331">
        <v>1.8796E-2</v>
      </c>
      <c r="S331">
        <v>-42.403319000000003</v>
      </c>
      <c r="T331">
        <v>0.68199699999999996</v>
      </c>
      <c r="Z331">
        <v>3.8499999999999998E-4</v>
      </c>
      <c r="AA331">
        <v>1.8796E-2</v>
      </c>
      <c r="AB331">
        <v>-13.934210999999999</v>
      </c>
      <c r="AC331">
        <v>0.68199699999999996</v>
      </c>
      <c r="AI331">
        <v>3.7439999999999999E-3</v>
      </c>
      <c r="AJ331">
        <v>1.8796E-2</v>
      </c>
      <c r="AK331">
        <v>-34.757412000000002</v>
      </c>
      <c r="AP331">
        <v>-15.750805</v>
      </c>
    </row>
    <row r="332" spans="1:42" x14ac:dyDescent="0.3">
      <c r="A332">
        <v>332</v>
      </c>
      <c r="B332">
        <v>114.076578</v>
      </c>
      <c r="C332">
        <v>35.412346999999997</v>
      </c>
      <c r="D332">
        <v>1.2208E-2</v>
      </c>
      <c r="E332">
        <v>2.4863E-2</v>
      </c>
      <c r="F332">
        <v>2881.800495</v>
      </c>
      <c r="G332">
        <v>4872.0771670000004</v>
      </c>
      <c r="H332">
        <v>25.643902000000001</v>
      </c>
      <c r="I332">
        <v>56.526032000000001</v>
      </c>
      <c r="Q332">
        <v>1.0241E-2</v>
      </c>
      <c r="R332">
        <v>2.4863E-2</v>
      </c>
      <c r="S332">
        <v>-26.234604000000001</v>
      </c>
      <c r="T332">
        <v>17.046303000000002</v>
      </c>
      <c r="Z332">
        <v>2.5999999999999998E-5</v>
      </c>
      <c r="AA332">
        <v>2.4863E-2</v>
      </c>
      <c r="AB332">
        <v>45.8</v>
      </c>
      <c r="AC332">
        <v>17.046303000000002</v>
      </c>
      <c r="AI332">
        <v>2.3879999999999999E-3</v>
      </c>
      <c r="AJ332">
        <v>2.4863E-2</v>
      </c>
      <c r="AK332">
        <v>-27.516199</v>
      </c>
      <c r="AP332">
        <v>-0.30093199999999998</v>
      </c>
    </row>
    <row r="333" spans="1:42" x14ac:dyDescent="0.3">
      <c r="A333">
        <v>333</v>
      </c>
      <c r="B333">
        <v>-81.080996999999996</v>
      </c>
      <c r="C333">
        <v>35.005220000000001</v>
      </c>
      <c r="D333">
        <v>7.2020000000000001E-3</v>
      </c>
      <c r="E333">
        <v>1.9415999999999999E-2</v>
      </c>
      <c r="F333">
        <v>7742.362752</v>
      </c>
      <c r="G333">
        <v>9019.9245169999995</v>
      </c>
      <c r="H333">
        <v>16.020167000000001</v>
      </c>
      <c r="I333">
        <v>9.4595549999999999</v>
      </c>
      <c r="Q333">
        <v>8.5920000000000007E-3</v>
      </c>
      <c r="R333">
        <v>1.9415999999999999E-2</v>
      </c>
      <c r="S333">
        <v>-24.380058999999999</v>
      </c>
      <c r="T333">
        <v>-2.432947</v>
      </c>
      <c r="Z333">
        <v>3.6999999999999998E-5</v>
      </c>
      <c r="AA333">
        <v>1.9415999999999999E-2</v>
      </c>
      <c r="AB333">
        <v>-14.111110999999999</v>
      </c>
      <c r="AC333">
        <v>-2.432947</v>
      </c>
      <c r="AI333">
        <v>3.5969999999999999E-3</v>
      </c>
      <c r="AJ333">
        <v>1.9415999999999999E-2</v>
      </c>
      <c r="AK333">
        <v>-28.159379000000001</v>
      </c>
      <c r="AP333">
        <v>-11.479917</v>
      </c>
    </row>
    <row r="334" spans="1:42" x14ac:dyDescent="0.3">
      <c r="A334">
        <v>334</v>
      </c>
      <c r="B334">
        <v>107.21978300000001</v>
      </c>
      <c r="C334">
        <v>16.740724</v>
      </c>
      <c r="D334">
        <v>6.5970000000000004E-3</v>
      </c>
      <c r="E334">
        <v>2.2721000000000002E-2</v>
      </c>
      <c r="F334">
        <v>2101.670498</v>
      </c>
      <c r="G334">
        <v>5458.3348619999997</v>
      </c>
      <c r="H334">
        <v>40.624524000000001</v>
      </c>
      <c r="I334">
        <v>44</v>
      </c>
      <c r="Q334">
        <v>1.5883000000000001E-2</v>
      </c>
      <c r="R334">
        <v>2.2721000000000002E-2</v>
      </c>
      <c r="S334">
        <v>33.209702999999998</v>
      </c>
      <c r="T334">
        <v>38.844380000000001</v>
      </c>
      <c r="Z334">
        <v>0</v>
      </c>
      <c r="AA334">
        <v>2.2721000000000002E-2</v>
      </c>
      <c r="AB334">
        <v>0</v>
      </c>
      <c r="AC334">
        <v>0</v>
      </c>
      <c r="AI334">
        <v>2.42E-4</v>
      </c>
      <c r="AJ334">
        <v>2.2721000000000002E-2</v>
      </c>
      <c r="AK334">
        <v>-17.226414999999999</v>
      </c>
      <c r="AP334">
        <v>34.777678999999999</v>
      </c>
    </row>
    <row r="335" spans="1:42" x14ac:dyDescent="0.3">
      <c r="A335">
        <v>335</v>
      </c>
      <c r="B335">
        <v>111.778881</v>
      </c>
      <c r="C335">
        <v>40.809502999999999</v>
      </c>
      <c r="D335">
        <v>7.6509999999999998E-3</v>
      </c>
      <c r="E335">
        <v>2.8416E-2</v>
      </c>
      <c r="F335">
        <v>1238.132476</v>
      </c>
      <c r="G335">
        <v>2029.1087769999999</v>
      </c>
      <c r="H335">
        <v>19.314285999999999</v>
      </c>
      <c r="I335">
        <v>26.294976999999999</v>
      </c>
      <c r="Q335">
        <v>1.8772E-2</v>
      </c>
      <c r="R335">
        <v>2.8416E-2</v>
      </c>
      <c r="S335">
        <v>-9.5585389999999997</v>
      </c>
      <c r="T335">
        <v>11.203704</v>
      </c>
      <c r="Z335">
        <v>6.5200000000000002E-4</v>
      </c>
      <c r="AA335">
        <v>2.8416E-2</v>
      </c>
      <c r="AB335">
        <v>12.656489000000001</v>
      </c>
      <c r="AC335">
        <v>11.203704</v>
      </c>
      <c r="AI335">
        <v>1.6919999999999999E-3</v>
      </c>
      <c r="AJ335">
        <v>2.8416E-2</v>
      </c>
      <c r="AK335">
        <v>-19.069565000000001</v>
      </c>
      <c r="AP335">
        <v>-2.2320000000000002</v>
      </c>
    </row>
    <row r="336" spans="1:42" x14ac:dyDescent="0.3">
      <c r="A336">
        <v>336</v>
      </c>
      <c r="B336">
        <v>24.849236000000001</v>
      </c>
      <c r="C336">
        <v>60.326687999999997</v>
      </c>
      <c r="D336">
        <v>1.2161999999999999E-2</v>
      </c>
      <c r="E336">
        <v>3.1864999999999997E-2</v>
      </c>
      <c r="F336">
        <v>5529.2950209999999</v>
      </c>
      <c r="G336">
        <v>7351.5472259999997</v>
      </c>
      <c r="H336">
        <v>18.421565000000001</v>
      </c>
      <c r="I336">
        <v>23.944538999999999</v>
      </c>
      <c r="Q336">
        <v>1.8370999999999998E-2</v>
      </c>
      <c r="R336">
        <v>3.1864999999999997E-2</v>
      </c>
      <c r="S336">
        <v>4.2631290000000002</v>
      </c>
      <c r="T336">
        <v>14.902467</v>
      </c>
      <c r="Z336">
        <v>2.9100000000000003E-4</v>
      </c>
      <c r="AA336">
        <v>3.1864999999999997E-2</v>
      </c>
      <c r="AB336">
        <v>18.839286000000001</v>
      </c>
      <c r="AC336">
        <v>14.902467</v>
      </c>
      <c r="AI336">
        <v>1.1689999999999999E-3</v>
      </c>
      <c r="AJ336">
        <v>3.1864999999999997E-2</v>
      </c>
      <c r="AK336">
        <v>-4.7112069999999999</v>
      </c>
      <c r="AP336">
        <v>8.8740489999999994</v>
      </c>
    </row>
    <row r="337" spans="1:42" x14ac:dyDescent="0.3">
      <c r="A337">
        <v>337</v>
      </c>
      <c r="B337">
        <v>-1.589691</v>
      </c>
      <c r="C337">
        <v>55.042771999999999</v>
      </c>
      <c r="D337">
        <v>1.511E-2</v>
      </c>
      <c r="E337">
        <v>2.5513000000000001E-2</v>
      </c>
      <c r="F337">
        <v>4602.8075399999998</v>
      </c>
      <c r="G337">
        <v>7475.5329039999997</v>
      </c>
      <c r="H337">
        <v>20.456893999999998</v>
      </c>
      <c r="I337">
        <v>27.704305000000002</v>
      </c>
      <c r="Q337">
        <v>7.5339999999999999E-3</v>
      </c>
      <c r="R337">
        <v>2.5513000000000001E-2</v>
      </c>
      <c r="S337">
        <v>4.6336029999999999</v>
      </c>
      <c r="T337">
        <v>16.868501999999999</v>
      </c>
      <c r="Z337">
        <v>1.866E-3</v>
      </c>
      <c r="AA337">
        <v>2.5513000000000001E-2</v>
      </c>
      <c r="AB337">
        <v>25.256267000000001</v>
      </c>
      <c r="AC337">
        <v>16.868501999999999</v>
      </c>
      <c r="AI337">
        <v>1.3519999999999999E-3</v>
      </c>
      <c r="AJ337">
        <v>2.5513000000000001E-2</v>
      </c>
      <c r="AK337">
        <v>-26.054687999999999</v>
      </c>
      <c r="AP337">
        <v>13.443368</v>
      </c>
    </row>
    <row r="338" spans="1:42" x14ac:dyDescent="0.3">
      <c r="A338">
        <v>338</v>
      </c>
      <c r="B338">
        <v>103.859353</v>
      </c>
      <c r="C338">
        <v>36.052605</v>
      </c>
      <c r="D338">
        <v>1.5268E-2</v>
      </c>
      <c r="E338">
        <v>3.0699000000000001E-2</v>
      </c>
      <c r="F338">
        <v>707.66221499999995</v>
      </c>
      <c r="G338">
        <v>509.96219300000001</v>
      </c>
      <c r="H338">
        <v>20.611001999999999</v>
      </c>
      <c r="I338">
        <v>14.160920000000001</v>
      </c>
      <c r="Q338">
        <v>1.4215999999999999E-2</v>
      </c>
      <c r="R338">
        <v>3.0699000000000001E-2</v>
      </c>
      <c r="S338">
        <v>2.0985770000000001</v>
      </c>
      <c r="T338">
        <v>18.665099999999999</v>
      </c>
      <c r="Z338">
        <v>4.4900000000000002E-4</v>
      </c>
      <c r="AA338">
        <v>3.0699000000000001E-2</v>
      </c>
      <c r="AB338">
        <v>26.134830999999998</v>
      </c>
      <c r="AC338">
        <v>18.665099999999999</v>
      </c>
      <c r="AI338">
        <v>8.2899999999999998E-4</v>
      </c>
      <c r="AJ338">
        <v>3.0699000000000001E-2</v>
      </c>
      <c r="AK338">
        <v>-21.971630999999999</v>
      </c>
      <c r="AP338">
        <v>11.183576</v>
      </c>
    </row>
    <row r="339" spans="1:42" x14ac:dyDescent="0.3">
      <c r="A339">
        <v>339</v>
      </c>
      <c r="B339">
        <v>-98.255149000000003</v>
      </c>
      <c r="C339">
        <v>19.039065999999998</v>
      </c>
      <c r="D339">
        <v>1.56E-3</v>
      </c>
      <c r="E339">
        <v>2.4781000000000001E-2</v>
      </c>
      <c r="F339">
        <v>2558.296703</v>
      </c>
      <c r="G339">
        <v>4751.4271520000002</v>
      </c>
      <c r="H339">
        <v>0.36363600000000001</v>
      </c>
      <c r="I339">
        <v>19.788564999999998</v>
      </c>
      <c r="Q339">
        <v>1.6938000000000002E-2</v>
      </c>
      <c r="R339">
        <v>2.4781000000000001E-2</v>
      </c>
      <c r="S339">
        <v>-23.225671999999999</v>
      </c>
      <c r="T339">
        <v>-12.369709</v>
      </c>
      <c r="Z339">
        <v>4.17E-4</v>
      </c>
      <c r="AA339">
        <v>2.4781000000000001E-2</v>
      </c>
      <c r="AB339">
        <v>-20.421686999999999</v>
      </c>
      <c r="AC339">
        <v>-12.369709</v>
      </c>
      <c r="AI339">
        <v>6.1500000000000001E-3</v>
      </c>
      <c r="AJ339">
        <v>2.4781000000000001E-2</v>
      </c>
      <c r="AK339">
        <v>-17.492115999999999</v>
      </c>
      <c r="AP339">
        <v>-20.079225999999998</v>
      </c>
    </row>
    <row r="340" spans="1:42" x14ac:dyDescent="0.3">
      <c r="A340">
        <v>340</v>
      </c>
      <c r="B340">
        <v>16.414399</v>
      </c>
      <c r="C340">
        <v>48.186369999999997</v>
      </c>
      <c r="D340">
        <v>2.0967E-2</v>
      </c>
      <c r="E340">
        <v>2.9843000000000001E-2</v>
      </c>
      <c r="F340">
        <v>4512.618399</v>
      </c>
      <c r="G340">
        <v>6387.9356459999999</v>
      </c>
      <c r="H340">
        <v>14.351032999999999</v>
      </c>
      <c r="I340">
        <v>21.464711000000001</v>
      </c>
      <c r="Q340">
        <v>7.2309999999999996E-3</v>
      </c>
      <c r="R340">
        <v>2.9843000000000001E-2</v>
      </c>
      <c r="S340">
        <v>9.1132340000000003</v>
      </c>
      <c r="T340">
        <v>13.041817999999999</v>
      </c>
      <c r="Z340">
        <v>5.62E-4</v>
      </c>
      <c r="AA340">
        <v>2.9843000000000001E-2</v>
      </c>
      <c r="AB340">
        <v>20.408695999999999</v>
      </c>
      <c r="AC340">
        <v>13.041817999999999</v>
      </c>
      <c r="AI340">
        <v>1.1850000000000001E-3</v>
      </c>
      <c r="AJ340">
        <v>2.9843000000000001E-2</v>
      </c>
      <c r="AK340">
        <v>-15.953488</v>
      </c>
      <c r="AP340">
        <v>12.00761</v>
      </c>
    </row>
    <row r="341" spans="1:42" x14ac:dyDescent="0.3">
      <c r="A341">
        <v>341</v>
      </c>
      <c r="B341">
        <v>114.37965800000001</v>
      </c>
      <c r="C341">
        <v>36.098334000000001</v>
      </c>
      <c r="D341">
        <v>1.2388E-2</v>
      </c>
      <c r="E341">
        <v>2.6950999999999999E-2</v>
      </c>
      <c r="F341">
        <v>2748.7163460000002</v>
      </c>
      <c r="G341">
        <v>4984.0887339999999</v>
      </c>
      <c r="H341">
        <v>26.508939000000002</v>
      </c>
      <c r="I341">
        <v>39.975394000000001</v>
      </c>
      <c r="Q341">
        <v>1.2619999999999999E-2</v>
      </c>
      <c r="R341">
        <v>2.6950999999999999E-2</v>
      </c>
      <c r="S341">
        <v>-27.767396000000002</v>
      </c>
      <c r="T341">
        <v>19.670604999999998</v>
      </c>
      <c r="Z341">
        <v>1.0000000000000001E-5</v>
      </c>
      <c r="AA341">
        <v>2.6950999999999999E-2</v>
      </c>
      <c r="AB341">
        <v>6.5</v>
      </c>
      <c r="AC341">
        <v>19.670604999999998</v>
      </c>
      <c r="AI341">
        <v>1.933E-3</v>
      </c>
      <c r="AJ341">
        <v>2.6950999999999999E-2</v>
      </c>
      <c r="AK341">
        <v>-28.714286000000001</v>
      </c>
      <c r="AP341">
        <v>-2.2754759999999998</v>
      </c>
    </row>
    <row r="342" spans="1:42" x14ac:dyDescent="0.3">
      <c r="A342">
        <v>342</v>
      </c>
      <c r="B342">
        <v>29.964376999999999</v>
      </c>
      <c r="C342">
        <v>31.220984000000001</v>
      </c>
      <c r="D342">
        <v>6.5440000000000003E-3</v>
      </c>
      <c r="E342">
        <v>2.3854E-2</v>
      </c>
      <c r="F342">
        <v>187.439595</v>
      </c>
      <c r="G342">
        <v>2949.9314469999999</v>
      </c>
      <c r="H342">
        <v>10.949695</v>
      </c>
      <c r="I342">
        <v>34.057124999999999</v>
      </c>
      <c r="Q342">
        <v>1.1845E-2</v>
      </c>
      <c r="R342">
        <v>2.3854E-2</v>
      </c>
      <c r="S342">
        <v>-15.758723</v>
      </c>
      <c r="T342">
        <v>-5.4845050000000004</v>
      </c>
      <c r="Z342">
        <v>6.3299999999999999E-4</v>
      </c>
      <c r="AA342">
        <v>2.3854E-2</v>
      </c>
      <c r="AB342">
        <v>11</v>
      </c>
      <c r="AC342">
        <v>-5.4845050000000004</v>
      </c>
      <c r="AI342">
        <v>5.0280000000000004E-3</v>
      </c>
      <c r="AJ342">
        <v>2.3854E-2</v>
      </c>
      <c r="AK342">
        <v>-26.072620000000001</v>
      </c>
      <c r="AP342">
        <v>-9.9271770000000004</v>
      </c>
    </row>
    <row r="343" spans="1:42" x14ac:dyDescent="0.3">
      <c r="A343">
        <v>343</v>
      </c>
      <c r="B343">
        <v>139.109746</v>
      </c>
      <c r="C343">
        <v>36.325325999999997</v>
      </c>
      <c r="D343">
        <v>9.7029999999999998E-3</v>
      </c>
      <c r="E343">
        <v>2.2537000000000001E-2</v>
      </c>
      <c r="F343">
        <v>3514.247828</v>
      </c>
      <c r="G343">
        <v>5710.0568400000002</v>
      </c>
      <c r="H343">
        <v>14.69336</v>
      </c>
      <c r="I343">
        <v>22.977820999999999</v>
      </c>
      <c r="Q343">
        <v>9.5090000000000001E-3</v>
      </c>
      <c r="R343">
        <v>2.2537000000000001E-2</v>
      </c>
      <c r="S343">
        <v>-6.0323089999999997</v>
      </c>
      <c r="T343">
        <v>8.7668520000000001</v>
      </c>
      <c r="Z343">
        <v>4.4499999999999997E-4</v>
      </c>
      <c r="AA343">
        <v>2.2537000000000001E-2</v>
      </c>
      <c r="AB343">
        <v>12.908046000000001</v>
      </c>
      <c r="AC343">
        <v>8.7668520000000001</v>
      </c>
      <c r="AI343">
        <v>2.9810000000000001E-3</v>
      </c>
      <c r="AJ343">
        <v>2.2537000000000001E-2</v>
      </c>
      <c r="AK343">
        <v>-11.624112999999999</v>
      </c>
      <c r="AP343">
        <v>2.769628</v>
      </c>
    </row>
    <row r="344" spans="1:42" x14ac:dyDescent="0.3">
      <c r="A344">
        <v>344</v>
      </c>
      <c r="B344">
        <v>1.5062199999999999</v>
      </c>
      <c r="C344">
        <v>43.524796000000002</v>
      </c>
      <c r="D344">
        <v>1.2640999999999999E-2</v>
      </c>
      <c r="E344">
        <v>2.2657E-2</v>
      </c>
      <c r="F344">
        <v>4600.501765</v>
      </c>
      <c r="G344">
        <v>6259.0637909999996</v>
      </c>
      <c r="H344">
        <v>20.540861</v>
      </c>
      <c r="I344">
        <v>27.41686</v>
      </c>
      <c r="Q344">
        <v>8.633E-3</v>
      </c>
      <c r="R344">
        <v>2.2657E-2</v>
      </c>
      <c r="S344">
        <v>-7.2246000000000005E-2</v>
      </c>
      <c r="T344">
        <v>16.455655</v>
      </c>
      <c r="Z344">
        <v>4.8999999999999998E-5</v>
      </c>
      <c r="AA344">
        <v>2.2657E-2</v>
      </c>
      <c r="AB344">
        <v>12.4</v>
      </c>
      <c r="AC344">
        <v>16.455655</v>
      </c>
      <c r="AI344">
        <v>1.3489999999999999E-3</v>
      </c>
      <c r="AJ344">
        <v>2.2657E-2</v>
      </c>
      <c r="AK344">
        <v>-22.127413000000001</v>
      </c>
      <c r="AP344">
        <v>10.575412999999999</v>
      </c>
    </row>
    <row r="345" spans="1:42" x14ac:dyDescent="0.3">
      <c r="A345">
        <v>345</v>
      </c>
      <c r="B345">
        <v>117.16336200000001</v>
      </c>
      <c r="C345">
        <v>38.385399999999997</v>
      </c>
      <c r="D345">
        <v>1.3998999999999999E-2</v>
      </c>
      <c r="E345">
        <v>3.4528999999999997E-2</v>
      </c>
      <c r="F345">
        <v>2400.2001449999998</v>
      </c>
      <c r="G345">
        <v>2561.4277510000002</v>
      </c>
      <c r="H345">
        <v>28.647143</v>
      </c>
      <c r="I345">
        <v>30.592849000000001</v>
      </c>
      <c r="Q345">
        <v>2.0079E-2</v>
      </c>
      <c r="R345">
        <v>3.4528999999999997E-2</v>
      </c>
      <c r="S345">
        <v>24.880623</v>
      </c>
      <c r="T345">
        <v>27.224824999999999</v>
      </c>
      <c r="Z345">
        <v>5.0000000000000004E-6</v>
      </c>
      <c r="AA345">
        <v>3.4528999999999997E-2</v>
      </c>
      <c r="AB345">
        <v>32</v>
      </c>
      <c r="AC345">
        <v>27.224824999999999</v>
      </c>
      <c r="AI345">
        <v>4.46E-4</v>
      </c>
      <c r="AJ345">
        <v>3.4528999999999997E-2</v>
      </c>
      <c r="AK345">
        <v>-23.278480999999999</v>
      </c>
      <c r="AP345">
        <v>25.864857000000001</v>
      </c>
    </row>
    <row r="346" spans="1:42" x14ac:dyDescent="0.3">
      <c r="A346">
        <v>346</v>
      </c>
      <c r="B346">
        <v>-81.964584000000002</v>
      </c>
      <c r="C346">
        <v>27.96565</v>
      </c>
      <c r="D346">
        <v>4.3660000000000001E-3</v>
      </c>
      <c r="E346">
        <v>1.1724999999999999E-2</v>
      </c>
      <c r="F346">
        <v>5316.5424309999999</v>
      </c>
      <c r="G346">
        <v>7105.1294710000002</v>
      </c>
      <c r="H346">
        <v>23.406780000000001</v>
      </c>
      <c r="I346">
        <v>14.739053</v>
      </c>
      <c r="Q346">
        <v>6.3810000000000004E-3</v>
      </c>
      <c r="R346">
        <v>1.1724999999999999E-2</v>
      </c>
      <c r="S346">
        <v>-3.4642010000000001</v>
      </c>
      <c r="T346">
        <v>14.659309</v>
      </c>
      <c r="Z346">
        <v>3.8000000000000002E-5</v>
      </c>
      <c r="AA346">
        <v>1.1724999999999999E-2</v>
      </c>
      <c r="AB346">
        <v>33.777777999999998</v>
      </c>
      <c r="AC346">
        <v>14.659309</v>
      </c>
      <c r="AI346">
        <v>9.5600000000000004E-4</v>
      </c>
      <c r="AJ346">
        <v>1.1724999999999999E-2</v>
      </c>
      <c r="AK346">
        <v>-27.458100999999999</v>
      </c>
      <c r="AP346">
        <v>5.1417529999999996</v>
      </c>
    </row>
    <row r="347" spans="1:42" x14ac:dyDescent="0.3">
      <c r="A347">
        <v>347</v>
      </c>
      <c r="B347">
        <v>105.677519</v>
      </c>
      <c r="C347">
        <v>18.781072000000002</v>
      </c>
      <c r="D347">
        <v>4.1250000000000002E-3</v>
      </c>
      <c r="E347">
        <v>1.5180000000000001E-2</v>
      </c>
      <c r="F347">
        <v>4926.0870100000002</v>
      </c>
      <c r="G347">
        <v>5601.6095640000003</v>
      </c>
      <c r="H347">
        <v>30.851140000000001</v>
      </c>
      <c r="I347">
        <v>40.534007000000003</v>
      </c>
      <c r="Q347">
        <v>1.0714E-2</v>
      </c>
      <c r="R347">
        <v>1.5180000000000001E-2</v>
      </c>
      <c r="S347">
        <v>19.783116</v>
      </c>
      <c r="T347">
        <v>25.571100999999999</v>
      </c>
      <c r="Z347">
        <v>5.0000000000000004E-6</v>
      </c>
      <c r="AA347">
        <v>1.5180000000000001E-2</v>
      </c>
      <c r="AB347">
        <v>13</v>
      </c>
      <c r="AC347">
        <v>25.571100999999999</v>
      </c>
      <c r="AI347">
        <v>3.3599999999999998E-4</v>
      </c>
      <c r="AJ347">
        <v>1.5180000000000001E-2</v>
      </c>
      <c r="AK347">
        <v>-17.878378000000001</v>
      </c>
      <c r="AP347">
        <v>21.619109999999999</v>
      </c>
    </row>
    <row r="348" spans="1:42" x14ac:dyDescent="0.3">
      <c r="A348">
        <v>348</v>
      </c>
      <c r="B348">
        <v>119.53348</v>
      </c>
      <c r="C348">
        <v>40.033223999999997</v>
      </c>
      <c r="D348">
        <v>1.3152E-2</v>
      </c>
      <c r="E348">
        <v>2.7431000000000001E-2</v>
      </c>
      <c r="F348">
        <v>2764.7453919999998</v>
      </c>
      <c r="G348">
        <v>4913.4200520000004</v>
      </c>
      <c r="H348">
        <v>23.24222</v>
      </c>
      <c r="I348">
        <v>26.330275</v>
      </c>
      <c r="Q348">
        <v>1.3233999999999999E-2</v>
      </c>
      <c r="R348">
        <v>2.7431000000000001E-2</v>
      </c>
      <c r="S348">
        <v>0.81409799999999999</v>
      </c>
      <c r="T348">
        <v>19.903708999999999</v>
      </c>
      <c r="Z348">
        <v>7.4999999999999993E-5</v>
      </c>
      <c r="AA348">
        <v>2.7431000000000001E-2</v>
      </c>
      <c r="AB348">
        <v>6.0666669999999998</v>
      </c>
      <c r="AC348">
        <v>19.903708999999999</v>
      </c>
      <c r="AI348">
        <v>9.7599999999999998E-4</v>
      </c>
      <c r="AJ348">
        <v>2.7431000000000001E-2</v>
      </c>
      <c r="AK348">
        <v>-23.052631999999999</v>
      </c>
      <c r="AP348">
        <v>10.961935</v>
      </c>
    </row>
    <row r="349" spans="1:42" x14ac:dyDescent="0.3">
      <c r="A349">
        <v>349</v>
      </c>
      <c r="B349">
        <v>37.610267999999998</v>
      </c>
      <c r="C349">
        <v>47.921770000000002</v>
      </c>
      <c r="D349">
        <v>2.4688000000000002E-2</v>
      </c>
      <c r="E349">
        <v>4.5234000000000003E-2</v>
      </c>
      <c r="F349">
        <v>5440.4397859999999</v>
      </c>
      <c r="G349">
        <v>5767.8632349999998</v>
      </c>
      <c r="H349">
        <v>22.220915999999999</v>
      </c>
      <c r="I349">
        <v>12.845413000000001</v>
      </c>
      <c r="Q349">
        <v>1.7514999999999999E-2</v>
      </c>
      <c r="R349">
        <v>4.5234000000000003E-2</v>
      </c>
      <c r="S349">
        <v>20.708417000000001</v>
      </c>
      <c r="T349">
        <v>21.855699000000001</v>
      </c>
      <c r="Z349">
        <v>3.8070000000000001E-3</v>
      </c>
      <c r="AA349">
        <v>4.5234000000000003E-2</v>
      </c>
      <c r="AB349">
        <v>28.354628000000002</v>
      </c>
      <c r="AC349">
        <v>21.855699000000001</v>
      </c>
      <c r="AI349">
        <v>1.75E-4</v>
      </c>
      <c r="AJ349">
        <v>4.5234000000000003E-2</v>
      </c>
      <c r="AK349">
        <v>-35.029412000000001</v>
      </c>
      <c r="AP349">
        <v>21.909393999999999</v>
      </c>
    </row>
    <row r="350" spans="1:42" x14ac:dyDescent="0.3">
      <c r="A350">
        <v>350</v>
      </c>
      <c r="B350">
        <v>-4.2790509999999999</v>
      </c>
      <c r="C350">
        <v>55.826807000000002</v>
      </c>
      <c r="D350">
        <v>1.4128999999999999E-2</v>
      </c>
      <c r="E350">
        <v>2.8209999999999999E-2</v>
      </c>
      <c r="F350">
        <v>4822.6880110000002</v>
      </c>
      <c r="G350">
        <v>8942.4335659999997</v>
      </c>
      <c r="H350">
        <v>19.659934</v>
      </c>
      <c r="I350">
        <v>20.205881999999999</v>
      </c>
      <c r="Q350">
        <v>1.238E-2</v>
      </c>
      <c r="R350">
        <v>2.8209999999999999E-2</v>
      </c>
      <c r="S350">
        <v>2.0232649999999999</v>
      </c>
      <c r="T350">
        <v>15.437836000000001</v>
      </c>
      <c r="Z350">
        <v>1.03E-4</v>
      </c>
      <c r="AA350">
        <v>2.8209999999999999E-2</v>
      </c>
      <c r="AB350">
        <v>23.913042999999998</v>
      </c>
      <c r="AC350">
        <v>15.437836000000001</v>
      </c>
      <c r="AI350">
        <v>1.634E-3</v>
      </c>
      <c r="AJ350">
        <v>2.8209999999999999E-2</v>
      </c>
      <c r="AK350">
        <v>-26.326733000000001</v>
      </c>
      <c r="AP350">
        <v>9.2455759999999998</v>
      </c>
    </row>
    <row r="351" spans="1:42" x14ac:dyDescent="0.3">
      <c r="A351">
        <v>351</v>
      </c>
      <c r="B351">
        <v>50.196939999999998</v>
      </c>
      <c r="C351">
        <v>26.346595000000001</v>
      </c>
      <c r="D351">
        <v>2.6619999999999999E-3</v>
      </c>
      <c r="E351">
        <v>2.7448E-2</v>
      </c>
      <c r="F351">
        <v>58.681660999999998</v>
      </c>
      <c r="G351">
        <v>32.825280999999997</v>
      </c>
      <c r="H351">
        <v>3.4</v>
      </c>
      <c r="I351">
        <v>1.7511289999999999</v>
      </c>
      <c r="Q351">
        <v>3.1710000000000002E-3</v>
      </c>
      <c r="R351">
        <v>2.7448E-2</v>
      </c>
      <c r="S351">
        <v>-14.376766</v>
      </c>
      <c r="T351">
        <v>-9.0134139999999991</v>
      </c>
      <c r="Z351">
        <v>1.2799999999999999E-4</v>
      </c>
      <c r="AA351">
        <v>2.7448E-2</v>
      </c>
      <c r="AB351">
        <v>2.2400000000000002</v>
      </c>
      <c r="AC351">
        <v>-9.0134139999999991</v>
      </c>
      <c r="AI351">
        <v>2.1492000000000001E-2</v>
      </c>
      <c r="AJ351">
        <v>2.7448E-2</v>
      </c>
      <c r="AK351">
        <v>-10.98882</v>
      </c>
      <c r="AP351">
        <v>-9.5320830000000001</v>
      </c>
    </row>
    <row r="352" spans="1:42" x14ac:dyDescent="0.3">
      <c r="A352">
        <v>352</v>
      </c>
      <c r="B352">
        <v>1.2068589999999999</v>
      </c>
      <c r="C352">
        <v>6.2295610000000003</v>
      </c>
      <c r="D352">
        <v>3.1500000000000001E-4</v>
      </c>
      <c r="E352">
        <v>2.2289E-2</v>
      </c>
      <c r="F352">
        <v>3784.409091</v>
      </c>
      <c r="G352">
        <v>5069.1809620000004</v>
      </c>
      <c r="H352">
        <v>22.571428999999998</v>
      </c>
      <c r="I352">
        <v>19.809277999999999</v>
      </c>
      <c r="Q352">
        <v>2.0879999999999999E-2</v>
      </c>
      <c r="R352">
        <v>2.2289E-2</v>
      </c>
      <c r="S352">
        <v>-28.566922999999999</v>
      </c>
      <c r="T352">
        <v>-10.992308</v>
      </c>
      <c r="Z352">
        <v>1.4799999999999999E-4</v>
      </c>
      <c r="AA352">
        <v>2.2289E-2</v>
      </c>
      <c r="AB352">
        <v>-20.448276</v>
      </c>
      <c r="AC352">
        <v>-10.992308</v>
      </c>
      <c r="AI352">
        <v>1.0610000000000001E-3</v>
      </c>
      <c r="AJ352">
        <v>2.2289E-2</v>
      </c>
      <c r="AK352">
        <v>-21.851282000000001</v>
      </c>
      <c r="AP352">
        <v>-27.596741000000002</v>
      </c>
    </row>
    <row r="353" spans="1:42" x14ac:dyDescent="0.3">
      <c r="A353">
        <v>353</v>
      </c>
      <c r="B353">
        <v>-75.247255999999993</v>
      </c>
      <c r="C353">
        <v>40.685515000000002</v>
      </c>
      <c r="D353">
        <v>1.1358E-2</v>
      </c>
      <c r="E353">
        <v>1.8717999999999999E-2</v>
      </c>
      <c r="F353">
        <v>6604.8275240000003</v>
      </c>
      <c r="G353">
        <v>8093.200124</v>
      </c>
      <c r="H353">
        <v>17.955393999999998</v>
      </c>
      <c r="I353">
        <v>20.103960000000001</v>
      </c>
      <c r="Q353">
        <v>5.3229999999999996E-3</v>
      </c>
      <c r="R353">
        <v>1.8717999999999999E-2</v>
      </c>
      <c r="S353">
        <v>16.474453</v>
      </c>
      <c r="T353">
        <v>13.656836</v>
      </c>
      <c r="Z353">
        <v>3.3E-4</v>
      </c>
      <c r="AA353">
        <v>1.8717999999999999E-2</v>
      </c>
      <c r="AB353">
        <v>34.588234999999997</v>
      </c>
      <c r="AC353">
        <v>13.656836</v>
      </c>
      <c r="AI353">
        <v>1.8289999999999999E-3</v>
      </c>
      <c r="AJ353">
        <v>1.8717999999999999E-2</v>
      </c>
      <c r="AK353">
        <v>-25.486879999999999</v>
      </c>
      <c r="AP353">
        <v>14.733135000000001</v>
      </c>
    </row>
    <row r="354" spans="1:42" x14ac:dyDescent="0.3">
      <c r="A354">
        <v>354</v>
      </c>
      <c r="B354">
        <v>-88.191644999999994</v>
      </c>
      <c r="C354">
        <v>30.672505999999998</v>
      </c>
      <c r="D354">
        <v>1.4199E-2</v>
      </c>
      <c r="E354">
        <v>2.0396000000000001E-2</v>
      </c>
      <c r="F354">
        <v>6364.6217740000002</v>
      </c>
      <c r="G354">
        <v>8507.1192859999992</v>
      </c>
      <c r="H354">
        <v>17.666436000000001</v>
      </c>
      <c r="I354">
        <v>15.291026</v>
      </c>
      <c r="Q354">
        <v>4.2700000000000004E-3</v>
      </c>
      <c r="R354">
        <v>2.0396000000000001E-2</v>
      </c>
      <c r="S354">
        <v>0.36873499999999998</v>
      </c>
      <c r="T354">
        <v>12.725694000000001</v>
      </c>
      <c r="Z354">
        <v>1.3300000000000001E-4</v>
      </c>
      <c r="AA354">
        <v>2.0396000000000001E-2</v>
      </c>
      <c r="AB354">
        <v>22</v>
      </c>
      <c r="AC354">
        <v>12.725694000000001</v>
      </c>
      <c r="AI354">
        <v>1.8109999999999999E-3</v>
      </c>
      <c r="AJ354">
        <v>2.0396000000000001E-2</v>
      </c>
      <c r="AK354">
        <v>-27.954415999999998</v>
      </c>
      <c r="AP354">
        <v>10.517403</v>
      </c>
    </row>
    <row r="355" spans="1:42" x14ac:dyDescent="0.3">
      <c r="A355">
        <v>355</v>
      </c>
      <c r="B355">
        <v>7.7921800000000001</v>
      </c>
      <c r="C355">
        <v>44.957112000000002</v>
      </c>
      <c r="D355">
        <v>1.7708999999999999E-2</v>
      </c>
      <c r="E355">
        <v>2.6015E-2</v>
      </c>
      <c r="F355">
        <v>3979.0715700000001</v>
      </c>
      <c r="G355">
        <v>7274.1133470000004</v>
      </c>
      <c r="H355">
        <v>18.600964000000001</v>
      </c>
      <c r="I355">
        <v>26.296648999999999</v>
      </c>
      <c r="Q355">
        <v>6.3860000000000002E-3</v>
      </c>
      <c r="R355">
        <v>2.6015E-2</v>
      </c>
      <c r="S355">
        <v>7.6348180000000001</v>
      </c>
      <c r="T355">
        <v>16.627503999999998</v>
      </c>
      <c r="Z355">
        <v>1.1770000000000001E-3</v>
      </c>
      <c r="AA355">
        <v>2.6015E-2</v>
      </c>
      <c r="AB355">
        <v>25.201646</v>
      </c>
      <c r="AC355">
        <v>16.627503999999998</v>
      </c>
      <c r="AI355">
        <v>8.7000000000000001E-4</v>
      </c>
      <c r="AJ355">
        <v>2.6015E-2</v>
      </c>
      <c r="AK355">
        <v>-25.362573000000001</v>
      </c>
      <c r="AP355">
        <v>14.929712</v>
      </c>
    </row>
    <row r="356" spans="1:42" x14ac:dyDescent="0.3">
      <c r="A356">
        <v>356</v>
      </c>
      <c r="B356">
        <v>113.200761</v>
      </c>
      <c r="C356">
        <v>35.223644999999998</v>
      </c>
      <c r="D356">
        <v>1.2625000000000001E-2</v>
      </c>
      <c r="E356">
        <v>2.5173999999999998E-2</v>
      </c>
      <c r="F356">
        <v>3020.5563099999999</v>
      </c>
      <c r="G356">
        <v>5155.1488749999999</v>
      </c>
      <c r="H356">
        <v>27.67558</v>
      </c>
      <c r="I356">
        <v>36.695079</v>
      </c>
      <c r="Q356">
        <v>9.7850000000000003E-3</v>
      </c>
      <c r="R356">
        <v>2.5173999999999998E-2</v>
      </c>
      <c r="S356">
        <v>-23.375319999999999</v>
      </c>
      <c r="T356">
        <v>18.639257000000001</v>
      </c>
      <c r="Z356">
        <v>6.8999999999999997E-5</v>
      </c>
      <c r="AA356">
        <v>2.5173999999999998E-2</v>
      </c>
      <c r="AB356">
        <v>38.928570999999998</v>
      </c>
      <c r="AC356">
        <v>18.639257000000001</v>
      </c>
      <c r="AI356">
        <v>2.6979999999999999E-3</v>
      </c>
      <c r="AJ356">
        <v>2.5173999999999998E-2</v>
      </c>
      <c r="AK356">
        <v>-26.068687000000001</v>
      </c>
      <c r="AP356">
        <v>2.5922429999999999</v>
      </c>
    </row>
    <row r="357" spans="1:42" x14ac:dyDescent="0.3">
      <c r="A357">
        <v>357</v>
      </c>
      <c r="B357">
        <v>36.928809000000001</v>
      </c>
      <c r="C357">
        <v>-1.216067</v>
      </c>
      <c r="D357">
        <v>2.23E-4</v>
      </c>
      <c r="E357">
        <v>1.84E-2</v>
      </c>
      <c r="F357">
        <v>4675.9411760000003</v>
      </c>
      <c r="G357">
        <v>7215.4302550000002</v>
      </c>
      <c r="H357">
        <v>-3.5862069999999999</v>
      </c>
      <c r="I357">
        <v>29.246988000000002</v>
      </c>
      <c r="Q357">
        <v>1.5925999999999999E-2</v>
      </c>
      <c r="R357">
        <v>1.84E-2</v>
      </c>
      <c r="S357">
        <v>-31.276332</v>
      </c>
      <c r="T357">
        <v>-24.055066</v>
      </c>
      <c r="Z357">
        <v>0</v>
      </c>
      <c r="AA357">
        <v>1.84E-2</v>
      </c>
      <c r="AB357">
        <v>0</v>
      </c>
      <c r="AC357">
        <v>0</v>
      </c>
      <c r="AI357">
        <v>2.2520000000000001E-3</v>
      </c>
      <c r="AJ357">
        <v>1.84E-2</v>
      </c>
      <c r="AK357">
        <v>-28.318944999999999</v>
      </c>
      <c r="AP357">
        <v>-30.614916999999998</v>
      </c>
    </row>
    <row r="358" spans="1:42" x14ac:dyDescent="0.3">
      <c r="A358">
        <v>358</v>
      </c>
      <c r="B358">
        <v>4.7132940000000003</v>
      </c>
      <c r="C358">
        <v>52.292174000000003</v>
      </c>
      <c r="D358">
        <v>1.6508999999999999E-2</v>
      </c>
      <c r="E358">
        <v>2.8448000000000001E-2</v>
      </c>
      <c r="F358">
        <v>5155.3033260000002</v>
      </c>
      <c r="G358">
        <v>9052.5338200000006</v>
      </c>
      <c r="H358">
        <v>23.307203000000001</v>
      </c>
      <c r="I358">
        <v>23.528824</v>
      </c>
      <c r="Q358">
        <v>1.0343E-2</v>
      </c>
      <c r="R358">
        <v>2.8448000000000001E-2</v>
      </c>
      <c r="S358">
        <v>4.7373050000000001</v>
      </c>
      <c r="T358">
        <v>19.195974</v>
      </c>
      <c r="Z358">
        <v>1.75E-4</v>
      </c>
      <c r="AA358">
        <v>2.8448000000000001E-2</v>
      </c>
      <c r="AB358">
        <v>31.27027</v>
      </c>
      <c r="AC358">
        <v>19.195974</v>
      </c>
      <c r="AI358">
        <v>1.4909999999999999E-3</v>
      </c>
      <c r="AJ358">
        <v>2.8448000000000001E-2</v>
      </c>
      <c r="AK358">
        <v>-24.626760999999998</v>
      </c>
      <c r="AP358">
        <v>14.119313</v>
      </c>
    </row>
    <row r="359" spans="1:42" x14ac:dyDescent="0.3">
      <c r="A359">
        <v>359</v>
      </c>
      <c r="B359">
        <v>-116.28147800000001</v>
      </c>
      <c r="C359">
        <v>33.755333</v>
      </c>
      <c r="D359">
        <v>2.4759999999999999E-3</v>
      </c>
      <c r="E359">
        <v>2.1255E-2</v>
      </c>
      <c r="F359">
        <v>1200.715232</v>
      </c>
      <c r="G359">
        <v>3310.6046510000001</v>
      </c>
      <c r="H359">
        <v>41.180219999999998</v>
      </c>
      <c r="I359">
        <v>23.418604999999999</v>
      </c>
      <c r="Q359">
        <v>4.9610000000000001E-3</v>
      </c>
      <c r="R359">
        <v>2.1255E-2</v>
      </c>
      <c r="S359">
        <v>4.7306499999999998</v>
      </c>
      <c r="T359">
        <v>-15.103659</v>
      </c>
      <c r="Z359">
        <v>9.0600000000000001E-4</v>
      </c>
      <c r="AA359">
        <v>2.1255E-2</v>
      </c>
      <c r="AB359">
        <v>39.620111999999999</v>
      </c>
      <c r="AC359">
        <v>-15.103659</v>
      </c>
      <c r="AI359">
        <v>1.3226E-2</v>
      </c>
      <c r="AJ359">
        <v>2.1255E-2</v>
      </c>
      <c r="AK359">
        <v>-24.764861</v>
      </c>
      <c r="AP359">
        <v>-8.9895610000000001</v>
      </c>
    </row>
    <row r="360" spans="1:42" x14ac:dyDescent="0.3">
      <c r="A360">
        <v>360</v>
      </c>
      <c r="B360">
        <v>7.3994109999999997</v>
      </c>
      <c r="C360">
        <v>9.1282739999999993</v>
      </c>
      <c r="D360">
        <v>5.8699999999999996E-4</v>
      </c>
      <c r="E360">
        <v>2.6096999999999999E-2</v>
      </c>
      <c r="F360">
        <v>3036</v>
      </c>
      <c r="G360">
        <v>6321.3164720000004</v>
      </c>
      <c r="H360">
        <v>24.245455</v>
      </c>
      <c r="I360">
        <v>-26.965318</v>
      </c>
      <c r="Q360">
        <v>2.0303000000000002E-2</v>
      </c>
      <c r="R360">
        <v>2.6096999999999999E-2</v>
      </c>
      <c r="S360">
        <v>-51.903075000000001</v>
      </c>
      <c r="T360">
        <v>-31.972493</v>
      </c>
      <c r="Z360">
        <v>1.4899999999999999E-4</v>
      </c>
      <c r="AA360">
        <v>2.6096999999999999E-2</v>
      </c>
      <c r="AB360">
        <v>-23.678571000000002</v>
      </c>
      <c r="AC360">
        <v>-31.972493</v>
      </c>
      <c r="AI360">
        <v>5.1780000000000003E-3</v>
      </c>
      <c r="AJ360">
        <v>2.6096999999999999E-2</v>
      </c>
      <c r="AK360">
        <v>-38.639522999999997</v>
      </c>
      <c r="AP360">
        <v>-47.457650000000001</v>
      </c>
    </row>
    <row r="361" spans="1:42" x14ac:dyDescent="0.3">
      <c r="A361">
        <v>361</v>
      </c>
      <c r="B361">
        <v>-119.803426</v>
      </c>
      <c r="C361">
        <v>39.551741999999997</v>
      </c>
      <c r="D361">
        <v>4.0530000000000002E-3</v>
      </c>
      <c r="E361">
        <v>2.1325E-2</v>
      </c>
      <c r="F361">
        <v>1718.1828949999999</v>
      </c>
      <c r="G361">
        <v>337.59636399999999</v>
      </c>
      <c r="H361">
        <v>14.642393</v>
      </c>
      <c r="I361">
        <v>13.446097</v>
      </c>
      <c r="Q361">
        <v>1.128E-2</v>
      </c>
      <c r="R361">
        <v>2.1325E-2</v>
      </c>
      <c r="S361">
        <v>2.6480730000000001</v>
      </c>
      <c r="T361">
        <v>-5.618328</v>
      </c>
      <c r="Z361">
        <v>1.05E-4</v>
      </c>
      <c r="AA361">
        <v>2.1325E-2</v>
      </c>
      <c r="AB361">
        <v>1.619048</v>
      </c>
      <c r="AC361">
        <v>-5.618328</v>
      </c>
      <c r="AI361">
        <v>5.9329999999999999E-3</v>
      </c>
      <c r="AJ361">
        <v>2.1325E-2</v>
      </c>
      <c r="AK361">
        <v>-16.573149999999998</v>
      </c>
      <c r="AP361">
        <v>-1.264643</v>
      </c>
    </row>
    <row r="362" spans="1:42" x14ac:dyDescent="0.3">
      <c r="A362">
        <v>362</v>
      </c>
      <c r="B362">
        <v>-116.922872</v>
      </c>
      <c r="C362">
        <v>32.548614999999998</v>
      </c>
      <c r="D362">
        <v>1.5089999999999999E-3</v>
      </c>
      <c r="E362">
        <v>1.2387E-2</v>
      </c>
      <c r="F362">
        <v>418.13157899999999</v>
      </c>
      <c r="G362">
        <v>2094.517241</v>
      </c>
      <c r="H362">
        <v>11.479554</v>
      </c>
      <c r="I362">
        <v>9.1999999999999993</v>
      </c>
      <c r="Q362">
        <v>4.9630000000000004E-3</v>
      </c>
      <c r="R362">
        <v>1.2387E-2</v>
      </c>
      <c r="S362">
        <v>-25.668337000000001</v>
      </c>
      <c r="T362">
        <v>-9.7702980000000004</v>
      </c>
      <c r="Z362">
        <v>4.8999999999999998E-5</v>
      </c>
      <c r="AA362">
        <v>1.2387E-2</v>
      </c>
      <c r="AB362">
        <v>-17.625</v>
      </c>
      <c r="AC362">
        <v>-9.7702980000000004</v>
      </c>
      <c r="AI362">
        <v>5.875E-3</v>
      </c>
      <c r="AJ362">
        <v>1.2387E-2</v>
      </c>
      <c r="AK362">
        <v>-14.645051</v>
      </c>
      <c r="AP362">
        <v>-16.318069000000001</v>
      </c>
    </row>
    <row r="363" spans="1:42" x14ac:dyDescent="0.3">
      <c r="A363">
        <v>363</v>
      </c>
      <c r="B363">
        <v>116.87476100000001</v>
      </c>
      <c r="C363">
        <v>33.909931999999998</v>
      </c>
      <c r="D363">
        <v>1.1024000000000001E-2</v>
      </c>
      <c r="E363">
        <v>2.4709999999999999E-2</v>
      </c>
      <c r="F363">
        <v>3440.127747</v>
      </c>
      <c r="G363">
        <v>5369.2381759999998</v>
      </c>
      <c r="H363">
        <v>30.347747999999999</v>
      </c>
      <c r="I363">
        <v>47.961368</v>
      </c>
      <c r="Q363">
        <v>1.1172E-2</v>
      </c>
      <c r="R363">
        <v>2.4709999999999999E-2</v>
      </c>
      <c r="S363">
        <v>-14.126709</v>
      </c>
      <c r="T363">
        <v>16.270121</v>
      </c>
      <c r="Z363">
        <v>1.8E-5</v>
      </c>
      <c r="AA363">
        <v>2.4709999999999999E-2</v>
      </c>
      <c r="AB363">
        <v>21.75</v>
      </c>
      <c r="AC363">
        <v>16.270121</v>
      </c>
      <c r="AI363">
        <v>2.4979999999999998E-3</v>
      </c>
      <c r="AJ363">
        <v>2.4709999999999999E-2</v>
      </c>
      <c r="AK363">
        <v>-45.623505999999999</v>
      </c>
      <c r="AP363">
        <v>3.0126529999999998</v>
      </c>
    </row>
    <row r="364" spans="1:42" x14ac:dyDescent="0.3">
      <c r="A364">
        <v>364</v>
      </c>
      <c r="B364">
        <v>3.087755</v>
      </c>
      <c r="C364">
        <v>36.734521999999998</v>
      </c>
      <c r="D364">
        <v>7.2570000000000004E-3</v>
      </c>
      <c r="E364">
        <v>2.3217999999999999E-2</v>
      </c>
      <c r="F364">
        <v>1191.1067029999999</v>
      </c>
      <c r="G364">
        <v>2634.9770109999999</v>
      </c>
      <c r="H364">
        <v>12.083104000000001</v>
      </c>
      <c r="I364">
        <v>8.8846150000000002</v>
      </c>
      <c r="Q364">
        <v>7.6639999999999998E-3</v>
      </c>
      <c r="R364">
        <v>2.3217999999999999E-2</v>
      </c>
      <c r="S364">
        <v>-32.869031999999997</v>
      </c>
      <c r="T364">
        <v>-7.7131990000000004</v>
      </c>
      <c r="Z364">
        <v>2.9599999999999998E-4</v>
      </c>
      <c r="AA364">
        <v>2.3217999999999999E-2</v>
      </c>
      <c r="AB364">
        <v>-2.5230769999999998</v>
      </c>
      <c r="AC364">
        <v>-7.7131990000000004</v>
      </c>
      <c r="AI364">
        <v>8.0560000000000007E-3</v>
      </c>
      <c r="AJ364">
        <v>2.3217999999999999E-2</v>
      </c>
      <c r="AK364">
        <v>-25.644207000000002</v>
      </c>
      <c r="AP364">
        <v>-15.884449999999999</v>
      </c>
    </row>
    <row r="365" spans="1:42" x14ac:dyDescent="0.3">
      <c r="A365">
        <v>366</v>
      </c>
      <c r="B365">
        <v>116.188807</v>
      </c>
      <c r="C365">
        <v>38.521920999999999</v>
      </c>
      <c r="D365">
        <v>9.9909999999999999E-3</v>
      </c>
      <c r="E365">
        <v>2.4143000000000001E-2</v>
      </c>
      <c r="F365">
        <v>3576.634098</v>
      </c>
      <c r="G365">
        <v>4319.2229829999997</v>
      </c>
      <c r="H365">
        <v>22.035876999999999</v>
      </c>
      <c r="I365">
        <v>26.757173000000002</v>
      </c>
      <c r="Q365">
        <v>1.0734E-2</v>
      </c>
      <c r="R365">
        <v>2.4143000000000001E-2</v>
      </c>
      <c r="S365">
        <v>-5.3516750000000002</v>
      </c>
      <c r="T365">
        <v>12.933673000000001</v>
      </c>
      <c r="Z365">
        <v>8.8500000000000004E-4</v>
      </c>
      <c r="AA365">
        <v>2.4143000000000001E-2</v>
      </c>
      <c r="AB365">
        <v>8.6416179999999994</v>
      </c>
      <c r="AC365">
        <v>12.933673000000001</v>
      </c>
      <c r="AI365">
        <v>2.8639999999999998E-3</v>
      </c>
      <c r="AJ365">
        <v>2.4143000000000001E-2</v>
      </c>
      <c r="AK365">
        <v>-17.737762</v>
      </c>
      <c r="AP365">
        <v>5.3552580000000001</v>
      </c>
    </row>
    <row r="366" spans="1:42" x14ac:dyDescent="0.3">
      <c r="A366">
        <v>367</v>
      </c>
      <c r="B366">
        <v>11.019697000000001</v>
      </c>
      <c r="C366">
        <v>45.436179000000003</v>
      </c>
      <c r="D366">
        <v>1.1651999999999999E-2</v>
      </c>
      <c r="E366">
        <v>2.2112E-2</v>
      </c>
      <c r="F366">
        <v>5276.5211829999998</v>
      </c>
      <c r="G366">
        <v>6228.0063030000001</v>
      </c>
      <c r="H366">
        <v>24.831455999999999</v>
      </c>
      <c r="I366">
        <v>35.593496000000002</v>
      </c>
      <c r="Q366">
        <v>8.4700000000000001E-3</v>
      </c>
      <c r="R366">
        <v>2.2112E-2</v>
      </c>
      <c r="S366">
        <v>6.1525930000000004</v>
      </c>
      <c r="T366">
        <v>18.438459000000002</v>
      </c>
      <c r="Z366">
        <v>3.9100000000000002E-4</v>
      </c>
      <c r="AA366">
        <v>2.2112E-2</v>
      </c>
      <c r="AB366">
        <v>21.025316</v>
      </c>
      <c r="AC366">
        <v>18.438459000000002</v>
      </c>
      <c r="AI366">
        <v>1.7110000000000001E-3</v>
      </c>
      <c r="AJ366">
        <v>2.2112E-2</v>
      </c>
      <c r="AK366">
        <v>-25.406528000000002</v>
      </c>
      <c r="AP366">
        <v>13.781007000000001</v>
      </c>
    </row>
    <row r="367" spans="1:42" x14ac:dyDescent="0.3">
      <c r="A367">
        <v>368</v>
      </c>
      <c r="B367">
        <v>44.284751</v>
      </c>
      <c r="C367">
        <v>40.071699000000002</v>
      </c>
      <c r="D367">
        <v>1.8240000000000001E-3</v>
      </c>
      <c r="E367">
        <v>1.7592E-2</v>
      </c>
      <c r="F367">
        <v>2520.256637</v>
      </c>
      <c r="G367">
        <v>1885.370844</v>
      </c>
      <c r="H367">
        <v>21.884058</v>
      </c>
      <c r="I367">
        <v>20.424551999999998</v>
      </c>
      <c r="Q367">
        <v>1.4217E-2</v>
      </c>
      <c r="R367">
        <v>1.7592E-2</v>
      </c>
      <c r="S367">
        <v>-4.0081499999999997</v>
      </c>
      <c r="T367">
        <v>-4.5383459999999998</v>
      </c>
      <c r="Z367">
        <v>1.63E-4</v>
      </c>
      <c r="AA367">
        <v>1.7592E-2</v>
      </c>
      <c r="AB367">
        <v>5.0909089999999999</v>
      </c>
      <c r="AC367">
        <v>-4.5383459999999998</v>
      </c>
      <c r="AI367">
        <v>1.5410000000000001E-3</v>
      </c>
      <c r="AJ367">
        <v>1.7592E-2</v>
      </c>
      <c r="AK367">
        <v>-34.055016000000002</v>
      </c>
      <c r="AP367">
        <v>-4.1200229999999998</v>
      </c>
    </row>
    <row r="368" spans="1:42" x14ac:dyDescent="0.3">
      <c r="A368">
        <v>369</v>
      </c>
      <c r="B368">
        <v>18.471406999999999</v>
      </c>
      <c r="C368">
        <v>50.012912</v>
      </c>
      <c r="D368">
        <v>1.9023999999999999E-2</v>
      </c>
      <c r="E368">
        <v>4.0716000000000002E-2</v>
      </c>
      <c r="F368">
        <v>7059.4438870000004</v>
      </c>
      <c r="G368">
        <v>7726.9943009999997</v>
      </c>
      <c r="H368">
        <v>25.688372999999999</v>
      </c>
      <c r="I368">
        <v>29.535139000000001</v>
      </c>
      <c r="Q368">
        <v>2.1138000000000001E-2</v>
      </c>
      <c r="R368">
        <v>4.0716000000000002E-2</v>
      </c>
      <c r="S368">
        <v>20.780106</v>
      </c>
      <c r="T368">
        <v>25.190750000000001</v>
      </c>
      <c r="Z368">
        <v>4.66E-4</v>
      </c>
      <c r="AA368">
        <v>4.0716000000000002E-2</v>
      </c>
      <c r="AB368">
        <v>38.086022</v>
      </c>
      <c r="AC368">
        <v>25.190750000000001</v>
      </c>
      <c r="AI368">
        <v>1.84E-4</v>
      </c>
      <c r="AJ368">
        <v>4.0716000000000002E-2</v>
      </c>
      <c r="AK368">
        <v>-24.0625</v>
      </c>
      <c r="AP368">
        <v>23.095953000000002</v>
      </c>
    </row>
    <row r="369" spans="1:42" x14ac:dyDescent="0.3">
      <c r="A369">
        <v>370</v>
      </c>
      <c r="B369">
        <v>-76.764891000000006</v>
      </c>
      <c r="C369">
        <v>40.256250999999999</v>
      </c>
      <c r="D369">
        <v>9.8580000000000004E-3</v>
      </c>
      <c r="E369">
        <v>1.4430999999999999E-2</v>
      </c>
      <c r="F369">
        <v>6718.3039669999998</v>
      </c>
      <c r="G369">
        <v>8343.5480609999995</v>
      </c>
      <c r="H369">
        <v>16.513218999999999</v>
      </c>
      <c r="I369">
        <v>23.230705</v>
      </c>
      <c r="Q369">
        <v>2.6480000000000002E-3</v>
      </c>
      <c r="R369">
        <v>1.4430999999999999E-2</v>
      </c>
      <c r="S369">
        <v>-2.079304</v>
      </c>
      <c r="T369">
        <v>11.767241</v>
      </c>
      <c r="Z369">
        <v>1E-4</v>
      </c>
      <c r="AA369">
        <v>1.4430999999999999E-2</v>
      </c>
      <c r="AB369">
        <v>24.631578999999999</v>
      </c>
      <c r="AC369">
        <v>11.767241</v>
      </c>
      <c r="AI369">
        <v>1.8500000000000001E-3</v>
      </c>
      <c r="AJ369">
        <v>1.4430999999999999E-2</v>
      </c>
      <c r="AK369">
        <v>-26.468391</v>
      </c>
      <c r="AP369">
        <v>9.2747639999999993</v>
      </c>
    </row>
    <row r="370" spans="1:42" x14ac:dyDescent="0.3">
      <c r="A370">
        <v>371</v>
      </c>
      <c r="B370">
        <v>101.364047</v>
      </c>
      <c r="C370">
        <v>0.49463499999999999</v>
      </c>
      <c r="D370">
        <v>1.689E-3</v>
      </c>
      <c r="E370">
        <v>2.1034000000000001E-2</v>
      </c>
      <c r="F370">
        <v>6381.0388059999996</v>
      </c>
      <c r="G370">
        <v>8183.3625410000004</v>
      </c>
      <c r="H370">
        <v>30.643274999999999</v>
      </c>
      <c r="I370">
        <v>34.866976999999999</v>
      </c>
      <c r="Q370">
        <v>1.1391E-2</v>
      </c>
      <c r="R370">
        <v>2.1034000000000001E-2</v>
      </c>
      <c r="S370">
        <v>-43.096874999999997</v>
      </c>
      <c r="T370">
        <v>-26.621179999999999</v>
      </c>
      <c r="Z370">
        <v>2.3E-5</v>
      </c>
      <c r="AA370">
        <v>2.1034000000000001E-2</v>
      </c>
      <c r="AB370">
        <v>-7</v>
      </c>
      <c r="AC370">
        <v>-26.621179999999999</v>
      </c>
      <c r="AI370">
        <v>7.9389999999999999E-3</v>
      </c>
      <c r="AJ370">
        <v>2.1034000000000001E-2</v>
      </c>
      <c r="AK370">
        <v>-39.049359000000003</v>
      </c>
      <c r="AP370">
        <v>-35.690533000000002</v>
      </c>
    </row>
    <row r="371" spans="1:42" x14ac:dyDescent="0.3">
      <c r="A371">
        <v>372</v>
      </c>
      <c r="B371">
        <v>37.372539000000003</v>
      </c>
      <c r="C371">
        <v>37.037229000000004</v>
      </c>
      <c r="D371">
        <v>1.1625E-2</v>
      </c>
      <c r="E371">
        <v>2.6647000000000001E-2</v>
      </c>
      <c r="F371">
        <v>1026.1214709999999</v>
      </c>
      <c r="G371">
        <v>1482.5714290000001</v>
      </c>
      <c r="H371">
        <v>13.477853</v>
      </c>
      <c r="I371">
        <v>18.522269999999999</v>
      </c>
      <c r="Q371">
        <v>7.2649999999999998E-3</v>
      </c>
      <c r="R371">
        <v>2.6647000000000001E-2</v>
      </c>
      <c r="S371">
        <v>0.46532600000000002</v>
      </c>
      <c r="T371">
        <v>0.81150299999999997</v>
      </c>
      <c r="Z371">
        <v>2.5599999999999999E-4</v>
      </c>
      <c r="AA371">
        <v>2.6647000000000001E-2</v>
      </c>
      <c r="AB371">
        <v>-2.9607839999999999</v>
      </c>
      <c r="AC371">
        <v>0.81150299999999997</v>
      </c>
      <c r="AI371">
        <v>7.5849999999999997E-3</v>
      </c>
      <c r="AJ371">
        <v>2.6647000000000001E-2</v>
      </c>
      <c r="AK371">
        <v>-18.861744999999999</v>
      </c>
      <c r="AP371">
        <v>0.75728899999999999</v>
      </c>
    </row>
    <row r="372" spans="1:42" x14ac:dyDescent="0.3">
      <c r="A372">
        <v>373</v>
      </c>
      <c r="B372">
        <v>-86.771777999999998</v>
      </c>
      <c r="C372">
        <v>34.688954000000003</v>
      </c>
      <c r="D372">
        <v>4.2290000000000001E-3</v>
      </c>
      <c r="E372">
        <v>1.4034E-2</v>
      </c>
      <c r="F372">
        <v>5745.5771569999997</v>
      </c>
      <c r="G372">
        <v>7637.6846370000003</v>
      </c>
      <c r="H372">
        <v>18.940968000000002</v>
      </c>
      <c r="I372">
        <v>16.892720000000001</v>
      </c>
      <c r="Q372">
        <v>5.6220000000000003E-3</v>
      </c>
      <c r="R372">
        <v>1.4034E-2</v>
      </c>
      <c r="S372">
        <v>-16.695575000000002</v>
      </c>
      <c r="T372">
        <v>-6.265663</v>
      </c>
      <c r="Z372">
        <v>2.1999999999999999E-5</v>
      </c>
      <c r="AA372">
        <v>1.4034E-2</v>
      </c>
      <c r="AB372">
        <v>-10.8</v>
      </c>
      <c r="AC372">
        <v>-6.265663</v>
      </c>
      <c r="AI372">
        <v>4.1650000000000003E-3</v>
      </c>
      <c r="AJ372">
        <v>1.4034E-2</v>
      </c>
      <c r="AK372">
        <v>-28.823326000000002</v>
      </c>
      <c r="AP372">
        <v>-9.4666429999999995</v>
      </c>
    </row>
    <row r="373" spans="1:42" x14ac:dyDescent="0.3">
      <c r="A373">
        <v>374</v>
      </c>
      <c r="B373">
        <v>141.38143600000001</v>
      </c>
      <c r="C373">
        <v>43.147027000000001</v>
      </c>
      <c r="D373">
        <v>8.5039999999999994E-3</v>
      </c>
      <c r="E373">
        <v>1.6936E-2</v>
      </c>
      <c r="F373">
        <v>4151.3422140000002</v>
      </c>
      <c r="G373">
        <v>6580.8934749999999</v>
      </c>
      <c r="H373">
        <v>14.681844999999999</v>
      </c>
      <c r="I373">
        <v>17.22964</v>
      </c>
      <c r="Q373">
        <v>3.5990000000000002E-3</v>
      </c>
      <c r="R373">
        <v>1.6936E-2</v>
      </c>
      <c r="S373">
        <v>-6.7684930000000003</v>
      </c>
      <c r="T373">
        <v>5.4555129999999998</v>
      </c>
      <c r="Z373">
        <v>7.2000000000000002E-5</v>
      </c>
      <c r="AA373">
        <v>1.6936E-2</v>
      </c>
      <c r="AB373">
        <v>19.866667</v>
      </c>
      <c r="AC373">
        <v>5.4555129999999998</v>
      </c>
      <c r="AI373">
        <v>4.7699999999999999E-3</v>
      </c>
      <c r="AJ373">
        <v>1.6936E-2</v>
      </c>
      <c r="AK373">
        <v>-10.803330000000001</v>
      </c>
      <c r="AP373">
        <v>2.9386589999999999</v>
      </c>
    </row>
    <row r="374" spans="1:42" x14ac:dyDescent="0.3">
      <c r="A374">
        <v>375</v>
      </c>
      <c r="B374">
        <v>-84.160880000000006</v>
      </c>
      <c r="C374">
        <v>10.005125</v>
      </c>
      <c r="D374">
        <v>1.188E-3</v>
      </c>
      <c r="E374">
        <v>2.3283000000000002E-2</v>
      </c>
      <c r="F374">
        <v>5721.3063970000003</v>
      </c>
      <c r="G374">
        <v>6328.7534249999999</v>
      </c>
      <c r="H374">
        <v>1.130719</v>
      </c>
      <c r="I374">
        <v>10.149425000000001</v>
      </c>
      <c r="Q374">
        <v>7.7219999999999997E-3</v>
      </c>
      <c r="R374">
        <v>2.3283000000000002E-2</v>
      </c>
      <c r="S374">
        <v>-41.161290000000001</v>
      </c>
      <c r="T374">
        <v>-24.837627999999999</v>
      </c>
      <c r="Z374">
        <v>1.915E-3</v>
      </c>
      <c r="AA374">
        <v>2.3283000000000002E-2</v>
      </c>
      <c r="AB374">
        <v>-26.525065999999999</v>
      </c>
      <c r="AC374">
        <v>-24.837627999999999</v>
      </c>
      <c r="AI374">
        <v>1.3001E-2</v>
      </c>
      <c r="AJ374">
        <v>2.3283000000000002E-2</v>
      </c>
      <c r="AK374">
        <v>-28.613688</v>
      </c>
      <c r="AP374">
        <v>-30.085258</v>
      </c>
    </row>
    <row r="375" spans="1:42" x14ac:dyDescent="0.3">
      <c r="A375">
        <v>376</v>
      </c>
      <c r="B375">
        <v>19.417508000000002</v>
      </c>
      <c r="C375">
        <v>51.797088000000002</v>
      </c>
      <c r="D375">
        <v>1.7018999999999999E-2</v>
      </c>
      <c r="E375">
        <v>3.4417999999999997E-2</v>
      </c>
      <c r="F375">
        <v>6010.4911400000001</v>
      </c>
      <c r="G375">
        <v>6939.4294579999996</v>
      </c>
      <c r="H375">
        <v>21.091470999999999</v>
      </c>
      <c r="I375">
        <v>27.998916000000001</v>
      </c>
      <c r="Q375">
        <v>1.6702999999999999E-2</v>
      </c>
      <c r="R375">
        <v>3.4417999999999997E-2</v>
      </c>
      <c r="S375">
        <v>17.679216</v>
      </c>
      <c r="T375">
        <v>20.027585999999999</v>
      </c>
      <c r="Z375">
        <v>4.0700000000000003E-4</v>
      </c>
      <c r="AA375">
        <v>3.4417999999999997E-2</v>
      </c>
      <c r="AB375">
        <v>20.456790000000002</v>
      </c>
      <c r="AC375">
        <v>20.027585999999999</v>
      </c>
      <c r="AI375">
        <v>4.2900000000000002E-4</v>
      </c>
      <c r="AJ375">
        <v>3.4417999999999997E-2</v>
      </c>
      <c r="AK375">
        <v>-27.126760999999998</v>
      </c>
      <c r="AP375">
        <v>18.969670000000001</v>
      </c>
    </row>
    <row r="376" spans="1:42" x14ac:dyDescent="0.3">
      <c r="A376">
        <v>377</v>
      </c>
      <c r="B376">
        <v>120.21589899999999</v>
      </c>
      <c r="C376">
        <v>33.289363999999999</v>
      </c>
      <c r="D376">
        <v>2.836E-3</v>
      </c>
      <c r="E376">
        <v>2.7345000000000001E-2</v>
      </c>
      <c r="F376">
        <v>2813.9140889999999</v>
      </c>
      <c r="G376">
        <v>6587.5012919999999</v>
      </c>
      <c r="H376">
        <v>18.505814000000001</v>
      </c>
      <c r="I376">
        <v>1.6400349999999999</v>
      </c>
      <c r="Q376">
        <v>1.7840000000000002E-2</v>
      </c>
      <c r="R376">
        <v>2.7345000000000001E-2</v>
      </c>
      <c r="S376">
        <v>-57.456350999999998</v>
      </c>
      <c r="T376">
        <v>-17.324570999999999</v>
      </c>
      <c r="Z376">
        <v>0</v>
      </c>
      <c r="AA376">
        <v>2.7345000000000001E-2</v>
      </c>
      <c r="AB376">
        <v>0</v>
      </c>
      <c r="AC376">
        <v>0</v>
      </c>
      <c r="AI376">
        <v>6.6699999999999997E-3</v>
      </c>
      <c r="AJ376">
        <v>2.7345000000000001E-2</v>
      </c>
      <c r="AK376">
        <v>-33.128086000000003</v>
      </c>
      <c r="AP376">
        <v>-43.394658999999997</v>
      </c>
    </row>
    <row r="377" spans="1:42" x14ac:dyDescent="0.3">
      <c r="A377">
        <v>378</v>
      </c>
      <c r="B377">
        <v>11.218505</v>
      </c>
      <c r="C377">
        <v>43.796503999999999</v>
      </c>
      <c r="D377">
        <v>1.2444E-2</v>
      </c>
      <c r="E377">
        <v>2.4087999999999998E-2</v>
      </c>
      <c r="F377">
        <v>4345.6903510000002</v>
      </c>
      <c r="G377">
        <v>6195.1614170000003</v>
      </c>
      <c r="H377">
        <v>20.446964000000001</v>
      </c>
      <c r="I377">
        <v>24.433662999999999</v>
      </c>
      <c r="Q377">
        <v>1.0109E-2</v>
      </c>
      <c r="R377">
        <v>2.4087999999999998E-2</v>
      </c>
      <c r="S377">
        <v>16.347263999999999</v>
      </c>
      <c r="T377">
        <v>17.973251999999999</v>
      </c>
      <c r="Z377">
        <v>1.268E-3</v>
      </c>
      <c r="AA377">
        <v>2.4087999999999998E-2</v>
      </c>
      <c r="AB377">
        <v>18.151163</v>
      </c>
      <c r="AC377">
        <v>17.973251999999999</v>
      </c>
      <c r="AI377">
        <v>7.2599999999999997E-4</v>
      </c>
      <c r="AJ377">
        <v>2.4087999999999998E-2</v>
      </c>
      <c r="AK377">
        <v>-20.399999999999999</v>
      </c>
      <c r="AP377">
        <v>17.326501</v>
      </c>
    </row>
    <row r="378" spans="1:42" x14ac:dyDescent="0.3">
      <c r="A378">
        <v>379</v>
      </c>
      <c r="B378">
        <v>-75.534085000000005</v>
      </c>
      <c r="C378">
        <v>39.782086999999997</v>
      </c>
      <c r="D378">
        <v>1.2888999999999999E-2</v>
      </c>
      <c r="E378">
        <v>1.7052999999999999E-2</v>
      </c>
      <c r="F378">
        <v>6369.6408229999997</v>
      </c>
      <c r="G378">
        <v>8307.3000670000001</v>
      </c>
      <c r="H378">
        <v>16.553099</v>
      </c>
      <c r="I378">
        <v>16.447669999999999</v>
      </c>
      <c r="Q378">
        <v>1.916E-3</v>
      </c>
      <c r="R378">
        <v>1.7052999999999999E-2</v>
      </c>
      <c r="S378">
        <v>12.542857</v>
      </c>
      <c r="T378">
        <v>12.569744</v>
      </c>
      <c r="Z378">
        <v>2.14E-4</v>
      </c>
      <c r="AA378">
        <v>1.7052999999999999E-2</v>
      </c>
      <c r="AB378">
        <v>33.840909000000003</v>
      </c>
      <c r="AC378">
        <v>12.569744</v>
      </c>
      <c r="AI378">
        <v>2.0530000000000001E-3</v>
      </c>
      <c r="AJ378">
        <v>1.7052999999999999E-2</v>
      </c>
      <c r="AK378">
        <v>-21.287599</v>
      </c>
      <c r="AP378">
        <v>12.94055</v>
      </c>
    </row>
    <row r="379" spans="1:42" x14ac:dyDescent="0.3">
      <c r="A379">
        <v>380</v>
      </c>
      <c r="B379">
        <v>104.80364899999999</v>
      </c>
      <c r="C379">
        <v>-3.0384709999999999</v>
      </c>
      <c r="D379">
        <v>4.4999999999999999E-4</v>
      </c>
      <c r="E379">
        <v>2.1815999999999999E-2</v>
      </c>
      <c r="F379">
        <v>4764.0752689999999</v>
      </c>
      <c r="G379">
        <v>6741.5868950000004</v>
      </c>
      <c r="H379">
        <v>33.363636</v>
      </c>
      <c r="I379">
        <v>28.463633999999999</v>
      </c>
      <c r="Q379">
        <v>1.6896000000000001E-2</v>
      </c>
      <c r="R379">
        <v>2.1815999999999999E-2</v>
      </c>
      <c r="S379">
        <v>-44.5</v>
      </c>
      <c r="T379">
        <v>-24.691837</v>
      </c>
      <c r="Z379">
        <v>6.0999999999999999E-5</v>
      </c>
      <c r="AA379">
        <v>2.1815999999999999E-2</v>
      </c>
      <c r="AB379">
        <v>-27</v>
      </c>
      <c r="AC379">
        <v>-24.691837</v>
      </c>
      <c r="AI379">
        <v>4.4559999999999999E-3</v>
      </c>
      <c r="AJ379">
        <v>2.1815999999999999E-2</v>
      </c>
      <c r="AK379">
        <v>-30.211124000000002</v>
      </c>
      <c r="AP379">
        <v>-40.380146000000003</v>
      </c>
    </row>
    <row r="380" spans="1:42" x14ac:dyDescent="0.3">
      <c r="A380">
        <v>381</v>
      </c>
      <c r="B380">
        <v>-95.756528000000003</v>
      </c>
      <c r="C380">
        <v>39.114103999999998</v>
      </c>
      <c r="D380">
        <v>6.6410000000000002E-3</v>
      </c>
      <c r="E380">
        <v>1.0586999999999999E-2</v>
      </c>
      <c r="F380">
        <v>5979.8885520000003</v>
      </c>
      <c r="G380">
        <v>6570.2779520000004</v>
      </c>
      <c r="H380">
        <v>17.935946000000001</v>
      </c>
      <c r="I380">
        <v>16.260746999999999</v>
      </c>
      <c r="Q380">
        <v>2.261E-3</v>
      </c>
      <c r="R380">
        <v>1.0586999999999999E-2</v>
      </c>
      <c r="S380">
        <v>7.4410480000000003</v>
      </c>
      <c r="T380">
        <v>10.475959</v>
      </c>
      <c r="Z380">
        <v>1.9000000000000001E-5</v>
      </c>
      <c r="AA380">
        <v>1.0586999999999999E-2</v>
      </c>
      <c r="AB380">
        <v>12.5</v>
      </c>
      <c r="AC380">
        <v>10.475959</v>
      </c>
      <c r="AI380">
        <v>1.6739999999999999E-3</v>
      </c>
      <c r="AJ380">
        <v>1.0586999999999999E-2</v>
      </c>
      <c r="AK380">
        <v>-3.8061799999999999</v>
      </c>
      <c r="AP380">
        <v>10.020447000000001</v>
      </c>
    </row>
    <row r="381" spans="1:42" x14ac:dyDescent="0.3">
      <c r="A381">
        <v>382</v>
      </c>
      <c r="B381">
        <v>35.401885999999998</v>
      </c>
      <c r="C381">
        <v>38.694338000000002</v>
      </c>
      <c r="D381">
        <v>3.9379999999999997E-3</v>
      </c>
      <c r="E381">
        <v>2.3942999999999999E-2</v>
      </c>
      <c r="F381">
        <v>2260.1899870000002</v>
      </c>
      <c r="G381">
        <v>1673.617925</v>
      </c>
      <c r="H381">
        <v>15.755784</v>
      </c>
      <c r="I381">
        <v>14.573460000000001</v>
      </c>
      <c r="Q381">
        <v>1.8484E-2</v>
      </c>
      <c r="R381">
        <v>2.3942999999999999E-2</v>
      </c>
      <c r="S381">
        <v>5.1021840000000003</v>
      </c>
      <c r="T381">
        <v>5.7063870000000003</v>
      </c>
      <c r="Z381">
        <v>9.0499999999999999E-4</v>
      </c>
      <c r="AA381">
        <v>2.3942999999999999E-2</v>
      </c>
      <c r="AB381">
        <v>4.8361580000000002</v>
      </c>
      <c r="AC381">
        <v>5.7063870000000003</v>
      </c>
      <c r="AI381">
        <v>1.2930000000000001E-3</v>
      </c>
      <c r="AJ381">
        <v>2.3942999999999999E-2</v>
      </c>
      <c r="AK381">
        <v>-26.411999999999999</v>
      </c>
      <c r="AP381">
        <v>5.0761799999999999</v>
      </c>
    </row>
    <row r="382" spans="1:42" x14ac:dyDescent="0.3">
      <c r="A382">
        <v>383</v>
      </c>
      <c r="B382">
        <v>-118.998445</v>
      </c>
      <c r="C382">
        <v>35.319096999999999</v>
      </c>
      <c r="D382">
        <v>1.0330000000000001E-3</v>
      </c>
      <c r="E382">
        <v>2.4542000000000001E-2</v>
      </c>
      <c r="F382">
        <v>1501.6052629999999</v>
      </c>
      <c r="G382">
        <v>4504.8223879999996</v>
      </c>
      <c r="H382">
        <v>23.632183999999999</v>
      </c>
      <c r="I382">
        <v>-8.2991069999999993</v>
      </c>
      <c r="Q382">
        <v>6.43E-3</v>
      </c>
      <c r="R382">
        <v>2.4542000000000001E-2</v>
      </c>
      <c r="S382">
        <v>-37.770850000000003</v>
      </c>
      <c r="T382">
        <v>-17.414626999999999</v>
      </c>
      <c r="Z382">
        <v>3.6999999999999998E-5</v>
      </c>
      <c r="AA382">
        <v>2.4542000000000001E-2</v>
      </c>
      <c r="AB382">
        <v>-6.5714290000000002</v>
      </c>
      <c r="AC382">
        <v>-17.414626999999999</v>
      </c>
      <c r="AI382">
        <v>1.7063999999999999E-2</v>
      </c>
      <c r="AJ382">
        <v>2.4542000000000001E-2</v>
      </c>
      <c r="AK382">
        <v>-19.208248999999999</v>
      </c>
      <c r="AP382">
        <v>-22.639951</v>
      </c>
    </row>
    <row r="383" spans="1:42" x14ac:dyDescent="0.3">
      <c r="A383">
        <v>384</v>
      </c>
      <c r="B383">
        <v>69.239885999999998</v>
      </c>
      <c r="C383">
        <v>34.477204</v>
      </c>
      <c r="D383">
        <v>4.9410000000000001E-3</v>
      </c>
      <c r="E383">
        <v>2.3213999999999999E-2</v>
      </c>
      <c r="F383">
        <v>464.279427</v>
      </c>
      <c r="G383">
        <v>936.44072900000003</v>
      </c>
      <c r="H383">
        <v>10.845596</v>
      </c>
      <c r="I383">
        <v>20.623823999999999</v>
      </c>
      <c r="Q383">
        <v>1.5240999999999999E-2</v>
      </c>
      <c r="R383">
        <v>2.3213999999999999E-2</v>
      </c>
      <c r="S383">
        <v>1.0527880000000001</v>
      </c>
      <c r="T383">
        <v>3.169492</v>
      </c>
      <c r="Z383">
        <v>2.1999999999999999E-5</v>
      </c>
      <c r="AA383">
        <v>2.3213999999999999E-2</v>
      </c>
      <c r="AB383">
        <v>-5.2</v>
      </c>
      <c r="AC383">
        <v>3.169492</v>
      </c>
      <c r="AI383">
        <v>3.0249999999999999E-3</v>
      </c>
      <c r="AJ383">
        <v>2.3213999999999999E-2</v>
      </c>
      <c r="AK383">
        <v>-10.061873</v>
      </c>
      <c r="AP383">
        <v>1.878282</v>
      </c>
    </row>
    <row r="384" spans="1:42" x14ac:dyDescent="0.3">
      <c r="A384">
        <v>385</v>
      </c>
      <c r="B384">
        <v>-117.484379</v>
      </c>
      <c r="C384">
        <v>47.736539999999998</v>
      </c>
      <c r="D384">
        <v>3.4949999999999998E-3</v>
      </c>
      <c r="E384">
        <v>1.2305999999999999E-2</v>
      </c>
      <c r="F384">
        <v>3888.9534560000002</v>
      </c>
      <c r="G384">
        <v>5881.36</v>
      </c>
      <c r="H384">
        <v>14.512157999999999</v>
      </c>
      <c r="I384">
        <v>18.392142</v>
      </c>
      <c r="Q384">
        <v>7.9389999999999999E-3</v>
      </c>
      <c r="R384">
        <v>1.2305999999999999E-2</v>
      </c>
      <c r="S384">
        <v>5.3369499999999999</v>
      </c>
      <c r="T384">
        <v>7.5861679999999998</v>
      </c>
      <c r="Z384">
        <v>3.4E-5</v>
      </c>
      <c r="AA384">
        <v>1.2305999999999999E-2</v>
      </c>
      <c r="AB384">
        <v>18.571428999999998</v>
      </c>
      <c r="AC384">
        <v>7.5861679999999998</v>
      </c>
      <c r="AI384">
        <v>8.7000000000000001E-4</v>
      </c>
      <c r="AJ384">
        <v>1.2305999999999999E-2</v>
      </c>
      <c r="AK384">
        <v>-34.849673000000003</v>
      </c>
      <c r="AP384">
        <v>5.9429860000000003</v>
      </c>
    </row>
    <row r="385" spans="1:42" x14ac:dyDescent="0.3">
      <c r="A385">
        <v>386</v>
      </c>
      <c r="B385">
        <v>11.402494000000001</v>
      </c>
      <c r="C385">
        <v>48.087418999999997</v>
      </c>
      <c r="D385">
        <v>2.5596000000000001E-2</v>
      </c>
      <c r="E385">
        <v>3.3701000000000002E-2</v>
      </c>
      <c r="F385">
        <v>5635.6786220000004</v>
      </c>
      <c r="G385">
        <v>8516.4231110000001</v>
      </c>
      <c r="H385">
        <v>17.684581000000001</v>
      </c>
      <c r="I385">
        <v>31.756447000000001</v>
      </c>
      <c r="Q385">
        <v>6.7450000000000001E-3</v>
      </c>
      <c r="R385">
        <v>3.3701000000000002E-2</v>
      </c>
      <c r="S385">
        <v>14.07132</v>
      </c>
      <c r="T385">
        <v>17.265798</v>
      </c>
      <c r="Z385">
        <v>1.3029999999999999E-3</v>
      </c>
      <c r="AA385">
        <v>3.3701000000000002E-2</v>
      </c>
      <c r="AB385">
        <v>21.556777</v>
      </c>
      <c r="AC385">
        <v>17.265798</v>
      </c>
      <c r="AI385">
        <v>2.9599999999999998E-4</v>
      </c>
      <c r="AJ385">
        <v>3.3701000000000002E-2</v>
      </c>
      <c r="AK385">
        <v>-21.877192999999998</v>
      </c>
      <c r="AP385">
        <v>16.741273</v>
      </c>
    </row>
    <row r="386" spans="1:42" x14ac:dyDescent="0.3">
      <c r="A386">
        <v>387</v>
      </c>
      <c r="B386">
        <v>-81.905815000000004</v>
      </c>
      <c r="C386">
        <v>26.738219999999998</v>
      </c>
      <c r="D386">
        <v>1.1847999999999999E-2</v>
      </c>
      <c r="E386">
        <v>2.1731E-2</v>
      </c>
      <c r="F386">
        <v>4280.8978129999996</v>
      </c>
      <c r="G386">
        <v>7496.8998700000002</v>
      </c>
      <c r="H386">
        <v>23.788485999999999</v>
      </c>
      <c r="I386">
        <v>13.319095000000001</v>
      </c>
      <c r="Q386">
        <v>9.1520000000000004E-3</v>
      </c>
      <c r="R386">
        <v>2.1731E-2</v>
      </c>
      <c r="S386">
        <v>22.510923999999999</v>
      </c>
      <c r="T386">
        <v>21.739183000000001</v>
      </c>
      <c r="Z386">
        <v>4.1E-5</v>
      </c>
      <c r="AA386">
        <v>2.1731E-2</v>
      </c>
      <c r="AB386">
        <v>24.222221999999999</v>
      </c>
      <c r="AC386">
        <v>21.739183000000001</v>
      </c>
      <c r="AI386">
        <v>7.0299999999999996E-4</v>
      </c>
      <c r="AJ386">
        <v>2.1731E-2</v>
      </c>
      <c r="AK386">
        <v>-17.609375</v>
      </c>
      <c r="AP386">
        <v>22.01023</v>
      </c>
    </row>
    <row r="387" spans="1:42" x14ac:dyDescent="0.3">
      <c r="A387">
        <v>388</v>
      </c>
      <c r="B387">
        <v>-83.677910999999995</v>
      </c>
      <c r="C387">
        <v>42.996003999999999</v>
      </c>
      <c r="D387">
        <v>1.8019E-2</v>
      </c>
      <c r="E387">
        <v>2.0458E-2</v>
      </c>
      <c r="F387">
        <v>6426.4923250000002</v>
      </c>
      <c r="G387">
        <v>7791.898115</v>
      </c>
      <c r="H387">
        <v>18.042840999999999</v>
      </c>
      <c r="I387">
        <v>17.548179000000001</v>
      </c>
      <c r="Q387">
        <v>1.714E-3</v>
      </c>
      <c r="R387">
        <v>2.0458E-2</v>
      </c>
      <c r="S387">
        <v>20.569322</v>
      </c>
      <c r="T387">
        <v>16.942297</v>
      </c>
      <c r="Z387">
        <v>4.0000000000000003E-5</v>
      </c>
      <c r="AA387">
        <v>2.0458E-2</v>
      </c>
      <c r="AB387">
        <v>25.625</v>
      </c>
      <c r="AC387">
        <v>16.942297</v>
      </c>
      <c r="AI387">
        <v>6.9700000000000003E-4</v>
      </c>
      <c r="AJ387">
        <v>2.0458E-2</v>
      </c>
      <c r="AK387">
        <v>-23.860655999999999</v>
      </c>
      <c r="AP387">
        <v>17.301653999999999</v>
      </c>
    </row>
    <row r="388" spans="1:42" x14ac:dyDescent="0.3">
      <c r="A388">
        <v>389</v>
      </c>
      <c r="B388">
        <v>39.689222999999998</v>
      </c>
      <c r="C388">
        <v>47.301969999999997</v>
      </c>
      <c r="D388">
        <v>4.1949999999999999E-3</v>
      </c>
      <c r="E388">
        <v>2.0452999999999999E-2</v>
      </c>
      <c r="F388">
        <v>5017.2534880000003</v>
      </c>
      <c r="G388">
        <v>6000.2338550000004</v>
      </c>
      <c r="H388">
        <v>16.084827000000001</v>
      </c>
      <c r="I388">
        <v>7.5440820000000004</v>
      </c>
      <c r="Q388">
        <v>9.3179999999999999E-3</v>
      </c>
      <c r="R388">
        <v>2.0452999999999999E-2</v>
      </c>
      <c r="S388">
        <v>-16.805835999999999</v>
      </c>
      <c r="T388">
        <v>-1.430733</v>
      </c>
      <c r="Z388">
        <v>3.6099999999999999E-4</v>
      </c>
      <c r="AA388">
        <v>2.0452999999999999E-2</v>
      </c>
      <c r="AB388">
        <v>4.6142859999999999</v>
      </c>
      <c r="AC388">
        <v>-1.430733</v>
      </c>
      <c r="AI388">
        <v>6.6299999999999996E-3</v>
      </c>
      <c r="AJ388">
        <v>2.0452999999999999E-2</v>
      </c>
      <c r="AK388">
        <v>-12.18411</v>
      </c>
      <c r="AP388">
        <v>-8.4117650000000008</v>
      </c>
    </row>
    <row r="389" spans="1:42" x14ac:dyDescent="0.3">
      <c r="A389">
        <v>390</v>
      </c>
      <c r="B389">
        <v>120.471217</v>
      </c>
      <c r="C389">
        <v>33.315860999999998</v>
      </c>
      <c r="D389">
        <v>6.6E-3</v>
      </c>
      <c r="E389">
        <v>1.6473000000000002E-2</v>
      </c>
      <c r="F389">
        <v>6262.0149590000001</v>
      </c>
      <c r="G389">
        <v>6100.7521999999999</v>
      </c>
      <c r="H389">
        <v>16.108491000000001</v>
      </c>
      <c r="I389">
        <v>26.849857</v>
      </c>
      <c r="Q389">
        <v>6.9589999999999999E-3</v>
      </c>
      <c r="R389">
        <v>1.6473000000000002E-2</v>
      </c>
      <c r="S389">
        <v>-37.919739999999997</v>
      </c>
      <c r="T389">
        <v>3.8518520000000001</v>
      </c>
      <c r="Z389">
        <v>0</v>
      </c>
      <c r="AA389">
        <v>1.6473000000000002E-2</v>
      </c>
      <c r="AB389">
        <v>0</v>
      </c>
      <c r="AC389">
        <v>0</v>
      </c>
      <c r="AI389">
        <v>2.9150000000000001E-3</v>
      </c>
      <c r="AJ389">
        <v>1.6473000000000002E-2</v>
      </c>
      <c r="AK389">
        <v>-23.457191999999999</v>
      </c>
      <c r="AP389">
        <v>-13.451148999999999</v>
      </c>
    </row>
    <row r="390" spans="1:42" x14ac:dyDescent="0.3">
      <c r="A390">
        <v>391</v>
      </c>
      <c r="B390">
        <v>133.89132499999999</v>
      </c>
      <c r="C390">
        <v>34.641027999999999</v>
      </c>
      <c r="D390">
        <v>6.0130000000000001E-3</v>
      </c>
      <c r="E390">
        <v>1.9615E-2</v>
      </c>
      <c r="F390">
        <v>5555.9029849999997</v>
      </c>
      <c r="G390">
        <v>7386.9706900000001</v>
      </c>
      <c r="H390">
        <v>20.571663999999998</v>
      </c>
      <c r="I390">
        <v>24.413675000000001</v>
      </c>
      <c r="Q390">
        <v>9.1789999999999997E-3</v>
      </c>
      <c r="R390">
        <v>1.9615E-2</v>
      </c>
      <c r="S390">
        <v>-1.484375</v>
      </c>
      <c r="T390">
        <v>7.78355</v>
      </c>
      <c r="Z390">
        <v>1.5200000000000001E-4</v>
      </c>
      <c r="AA390">
        <v>1.9615E-2</v>
      </c>
      <c r="AB390">
        <v>12.064515999999999</v>
      </c>
      <c r="AC390">
        <v>7.78355</v>
      </c>
      <c r="AI390">
        <v>4.3359999999999996E-3</v>
      </c>
      <c r="AJ390">
        <v>1.9615E-2</v>
      </c>
      <c r="AK390">
        <v>-9.6632060000000006</v>
      </c>
      <c r="AP390">
        <v>3.676266</v>
      </c>
    </row>
    <row r="391" spans="1:42" x14ac:dyDescent="0.3">
      <c r="A391">
        <v>392</v>
      </c>
      <c r="B391">
        <v>76.965958999999998</v>
      </c>
      <c r="C391">
        <v>11.032266999999999</v>
      </c>
      <c r="D391">
        <v>1.6670000000000001E-3</v>
      </c>
      <c r="E391">
        <v>1.3894999999999999E-2</v>
      </c>
      <c r="F391">
        <v>3203.7531250000002</v>
      </c>
      <c r="G391">
        <v>3579.8452619999998</v>
      </c>
      <c r="H391">
        <v>25.164556999999999</v>
      </c>
      <c r="I391">
        <v>28.269912000000001</v>
      </c>
      <c r="Q391">
        <v>9.2189999999999998E-3</v>
      </c>
      <c r="R391">
        <v>1.3894999999999999E-2</v>
      </c>
      <c r="S391">
        <v>-12.599136</v>
      </c>
      <c r="T391">
        <v>-8.8955559999999991</v>
      </c>
      <c r="Z391">
        <v>5.0000000000000002E-5</v>
      </c>
      <c r="AA391">
        <v>1.3894999999999999E-2</v>
      </c>
      <c r="AB391">
        <v>-20.7</v>
      </c>
      <c r="AC391">
        <v>-8.8955559999999991</v>
      </c>
      <c r="AI391">
        <v>2.9870000000000001E-3</v>
      </c>
      <c r="AJ391">
        <v>1.3894999999999999E-2</v>
      </c>
      <c r="AK391">
        <v>-27.794473</v>
      </c>
      <c r="AP391">
        <v>-11.465479999999999</v>
      </c>
    </row>
    <row r="392" spans="1:42" x14ac:dyDescent="0.3">
      <c r="A392">
        <v>393</v>
      </c>
      <c r="B392">
        <v>73.036186000000001</v>
      </c>
      <c r="C392">
        <v>31.411719999999999</v>
      </c>
      <c r="D392">
        <v>3.5950000000000001E-3</v>
      </c>
      <c r="E392">
        <v>2.3394000000000002E-2</v>
      </c>
      <c r="F392">
        <v>1543.5674550000001</v>
      </c>
      <c r="G392">
        <v>2731.7917640000001</v>
      </c>
      <c r="H392">
        <v>13.387346000000001</v>
      </c>
      <c r="I392">
        <v>19.825054000000002</v>
      </c>
      <c r="Q392">
        <v>1.1497E-2</v>
      </c>
      <c r="R392">
        <v>2.3394000000000002E-2</v>
      </c>
      <c r="S392">
        <v>-28.880189999999999</v>
      </c>
      <c r="T392">
        <v>-6.4226239999999999</v>
      </c>
      <c r="Z392">
        <v>5.0000000000000004E-6</v>
      </c>
      <c r="AA392">
        <v>2.3394000000000002E-2</v>
      </c>
      <c r="AB392">
        <v>-15</v>
      </c>
      <c r="AC392">
        <v>-6.4226239999999999</v>
      </c>
      <c r="AI392">
        <v>8.3020000000000004E-3</v>
      </c>
      <c r="AJ392">
        <v>2.3394000000000002E-2</v>
      </c>
      <c r="AK392">
        <v>-14.884874</v>
      </c>
      <c r="AP392">
        <v>-17.202542999999999</v>
      </c>
    </row>
    <row r="393" spans="1:42" x14ac:dyDescent="0.3">
      <c r="A393">
        <v>394</v>
      </c>
      <c r="B393">
        <v>28.371561</v>
      </c>
      <c r="C393">
        <v>-15.457286</v>
      </c>
      <c r="D393">
        <v>9.4799999999999995E-4</v>
      </c>
      <c r="E393">
        <v>2.0709000000000002E-2</v>
      </c>
      <c r="F393">
        <v>4768.1394229999996</v>
      </c>
      <c r="G393">
        <v>6731.7384259999999</v>
      </c>
      <c r="H393">
        <v>19.133333</v>
      </c>
      <c r="I393">
        <v>-7.4750589999999999</v>
      </c>
      <c r="Q393">
        <v>1.3174E-2</v>
      </c>
      <c r="R393">
        <v>2.0709000000000002E-2</v>
      </c>
      <c r="S393">
        <v>-28.977221</v>
      </c>
      <c r="T393">
        <v>-20.480028000000001</v>
      </c>
      <c r="Z393">
        <v>2.9700000000000001E-4</v>
      </c>
      <c r="AA393">
        <v>2.0709000000000002E-2</v>
      </c>
      <c r="AB393">
        <v>-16.192982000000001</v>
      </c>
      <c r="AC393">
        <v>-20.480028000000001</v>
      </c>
      <c r="AI393">
        <v>6.4650000000000003E-3</v>
      </c>
      <c r="AJ393">
        <v>2.0709000000000002E-2</v>
      </c>
      <c r="AK393">
        <v>-25.313338999999999</v>
      </c>
      <c r="AP393">
        <v>-25.932227999999999</v>
      </c>
    </row>
    <row r="394" spans="1:42" x14ac:dyDescent="0.3">
      <c r="A394">
        <v>395</v>
      </c>
      <c r="B394">
        <v>-85.163444999999996</v>
      </c>
      <c r="C394">
        <v>41.056893000000002</v>
      </c>
      <c r="D394">
        <v>7.7879999999999998E-3</v>
      </c>
      <c r="E394">
        <v>1.3125E-2</v>
      </c>
      <c r="F394">
        <v>5634.5135309999996</v>
      </c>
      <c r="G394">
        <v>6494.1845949999997</v>
      </c>
      <c r="H394">
        <v>19.290535999999999</v>
      </c>
      <c r="I394">
        <v>22.1174</v>
      </c>
      <c r="Q394">
        <v>4.4219999999999997E-3</v>
      </c>
      <c r="R394">
        <v>1.3125E-2</v>
      </c>
      <c r="S394">
        <v>17.694223999999998</v>
      </c>
      <c r="T394">
        <v>16.492608000000001</v>
      </c>
      <c r="Z394">
        <v>6.3E-5</v>
      </c>
      <c r="AA394">
        <v>1.3125E-2</v>
      </c>
      <c r="AB394">
        <v>19.428571000000002</v>
      </c>
      <c r="AC394">
        <v>16.492608000000001</v>
      </c>
      <c r="AI394">
        <v>8.7299999999999997E-4</v>
      </c>
      <c r="AJ394">
        <v>1.3125E-2</v>
      </c>
      <c r="AK394">
        <v>-25.286712999999999</v>
      </c>
      <c r="AP394">
        <v>16.984650999999999</v>
      </c>
    </row>
    <row r="395" spans="1:42" x14ac:dyDescent="0.3">
      <c r="A395">
        <v>396</v>
      </c>
      <c r="B395">
        <v>-71.347198000000006</v>
      </c>
      <c r="C395">
        <v>46.922766000000003</v>
      </c>
      <c r="D395">
        <v>2.0950000000000001E-3</v>
      </c>
      <c r="E395">
        <v>1.3135000000000001E-2</v>
      </c>
      <c r="F395">
        <v>5121.953125</v>
      </c>
      <c r="G395">
        <v>8031.6651160000001</v>
      </c>
      <c r="H395">
        <v>3.5093169999999998</v>
      </c>
      <c r="I395">
        <v>-9.8396589999999993</v>
      </c>
      <c r="Q395">
        <v>4.9150000000000001E-3</v>
      </c>
      <c r="R395">
        <v>1.3135000000000001E-2</v>
      </c>
      <c r="S395">
        <v>-29.770030999999999</v>
      </c>
      <c r="T395">
        <v>-12.828923</v>
      </c>
      <c r="Z395">
        <v>1.9999999999999999E-6</v>
      </c>
      <c r="AA395">
        <v>1.3135000000000001E-2</v>
      </c>
      <c r="AB395">
        <v>0</v>
      </c>
      <c r="AC395">
        <v>0</v>
      </c>
      <c r="AI395">
        <v>6.1240000000000001E-3</v>
      </c>
      <c r="AJ395">
        <v>1.3135000000000001E-2</v>
      </c>
      <c r="AK395">
        <v>-21.495200000000001</v>
      </c>
      <c r="AP395">
        <v>-19.626306</v>
      </c>
    </row>
    <row r="396" spans="1:42" x14ac:dyDescent="0.3">
      <c r="A396">
        <v>397</v>
      </c>
      <c r="B396">
        <v>-94.079713999999996</v>
      </c>
      <c r="C396">
        <v>30.053518</v>
      </c>
      <c r="D396">
        <v>4.3800000000000002E-3</v>
      </c>
      <c r="E396">
        <v>1.1701E-2</v>
      </c>
      <c r="F396">
        <v>5460.678774</v>
      </c>
      <c r="G396">
        <v>8450.2638119999992</v>
      </c>
      <c r="H396">
        <v>19.943807</v>
      </c>
      <c r="I396">
        <v>18.346430000000002</v>
      </c>
      <c r="Q396">
        <v>4.3819999999999996E-3</v>
      </c>
      <c r="R396">
        <v>1.1701E-2</v>
      </c>
      <c r="S396">
        <v>-18.185697999999999</v>
      </c>
      <c r="T396">
        <v>0.72413799999999995</v>
      </c>
      <c r="Z396">
        <v>1.2999999999999999E-5</v>
      </c>
      <c r="AA396">
        <v>1.1701E-2</v>
      </c>
      <c r="AB396">
        <v>37.333333000000003</v>
      </c>
      <c r="AC396">
        <v>0.72413799999999995</v>
      </c>
      <c r="AI396">
        <v>2.928E-3</v>
      </c>
      <c r="AJ396">
        <v>1.1701E-2</v>
      </c>
      <c r="AK396">
        <v>-24.373913000000002</v>
      </c>
      <c r="AP396">
        <v>-5.9234099999999996</v>
      </c>
    </row>
    <row r="397" spans="1:42" x14ac:dyDescent="0.3">
      <c r="A397">
        <v>398</v>
      </c>
      <c r="B397">
        <v>113.283658</v>
      </c>
      <c r="C397">
        <v>40.165081000000001</v>
      </c>
      <c r="D397">
        <v>1.7246000000000001E-2</v>
      </c>
      <c r="E397">
        <v>3.0601E-2</v>
      </c>
      <c r="F397">
        <v>1143.2268790000001</v>
      </c>
      <c r="G397">
        <v>1909.6029349999999</v>
      </c>
      <c r="H397">
        <v>23.909116999999998</v>
      </c>
      <c r="I397">
        <v>27.451485000000002</v>
      </c>
      <c r="Q397">
        <v>1.2599000000000001E-2</v>
      </c>
      <c r="R397">
        <v>3.0601E-2</v>
      </c>
      <c r="S397">
        <v>8.7178760000000004</v>
      </c>
      <c r="T397">
        <v>22.280950000000001</v>
      </c>
      <c r="Z397">
        <v>1.1900000000000001E-4</v>
      </c>
      <c r="AA397">
        <v>3.0601E-2</v>
      </c>
      <c r="AB397">
        <v>27.869565000000001</v>
      </c>
      <c r="AC397">
        <v>22.280950000000001</v>
      </c>
      <c r="AI397">
        <v>6.7599999999999995E-4</v>
      </c>
      <c r="AJ397">
        <v>3.0601E-2</v>
      </c>
      <c r="AK397">
        <v>-20.177419</v>
      </c>
      <c r="AP397">
        <v>16.874918000000001</v>
      </c>
    </row>
    <row r="398" spans="1:42" x14ac:dyDescent="0.3">
      <c r="A398">
        <v>399</v>
      </c>
      <c r="B398">
        <v>112.49567399999999</v>
      </c>
      <c r="C398">
        <v>32.963220999999997</v>
      </c>
      <c r="D398">
        <v>1.0526000000000001E-2</v>
      </c>
      <c r="E398">
        <v>2.2325999999999999E-2</v>
      </c>
      <c r="F398">
        <v>3561.715381</v>
      </c>
      <c r="G398">
        <v>5558.6632019999997</v>
      </c>
      <c r="H398">
        <v>27.870004999999999</v>
      </c>
      <c r="I398">
        <v>49.620204000000001</v>
      </c>
      <c r="Q398">
        <v>9.5409999999999991E-3</v>
      </c>
      <c r="R398">
        <v>2.2325999999999999E-2</v>
      </c>
      <c r="S398">
        <v>10.756741999999999</v>
      </c>
      <c r="T398">
        <v>19.56606</v>
      </c>
      <c r="Z398">
        <v>6.0999999999999999E-5</v>
      </c>
      <c r="AA398">
        <v>2.2325999999999999E-2</v>
      </c>
      <c r="AB398">
        <v>9.4545449999999995</v>
      </c>
      <c r="AC398">
        <v>19.56606</v>
      </c>
      <c r="AI398">
        <v>2.212E-3</v>
      </c>
      <c r="AJ398">
        <v>2.2325999999999999E-2</v>
      </c>
      <c r="AK398">
        <v>-18.155055999999998</v>
      </c>
      <c r="AP398">
        <v>15.789282</v>
      </c>
    </row>
    <row r="399" spans="1:42" x14ac:dyDescent="0.3">
      <c r="A399">
        <v>400</v>
      </c>
      <c r="B399">
        <v>90.427062000000006</v>
      </c>
      <c r="C399">
        <v>23.872717999999999</v>
      </c>
      <c r="D399">
        <v>2.0760000000000002E-3</v>
      </c>
      <c r="E399">
        <v>2.3016999999999999E-2</v>
      </c>
      <c r="F399">
        <v>2535.5046080000002</v>
      </c>
      <c r="G399">
        <v>4834.0370320000002</v>
      </c>
      <c r="H399">
        <v>16.484411999999999</v>
      </c>
      <c r="I399">
        <v>36.407893000000001</v>
      </c>
      <c r="Q399">
        <v>1.6618999999999998E-2</v>
      </c>
      <c r="R399">
        <v>2.3016999999999999E-2</v>
      </c>
      <c r="S399">
        <v>-26.179288</v>
      </c>
      <c r="T399">
        <v>-10.798054</v>
      </c>
      <c r="Z399">
        <v>9.3999999999999994E-5</v>
      </c>
      <c r="AA399">
        <v>2.3016999999999999E-2</v>
      </c>
      <c r="AB399">
        <v>-12.863636</v>
      </c>
      <c r="AC399">
        <v>-10.798054</v>
      </c>
      <c r="AI399">
        <v>4.2789999999999998E-3</v>
      </c>
      <c r="AJ399">
        <v>2.3016999999999999E-2</v>
      </c>
      <c r="AK399">
        <v>-27.025271</v>
      </c>
      <c r="AP399">
        <v>-22.211261</v>
      </c>
    </row>
    <row r="400" spans="1:42" x14ac:dyDescent="0.3">
      <c r="A400">
        <v>401</v>
      </c>
      <c r="B400">
        <v>-97.149574000000001</v>
      </c>
      <c r="C400">
        <v>49.790180999999997</v>
      </c>
      <c r="D400">
        <v>6.2100000000000002E-4</v>
      </c>
      <c r="E400">
        <v>1.4106E-2</v>
      </c>
      <c r="F400">
        <v>2948.053097</v>
      </c>
      <c r="G400">
        <v>5805.3082130000003</v>
      </c>
      <c r="H400">
        <v>14.688072999999999</v>
      </c>
      <c r="I400">
        <v>-11.692085000000001</v>
      </c>
      <c r="Q400">
        <v>9.4260000000000004E-3</v>
      </c>
      <c r="R400">
        <v>1.4106E-2</v>
      </c>
      <c r="S400">
        <v>-22.023294</v>
      </c>
      <c r="T400">
        <v>-12.292737000000001</v>
      </c>
      <c r="Z400">
        <v>1.9999999999999999E-6</v>
      </c>
      <c r="AA400">
        <v>1.4106E-2</v>
      </c>
      <c r="AB400">
        <v>0</v>
      </c>
      <c r="AC400">
        <v>0</v>
      </c>
      <c r="AI400">
        <v>4.0590000000000001E-3</v>
      </c>
      <c r="AJ400">
        <v>1.4106E-2</v>
      </c>
      <c r="AK400">
        <v>-15.850065000000001</v>
      </c>
      <c r="AP400">
        <v>-19.135009</v>
      </c>
    </row>
    <row r="401" spans="1:42" x14ac:dyDescent="0.3">
      <c r="A401">
        <v>402</v>
      </c>
      <c r="B401">
        <v>115.801796</v>
      </c>
      <c r="C401">
        <v>32.856349000000002</v>
      </c>
      <c r="D401">
        <v>3.6480000000000002E-3</v>
      </c>
      <c r="E401">
        <v>1.9335999999999999E-2</v>
      </c>
      <c r="F401">
        <v>3785.0013570000001</v>
      </c>
      <c r="G401">
        <v>6075.778757</v>
      </c>
      <c r="H401">
        <v>23.772662</v>
      </c>
      <c r="I401">
        <v>35.286299</v>
      </c>
      <c r="Q401">
        <v>1.3872000000000001E-2</v>
      </c>
      <c r="R401">
        <v>1.9335999999999999E-2</v>
      </c>
      <c r="S401">
        <v>-37.682741</v>
      </c>
      <c r="T401">
        <v>7.9631679999999996</v>
      </c>
      <c r="Z401">
        <v>1.5999999999999999E-5</v>
      </c>
      <c r="AA401">
        <v>1.9335999999999999E-2</v>
      </c>
      <c r="AB401">
        <v>6.6666670000000003</v>
      </c>
      <c r="AC401">
        <v>7.9631679999999996</v>
      </c>
      <c r="AI401">
        <v>1.8109999999999999E-3</v>
      </c>
      <c r="AJ401">
        <v>1.9335999999999999E-2</v>
      </c>
      <c r="AK401">
        <v>-22.919136999999999</v>
      </c>
      <c r="AP401">
        <v>-24.800262</v>
      </c>
    </row>
    <row r="402" spans="1:42" x14ac:dyDescent="0.3">
      <c r="A402">
        <v>403</v>
      </c>
      <c r="B402">
        <v>110.16930600000001</v>
      </c>
      <c r="C402">
        <v>20.032326999999999</v>
      </c>
      <c r="D402">
        <v>3.7919999999999998E-3</v>
      </c>
      <c r="E402">
        <v>1.8689000000000001E-2</v>
      </c>
      <c r="F402">
        <v>3642.359833</v>
      </c>
      <c r="G402">
        <v>7277.7212790000003</v>
      </c>
      <c r="H402">
        <v>31.73057</v>
      </c>
      <c r="I402">
        <v>47.863056999999998</v>
      </c>
      <c r="Q402">
        <v>1.3047E-2</v>
      </c>
      <c r="R402">
        <v>1.8689000000000001E-2</v>
      </c>
      <c r="S402">
        <v>-29.253685000000001</v>
      </c>
      <c r="T402">
        <v>10.067446</v>
      </c>
      <c r="Z402">
        <v>1.02E-4</v>
      </c>
      <c r="AA402">
        <v>1.8689000000000001E-2</v>
      </c>
      <c r="AB402">
        <v>2.8095240000000001</v>
      </c>
      <c r="AC402">
        <v>10.067446</v>
      </c>
      <c r="AI402">
        <v>1.8029999999999999E-3</v>
      </c>
      <c r="AJ402">
        <v>1.8689000000000001E-2</v>
      </c>
      <c r="AK402">
        <v>-18.539294999999999</v>
      </c>
      <c r="AP402">
        <v>-17.475432000000001</v>
      </c>
    </row>
    <row r="403" spans="1:42" x14ac:dyDescent="0.3">
      <c r="A403">
        <v>404</v>
      </c>
      <c r="B403">
        <v>-89.393995000000004</v>
      </c>
      <c r="C403">
        <v>43.024124999999998</v>
      </c>
      <c r="D403">
        <v>1.8060000000000001E-3</v>
      </c>
      <c r="E403">
        <v>7.5789999999999998E-3</v>
      </c>
      <c r="F403">
        <v>5968.072776</v>
      </c>
      <c r="G403">
        <v>7311.2201409999998</v>
      </c>
      <c r="H403">
        <v>12.861893</v>
      </c>
      <c r="I403">
        <v>13.234201000000001</v>
      </c>
      <c r="Q403">
        <v>3.1649999999999998E-3</v>
      </c>
      <c r="R403">
        <v>7.5789999999999998E-3</v>
      </c>
      <c r="S403">
        <v>-7.6204010000000002</v>
      </c>
      <c r="T403">
        <v>-4.9235230000000003</v>
      </c>
      <c r="Z403">
        <v>3.9999999999999998E-6</v>
      </c>
      <c r="AA403">
        <v>7.5789999999999998E-3</v>
      </c>
      <c r="AB403">
        <v>-13</v>
      </c>
      <c r="AC403">
        <v>-4.9235230000000003</v>
      </c>
      <c r="AI403">
        <v>2.6059999999999998E-3</v>
      </c>
      <c r="AJ403">
        <v>7.5789999999999998E-3</v>
      </c>
      <c r="AK403">
        <v>-22.534220999999999</v>
      </c>
      <c r="AP403">
        <v>-6.8132089999999996</v>
      </c>
    </row>
    <row r="404" spans="1:42" x14ac:dyDescent="0.3">
      <c r="A404">
        <v>405</v>
      </c>
      <c r="B404">
        <v>116.06917199999999</v>
      </c>
      <c r="C404">
        <v>36.506987000000002</v>
      </c>
      <c r="D404">
        <v>9.4210000000000006E-3</v>
      </c>
      <c r="E404">
        <v>2.0542000000000001E-2</v>
      </c>
      <c r="F404">
        <v>3900.6029410000001</v>
      </c>
      <c r="G404">
        <v>5582.9676330000002</v>
      </c>
      <c r="H404">
        <v>27.108080000000001</v>
      </c>
      <c r="I404">
        <v>46.339118999999997</v>
      </c>
      <c r="Q404">
        <v>1.0038E-2</v>
      </c>
      <c r="R404">
        <v>2.0542000000000001E-2</v>
      </c>
      <c r="S404">
        <v>-10.111618</v>
      </c>
      <c r="T404">
        <v>21.008717000000001</v>
      </c>
      <c r="Z404">
        <v>4.1999999999999998E-5</v>
      </c>
      <c r="AA404">
        <v>2.0542000000000001E-2</v>
      </c>
      <c r="AB404">
        <v>13.5</v>
      </c>
      <c r="AC404">
        <v>21.008717000000001</v>
      </c>
      <c r="AI404">
        <v>1.0640000000000001E-3</v>
      </c>
      <c r="AJ404">
        <v>2.0542000000000001E-2</v>
      </c>
      <c r="AK404">
        <v>-31.805128</v>
      </c>
      <c r="AP404">
        <v>6.1546240000000001</v>
      </c>
    </row>
    <row r="405" spans="1:42" x14ac:dyDescent="0.3">
      <c r="A405">
        <v>406</v>
      </c>
      <c r="B405">
        <v>75.341719999999995</v>
      </c>
      <c r="C405">
        <v>51.732084999999998</v>
      </c>
      <c r="D405">
        <v>1.4829999999999999E-3</v>
      </c>
      <c r="E405">
        <v>1.5688000000000001E-2</v>
      </c>
      <c r="F405">
        <v>712.78113199999996</v>
      </c>
      <c r="G405">
        <v>2846.8838270000001</v>
      </c>
      <c r="H405">
        <v>9.6195649999999997</v>
      </c>
      <c r="I405">
        <v>-7.266438</v>
      </c>
      <c r="Q405">
        <v>1.1488E-2</v>
      </c>
      <c r="R405">
        <v>1.5688000000000001E-2</v>
      </c>
      <c r="S405">
        <v>-2.4485939999999999</v>
      </c>
      <c r="T405">
        <v>-8.555294</v>
      </c>
      <c r="Z405">
        <v>5.0000000000000004E-6</v>
      </c>
      <c r="AA405">
        <v>1.5688000000000001E-2</v>
      </c>
      <c r="AB405">
        <v>7</v>
      </c>
      <c r="AC405">
        <v>-8.555294</v>
      </c>
      <c r="AI405">
        <v>2.7169999999999998E-3</v>
      </c>
      <c r="AJ405">
        <v>1.5688000000000001E-2</v>
      </c>
      <c r="AK405">
        <v>-18.069519</v>
      </c>
      <c r="AP405">
        <v>-4.1104349999999998</v>
      </c>
    </row>
    <row r="406" spans="1:42" x14ac:dyDescent="0.3">
      <c r="A406">
        <v>407</v>
      </c>
      <c r="B406">
        <v>-78.478953000000004</v>
      </c>
      <c r="C406">
        <v>-0.35393200000000002</v>
      </c>
      <c r="D406">
        <v>1.6770000000000001E-3</v>
      </c>
      <c r="E406">
        <v>1.7173000000000001E-2</v>
      </c>
      <c r="F406">
        <v>2756.1842900000001</v>
      </c>
      <c r="G406">
        <v>4340.1517240000003</v>
      </c>
      <c r="H406">
        <v>13.167763000000001</v>
      </c>
      <c r="I406">
        <v>23.347221999999999</v>
      </c>
      <c r="Q406">
        <v>1.1226E-2</v>
      </c>
      <c r="R406">
        <v>1.7173000000000001E-2</v>
      </c>
      <c r="S406">
        <v>-36.146157000000002</v>
      </c>
      <c r="T406">
        <v>-15.187552999999999</v>
      </c>
      <c r="Z406">
        <v>9.2999999999999997E-5</v>
      </c>
      <c r="AA406">
        <v>1.7173000000000001E-2</v>
      </c>
      <c r="AB406">
        <v>-16.294118000000001</v>
      </c>
      <c r="AC406">
        <v>-15.187552999999999</v>
      </c>
      <c r="AI406">
        <v>4.2189999999999997E-3</v>
      </c>
      <c r="AJ406">
        <v>1.7173000000000001E-2</v>
      </c>
      <c r="AK406">
        <v>-27.409856000000001</v>
      </c>
      <c r="AP406">
        <v>-29.313542000000002</v>
      </c>
    </row>
    <row r="407" spans="1:42" x14ac:dyDescent="0.3">
      <c r="A407">
        <v>408</v>
      </c>
      <c r="B407">
        <v>119.23565600000001</v>
      </c>
      <c r="C407">
        <v>34.665678</v>
      </c>
      <c r="D407">
        <v>9.5659999999999999E-3</v>
      </c>
      <c r="E407">
        <v>2.2166999999999999E-2</v>
      </c>
      <c r="F407">
        <v>3028.743966</v>
      </c>
      <c r="G407">
        <v>6122.7686059999996</v>
      </c>
      <c r="H407">
        <v>29.540900000000001</v>
      </c>
      <c r="I407">
        <v>25.584464000000001</v>
      </c>
      <c r="Q407">
        <v>1.0829999999999999E-2</v>
      </c>
      <c r="R407">
        <v>2.2166999999999999E-2</v>
      </c>
      <c r="S407">
        <v>-0.45044200000000001</v>
      </c>
      <c r="T407">
        <v>20.307006000000001</v>
      </c>
      <c r="Z407">
        <v>6.7999999999999999E-5</v>
      </c>
      <c r="AA407">
        <v>2.2166999999999999E-2</v>
      </c>
      <c r="AB407">
        <v>35.384614999999997</v>
      </c>
      <c r="AC407">
        <v>20.307006000000001</v>
      </c>
      <c r="AI407">
        <v>1.766E-3</v>
      </c>
      <c r="AJ407">
        <v>2.2166999999999999E-2</v>
      </c>
      <c r="AK407">
        <v>-32.375374999999998</v>
      </c>
      <c r="AP407">
        <v>10.552054999999999</v>
      </c>
    </row>
    <row r="408" spans="1:42" x14ac:dyDescent="0.3">
      <c r="A408">
        <v>409</v>
      </c>
      <c r="B408">
        <v>39.700747999999997</v>
      </c>
      <c r="C408">
        <v>24.514883999999999</v>
      </c>
      <c r="D408">
        <v>2.31E-3</v>
      </c>
      <c r="E408">
        <v>1.9817000000000001E-2</v>
      </c>
      <c r="F408">
        <v>74.226966000000004</v>
      </c>
      <c r="G408">
        <v>64.376613000000006</v>
      </c>
      <c r="H408">
        <v>6.8953230000000003</v>
      </c>
      <c r="I408">
        <v>9.6584160000000008</v>
      </c>
      <c r="Q408">
        <v>1.3651E-2</v>
      </c>
      <c r="R408">
        <v>1.9817000000000001E-2</v>
      </c>
      <c r="S408">
        <v>-1.329799</v>
      </c>
      <c r="T408">
        <v>-3.263652</v>
      </c>
      <c r="Z408">
        <v>3.39E-4</v>
      </c>
      <c r="AA408">
        <v>1.9817000000000001E-2</v>
      </c>
      <c r="AB408">
        <v>-1.6376809999999999</v>
      </c>
      <c r="AC408">
        <v>-3.263652</v>
      </c>
      <c r="AI408">
        <v>3.6879999999999999E-3</v>
      </c>
      <c r="AJ408">
        <v>1.9817000000000001E-2</v>
      </c>
      <c r="AK408">
        <v>-10.361761</v>
      </c>
      <c r="AP408">
        <v>-1.9599089999999999</v>
      </c>
    </row>
    <row r="409" spans="1:42" x14ac:dyDescent="0.3">
      <c r="A409">
        <v>410</v>
      </c>
      <c r="B409">
        <v>-6.3937780000000002</v>
      </c>
      <c r="C409">
        <v>53.401259000000003</v>
      </c>
      <c r="D409">
        <v>7.9509999999999997E-3</v>
      </c>
      <c r="E409">
        <v>1.6968E-2</v>
      </c>
      <c r="F409">
        <v>5009.3049689999998</v>
      </c>
      <c r="G409">
        <v>8774.0864579999998</v>
      </c>
      <c r="H409">
        <v>17.481504999999999</v>
      </c>
      <c r="I409">
        <v>10.519600000000001</v>
      </c>
      <c r="Q409">
        <v>6.9090000000000002E-3</v>
      </c>
      <c r="R409">
        <v>1.6968E-2</v>
      </c>
      <c r="S409">
        <v>-19.942671000000001</v>
      </c>
      <c r="T409">
        <v>9.2689590000000006</v>
      </c>
      <c r="Z409">
        <v>2.02E-4</v>
      </c>
      <c r="AA409">
        <v>1.6968E-2</v>
      </c>
      <c r="AB409">
        <v>11.771428999999999</v>
      </c>
      <c r="AC409">
        <v>9.2689590000000006</v>
      </c>
      <c r="AI409">
        <v>2.006E-3</v>
      </c>
      <c r="AJ409">
        <v>1.6968E-2</v>
      </c>
      <c r="AK409">
        <v>-38.171795000000003</v>
      </c>
      <c r="AP409">
        <v>-3.082462</v>
      </c>
    </row>
    <row r="410" spans="1:42" x14ac:dyDescent="0.3">
      <c r="A410">
        <v>411</v>
      </c>
      <c r="B410">
        <v>80.531098999999998</v>
      </c>
      <c r="C410">
        <v>7.2958720000000001</v>
      </c>
      <c r="D410">
        <v>1.3140000000000001E-3</v>
      </c>
      <c r="E410">
        <v>7.4970000000000002E-3</v>
      </c>
      <c r="F410">
        <v>7881.7635659999996</v>
      </c>
      <c r="G410">
        <v>7732.087912</v>
      </c>
      <c r="H410">
        <v>20.530768999999999</v>
      </c>
      <c r="I410">
        <v>28.574256999999999</v>
      </c>
      <c r="Q410">
        <v>6.0660000000000002E-3</v>
      </c>
      <c r="R410">
        <v>7.4970000000000002E-3</v>
      </c>
      <c r="S410">
        <v>-6.7109969999999999</v>
      </c>
      <c r="T410">
        <v>16.989830999999999</v>
      </c>
      <c r="Z410">
        <v>0</v>
      </c>
      <c r="AA410">
        <v>7.4970000000000002E-3</v>
      </c>
      <c r="AB410">
        <v>0</v>
      </c>
      <c r="AC410">
        <v>0</v>
      </c>
      <c r="AI410">
        <v>1.17E-4</v>
      </c>
      <c r="AJ410">
        <v>7.4970000000000002E-3</v>
      </c>
      <c r="AK410">
        <v>-31.095237999999998</v>
      </c>
      <c r="AP410">
        <v>-1.685098</v>
      </c>
    </row>
    <row r="411" spans="1:42" x14ac:dyDescent="0.3">
      <c r="A411">
        <v>412</v>
      </c>
      <c r="B411">
        <v>117.62026899999999</v>
      </c>
      <c r="C411">
        <v>36.183053000000001</v>
      </c>
      <c r="D411">
        <v>8.3800000000000003E-3</v>
      </c>
      <c r="E411">
        <v>2.1520999999999998E-2</v>
      </c>
      <c r="F411">
        <v>3292.4863099999998</v>
      </c>
      <c r="G411">
        <v>4269.5684670000001</v>
      </c>
      <c r="H411">
        <v>23.534759000000001</v>
      </c>
      <c r="I411">
        <v>23.738371999999998</v>
      </c>
      <c r="Q411">
        <v>1.2231000000000001E-2</v>
      </c>
      <c r="R411">
        <v>2.1520999999999998E-2</v>
      </c>
      <c r="S411">
        <v>1.5176419999999999</v>
      </c>
      <c r="T411">
        <v>19.152396</v>
      </c>
      <c r="Z411">
        <v>4.1E-5</v>
      </c>
      <c r="AA411">
        <v>2.1520999999999998E-2</v>
      </c>
      <c r="AB411">
        <v>28.222221999999999</v>
      </c>
      <c r="AC411">
        <v>19.152396</v>
      </c>
      <c r="AI411">
        <v>8.8699999999999998E-4</v>
      </c>
      <c r="AJ411">
        <v>2.1520999999999998E-2</v>
      </c>
      <c r="AK411">
        <v>-22.785276</v>
      </c>
      <c r="AP411">
        <v>9.479813</v>
      </c>
    </row>
    <row r="412" spans="1:42" x14ac:dyDescent="0.3">
      <c r="A412">
        <v>413</v>
      </c>
      <c r="B412">
        <v>-96.598107999999996</v>
      </c>
      <c r="C412">
        <v>40.814377999999998</v>
      </c>
      <c r="D412">
        <v>7.5069999999999998E-3</v>
      </c>
      <c r="E412">
        <v>1.2298999999999999E-2</v>
      </c>
      <c r="F412">
        <v>5388.7370920000003</v>
      </c>
      <c r="G412">
        <v>5910.2526250000001</v>
      </c>
      <c r="H412">
        <v>18.327385</v>
      </c>
      <c r="I412">
        <v>20.689108000000001</v>
      </c>
      <c r="Q412">
        <v>3.519E-3</v>
      </c>
      <c r="R412">
        <v>1.2298999999999999E-2</v>
      </c>
      <c r="S412">
        <v>14.583691</v>
      </c>
      <c r="T412">
        <v>14.662435</v>
      </c>
      <c r="Z412">
        <v>7.8999999999999996E-5</v>
      </c>
      <c r="AA412">
        <v>1.2298999999999999E-2</v>
      </c>
      <c r="AB412">
        <v>33.133333</v>
      </c>
      <c r="AC412">
        <v>14.662435</v>
      </c>
      <c r="AI412">
        <v>1.2570000000000001E-3</v>
      </c>
      <c r="AJ412">
        <v>1.2298999999999999E-2</v>
      </c>
      <c r="AK412">
        <v>-17.762115000000001</v>
      </c>
      <c r="AP412">
        <v>14.357877</v>
      </c>
    </row>
    <row r="413" spans="1:42" x14ac:dyDescent="0.3">
      <c r="A413">
        <v>414</v>
      </c>
      <c r="B413">
        <v>114.89625100000001</v>
      </c>
      <c r="C413">
        <v>25.768916999999998</v>
      </c>
      <c r="D413">
        <v>2.5869999999999999E-3</v>
      </c>
      <c r="E413">
        <v>2.0485E-2</v>
      </c>
      <c r="F413">
        <v>3438.676829</v>
      </c>
      <c r="G413">
        <v>6399.9528689999997</v>
      </c>
      <c r="H413">
        <v>16.477063999999999</v>
      </c>
      <c r="I413">
        <v>28.586912000000002</v>
      </c>
      <c r="Q413">
        <v>1.6246E-2</v>
      </c>
      <c r="R413">
        <v>2.0485E-2</v>
      </c>
      <c r="S413">
        <v>-38.486586000000003</v>
      </c>
      <c r="T413">
        <v>1.4099759999999999</v>
      </c>
      <c r="Z413">
        <v>4.6999999999999997E-5</v>
      </c>
      <c r="AA413">
        <v>2.0485E-2</v>
      </c>
      <c r="AB413">
        <v>-12.3</v>
      </c>
      <c r="AC413">
        <v>1.4099759999999999</v>
      </c>
      <c r="AI413">
        <v>1.6260000000000001E-3</v>
      </c>
      <c r="AJ413">
        <v>2.0485E-2</v>
      </c>
      <c r="AK413">
        <v>-27.936709</v>
      </c>
      <c r="AP413">
        <v>-30.792026</v>
      </c>
    </row>
    <row r="414" spans="1:42" x14ac:dyDescent="0.3">
      <c r="A414">
        <v>415</v>
      </c>
      <c r="B414">
        <v>30.659053</v>
      </c>
      <c r="C414">
        <v>46.324902999999999</v>
      </c>
      <c r="D414">
        <v>2.7049999999999999E-3</v>
      </c>
      <c r="E414">
        <v>1.1158E-2</v>
      </c>
      <c r="F414">
        <v>3602.8943250000002</v>
      </c>
      <c r="G414">
        <v>5004.218922</v>
      </c>
      <c r="H414">
        <v>17.808989</v>
      </c>
      <c r="I414">
        <v>28.289010999999999</v>
      </c>
      <c r="Q414">
        <v>7.6870000000000003E-3</v>
      </c>
      <c r="R414">
        <v>1.1158E-2</v>
      </c>
      <c r="S414">
        <v>-3.315858</v>
      </c>
      <c r="T414">
        <v>12.2544</v>
      </c>
      <c r="Z414">
        <v>1.013E-3</v>
      </c>
      <c r="AA414">
        <v>1.1158E-2</v>
      </c>
      <c r="AB414">
        <v>8.2401959999999992</v>
      </c>
      <c r="AC414">
        <v>12.2544</v>
      </c>
      <c r="AI414">
        <v>4.15E-4</v>
      </c>
      <c r="AJ414">
        <v>1.1158E-2</v>
      </c>
      <c r="AK414">
        <v>-16.853933000000001</v>
      </c>
      <c r="AP414">
        <v>1.5194570000000001</v>
      </c>
    </row>
    <row r="415" spans="1:42" x14ac:dyDescent="0.3">
      <c r="A415">
        <v>416</v>
      </c>
      <c r="B415">
        <v>76.717014000000006</v>
      </c>
      <c r="C415">
        <v>30.817294</v>
      </c>
      <c r="D415">
        <v>9.0480000000000005E-3</v>
      </c>
      <c r="E415">
        <v>2.1342E-2</v>
      </c>
      <c r="F415">
        <v>3845.0484310000002</v>
      </c>
      <c r="G415">
        <v>4283.1520540000001</v>
      </c>
      <c r="H415">
        <v>16.857379999999999</v>
      </c>
      <c r="I415">
        <v>25.927249</v>
      </c>
      <c r="Q415">
        <v>8.4349999999999998E-3</v>
      </c>
      <c r="R415">
        <v>2.1342E-2</v>
      </c>
      <c r="S415">
        <v>-35.484310000000001</v>
      </c>
      <c r="T415">
        <v>7.3480660000000002</v>
      </c>
      <c r="Z415">
        <v>2.2699999999999999E-4</v>
      </c>
      <c r="AA415">
        <v>2.1342E-2</v>
      </c>
      <c r="AB415">
        <v>19.630434999999999</v>
      </c>
      <c r="AC415">
        <v>7.3480660000000002</v>
      </c>
      <c r="AI415">
        <v>3.6649999999999999E-3</v>
      </c>
      <c r="AJ415">
        <v>2.1342E-2</v>
      </c>
      <c r="AK415">
        <v>-19.851240000000001</v>
      </c>
      <c r="AP415">
        <v>-9.2547820000000005</v>
      </c>
    </row>
    <row r="416" spans="1:42" x14ac:dyDescent="0.3">
      <c r="A416">
        <v>417</v>
      </c>
      <c r="B416">
        <v>-68.795338000000001</v>
      </c>
      <c r="C416">
        <v>-33.025573000000001</v>
      </c>
      <c r="D416">
        <v>2.3449999999999999E-3</v>
      </c>
      <c r="E416">
        <v>2.0192000000000002E-2</v>
      </c>
      <c r="F416">
        <v>2178.0292279999999</v>
      </c>
      <c r="G416">
        <v>3214.0288460000002</v>
      </c>
      <c r="H416">
        <v>17.253829</v>
      </c>
      <c r="I416">
        <v>9.8040000000000002E-3</v>
      </c>
      <c r="Q416">
        <v>9.7129999999999994E-3</v>
      </c>
      <c r="R416">
        <v>2.0192000000000002E-2</v>
      </c>
      <c r="S416">
        <v>-25.306342999999998</v>
      </c>
      <c r="T416">
        <v>-10.373359000000001</v>
      </c>
      <c r="Z416">
        <v>3.6000000000000001E-5</v>
      </c>
      <c r="AA416">
        <v>2.0192000000000002E-2</v>
      </c>
      <c r="AB416">
        <v>-22.5</v>
      </c>
      <c r="AC416">
        <v>-10.373359000000001</v>
      </c>
      <c r="AI416">
        <v>8.1209999999999997E-3</v>
      </c>
      <c r="AJ416">
        <v>2.0192000000000002E-2</v>
      </c>
      <c r="AK416">
        <v>-18.227215999999999</v>
      </c>
      <c r="AP416">
        <v>-17.625278999999999</v>
      </c>
    </row>
    <row r="417" spans="1:42" x14ac:dyDescent="0.3">
      <c r="A417">
        <v>418</v>
      </c>
      <c r="B417">
        <v>-119.29219000000001</v>
      </c>
      <c r="C417">
        <v>46.310777000000002</v>
      </c>
      <c r="D417">
        <v>2.0010000000000002E-3</v>
      </c>
      <c r="E417">
        <v>1.983E-2</v>
      </c>
      <c r="F417">
        <v>2924.1622339999999</v>
      </c>
      <c r="G417">
        <v>4857.3781730000001</v>
      </c>
      <c r="H417">
        <v>12.524362</v>
      </c>
      <c r="I417">
        <v>4.9598490000000002</v>
      </c>
      <c r="Q417">
        <v>1.3705999999999999E-2</v>
      </c>
      <c r="R417">
        <v>1.983E-2</v>
      </c>
      <c r="S417">
        <v>-9.6729420000000008</v>
      </c>
      <c r="T417">
        <v>-11.526490000000001</v>
      </c>
      <c r="Z417">
        <v>3.8200000000000002E-4</v>
      </c>
      <c r="AA417">
        <v>1.983E-2</v>
      </c>
      <c r="AB417">
        <v>3.5822780000000001</v>
      </c>
      <c r="AC417">
        <v>-11.526490000000001</v>
      </c>
      <c r="AI417">
        <v>4.0850000000000001E-3</v>
      </c>
      <c r="AJ417">
        <v>1.983E-2</v>
      </c>
      <c r="AK417">
        <v>-28.858865999999999</v>
      </c>
      <c r="AP417">
        <v>-10.397088999999999</v>
      </c>
    </row>
    <row r="418" spans="1:42" x14ac:dyDescent="0.3">
      <c r="A418">
        <v>419</v>
      </c>
      <c r="B418">
        <v>102.19901299999999</v>
      </c>
      <c r="C418">
        <v>6.1088089999999999</v>
      </c>
      <c r="D418">
        <v>9.7199999999999999E-4</v>
      </c>
      <c r="E418">
        <v>1.6160000000000001E-2</v>
      </c>
      <c r="F418">
        <v>4647.0461539999997</v>
      </c>
      <c r="G418">
        <v>7745.459836</v>
      </c>
      <c r="H418">
        <v>28.371585</v>
      </c>
      <c r="I418">
        <v>9.7257960000000008</v>
      </c>
      <c r="Q418">
        <v>1.1586000000000001E-2</v>
      </c>
      <c r="R418">
        <v>1.6160000000000001E-2</v>
      </c>
      <c r="S418">
        <v>-28.455521999999998</v>
      </c>
      <c r="T418">
        <v>-14.5783</v>
      </c>
      <c r="Z418">
        <v>1.1E-5</v>
      </c>
      <c r="AA418">
        <v>1.6160000000000001E-2</v>
      </c>
      <c r="AB418">
        <v>-21.5</v>
      </c>
      <c r="AC418">
        <v>-14.5783</v>
      </c>
      <c r="AI418">
        <v>3.5969999999999999E-3</v>
      </c>
      <c r="AJ418">
        <v>1.6160000000000001E-2</v>
      </c>
      <c r="AK418">
        <v>-26.725035999999999</v>
      </c>
      <c r="AP418">
        <v>-24.526069</v>
      </c>
    </row>
    <row r="419" spans="1:42" x14ac:dyDescent="0.3">
      <c r="A419">
        <v>420</v>
      </c>
      <c r="B419">
        <v>100.457492</v>
      </c>
      <c r="C419">
        <v>5.3269900000000003</v>
      </c>
      <c r="D419">
        <v>1.5809999999999999E-3</v>
      </c>
      <c r="E419">
        <v>1.8232999999999999E-2</v>
      </c>
      <c r="F419">
        <v>4659.0094639999998</v>
      </c>
      <c r="G419">
        <v>8235.2734600000003</v>
      </c>
      <c r="H419">
        <v>32.072130999999999</v>
      </c>
      <c r="I419">
        <v>5.9278430000000002</v>
      </c>
      <c r="Q419">
        <v>9.8270000000000007E-3</v>
      </c>
      <c r="R419">
        <v>1.8232999999999999E-2</v>
      </c>
      <c r="S419">
        <v>-65.484769999999997</v>
      </c>
      <c r="T419">
        <v>-25.025262000000001</v>
      </c>
      <c r="Z419">
        <v>3.3100000000000002E-4</v>
      </c>
      <c r="AA419">
        <v>1.8232999999999999E-2</v>
      </c>
      <c r="AB419">
        <v>2.7076920000000002</v>
      </c>
      <c r="AC419">
        <v>-25.025262000000001</v>
      </c>
      <c r="AI419">
        <v>6.6030000000000004E-3</v>
      </c>
      <c r="AJ419">
        <v>1.8232999999999999E-2</v>
      </c>
      <c r="AK419">
        <v>-38.540045999999997</v>
      </c>
      <c r="AP419">
        <v>-46.315745999999997</v>
      </c>
    </row>
    <row r="420" spans="1:42" x14ac:dyDescent="0.3">
      <c r="A420">
        <v>421</v>
      </c>
      <c r="B420">
        <v>5.5683290000000003</v>
      </c>
      <c r="C420">
        <v>6.3160210000000001</v>
      </c>
      <c r="D420">
        <v>1.5E-5</v>
      </c>
      <c r="E420">
        <v>2.6082000000000001E-2</v>
      </c>
      <c r="F420">
        <v>6497.5</v>
      </c>
      <c r="G420">
        <v>6706.780041</v>
      </c>
      <c r="H420">
        <v>27</v>
      </c>
      <c r="I420">
        <v>-22.774948999999999</v>
      </c>
      <c r="Q420">
        <v>1.8359E-2</v>
      </c>
      <c r="R420">
        <v>2.6082000000000001E-2</v>
      </c>
      <c r="S420">
        <v>-66.684799999999996</v>
      </c>
      <c r="T420">
        <v>-34.370638999999997</v>
      </c>
      <c r="Z420">
        <v>1.34E-4</v>
      </c>
      <c r="AA420">
        <v>2.6082000000000001E-2</v>
      </c>
      <c r="AB420">
        <v>-50.961537999999997</v>
      </c>
      <c r="AC420">
        <v>-34.370638999999997</v>
      </c>
      <c r="AI420">
        <v>7.6660000000000001E-3</v>
      </c>
      <c r="AJ420">
        <v>2.6082000000000001E-2</v>
      </c>
      <c r="AK420">
        <v>-34.451549</v>
      </c>
      <c r="AP420">
        <v>-57.110382000000001</v>
      </c>
    </row>
    <row r="421" spans="1:42" x14ac:dyDescent="0.3">
      <c r="A421">
        <v>422</v>
      </c>
      <c r="B421">
        <v>112.39558599999999</v>
      </c>
      <c r="C421">
        <v>26.943728</v>
      </c>
      <c r="D421">
        <v>6.9680000000000002E-3</v>
      </c>
      <c r="E421">
        <v>1.9622000000000001E-2</v>
      </c>
      <c r="F421">
        <v>4120.1965689999997</v>
      </c>
      <c r="G421">
        <v>6251.5330960000001</v>
      </c>
      <c r="H421">
        <v>22.553267000000002</v>
      </c>
      <c r="I421">
        <v>32.131824999999999</v>
      </c>
      <c r="Q421">
        <v>1.1963E-2</v>
      </c>
      <c r="R421">
        <v>1.9622000000000001E-2</v>
      </c>
      <c r="S421">
        <v>-3.739697</v>
      </c>
      <c r="T421">
        <v>19.635301999999999</v>
      </c>
      <c r="Z421">
        <v>4.3000000000000002E-5</v>
      </c>
      <c r="AA421">
        <v>1.9622000000000001E-2</v>
      </c>
      <c r="AB421">
        <v>36.75</v>
      </c>
      <c r="AC421">
        <v>19.635301999999999</v>
      </c>
      <c r="AI421">
        <v>6.5399999999999996E-4</v>
      </c>
      <c r="AJ421">
        <v>1.9622000000000001E-2</v>
      </c>
      <c r="AK421">
        <v>-13.625731</v>
      </c>
      <c r="AP421">
        <v>5.2730079999999999</v>
      </c>
    </row>
    <row r="422" spans="1:42" x14ac:dyDescent="0.3">
      <c r="A422">
        <v>423</v>
      </c>
      <c r="B422">
        <v>92.817237000000006</v>
      </c>
      <c r="C422">
        <v>56.041539999999998</v>
      </c>
      <c r="D422">
        <v>1.1467E-2</v>
      </c>
      <c r="E422">
        <v>2.4582E-2</v>
      </c>
      <c r="F422">
        <v>3292.1394319999999</v>
      </c>
      <c r="G422">
        <v>5683.3193359999996</v>
      </c>
      <c r="H422">
        <v>12.836228999999999</v>
      </c>
      <c r="I422">
        <v>11.741497000000001</v>
      </c>
      <c r="Q422">
        <v>1.0437999999999999E-2</v>
      </c>
      <c r="R422">
        <v>2.4582E-2</v>
      </c>
      <c r="S422">
        <v>-5.28125</v>
      </c>
      <c r="T422">
        <v>7.3503049999999996</v>
      </c>
      <c r="Z422">
        <v>9.2E-5</v>
      </c>
      <c r="AA422">
        <v>2.4582E-2</v>
      </c>
      <c r="AB422">
        <v>-0.61904800000000004</v>
      </c>
      <c r="AC422">
        <v>7.3503049999999996</v>
      </c>
      <c r="AI422">
        <v>2.6250000000000002E-3</v>
      </c>
      <c r="AJ422">
        <v>2.4582E-2</v>
      </c>
      <c r="AK422">
        <v>-8.7463239999999995</v>
      </c>
      <c r="AP422">
        <v>2.1417739999999998</v>
      </c>
    </row>
    <row r="423" spans="1:42" x14ac:dyDescent="0.3">
      <c r="A423">
        <v>424</v>
      </c>
      <c r="B423">
        <v>47.50855</v>
      </c>
      <c r="C423">
        <v>-18.931781000000001</v>
      </c>
      <c r="D423">
        <v>4.3899999999999999E-4</v>
      </c>
      <c r="E423">
        <v>1.6046000000000001E-2</v>
      </c>
      <c r="F423">
        <v>4865.1891889999997</v>
      </c>
      <c r="G423">
        <v>4607.462329</v>
      </c>
      <c r="H423">
        <v>25.060241000000001</v>
      </c>
      <c r="I423">
        <v>-5.907095</v>
      </c>
      <c r="Q423">
        <v>1.1679999999999999E-2</v>
      </c>
      <c r="R423">
        <v>1.6046000000000001E-2</v>
      </c>
      <c r="S423">
        <v>-19.979292000000001</v>
      </c>
      <c r="T423">
        <v>-21.766784000000001</v>
      </c>
      <c r="Z423">
        <v>2.6600000000000001E-4</v>
      </c>
      <c r="AA423">
        <v>1.6046000000000001E-2</v>
      </c>
      <c r="AB423">
        <v>-24.867925</v>
      </c>
      <c r="AC423">
        <v>-21.766784000000001</v>
      </c>
      <c r="AI423">
        <v>3.8170000000000001E-3</v>
      </c>
      <c r="AJ423">
        <v>1.6046000000000001E-2</v>
      </c>
      <c r="AK423">
        <v>-26.770833</v>
      </c>
      <c r="AP423">
        <v>-20.469329999999999</v>
      </c>
    </row>
    <row r="424" spans="1:42" x14ac:dyDescent="0.3">
      <c r="A424">
        <v>425</v>
      </c>
      <c r="B424">
        <v>30.226976000000001</v>
      </c>
      <c r="C424">
        <v>-29.646854000000001</v>
      </c>
      <c r="D424">
        <v>1.485E-3</v>
      </c>
      <c r="E424">
        <v>1.0314E-2</v>
      </c>
      <c r="F424">
        <v>7172.4589040000001</v>
      </c>
      <c r="G424">
        <v>9339.2749999999996</v>
      </c>
      <c r="H424">
        <v>18.223333</v>
      </c>
      <c r="I424">
        <v>-3.6075949999999999</v>
      </c>
      <c r="Q424">
        <v>7.6169999999999996E-3</v>
      </c>
      <c r="R424">
        <v>1.0314E-2</v>
      </c>
      <c r="S424">
        <v>-6.5192310000000004</v>
      </c>
      <c r="T424">
        <v>0.39196900000000001</v>
      </c>
      <c r="Z424">
        <v>2.0000000000000002E-5</v>
      </c>
      <c r="AA424">
        <v>1.0314E-2</v>
      </c>
      <c r="AB424">
        <v>6.1666670000000003</v>
      </c>
      <c r="AC424">
        <v>0.39196900000000001</v>
      </c>
      <c r="AI424">
        <v>1.1969999999999999E-3</v>
      </c>
      <c r="AJ424">
        <v>1.0314E-2</v>
      </c>
      <c r="AK424">
        <v>-20.049586999999999</v>
      </c>
      <c r="AP424">
        <v>-4.5534410000000003</v>
      </c>
    </row>
    <row r="425" spans="1:42" x14ac:dyDescent="0.3">
      <c r="A425">
        <v>426</v>
      </c>
      <c r="B425">
        <v>6.950475</v>
      </c>
      <c r="C425">
        <v>43.547907000000002</v>
      </c>
      <c r="D425">
        <v>1.3324000000000001E-2</v>
      </c>
      <c r="E425">
        <v>2.1333999999999999E-2</v>
      </c>
      <c r="F425">
        <v>5611.8346149999998</v>
      </c>
      <c r="G425">
        <v>6898.3522730000004</v>
      </c>
      <c r="H425">
        <v>15.656203</v>
      </c>
      <c r="I425">
        <v>19.239521</v>
      </c>
      <c r="Q425">
        <v>6.8780000000000004E-3</v>
      </c>
      <c r="R425">
        <v>2.1333999999999999E-2</v>
      </c>
      <c r="S425">
        <v>10.710978000000001</v>
      </c>
      <c r="T425">
        <v>14.230351000000001</v>
      </c>
      <c r="Z425">
        <v>7.5299999999999998E-4</v>
      </c>
      <c r="AA425">
        <v>2.1333999999999999E-2</v>
      </c>
      <c r="AB425">
        <v>13.722581</v>
      </c>
      <c r="AC425">
        <v>14.230351000000001</v>
      </c>
      <c r="AI425">
        <v>5.8799999999999998E-4</v>
      </c>
      <c r="AJ425">
        <v>2.1333999999999999E-2</v>
      </c>
      <c r="AK425">
        <v>-18.823008999999999</v>
      </c>
      <c r="AP425">
        <v>13.164614</v>
      </c>
    </row>
    <row r="426" spans="1:42" x14ac:dyDescent="0.3">
      <c r="A426">
        <v>427</v>
      </c>
      <c r="B426">
        <v>15.429014</v>
      </c>
      <c r="C426">
        <v>-4.405939</v>
      </c>
      <c r="D426">
        <v>6.96E-4</v>
      </c>
      <c r="E426">
        <v>1.7963E-2</v>
      </c>
      <c r="F426">
        <v>4481.0223880000003</v>
      </c>
      <c r="G426">
        <v>6231.2363919999998</v>
      </c>
      <c r="H426">
        <v>10.787671</v>
      </c>
      <c r="I426">
        <v>-5.6778630000000003</v>
      </c>
      <c r="Q426">
        <v>9.1210000000000006E-3</v>
      </c>
      <c r="R426">
        <v>1.7963E-2</v>
      </c>
      <c r="S426">
        <v>-30.425497</v>
      </c>
      <c r="T426">
        <v>-22.382201999999999</v>
      </c>
      <c r="Z426">
        <v>3.0000000000000001E-6</v>
      </c>
      <c r="AA426">
        <v>1.7963E-2</v>
      </c>
      <c r="AB426">
        <v>0</v>
      </c>
      <c r="AC426">
        <v>0</v>
      </c>
      <c r="AI426">
        <v>8.1469999999999997E-3</v>
      </c>
      <c r="AJ426">
        <v>1.7963E-2</v>
      </c>
      <c r="AK426">
        <v>-25.558441999999999</v>
      </c>
      <c r="AP426">
        <v>-26.312131000000001</v>
      </c>
    </row>
    <row r="427" spans="1:42" x14ac:dyDescent="0.3">
      <c r="A427">
        <v>428</v>
      </c>
      <c r="B427">
        <v>-122.677308</v>
      </c>
      <c r="C427">
        <v>38.458078999999998</v>
      </c>
      <c r="D427">
        <v>7.5699999999999997E-4</v>
      </c>
      <c r="E427">
        <v>1.5753E-2</v>
      </c>
      <c r="F427">
        <v>3280.9375</v>
      </c>
      <c r="G427">
        <v>6575.2846149999996</v>
      </c>
      <c r="H427">
        <v>18.181818</v>
      </c>
      <c r="I427">
        <v>-17.370656</v>
      </c>
      <c r="Q427">
        <v>6.5519999999999997E-3</v>
      </c>
      <c r="R427">
        <v>1.5753E-2</v>
      </c>
      <c r="S427">
        <v>-22.775151999999999</v>
      </c>
      <c r="T427">
        <v>-17.008904000000001</v>
      </c>
      <c r="Z427">
        <v>2.42E-4</v>
      </c>
      <c r="AA427">
        <v>1.5753E-2</v>
      </c>
      <c r="AB427">
        <v>-16.612245000000001</v>
      </c>
      <c r="AC427">
        <v>-17.008904000000001</v>
      </c>
      <c r="AI427">
        <v>8.2679999999999993E-3</v>
      </c>
      <c r="AJ427">
        <v>1.5753E-2</v>
      </c>
      <c r="AK427">
        <v>-18.701798</v>
      </c>
      <c r="AP427">
        <v>-19.339635000000001</v>
      </c>
    </row>
    <row r="428" spans="1:42" x14ac:dyDescent="0.3">
      <c r="A428">
        <v>429</v>
      </c>
      <c r="B428">
        <v>3.1687810000000001</v>
      </c>
      <c r="C428">
        <v>50.795085</v>
      </c>
      <c r="D428">
        <v>5.1809999999999998E-3</v>
      </c>
      <c r="E428">
        <v>1.5661000000000001E-2</v>
      </c>
      <c r="F428">
        <v>5786.6311150000001</v>
      </c>
      <c r="G428">
        <v>7765.562782</v>
      </c>
      <c r="H428">
        <v>19.933859999999999</v>
      </c>
      <c r="I428">
        <v>25.161028000000002</v>
      </c>
      <c r="Q428">
        <v>6.9459999999999999E-3</v>
      </c>
      <c r="R428">
        <v>1.5661000000000001E-2</v>
      </c>
      <c r="S428">
        <v>-21.589672</v>
      </c>
      <c r="T428">
        <v>3.5650580000000001</v>
      </c>
      <c r="Z428">
        <v>6.8099999999999996E-4</v>
      </c>
      <c r="AA428">
        <v>1.5661000000000001E-2</v>
      </c>
      <c r="AB428">
        <v>5.5586209999999996</v>
      </c>
      <c r="AC428">
        <v>3.5650580000000001</v>
      </c>
      <c r="AI428">
        <v>3.094E-3</v>
      </c>
      <c r="AJ428">
        <v>1.5661000000000001E-2</v>
      </c>
      <c r="AK428">
        <v>-24.223683999999999</v>
      </c>
      <c r="AP428">
        <v>-7.4272</v>
      </c>
    </row>
    <row r="429" spans="1:42" x14ac:dyDescent="0.3">
      <c r="A429">
        <v>430</v>
      </c>
      <c r="B429">
        <v>80.155084000000002</v>
      </c>
      <c r="C429">
        <v>6.1651179999999997</v>
      </c>
      <c r="D429">
        <v>9.0499999999999999E-4</v>
      </c>
      <c r="E429">
        <v>6.8490000000000001E-3</v>
      </c>
      <c r="F429">
        <v>7699.5645160000004</v>
      </c>
      <c r="G429">
        <v>7798.4474620000001</v>
      </c>
      <c r="H429">
        <v>25.355191000000001</v>
      </c>
      <c r="I429">
        <v>23.194925000000001</v>
      </c>
      <c r="Q429">
        <v>5.6579999999999998E-3</v>
      </c>
      <c r="R429">
        <v>6.8490000000000001E-3</v>
      </c>
      <c r="S429">
        <v>-18.266487999999999</v>
      </c>
      <c r="T429">
        <v>13.463964000000001</v>
      </c>
      <c r="Z429">
        <v>0</v>
      </c>
      <c r="AA429">
        <v>6.8490000000000001E-3</v>
      </c>
      <c r="AB429">
        <v>0</v>
      </c>
      <c r="AC429">
        <v>0</v>
      </c>
      <c r="AI429">
        <v>2.8600000000000001E-4</v>
      </c>
      <c r="AJ429">
        <v>6.8490000000000001E-3</v>
      </c>
      <c r="AK429">
        <v>-31.021739</v>
      </c>
      <c r="AP429">
        <v>-12.632396</v>
      </c>
    </row>
    <row r="430" spans="1:42" x14ac:dyDescent="0.3">
      <c r="A430">
        <v>431</v>
      </c>
      <c r="B430">
        <v>-122.343018</v>
      </c>
      <c r="C430">
        <v>40.609774000000002</v>
      </c>
      <c r="D430">
        <v>1.281E-3</v>
      </c>
      <c r="E430">
        <v>9.3030000000000005E-3</v>
      </c>
      <c r="F430">
        <v>4407.792829</v>
      </c>
      <c r="G430">
        <v>5526.9357049999999</v>
      </c>
      <c r="H430">
        <v>5.5564520000000002</v>
      </c>
      <c r="I430">
        <v>-17.534818999999999</v>
      </c>
      <c r="Q430">
        <v>4.7289999999999997E-3</v>
      </c>
      <c r="R430">
        <v>9.3030000000000005E-3</v>
      </c>
      <c r="S430">
        <v>-14.685985000000001</v>
      </c>
      <c r="T430">
        <v>-10.956954</v>
      </c>
      <c r="Z430">
        <v>3.9999999999999998E-6</v>
      </c>
      <c r="AA430">
        <v>9.3030000000000005E-3</v>
      </c>
      <c r="AB430">
        <v>0</v>
      </c>
      <c r="AC430">
        <v>0</v>
      </c>
      <c r="AI430">
        <v>3.2910000000000001E-3</v>
      </c>
      <c r="AJ430">
        <v>9.3030000000000005E-3</v>
      </c>
      <c r="AK430">
        <v>-19.992571000000002</v>
      </c>
      <c r="AP430">
        <v>-13.124459</v>
      </c>
    </row>
    <row r="431" spans="1:42" x14ac:dyDescent="0.3">
      <c r="A431">
        <v>432</v>
      </c>
      <c r="B431">
        <v>32.476408999999997</v>
      </c>
      <c r="C431">
        <v>37.847833000000001</v>
      </c>
      <c r="D431">
        <v>2.9559999999999999E-3</v>
      </c>
      <c r="E431">
        <v>1.7333999999999999E-2</v>
      </c>
      <c r="F431">
        <v>1480.701695</v>
      </c>
      <c r="G431">
        <v>1633.7750000000001</v>
      </c>
      <c r="H431">
        <v>21.458041999999999</v>
      </c>
      <c r="I431">
        <v>45.458416999999997</v>
      </c>
      <c r="Q431">
        <v>1.1093E-2</v>
      </c>
      <c r="R431">
        <v>1.7333999999999999E-2</v>
      </c>
      <c r="S431">
        <v>1.539647</v>
      </c>
      <c r="T431">
        <v>-1.312446</v>
      </c>
      <c r="Z431">
        <v>7.1100000000000004E-4</v>
      </c>
      <c r="AA431">
        <v>1.7333999999999999E-2</v>
      </c>
      <c r="AB431">
        <v>9.4379559999999998</v>
      </c>
      <c r="AC431">
        <v>-1.312446</v>
      </c>
      <c r="AI431">
        <v>2.9369999999999999E-3</v>
      </c>
      <c r="AJ431">
        <v>1.7333999999999999E-2</v>
      </c>
      <c r="AK431">
        <v>-24.822496000000001</v>
      </c>
      <c r="AP431">
        <v>0.48243799999999998</v>
      </c>
    </row>
    <row r="432" spans="1:42" x14ac:dyDescent="0.3">
      <c r="A432">
        <v>433</v>
      </c>
      <c r="B432">
        <v>-1.4080429999999999</v>
      </c>
      <c r="C432">
        <v>53.405417999999997</v>
      </c>
      <c r="D432">
        <v>1.1684E-2</v>
      </c>
      <c r="E432">
        <v>1.874E-2</v>
      </c>
      <c r="F432">
        <v>5677.1041930000001</v>
      </c>
      <c r="G432">
        <v>7336.9522820000002</v>
      </c>
      <c r="H432">
        <v>21.960370000000001</v>
      </c>
      <c r="I432">
        <v>27.795832999999998</v>
      </c>
      <c r="Q432">
        <v>5.2810000000000001E-3</v>
      </c>
      <c r="R432">
        <v>1.874E-2</v>
      </c>
      <c r="S432">
        <v>15.465420999999999</v>
      </c>
      <c r="T432">
        <v>20.975868999999999</v>
      </c>
      <c r="Z432">
        <v>1.4760000000000001E-3</v>
      </c>
      <c r="AA432">
        <v>1.874E-2</v>
      </c>
      <c r="AB432">
        <v>37.245733999999999</v>
      </c>
      <c r="AC432">
        <v>20.975868999999999</v>
      </c>
      <c r="AI432">
        <v>5.1800000000000001E-4</v>
      </c>
      <c r="AJ432">
        <v>1.874E-2</v>
      </c>
      <c r="AK432">
        <v>-23.180723</v>
      </c>
      <c r="AP432">
        <v>20.520451999999999</v>
      </c>
    </row>
    <row r="433" spans="1:42" x14ac:dyDescent="0.3">
      <c r="A433">
        <v>434</v>
      </c>
      <c r="B433">
        <v>119.495367</v>
      </c>
      <c r="C433">
        <v>25.993783000000001</v>
      </c>
      <c r="D433">
        <v>2.7190000000000001E-3</v>
      </c>
      <c r="E433">
        <v>1.7034000000000001E-2</v>
      </c>
      <c r="F433">
        <v>5013.621212</v>
      </c>
      <c r="G433">
        <v>6102.4350279999999</v>
      </c>
      <c r="H433">
        <v>14.180505</v>
      </c>
      <c r="I433">
        <v>12.189655</v>
      </c>
      <c r="Q433">
        <v>1.1698999999999999E-2</v>
      </c>
      <c r="R433">
        <v>1.7034000000000001E-2</v>
      </c>
      <c r="S433">
        <v>-24.715933</v>
      </c>
      <c r="T433">
        <v>-2.6380490000000001</v>
      </c>
      <c r="Z433">
        <v>7.4999999999999993E-5</v>
      </c>
      <c r="AA433">
        <v>1.7034000000000001E-2</v>
      </c>
      <c r="AB433">
        <v>-5.4166670000000003</v>
      </c>
      <c r="AC433">
        <v>-2.6380490000000001</v>
      </c>
      <c r="AI433">
        <v>2.5950000000000001E-3</v>
      </c>
      <c r="AJ433">
        <v>1.7034000000000001E-2</v>
      </c>
      <c r="AK433">
        <v>-23.884848000000002</v>
      </c>
      <c r="AP433">
        <v>-18.090695</v>
      </c>
    </row>
    <row r="434" spans="1:42" x14ac:dyDescent="0.3">
      <c r="A434">
        <v>435</v>
      </c>
      <c r="B434">
        <v>108.69823700000001</v>
      </c>
      <c r="C434">
        <v>18.534624000000001</v>
      </c>
      <c r="D434">
        <v>3.6960000000000001E-3</v>
      </c>
      <c r="E434">
        <v>1.504E-2</v>
      </c>
      <c r="F434">
        <v>4849.8960669999997</v>
      </c>
      <c r="G434">
        <v>5725.0973599999998</v>
      </c>
      <c r="H434">
        <v>33.654305000000001</v>
      </c>
      <c r="I434">
        <v>41.488525000000003</v>
      </c>
      <c r="Q434">
        <v>1.074E-2</v>
      </c>
      <c r="R434">
        <v>1.504E-2</v>
      </c>
      <c r="S434">
        <v>14.994363999999999</v>
      </c>
      <c r="T434">
        <v>24.043050000000001</v>
      </c>
      <c r="Z434">
        <v>2.5000000000000001E-5</v>
      </c>
      <c r="AA434">
        <v>1.504E-2</v>
      </c>
      <c r="AB434">
        <v>0</v>
      </c>
      <c r="AC434">
        <v>0</v>
      </c>
      <c r="AI434">
        <v>5.9900000000000003E-4</v>
      </c>
      <c r="AJ434">
        <v>1.504E-2</v>
      </c>
      <c r="AK434">
        <v>-14.440944999999999</v>
      </c>
      <c r="AP434">
        <v>17.732101</v>
      </c>
    </row>
    <row r="435" spans="1:42" x14ac:dyDescent="0.3">
      <c r="A435">
        <v>436</v>
      </c>
      <c r="B435">
        <v>112.10770100000001</v>
      </c>
      <c r="C435">
        <v>32.097321000000001</v>
      </c>
      <c r="D435">
        <v>5.1229999999999999E-3</v>
      </c>
      <c r="E435">
        <v>1.9418000000000001E-2</v>
      </c>
      <c r="F435">
        <v>2604.8422089999999</v>
      </c>
      <c r="G435">
        <v>5343.7275550000004</v>
      </c>
      <c r="H435">
        <v>21.391999999999999</v>
      </c>
      <c r="I435">
        <v>34.854894999999999</v>
      </c>
      <c r="Q435">
        <v>1.1852E-2</v>
      </c>
      <c r="R435">
        <v>1.9418000000000001E-2</v>
      </c>
      <c r="S435">
        <v>-31.952017000000001</v>
      </c>
      <c r="T435">
        <v>4.742667</v>
      </c>
      <c r="Z435">
        <v>1.2E-5</v>
      </c>
      <c r="AA435">
        <v>1.9418000000000001E-2</v>
      </c>
      <c r="AB435">
        <v>12</v>
      </c>
      <c r="AC435">
        <v>4.742667</v>
      </c>
      <c r="AI435">
        <v>2.4329999999999998E-3</v>
      </c>
      <c r="AJ435">
        <v>1.9418000000000001E-2</v>
      </c>
      <c r="AK435">
        <v>-28.623678999999999</v>
      </c>
      <c r="AP435">
        <v>-17.396993999999999</v>
      </c>
    </row>
    <row r="436" spans="1:42" x14ac:dyDescent="0.3">
      <c r="A436">
        <v>437</v>
      </c>
      <c r="B436">
        <v>39.07076</v>
      </c>
      <c r="C436">
        <v>45.040273999999997</v>
      </c>
      <c r="D436">
        <v>2.594E-3</v>
      </c>
      <c r="E436">
        <v>1.9008000000000001E-2</v>
      </c>
      <c r="F436">
        <v>4994.2447009999996</v>
      </c>
      <c r="G436">
        <v>6712.6630800000003</v>
      </c>
      <c r="H436">
        <v>19.915493000000001</v>
      </c>
      <c r="I436">
        <v>1.480936</v>
      </c>
      <c r="Q436">
        <v>1.1788E-2</v>
      </c>
      <c r="R436">
        <v>1.9008000000000001E-2</v>
      </c>
      <c r="S436">
        <v>-25.892523000000001</v>
      </c>
      <c r="T436">
        <v>-3.3636360000000001</v>
      </c>
      <c r="Z436">
        <v>5.8E-5</v>
      </c>
      <c r="AA436">
        <v>1.9008000000000001E-2</v>
      </c>
      <c r="AB436">
        <v>-17</v>
      </c>
      <c r="AC436">
        <v>-3.3636360000000001</v>
      </c>
      <c r="AI436">
        <v>4.581E-3</v>
      </c>
      <c r="AJ436">
        <v>1.9008000000000001E-2</v>
      </c>
      <c r="AK436">
        <v>-16.235607999999999</v>
      </c>
      <c r="AP436">
        <v>-17.421626</v>
      </c>
    </row>
    <row r="437" spans="1:42" x14ac:dyDescent="0.3">
      <c r="A437">
        <v>438</v>
      </c>
      <c r="B437">
        <v>59.487430000000003</v>
      </c>
      <c r="C437">
        <v>36.393391000000001</v>
      </c>
      <c r="D437">
        <v>4.2509999999999996E-3</v>
      </c>
      <c r="E437">
        <v>2.197E-2</v>
      </c>
      <c r="F437">
        <v>562.16136900000004</v>
      </c>
      <c r="G437">
        <v>862.19636400000002</v>
      </c>
      <c r="H437">
        <v>13.739694</v>
      </c>
      <c r="I437">
        <v>8.3444979999999997</v>
      </c>
      <c r="Q437">
        <v>1.6036000000000002E-2</v>
      </c>
      <c r="R437">
        <v>2.197E-2</v>
      </c>
      <c r="S437">
        <v>5.9358849999999999</v>
      </c>
      <c r="T437">
        <v>5.3461540000000003</v>
      </c>
      <c r="Z437">
        <v>1.2799999999999999E-4</v>
      </c>
      <c r="AA437">
        <v>2.197E-2</v>
      </c>
      <c r="AB437">
        <v>11.222222</v>
      </c>
      <c r="AC437">
        <v>5.3461540000000003</v>
      </c>
      <c r="AI437">
        <v>1.642E-3</v>
      </c>
      <c r="AJ437">
        <v>2.197E-2</v>
      </c>
      <c r="AK437">
        <v>-17.761329</v>
      </c>
      <c r="AP437">
        <v>5.858778</v>
      </c>
    </row>
    <row r="438" spans="1:42" x14ac:dyDescent="0.3">
      <c r="A438">
        <v>439</v>
      </c>
      <c r="B438">
        <v>-34.951686000000002</v>
      </c>
      <c r="C438">
        <v>-8.1309819999999995</v>
      </c>
      <c r="D438">
        <v>1.7539999999999999E-3</v>
      </c>
      <c r="E438">
        <v>1.8551000000000002E-2</v>
      </c>
      <c r="F438">
        <v>3834.713514</v>
      </c>
      <c r="G438">
        <v>6665.0896229999998</v>
      </c>
      <c r="H438">
        <v>27.792517</v>
      </c>
      <c r="I438">
        <v>4.1567400000000001</v>
      </c>
      <c r="Q438">
        <v>8.0909999999999992E-3</v>
      </c>
      <c r="R438">
        <v>1.8551000000000002E-2</v>
      </c>
      <c r="S438">
        <v>-32.979452000000002</v>
      </c>
      <c r="T438">
        <v>-14.741617</v>
      </c>
      <c r="Z438">
        <v>3.1100000000000002E-4</v>
      </c>
      <c r="AA438">
        <v>1.8551000000000002E-2</v>
      </c>
      <c r="AB438">
        <v>-27.1875</v>
      </c>
      <c r="AC438">
        <v>-14.741617</v>
      </c>
      <c r="AI438">
        <v>8.4950000000000008E-3</v>
      </c>
      <c r="AJ438">
        <v>1.8551000000000002E-2</v>
      </c>
      <c r="AK438">
        <v>-21.155663000000001</v>
      </c>
      <c r="AP438">
        <v>-22.801738</v>
      </c>
    </row>
    <row r="439" spans="1:42" x14ac:dyDescent="0.3">
      <c r="A439">
        <v>440</v>
      </c>
      <c r="B439">
        <v>101.117592</v>
      </c>
      <c r="C439">
        <v>4.6806890000000001</v>
      </c>
      <c r="D439">
        <v>3.4949999999999998E-3</v>
      </c>
      <c r="E439">
        <v>1.4727000000000001E-2</v>
      </c>
      <c r="F439">
        <v>4476.5394740000002</v>
      </c>
      <c r="G439">
        <v>8426.4046490000001</v>
      </c>
      <c r="H439">
        <v>30.097632999999998</v>
      </c>
      <c r="I439">
        <v>19.929259999999999</v>
      </c>
      <c r="Q439">
        <v>7.247E-3</v>
      </c>
      <c r="R439">
        <v>1.4727000000000001E-2</v>
      </c>
      <c r="S439">
        <v>-35.882271000000003</v>
      </c>
      <c r="T439">
        <v>0.69739600000000002</v>
      </c>
      <c r="Z439">
        <v>3.0899999999999998E-4</v>
      </c>
      <c r="AA439">
        <v>1.4727000000000001E-2</v>
      </c>
      <c r="AB439">
        <v>17.761904999999999</v>
      </c>
      <c r="AC439">
        <v>0.69739600000000002</v>
      </c>
      <c r="AI439">
        <v>3.79E-3</v>
      </c>
      <c r="AJ439">
        <v>1.4727000000000001E-2</v>
      </c>
      <c r="AK439">
        <v>-28.485955000000001</v>
      </c>
      <c r="AP439">
        <v>-18.073363000000001</v>
      </c>
    </row>
    <row r="440" spans="1:42" x14ac:dyDescent="0.3">
      <c r="A440">
        <v>441</v>
      </c>
      <c r="B440">
        <v>-105.12669200000001</v>
      </c>
      <c r="C440">
        <v>40.555230000000002</v>
      </c>
      <c r="D440">
        <v>2.245E-3</v>
      </c>
      <c r="E440">
        <v>1.2481000000000001E-2</v>
      </c>
      <c r="F440">
        <v>3125.7816590000002</v>
      </c>
      <c r="G440">
        <v>4424.6427409999997</v>
      </c>
      <c r="H440">
        <v>18.163398999999998</v>
      </c>
      <c r="I440">
        <v>5.6737359999999999</v>
      </c>
      <c r="Q440">
        <v>4.5750000000000001E-3</v>
      </c>
      <c r="R440">
        <v>1.2481000000000001E-2</v>
      </c>
      <c r="S440">
        <v>-14.902715000000001</v>
      </c>
      <c r="T440">
        <v>-8.8693439999999999</v>
      </c>
      <c r="Z440">
        <v>3.8000000000000002E-5</v>
      </c>
      <c r="AA440">
        <v>1.2481000000000001E-2</v>
      </c>
      <c r="AB440">
        <v>21</v>
      </c>
      <c r="AC440">
        <v>-8.8693439999999999</v>
      </c>
      <c r="AI440">
        <v>5.6309999999999997E-3</v>
      </c>
      <c r="AJ440">
        <v>1.2481000000000001E-2</v>
      </c>
      <c r="AK440">
        <v>-22.310254</v>
      </c>
      <c r="AP440">
        <v>-11.101174</v>
      </c>
    </row>
    <row r="441" spans="1:42" x14ac:dyDescent="0.3">
      <c r="A441">
        <v>442</v>
      </c>
      <c r="B441">
        <v>-81.582901000000007</v>
      </c>
      <c r="C441">
        <v>41.031745999999998</v>
      </c>
      <c r="D441">
        <v>1.285E-2</v>
      </c>
      <c r="E441">
        <v>1.5126000000000001E-2</v>
      </c>
      <c r="F441">
        <v>5894.0681459999996</v>
      </c>
      <c r="G441">
        <v>8083.2536799999998</v>
      </c>
      <c r="H441">
        <v>16.913385999999999</v>
      </c>
      <c r="I441">
        <v>19.728764000000002</v>
      </c>
      <c r="Q441">
        <v>1.325E-3</v>
      </c>
      <c r="R441">
        <v>1.5126000000000001E-2</v>
      </c>
      <c r="S441">
        <v>4.4963240000000004</v>
      </c>
      <c r="T441">
        <v>15.487546</v>
      </c>
      <c r="Z441">
        <v>5.5999999999999999E-5</v>
      </c>
      <c r="AA441">
        <v>1.5126000000000001E-2</v>
      </c>
      <c r="AB441">
        <v>24.181818</v>
      </c>
      <c r="AC441">
        <v>15.487546</v>
      </c>
      <c r="AI441">
        <v>9.1E-4</v>
      </c>
      <c r="AJ441">
        <v>1.5126000000000001E-2</v>
      </c>
      <c r="AK441">
        <v>-24.795774999999999</v>
      </c>
      <c r="AP441">
        <v>14.574949999999999</v>
      </c>
    </row>
    <row r="442" spans="1:42" x14ac:dyDescent="0.3">
      <c r="A442">
        <v>443</v>
      </c>
      <c r="B442">
        <v>130.66254599999999</v>
      </c>
      <c r="C442">
        <v>33.846079000000003</v>
      </c>
      <c r="D442">
        <v>6.0159999999999996E-3</v>
      </c>
      <c r="E442">
        <v>1.5316E-2</v>
      </c>
      <c r="F442">
        <v>3861.5915140000002</v>
      </c>
      <c r="G442">
        <v>7779.9411760000003</v>
      </c>
      <c r="H442">
        <v>14.362825000000001</v>
      </c>
      <c r="I442">
        <v>22.76435</v>
      </c>
      <c r="Q442">
        <v>7.6059999999999999E-3</v>
      </c>
      <c r="R442">
        <v>1.5316E-2</v>
      </c>
      <c r="S442">
        <v>1.3949800000000001</v>
      </c>
      <c r="T442">
        <v>9.1753199999999993</v>
      </c>
      <c r="Z442">
        <v>3.4699999999999998E-4</v>
      </c>
      <c r="AA442">
        <v>1.5316E-2</v>
      </c>
      <c r="AB442">
        <v>15.073529000000001</v>
      </c>
      <c r="AC442">
        <v>9.1753199999999993</v>
      </c>
      <c r="AI442">
        <v>1.508E-3</v>
      </c>
      <c r="AJ442">
        <v>1.5316E-2</v>
      </c>
      <c r="AK442">
        <v>-12.692053</v>
      </c>
      <c r="AP442">
        <v>5.6469230000000001</v>
      </c>
    </row>
    <row r="443" spans="1:42" x14ac:dyDescent="0.3">
      <c r="A443">
        <v>444</v>
      </c>
      <c r="B443">
        <v>-84.687026000000003</v>
      </c>
      <c r="C443">
        <v>42.794100999999998</v>
      </c>
      <c r="D443">
        <v>5.5170000000000002E-3</v>
      </c>
      <c r="E443">
        <v>8.6169999999999997E-3</v>
      </c>
      <c r="F443">
        <v>5980.2392920000002</v>
      </c>
      <c r="G443">
        <v>7392.3877089999996</v>
      </c>
      <c r="H443">
        <v>15.263351999999999</v>
      </c>
      <c r="I443">
        <v>18.281286000000001</v>
      </c>
      <c r="Q443">
        <v>1.738E-3</v>
      </c>
      <c r="R443">
        <v>8.6169999999999997E-3</v>
      </c>
      <c r="S443">
        <v>7.2166170000000003</v>
      </c>
      <c r="T443">
        <v>10.323292</v>
      </c>
      <c r="Z443">
        <v>2.0000000000000002E-5</v>
      </c>
      <c r="AA443">
        <v>8.6169999999999997E-3</v>
      </c>
      <c r="AB443">
        <v>26.25</v>
      </c>
      <c r="AC443">
        <v>10.323292</v>
      </c>
      <c r="AI443">
        <v>1.3439999999999999E-3</v>
      </c>
      <c r="AJ443">
        <v>8.6169999999999997E-3</v>
      </c>
      <c r="AK443">
        <v>-22.403100999999999</v>
      </c>
      <c r="AP443">
        <v>9.2307240000000004</v>
      </c>
    </row>
    <row r="444" spans="1:42" x14ac:dyDescent="0.3">
      <c r="A444">
        <v>445</v>
      </c>
      <c r="B444">
        <v>-94.204255000000003</v>
      </c>
      <c r="C444">
        <v>36.269069999999999</v>
      </c>
      <c r="D444">
        <v>1.2279999999999999E-3</v>
      </c>
      <c r="E444">
        <v>1.6582E-2</v>
      </c>
      <c r="F444">
        <v>5770.0432899999996</v>
      </c>
      <c r="G444">
        <v>8671.3647849999998</v>
      </c>
      <c r="H444">
        <v>13.445652000000001</v>
      </c>
      <c r="I444">
        <v>-13.476391</v>
      </c>
      <c r="Q444">
        <v>8.6169999999999997E-3</v>
      </c>
      <c r="R444">
        <v>1.6582E-2</v>
      </c>
      <c r="S444">
        <v>-50.487209</v>
      </c>
      <c r="T444">
        <v>-24.309232000000002</v>
      </c>
      <c r="Z444">
        <v>1.9000000000000001E-5</v>
      </c>
      <c r="AA444">
        <v>1.6582E-2</v>
      </c>
      <c r="AB444">
        <v>-32</v>
      </c>
      <c r="AC444">
        <v>-24.309232000000002</v>
      </c>
      <c r="AI444">
        <v>6.7229999999999998E-3</v>
      </c>
      <c r="AJ444">
        <v>1.6582E-2</v>
      </c>
      <c r="AK444">
        <v>-28.981954999999999</v>
      </c>
      <c r="AP444">
        <v>-37.655943999999998</v>
      </c>
    </row>
    <row r="445" spans="1:42" x14ac:dyDescent="0.3">
      <c r="A445">
        <v>446</v>
      </c>
      <c r="B445">
        <v>-85.210767000000004</v>
      </c>
      <c r="C445">
        <v>35.076444000000002</v>
      </c>
      <c r="D445">
        <v>2.8110000000000001E-3</v>
      </c>
      <c r="E445">
        <v>9.1629999999999993E-3</v>
      </c>
      <c r="F445">
        <v>6178.9350649999997</v>
      </c>
      <c r="G445">
        <v>8863.8309279999994</v>
      </c>
      <c r="H445">
        <v>15.383212</v>
      </c>
      <c r="I445">
        <v>11.466386999999999</v>
      </c>
      <c r="Q445">
        <v>2.954E-3</v>
      </c>
      <c r="R445">
        <v>9.1629999999999993E-3</v>
      </c>
      <c r="S445">
        <v>-27.864322000000001</v>
      </c>
      <c r="T445">
        <v>-6.9681889999999997</v>
      </c>
      <c r="Z445">
        <v>2.5999999999999998E-5</v>
      </c>
      <c r="AA445">
        <v>9.1629999999999993E-3</v>
      </c>
      <c r="AB445">
        <v>-2</v>
      </c>
      <c r="AC445">
        <v>-6.9681889999999997</v>
      </c>
      <c r="AI445">
        <v>3.3800000000000002E-3</v>
      </c>
      <c r="AJ445">
        <v>9.1629999999999993E-3</v>
      </c>
      <c r="AK445">
        <v>-19.723869000000001</v>
      </c>
      <c r="AP445">
        <v>-13.601537</v>
      </c>
    </row>
    <row r="446" spans="1:42" x14ac:dyDescent="0.3">
      <c r="A446">
        <v>447</v>
      </c>
      <c r="B446">
        <v>100.40028599999999</v>
      </c>
      <c r="C446">
        <v>-0.45346700000000001</v>
      </c>
      <c r="D446">
        <v>5.4500000000000002E-4</v>
      </c>
      <c r="E446">
        <v>5.13E-3</v>
      </c>
      <c r="F446">
        <v>6450.5523810000004</v>
      </c>
      <c r="G446">
        <v>7147.2881360000001</v>
      </c>
      <c r="H446">
        <v>13.462263999999999</v>
      </c>
      <c r="I446">
        <v>24.8125</v>
      </c>
      <c r="Q446">
        <v>4.0619999999999996E-3</v>
      </c>
      <c r="R446">
        <v>5.13E-3</v>
      </c>
      <c r="S446">
        <v>-17.149751999999999</v>
      </c>
      <c r="T446">
        <v>-1.64455</v>
      </c>
      <c r="Z446">
        <v>0</v>
      </c>
      <c r="AA446">
        <v>5.13E-3</v>
      </c>
      <c r="AB446">
        <v>0</v>
      </c>
      <c r="AC446">
        <v>0</v>
      </c>
      <c r="AI446">
        <v>5.2300000000000003E-4</v>
      </c>
      <c r="AJ446">
        <v>5.13E-3</v>
      </c>
      <c r="AK446">
        <v>-15.194444000000001</v>
      </c>
      <c r="AP446">
        <v>-13.939216</v>
      </c>
    </row>
    <row r="447" spans="1:42" x14ac:dyDescent="0.3">
      <c r="A447">
        <v>448</v>
      </c>
      <c r="B447">
        <v>-87.308327000000006</v>
      </c>
      <c r="C447">
        <v>30.475438</v>
      </c>
      <c r="D447">
        <v>1.005E-2</v>
      </c>
      <c r="E447">
        <v>1.4885000000000001E-2</v>
      </c>
      <c r="F447">
        <v>6377.0378860000001</v>
      </c>
      <c r="G447">
        <v>8442.2865579999998</v>
      </c>
      <c r="H447">
        <v>17.647957000000002</v>
      </c>
      <c r="I447">
        <v>21.041667</v>
      </c>
      <c r="Q447">
        <v>4.0080000000000003E-3</v>
      </c>
      <c r="R447">
        <v>1.4885000000000001E-2</v>
      </c>
      <c r="S447">
        <v>9.4339150000000007</v>
      </c>
      <c r="T447">
        <v>14.887494</v>
      </c>
      <c r="Z447">
        <v>4.3999999999999999E-5</v>
      </c>
      <c r="AA447">
        <v>1.4885000000000001E-2</v>
      </c>
      <c r="AB447">
        <v>17</v>
      </c>
      <c r="AC447">
        <v>14.887494</v>
      </c>
      <c r="AI447">
        <v>7.8899999999999999E-4</v>
      </c>
      <c r="AJ447">
        <v>1.4885000000000001E-2</v>
      </c>
      <c r="AK447">
        <v>-24.7</v>
      </c>
      <c r="AP447">
        <v>13.839878000000001</v>
      </c>
    </row>
    <row r="448" spans="1:42" x14ac:dyDescent="0.3">
      <c r="A448">
        <v>449</v>
      </c>
      <c r="B448">
        <v>-92.466813000000002</v>
      </c>
      <c r="C448">
        <v>34.776131999999997</v>
      </c>
      <c r="D448">
        <v>5.6820000000000004E-3</v>
      </c>
      <c r="E448">
        <v>1.2539E-2</v>
      </c>
      <c r="F448">
        <v>6063.2466839999997</v>
      </c>
      <c r="G448">
        <v>7997.2348769999999</v>
      </c>
      <c r="H448">
        <v>14.140555000000001</v>
      </c>
      <c r="I448">
        <v>3.6892260000000001</v>
      </c>
      <c r="Q448">
        <v>3.2469999999999999E-3</v>
      </c>
      <c r="R448">
        <v>1.2539E-2</v>
      </c>
      <c r="S448">
        <v>-37.124054000000001</v>
      </c>
      <c r="T448">
        <v>-1.096792</v>
      </c>
      <c r="Z448">
        <v>5.3999999999999998E-5</v>
      </c>
      <c r="AA448">
        <v>1.2539E-2</v>
      </c>
      <c r="AB448">
        <v>8.5454550000000005</v>
      </c>
      <c r="AC448">
        <v>-1.096792</v>
      </c>
      <c r="AI448">
        <v>3.558E-3</v>
      </c>
      <c r="AJ448">
        <v>1.2539E-2</v>
      </c>
      <c r="AK448">
        <v>-24.795549000000001</v>
      </c>
      <c r="AP448">
        <v>-10.356828</v>
      </c>
    </row>
    <row r="449" spans="1:42" x14ac:dyDescent="0.3">
      <c r="A449">
        <v>450</v>
      </c>
      <c r="B449">
        <v>12.621245</v>
      </c>
      <c r="C449">
        <v>38.030273000000001</v>
      </c>
      <c r="D449">
        <v>4.5360000000000001E-3</v>
      </c>
      <c r="E449">
        <v>1.1441E-2</v>
      </c>
      <c r="F449">
        <v>2533.165027</v>
      </c>
      <c r="G449">
        <v>2715.96729</v>
      </c>
      <c r="H449">
        <v>18.003278999999999</v>
      </c>
      <c r="I449">
        <v>21.317073000000001</v>
      </c>
      <c r="Q449">
        <v>6.5529999999999998E-3</v>
      </c>
      <c r="R449">
        <v>1.1441E-2</v>
      </c>
      <c r="S449">
        <v>13.078988000000001</v>
      </c>
      <c r="T449">
        <v>16.226837</v>
      </c>
      <c r="Z449">
        <v>1.11E-4</v>
      </c>
      <c r="AA449">
        <v>1.1441E-2</v>
      </c>
      <c r="AB449">
        <v>13.125</v>
      </c>
      <c r="AC449">
        <v>16.226837</v>
      </c>
      <c r="AI449">
        <v>2.8299999999999999E-4</v>
      </c>
      <c r="AJ449">
        <v>1.1441E-2</v>
      </c>
      <c r="AK449">
        <v>-6.5818180000000002</v>
      </c>
      <c r="AP449">
        <v>14.57362</v>
      </c>
    </row>
    <row r="450" spans="1:42" x14ac:dyDescent="0.3">
      <c r="A450">
        <v>451</v>
      </c>
      <c r="B450">
        <v>3.0827079999999998</v>
      </c>
      <c r="C450">
        <v>50.388328999999999</v>
      </c>
      <c r="D450">
        <v>1.1599E-2</v>
      </c>
      <c r="E450">
        <v>2.1215999999999999E-2</v>
      </c>
      <c r="F450">
        <v>5928.870664</v>
      </c>
      <c r="G450">
        <v>6941.4639960000004</v>
      </c>
      <c r="H450">
        <v>21.649435</v>
      </c>
      <c r="I450">
        <v>26.828616</v>
      </c>
      <c r="Q450">
        <v>5.1019999999999998E-3</v>
      </c>
      <c r="R450">
        <v>2.1215999999999999E-2</v>
      </c>
      <c r="S450">
        <v>0.58787900000000004</v>
      </c>
      <c r="T450">
        <v>20.371175999999998</v>
      </c>
      <c r="Z450">
        <v>4.6369999999999996E-3</v>
      </c>
      <c r="AA450">
        <v>2.1215999999999999E-2</v>
      </c>
      <c r="AB450">
        <v>26.219251</v>
      </c>
      <c r="AC450">
        <v>20.371175999999998</v>
      </c>
      <c r="AI450">
        <v>6.4599999999999998E-4</v>
      </c>
      <c r="AJ450">
        <v>2.1215999999999999E-2</v>
      </c>
      <c r="AK450">
        <v>-26.036363999999999</v>
      </c>
      <c r="AP450">
        <v>16.889600999999999</v>
      </c>
    </row>
    <row r="451" spans="1:42" x14ac:dyDescent="0.3">
      <c r="A451">
        <v>452</v>
      </c>
      <c r="B451">
        <v>-7.9034500000000003</v>
      </c>
      <c r="C451">
        <v>12.611162999999999</v>
      </c>
      <c r="D451">
        <v>2.3000000000000001E-4</v>
      </c>
      <c r="E451">
        <v>2.2554999999999999E-2</v>
      </c>
      <c r="F451">
        <v>3536.7358490000001</v>
      </c>
      <c r="G451">
        <v>5034.7751820000003</v>
      </c>
      <c r="H451">
        <v>12.377777999999999</v>
      </c>
      <c r="I451">
        <v>0.86724800000000002</v>
      </c>
      <c r="Q451">
        <v>1.9612999999999998E-2</v>
      </c>
      <c r="R451">
        <v>2.2554999999999999E-2</v>
      </c>
      <c r="S451">
        <v>-26.729337000000001</v>
      </c>
      <c r="T451">
        <v>-18.907440999999999</v>
      </c>
      <c r="Z451">
        <v>3.1000000000000001E-5</v>
      </c>
      <c r="AA451">
        <v>2.2554999999999999E-2</v>
      </c>
      <c r="AB451">
        <v>-10.666667</v>
      </c>
      <c r="AC451">
        <v>-18.907440999999999</v>
      </c>
      <c r="AI451">
        <v>2.7070000000000002E-3</v>
      </c>
      <c r="AJ451">
        <v>2.2554999999999999E-2</v>
      </c>
      <c r="AK451">
        <v>-21.395302999999998</v>
      </c>
      <c r="AP451">
        <v>-25.752279000000001</v>
      </c>
    </row>
    <row r="452" spans="1:42" x14ac:dyDescent="0.3">
      <c r="A452">
        <v>453</v>
      </c>
      <c r="B452">
        <v>-79.678184000000002</v>
      </c>
      <c r="C452">
        <v>34.192082999999997</v>
      </c>
      <c r="D452">
        <v>1.2220999999999999E-2</v>
      </c>
      <c r="E452">
        <v>1.6483999999999999E-2</v>
      </c>
      <c r="F452">
        <v>6797.9850260000003</v>
      </c>
      <c r="G452">
        <v>8256.5110019999993</v>
      </c>
      <c r="H452">
        <v>20.049659999999999</v>
      </c>
      <c r="I452">
        <v>10.501227</v>
      </c>
      <c r="Q452">
        <v>2.8700000000000002E-3</v>
      </c>
      <c r="R452">
        <v>1.6483999999999999E-2</v>
      </c>
      <c r="S452">
        <v>7.7785469999999997</v>
      </c>
      <c r="T452">
        <v>15.545859999999999</v>
      </c>
      <c r="Z452">
        <v>2.8E-5</v>
      </c>
      <c r="AA452">
        <v>1.6483999999999999E-2</v>
      </c>
      <c r="AB452">
        <v>11.666667</v>
      </c>
      <c r="AC452">
        <v>15.545859999999999</v>
      </c>
      <c r="AI452">
        <v>1.3699999999999999E-3</v>
      </c>
      <c r="AJ452">
        <v>1.6483999999999999E-2</v>
      </c>
      <c r="AK452">
        <v>-26.654135</v>
      </c>
      <c r="AP452">
        <v>14.448736999999999</v>
      </c>
    </row>
    <row r="453" spans="1:42" x14ac:dyDescent="0.3">
      <c r="A453">
        <v>454</v>
      </c>
      <c r="B453">
        <v>-1.352104</v>
      </c>
      <c r="C453">
        <v>47.251958000000002</v>
      </c>
      <c r="D453">
        <v>8.4180000000000001E-3</v>
      </c>
      <c r="E453">
        <v>1.7014000000000001E-2</v>
      </c>
      <c r="F453">
        <v>4804.9882900000002</v>
      </c>
      <c r="G453">
        <v>7323.0997870000001</v>
      </c>
      <c r="H453">
        <v>14.948923000000001</v>
      </c>
      <c r="I453">
        <v>19.826830999999999</v>
      </c>
      <c r="Q453">
        <v>6.0480000000000004E-3</v>
      </c>
      <c r="R453">
        <v>1.7014000000000001E-2</v>
      </c>
      <c r="S453">
        <v>-5.8701080000000001</v>
      </c>
      <c r="T453">
        <v>8.9548839999999998</v>
      </c>
      <c r="Z453">
        <v>3.1300000000000002E-4</v>
      </c>
      <c r="AA453">
        <v>1.7014000000000001E-2</v>
      </c>
      <c r="AB453">
        <v>11.838710000000001</v>
      </c>
      <c r="AC453">
        <v>8.9548839999999998</v>
      </c>
      <c r="AI453">
        <v>2.3029999999999999E-3</v>
      </c>
      <c r="AJ453">
        <v>1.7014000000000001E-2</v>
      </c>
      <c r="AK453">
        <v>-25.257206</v>
      </c>
      <c r="AP453">
        <v>3.314209</v>
      </c>
    </row>
    <row r="454" spans="1:42" x14ac:dyDescent="0.3">
      <c r="A454">
        <v>455</v>
      </c>
      <c r="B454">
        <v>61.960351000000003</v>
      </c>
      <c r="C454">
        <v>37.635558000000003</v>
      </c>
      <c r="D454">
        <v>7.2300000000000001E-4</v>
      </c>
      <c r="E454">
        <v>2.0552000000000001E-2</v>
      </c>
      <c r="F454">
        <v>2349.6506850000001</v>
      </c>
      <c r="G454">
        <v>2029.9085319999999</v>
      </c>
      <c r="H454">
        <v>10.58642</v>
      </c>
      <c r="I454">
        <v>9.1287129999999994</v>
      </c>
      <c r="Q454">
        <v>1.7357999999999998E-2</v>
      </c>
      <c r="R454">
        <v>2.0552000000000001E-2</v>
      </c>
      <c r="S454">
        <v>-16.755859999999998</v>
      </c>
      <c r="T454">
        <v>-8.4751550000000009</v>
      </c>
      <c r="Z454">
        <v>0</v>
      </c>
      <c r="AA454">
        <v>2.0552000000000001E-2</v>
      </c>
      <c r="AB454">
        <v>0</v>
      </c>
      <c r="AC454">
        <v>0</v>
      </c>
      <c r="AI454">
        <v>2.47E-3</v>
      </c>
      <c r="AJ454">
        <v>2.0552000000000001E-2</v>
      </c>
      <c r="AK454">
        <v>-14.120723999999999</v>
      </c>
      <c r="AP454">
        <v>-15.372774</v>
      </c>
    </row>
    <row r="455" spans="1:42" x14ac:dyDescent="0.3">
      <c r="A455">
        <v>456</v>
      </c>
      <c r="B455">
        <v>121.036204</v>
      </c>
      <c r="C455">
        <v>41.062241999999998</v>
      </c>
      <c r="D455">
        <v>1.1592E-2</v>
      </c>
      <c r="E455">
        <v>2.6473E-2</v>
      </c>
      <c r="F455">
        <v>2895.0590769999999</v>
      </c>
      <c r="G455">
        <v>4141.7889059999998</v>
      </c>
      <c r="H455">
        <v>21.016667000000002</v>
      </c>
      <c r="I455">
        <v>22.567323999999999</v>
      </c>
      <c r="Q455">
        <v>1.4227E-2</v>
      </c>
      <c r="R455">
        <v>2.6473E-2</v>
      </c>
      <c r="S455">
        <v>12.799004</v>
      </c>
      <c r="T455">
        <v>18.225031000000001</v>
      </c>
      <c r="Z455">
        <v>6.0999999999999999E-5</v>
      </c>
      <c r="AA455">
        <v>2.6473E-2</v>
      </c>
      <c r="AB455">
        <v>-1.5</v>
      </c>
      <c r="AC455">
        <v>18.225031000000001</v>
      </c>
      <c r="AI455">
        <v>6.2600000000000004E-4</v>
      </c>
      <c r="AJ455">
        <v>2.6473E-2</v>
      </c>
      <c r="AK455">
        <v>-32.956522</v>
      </c>
      <c r="AP455">
        <v>15.364278000000001</v>
      </c>
    </row>
    <row r="456" spans="1:42" x14ac:dyDescent="0.3">
      <c r="A456">
        <v>457</v>
      </c>
      <c r="B456">
        <v>-89.694444000000004</v>
      </c>
      <c r="C456">
        <v>20.938953000000001</v>
      </c>
      <c r="D456">
        <v>1.207E-3</v>
      </c>
      <c r="E456">
        <v>1.4338E-2</v>
      </c>
      <c r="F456">
        <v>4011.8454940000001</v>
      </c>
      <c r="G456">
        <v>8817.9480289999992</v>
      </c>
      <c r="H456">
        <v>21.542017000000001</v>
      </c>
      <c r="I456">
        <v>24.803201000000001</v>
      </c>
      <c r="Q456">
        <v>9.7739999999999997E-3</v>
      </c>
      <c r="R456">
        <v>1.4338E-2</v>
      </c>
      <c r="S456">
        <v>-58.097251</v>
      </c>
      <c r="T456">
        <v>-14.878546999999999</v>
      </c>
      <c r="Z456">
        <v>7.7999999999999999E-5</v>
      </c>
      <c r="AA456">
        <v>1.4338E-2</v>
      </c>
      <c r="AB456">
        <v>5.6923079999999997</v>
      </c>
      <c r="AC456">
        <v>-14.878546999999999</v>
      </c>
      <c r="AI456">
        <v>3.3029999999999999E-3</v>
      </c>
      <c r="AJ456">
        <v>1.4338E-2</v>
      </c>
      <c r="AK456">
        <v>-28.626168</v>
      </c>
      <c r="AP456">
        <v>-44.667015999999997</v>
      </c>
    </row>
    <row r="457" spans="1:42" x14ac:dyDescent="0.3">
      <c r="A457">
        <v>458</v>
      </c>
      <c r="B457">
        <v>106.990235</v>
      </c>
      <c r="C457">
        <v>17.097235000000001</v>
      </c>
      <c r="D457">
        <v>3.4160000000000002E-3</v>
      </c>
      <c r="E457">
        <v>1.5980999999999999E-2</v>
      </c>
      <c r="F457">
        <v>3274.9171689999998</v>
      </c>
      <c r="G457">
        <v>6312.5409840000002</v>
      </c>
      <c r="H457">
        <v>38.123696000000002</v>
      </c>
      <c r="I457">
        <v>29.622764</v>
      </c>
      <c r="Q457">
        <v>1.2192E-2</v>
      </c>
      <c r="R457">
        <v>1.5980999999999999E-2</v>
      </c>
      <c r="S457">
        <v>19.616444000000001</v>
      </c>
      <c r="T457">
        <v>31.716398000000002</v>
      </c>
      <c r="Z457">
        <v>0</v>
      </c>
      <c r="AA457">
        <v>1.5980999999999999E-2</v>
      </c>
      <c r="AB457">
        <v>0</v>
      </c>
      <c r="AC457">
        <v>0</v>
      </c>
      <c r="AI457">
        <v>3.7199999999999999E-4</v>
      </c>
      <c r="AJ457">
        <v>1.5980999999999999E-2</v>
      </c>
      <c r="AK457">
        <v>-21.173912999999999</v>
      </c>
      <c r="AP457">
        <v>22.435428000000002</v>
      </c>
    </row>
    <row r="458" spans="1:42" x14ac:dyDescent="0.3">
      <c r="A458">
        <v>459</v>
      </c>
      <c r="B458">
        <v>2.9605229999999998</v>
      </c>
      <c r="C458">
        <v>42.728417</v>
      </c>
      <c r="D458">
        <v>1.0421E-2</v>
      </c>
      <c r="E458">
        <v>1.8703000000000001E-2</v>
      </c>
      <c r="F458">
        <v>3717.5687889999999</v>
      </c>
      <c r="G458">
        <v>4786.9839140000004</v>
      </c>
      <c r="H458">
        <v>26.489756</v>
      </c>
      <c r="I458">
        <v>21.226414999999999</v>
      </c>
      <c r="Q458">
        <v>6.6290000000000003E-3</v>
      </c>
      <c r="R458">
        <v>1.8703000000000001E-2</v>
      </c>
      <c r="S458">
        <v>11.35736</v>
      </c>
      <c r="T458">
        <v>20.734719999999999</v>
      </c>
      <c r="Z458">
        <v>2.0100000000000001E-4</v>
      </c>
      <c r="AA458">
        <v>1.8703000000000001E-2</v>
      </c>
      <c r="AB458">
        <v>12.232557999999999</v>
      </c>
      <c r="AC458">
        <v>20.734719999999999</v>
      </c>
      <c r="AI458">
        <v>1.519E-3</v>
      </c>
      <c r="AJ458">
        <v>1.8703000000000001E-2</v>
      </c>
      <c r="AK458">
        <v>-18.668831000000001</v>
      </c>
      <c r="AP458">
        <v>17.625979000000001</v>
      </c>
    </row>
    <row r="459" spans="1:42" x14ac:dyDescent="0.3">
      <c r="A459">
        <v>460</v>
      </c>
      <c r="B459">
        <v>-2.9351600000000002</v>
      </c>
      <c r="C459">
        <v>53.518645999999997</v>
      </c>
      <c r="D459">
        <v>1.0777E-2</v>
      </c>
      <c r="E459">
        <v>1.7342E-2</v>
      </c>
      <c r="F459">
        <v>5014.4976699999997</v>
      </c>
      <c r="G459">
        <v>8039.0297710000004</v>
      </c>
      <c r="H459">
        <v>17.454719000000001</v>
      </c>
      <c r="I459">
        <v>16.450935999999999</v>
      </c>
      <c r="Q459">
        <v>4.679E-3</v>
      </c>
      <c r="R459">
        <v>1.7342E-2</v>
      </c>
      <c r="S459">
        <v>2.925325</v>
      </c>
      <c r="T459">
        <v>13.094694</v>
      </c>
      <c r="Z459">
        <v>3.8900000000000002E-4</v>
      </c>
      <c r="AA459">
        <v>1.7342E-2</v>
      </c>
      <c r="AB459">
        <v>26.537500000000001</v>
      </c>
      <c r="AC459">
        <v>13.094694</v>
      </c>
      <c r="AI459">
        <v>1.544E-3</v>
      </c>
      <c r="AJ459">
        <v>1.7342E-2</v>
      </c>
      <c r="AK459">
        <v>-25.852740000000001</v>
      </c>
      <c r="AP459">
        <v>10.048575</v>
      </c>
    </row>
    <row r="460" spans="1:42" x14ac:dyDescent="0.3">
      <c r="A460">
        <v>461</v>
      </c>
      <c r="B460">
        <v>117.05076200000001</v>
      </c>
      <c r="C460">
        <v>36.088258000000003</v>
      </c>
      <c r="D460">
        <v>6.5950000000000002E-3</v>
      </c>
      <c r="E460">
        <v>1.8932000000000001E-2</v>
      </c>
      <c r="F460">
        <v>3116.7932620000001</v>
      </c>
      <c r="G460">
        <v>5250.4222390000004</v>
      </c>
      <c r="H460">
        <v>23.193598000000001</v>
      </c>
      <c r="I460">
        <v>28.281321999999999</v>
      </c>
      <c r="Q460">
        <v>1.1313E-2</v>
      </c>
      <c r="R460">
        <v>1.8932000000000001E-2</v>
      </c>
      <c r="S460">
        <v>-17.715883999999999</v>
      </c>
      <c r="T460">
        <v>16.947298</v>
      </c>
      <c r="Z460">
        <v>1.13E-4</v>
      </c>
      <c r="AA460">
        <v>1.8932000000000001E-2</v>
      </c>
      <c r="AB460">
        <v>15.9</v>
      </c>
      <c r="AC460">
        <v>16.947298</v>
      </c>
      <c r="AI460">
        <v>9.5299999999999996E-4</v>
      </c>
      <c r="AJ460">
        <v>1.8932000000000001E-2</v>
      </c>
      <c r="AK460">
        <v>-27.338982999999999</v>
      </c>
      <c r="AP460">
        <v>-3.3336000000000001</v>
      </c>
    </row>
    <row r="461" spans="1:42" x14ac:dyDescent="0.3">
      <c r="A461">
        <v>462</v>
      </c>
      <c r="B461">
        <v>118.677768</v>
      </c>
      <c r="C461">
        <v>39.995075999999997</v>
      </c>
      <c r="D461">
        <v>6.6940000000000003E-3</v>
      </c>
      <c r="E461">
        <v>1.9630000000000002E-2</v>
      </c>
      <c r="F461">
        <v>2946.105184</v>
      </c>
      <c r="G461">
        <v>4839.1780719999997</v>
      </c>
      <c r="H461">
        <v>27.478645</v>
      </c>
      <c r="I461">
        <v>17.495646000000001</v>
      </c>
      <c r="Q461">
        <v>1.1174999999999999E-2</v>
      </c>
      <c r="R461">
        <v>1.9630000000000002E-2</v>
      </c>
      <c r="S461">
        <v>-14.358174999999999</v>
      </c>
      <c r="T461">
        <v>14.70321</v>
      </c>
      <c r="Z461">
        <v>1.9900000000000001E-4</v>
      </c>
      <c r="AA461">
        <v>1.9630000000000002E-2</v>
      </c>
      <c r="AB461">
        <v>-10.833333</v>
      </c>
      <c r="AC461">
        <v>14.70321</v>
      </c>
      <c r="AI461">
        <v>1.5820000000000001E-3</v>
      </c>
      <c r="AJ461">
        <v>1.9630000000000002E-2</v>
      </c>
      <c r="AK461">
        <v>-38.640625</v>
      </c>
      <c r="AP461">
        <v>-1.3236429999999999</v>
      </c>
    </row>
    <row r="462" spans="1:42" x14ac:dyDescent="0.3">
      <c r="A462">
        <v>463</v>
      </c>
      <c r="B462">
        <v>-101.81692099999999</v>
      </c>
      <c r="C462">
        <v>33.518963999999997</v>
      </c>
      <c r="D462">
        <v>1.6689999999999999E-3</v>
      </c>
      <c r="E462">
        <v>8.0770000000000008E-3</v>
      </c>
      <c r="F462">
        <v>2773.5401230000002</v>
      </c>
      <c r="G462">
        <v>2657.3826770000001</v>
      </c>
      <c r="H462">
        <v>21.504532000000001</v>
      </c>
      <c r="I462">
        <v>16.530062999999998</v>
      </c>
      <c r="Q462">
        <v>2.3410000000000002E-3</v>
      </c>
      <c r="R462">
        <v>8.0770000000000008E-3</v>
      </c>
      <c r="S462">
        <v>-8.8139009999999995</v>
      </c>
      <c r="T462">
        <v>-8.3333329999999997</v>
      </c>
      <c r="Z462">
        <v>4.0000000000000003E-5</v>
      </c>
      <c r="AA462">
        <v>8.0770000000000008E-3</v>
      </c>
      <c r="AB462">
        <v>-11.625</v>
      </c>
      <c r="AC462">
        <v>-8.3333329999999997</v>
      </c>
      <c r="AI462">
        <v>4.0280000000000003E-3</v>
      </c>
      <c r="AJ462">
        <v>8.0770000000000008E-3</v>
      </c>
      <c r="AK462">
        <v>-19.073938999999999</v>
      </c>
      <c r="AP462">
        <v>-8.0436680000000003</v>
      </c>
    </row>
    <row r="463" spans="1:42" x14ac:dyDescent="0.3">
      <c r="A463">
        <v>464</v>
      </c>
      <c r="B463">
        <v>12.292688</v>
      </c>
      <c r="C463">
        <v>55.576051999999997</v>
      </c>
      <c r="D463">
        <v>1.487E-2</v>
      </c>
      <c r="E463">
        <v>1.8776999999999999E-2</v>
      </c>
      <c r="F463">
        <v>5205.1138899999996</v>
      </c>
      <c r="G463">
        <v>7123.1602720000001</v>
      </c>
      <c r="H463">
        <v>15.889115</v>
      </c>
      <c r="I463">
        <v>32.995334</v>
      </c>
      <c r="Q463">
        <v>2.4169999999999999E-3</v>
      </c>
      <c r="R463">
        <v>1.8776999999999999E-2</v>
      </c>
      <c r="S463">
        <v>-8.579618</v>
      </c>
      <c r="T463">
        <v>13.142322</v>
      </c>
      <c r="Z463">
        <v>3.0299999999999999E-4</v>
      </c>
      <c r="AA463">
        <v>1.8776999999999999E-2</v>
      </c>
      <c r="AB463">
        <v>8.8421050000000001</v>
      </c>
      <c r="AC463">
        <v>13.142322</v>
      </c>
      <c r="AI463">
        <v>1.2290000000000001E-3</v>
      </c>
      <c r="AJ463">
        <v>1.8776999999999999E-2</v>
      </c>
      <c r="AK463">
        <v>-20.560165999999999</v>
      </c>
      <c r="AP463">
        <v>10.524183000000001</v>
      </c>
    </row>
    <row r="464" spans="1:42" x14ac:dyDescent="0.3">
      <c r="A464">
        <v>465</v>
      </c>
      <c r="B464">
        <v>-1.1530339999999999</v>
      </c>
      <c r="C464">
        <v>52.968069</v>
      </c>
      <c r="D464">
        <v>7.3879999999999996E-3</v>
      </c>
      <c r="E464">
        <v>1.3146E-2</v>
      </c>
      <c r="F464">
        <v>5379.5339549999999</v>
      </c>
      <c r="G464">
        <v>7602.2172060000003</v>
      </c>
      <c r="H464">
        <v>17.843620999999999</v>
      </c>
      <c r="I464">
        <v>33.439729</v>
      </c>
      <c r="Q464">
        <v>4.248E-3</v>
      </c>
      <c r="R464">
        <v>1.3146E-2</v>
      </c>
      <c r="S464">
        <v>-2.319124</v>
      </c>
      <c r="T464">
        <v>13.489699999999999</v>
      </c>
      <c r="Z464">
        <v>4.2499999999999998E-4</v>
      </c>
      <c r="AA464">
        <v>1.3146E-2</v>
      </c>
      <c r="AB464">
        <v>22.179487000000002</v>
      </c>
      <c r="AC464">
        <v>13.489699999999999</v>
      </c>
      <c r="AI464">
        <v>1.152E-3</v>
      </c>
      <c r="AJ464">
        <v>1.3146E-2</v>
      </c>
      <c r="AK464">
        <v>-27.35</v>
      </c>
      <c r="AP464">
        <v>8.3601530000000004</v>
      </c>
    </row>
    <row r="465" spans="1:42" x14ac:dyDescent="0.3">
      <c r="A465">
        <v>466</v>
      </c>
      <c r="B465">
        <v>14.268547</v>
      </c>
      <c r="C465">
        <v>50.123016</v>
      </c>
      <c r="D465">
        <v>2.248E-2</v>
      </c>
      <c r="E465">
        <v>3.0498000000000001E-2</v>
      </c>
      <c r="F465">
        <v>4682.061909</v>
      </c>
      <c r="G465">
        <v>6756.2588679999999</v>
      </c>
      <c r="H465">
        <v>20.946897</v>
      </c>
      <c r="I465">
        <v>35.847816999999999</v>
      </c>
      <c r="Q465">
        <v>6.2969999999999996E-3</v>
      </c>
      <c r="R465">
        <v>3.0498000000000001E-2</v>
      </c>
      <c r="S465">
        <v>20.728688999999999</v>
      </c>
      <c r="T465">
        <v>21.108661999999999</v>
      </c>
      <c r="Z465">
        <v>1.877E-3</v>
      </c>
      <c r="AA465">
        <v>3.0498000000000001E-2</v>
      </c>
      <c r="AB465">
        <v>26.269129</v>
      </c>
      <c r="AC465">
        <v>21.108661999999999</v>
      </c>
      <c r="AI465">
        <v>1.2300000000000001E-4</v>
      </c>
      <c r="AJ465">
        <v>3.0498000000000001E-2</v>
      </c>
      <c r="AK465">
        <v>-20.399999999999999</v>
      </c>
      <c r="AP465">
        <v>21.134965000000001</v>
      </c>
    </row>
    <row r="466" spans="1:42" x14ac:dyDescent="0.3">
      <c r="A466">
        <v>467</v>
      </c>
      <c r="B466">
        <v>69.650712999999996</v>
      </c>
      <c r="C466">
        <v>42.428967999999998</v>
      </c>
      <c r="D466">
        <v>1.8309999999999999E-3</v>
      </c>
      <c r="E466">
        <v>2.0823000000000001E-2</v>
      </c>
      <c r="F466">
        <v>2596.2152590000001</v>
      </c>
      <c r="G466">
        <v>2516.4147370000001</v>
      </c>
      <c r="H466">
        <v>30.633880000000001</v>
      </c>
      <c r="I466">
        <v>23.073374999999999</v>
      </c>
      <c r="Q466">
        <v>1.2546E-2</v>
      </c>
      <c r="R466">
        <v>2.0823000000000001E-2</v>
      </c>
      <c r="S466">
        <v>-29.114218000000001</v>
      </c>
      <c r="T466">
        <v>-6.5408609999999996</v>
      </c>
      <c r="Z466">
        <v>1.75E-4</v>
      </c>
      <c r="AA466">
        <v>2.0823000000000001E-2</v>
      </c>
      <c r="AB466">
        <v>-21.242424</v>
      </c>
      <c r="AC466">
        <v>-6.5408609999999996</v>
      </c>
      <c r="AI466">
        <v>6.3550000000000004E-3</v>
      </c>
      <c r="AJ466">
        <v>2.0823000000000001E-2</v>
      </c>
      <c r="AK466">
        <v>-16.605668000000001</v>
      </c>
      <c r="AP466">
        <v>-20.355454000000002</v>
      </c>
    </row>
    <row r="467" spans="1:42" x14ac:dyDescent="0.3">
      <c r="A467">
        <v>468</v>
      </c>
      <c r="B467">
        <v>-69.772049999999993</v>
      </c>
      <c r="C467">
        <v>18.491886000000001</v>
      </c>
      <c r="D467">
        <v>1.0529999999999999E-3</v>
      </c>
      <c r="E467">
        <v>1.8508E-2</v>
      </c>
      <c r="F467">
        <v>4269.7188939999996</v>
      </c>
      <c r="G467">
        <v>7634.7986840000003</v>
      </c>
      <c r="H467">
        <v>33.181373000000001</v>
      </c>
      <c r="I467">
        <v>17.790123000000001</v>
      </c>
      <c r="Q467">
        <v>1.1915E-2</v>
      </c>
      <c r="R467">
        <v>1.8508E-2</v>
      </c>
      <c r="S467">
        <v>-36.733755000000002</v>
      </c>
      <c r="T467">
        <v>-16.729527000000001</v>
      </c>
      <c r="Z467">
        <v>1.55E-4</v>
      </c>
      <c r="AA467">
        <v>1.8508E-2</v>
      </c>
      <c r="AB467">
        <v>-10.466666999999999</v>
      </c>
      <c r="AC467">
        <v>-16.729527000000001</v>
      </c>
      <c r="AI467">
        <v>5.4799999999999996E-3</v>
      </c>
      <c r="AJ467">
        <v>1.8508E-2</v>
      </c>
      <c r="AK467">
        <v>-26.304386999999998</v>
      </c>
      <c r="AP467">
        <v>-29.498640000000002</v>
      </c>
    </row>
    <row r="468" spans="1:42" x14ac:dyDescent="0.3">
      <c r="A468">
        <v>469</v>
      </c>
      <c r="B468">
        <v>-57.496313000000001</v>
      </c>
      <c r="C468">
        <v>-25.374556999999999</v>
      </c>
      <c r="D468">
        <v>1.1150000000000001E-3</v>
      </c>
      <c r="E468">
        <v>2.1925E-2</v>
      </c>
      <c r="F468">
        <v>3646.6119399999998</v>
      </c>
      <c r="G468">
        <v>8391.5090359999995</v>
      </c>
      <c r="H468">
        <v>11.478049</v>
      </c>
      <c r="I468">
        <v>-1.300403</v>
      </c>
      <c r="Q468">
        <v>1.456E-2</v>
      </c>
      <c r="R468">
        <v>2.1925E-2</v>
      </c>
      <c r="S468">
        <v>-24.956655999999999</v>
      </c>
      <c r="T468">
        <v>-17.578465999999999</v>
      </c>
      <c r="Z468">
        <v>1.5699999999999999E-4</v>
      </c>
      <c r="AA468">
        <v>2.1925E-2</v>
      </c>
      <c r="AB468">
        <v>-22.3125</v>
      </c>
      <c r="AC468">
        <v>-17.578465999999999</v>
      </c>
      <c r="AI468">
        <v>6.156E-3</v>
      </c>
      <c r="AJ468">
        <v>2.1925E-2</v>
      </c>
      <c r="AK468">
        <v>-22.872198999999998</v>
      </c>
      <c r="AP468">
        <v>-22.580994</v>
      </c>
    </row>
    <row r="469" spans="1:42" x14ac:dyDescent="0.3">
      <c r="A469">
        <v>470</v>
      </c>
      <c r="B469">
        <v>-84.619196000000002</v>
      </c>
      <c r="C469">
        <v>38.951934999999999</v>
      </c>
      <c r="D469">
        <v>3.539E-3</v>
      </c>
      <c r="E469">
        <v>9.3449999999999991E-3</v>
      </c>
      <c r="F469">
        <v>5588.7964860000002</v>
      </c>
      <c r="G469">
        <v>8986.5401299999994</v>
      </c>
      <c r="H469">
        <v>17.183015999999999</v>
      </c>
      <c r="I469">
        <v>13.818770000000001</v>
      </c>
      <c r="Q469">
        <v>3.3800000000000002E-3</v>
      </c>
      <c r="R469">
        <v>9.3449999999999991E-3</v>
      </c>
      <c r="S469">
        <v>-13.763121</v>
      </c>
      <c r="T469">
        <v>-5.4207879999999999</v>
      </c>
      <c r="Z469">
        <v>5.1E-5</v>
      </c>
      <c r="AA469">
        <v>9.3449999999999991E-3</v>
      </c>
      <c r="AB469">
        <v>14.222222</v>
      </c>
      <c r="AC469">
        <v>-5.4207879999999999</v>
      </c>
      <c r="AI469">
        <v>2.3969999999999998E-3</v>
      </c>
      <c r="AJ469">
        <v>9.3449999999999991E-3</v>
      </c>
      <c r="AK469">
        <v>-30.945148</v>
      </c>
      <c r="AP469">
        <v>-7.819699</v>
      </c>
    </row>
    <row r="470" spans="1:42" x14ac:dyDescent="0.3">
      <c r="A470">
        <v>471</v>
      </c>
      <c r="B470">
        <v>27.536090000000002</v>
      </c>
      <c r="C470">
        <v>-11.686083</v>
      </c>
      <c r="D470">
        <v>5.5400000000000002E-4</v>
      </c>
      <c r="E470">
        <v>2.3292E-2</v>
      </c>
      <c r="F470">
        <v>3908.2095239999999</v>
      </c>
      <c r="G470">
        <v>7337.4897959999998</v>
      </c>
      <c r="H470">
        <v>-6.4000000000000001E-2</v>
      </c>
      <c r="I470">
        <v>2.637292</v>
      </c>
      <c r="Q470">
        <v>1.4315E-2</v>
      </c>
      <c r="R470">
        <v>2.3292E-2</v>
      </c>
      <c r="S470">
        <v>-43.800353000000001</v>
      </c>
      <c r="T470">
        <v>-31.040113000000002</v>
      </c>
      <c r="Z470">
        <v>2.9E-5</v>
      </c>
      <c r="AA470">
        <v>2.3292E-2</v>
      </c>
      <c r="AB470">
        <v>-33.5</v>
      </c>
      <c r="AC470">
        <v>-31.040113000000002</v>
      </c>
      <c r="AI470">
        <v>8.4049999999999993E-3</v>
      </c>
      <c r="AJ470">
        <v>2.3292E-2</v>
      </c>
      <c r="AK470">
        <v>-33.518101000000001</v>
      </c>
      <c r="AP470">
        <v>-39.046647999999998</v>
      </c>
    </row>
    <row r="471" spans="1:42" x14ac:dyDescent="0.3">
      <c r="A471">
        <v>472</v>
      </c>
      <c r="B471">
        <v>-82.052182999999999</v>
      </c>
      <c r="C471">
        <v>26.999009999999998</v>
      </c>
      <c r="D471">
        <v>4.7749999999999997E-3</v>
      </c>
      <c r="E471">
        <v>1.7904E-2</v>
      </c>
      <c r="F471">
        <v>6097.0678500000004</v>
      </c>
      <c r="G471">
        <v>7756.8988650000001</v>
      </c>
      <c r="H471">
        <v>19.632444</v>
      </c>
      <c r="I471">
        <v>13.536788</v>
      </c>
      <c r="Q471">
        <v>1.2951000000000001E-2</v>
      </c>
      <c r="R471">
        <v>1.7904E-2</v>
      </c>
      <c r="S471">
        <v>17.195948999999999</v>
      </c>
      <c r="T471">
        <v>18.695385000000002</v>
      </c>
      <c r="Z471">
        <v>3.0000000000000001E-6</v>
      </c>
      <c r="AA471">
        <v>1.7904E-2</v>
      </c>
      <c r="AB471">
        <v>28</v>
      </c>
      <c r="AC471">
        <v>18.695385000000002</v>
      </c>
      <c r="AI471">
        <v>1.7699999999999999E-4</v>
      </c>
      <c r="AJ471">
        <v>1.7904E-2</v>
      </c>
      <c r="AK471">
        <v>-24.153846000000001</v>
      </c>
      <c r="AP471">
        <v>17.578724999999999</v>
      </c>
    </row>
    <row r="472" spans="1:42" x14ac:dyDescent="0.3">
      <c r="A472">
        <v>473</v>
      </c>
      <c r="B472">
        <v>-103.43319700000001</v>
      </c>
      <c r="C472">
        <v>25.575842999999999</v>
      </c>
      <c r="D472">
        <v>3.882E-3</v>
      </c>
      <c r="E472">
        <v>1.2891E-2</v>
      </c>
      <c r="F472">
        <v>503.25627500000002</v>
      </c>
      <c r="G472">
        <v>1653.2961849999999</v>
      </c>
      <c r="H472">
        <v>17.556543999999999</v>
      </c>
      <c r="I472">
        <v>22.344197999999999</v>
      </c>
      <c r="Q472">
        <v>6.679E-3</v>
      </c>
      <c r="R472">
        <v>1.2891E-2</v>
      </c>
      <c r="S472">
        <v>-21.535927999999998</v>
      </c>
      <c r="T472">
        <v>-0.57779599999999998</v>
      </c>
      <c r="Z472">
        <v>1.2300000000000001E-4</v>
      </c>
      <c r="AA472">
        <v>1.2891E-2</v>
      </c>
      <c r="AB472">
        <v>-10.173913000000001</v>
      </c>
      <c r="AC472">
        <v>-0.57779599999999998</v>
      </c>
      <c r="AI472">
        <v>2.2590000000000002E-3</v>
      </c>
      <c r="AJ472">
        <v>1.2891E-2</v>
      </c>
      <c r="AK472">
        <v>-31.352143999999999</v>
      </c>
      <c r="AP472">
        <v>-11.704688000000001</v>
      </c>
    </row>
    <row r="473" spans="1:42" x14ac:dyDescent="0.3">
      <c r="A473">
        <v>474</v>
      </c>
      <c r="B473">
        <v>-117.262771</v>
      </c>
      <c r="C473">
        <v>34.395231000000003</v>
      </c>
      <c r="D473">
        <v>1.2300000000000001E-4</v>
      </c>
      <c r="E473">
        <v>1.6168999999999999E-2</v>
      </c>
      <c r="F473">
        <v>1224.7826090000001</v>
      </c>
      <c r="G473">
        <v>2158.916667</v>
      </c>
      <c r="H473">
        <v>23.555555999999999</v>
      </c>
      <c r="I473">
        <v>5.0769229999999999</v>
      </c>
      <c r="Q473">
        <v>1.1294999999999999E-2</v>
      </c>
      <c r="R473">
        <v>1.6168999999999999E-2</v>
      </c>
      <c r="S473">
        <v>-14.581056999999999</v>
      </c>
      <c r="T473">
        <v>-18.639004</v>
      </c>
      <c r="Z473">
        <v>8.2999999999999998E-5</v>
      </c>
      <c r="AA473">
        <v>1.6168999999999999E-2</v>
      </c>
      <c r="AB473">
        <v>-0.222222</v>
      </c>
      <c r="AC473">
        <v>-18.639004</v>
      </c>
      <c r="AI473">
        <v>4.7169999999999998E-3</v>
      </c>
      <c r="AJ473">
        <v>1.6168999999999999E-2</v>
      </c>
      <c r="AK473">
        <v>-19.673404000000001</v>
      </c>
      <c r="AP473">
        <v>-15.755984</v>
      </c>
    </row>
    <row r="474" spans="1:42" x14ac:dyDescent="0.3">
      <c r="A474">
        <v>475</v>
      </c>
      <c r="B474">
        <v>-122.773905</v>
      </c>
      <c r="C474">
        <v>49.237110000000001</v>
      </c>
      <c r="D474">
        <v>1.9970000000000001E-3</v>
      </c>
      <c r="E474">
        <v>1.6333E-2</v>
      </c>
      <c r="F474">
        <v>3127.9949999999999</v>
      </c>
      <c r="G474">
        <v>7716.2460499999997</v>
      </c>
      <c r="H474">
        <v>3.7748819999999998</v>
      </c>
      <c r="I474">
        <v>19.462921000000001</v>
      </c>
      <c r="Q474">
        <v>7.2789999999999999E-3</v>
      </c>
      <c r="R474">
        <v>1.6333E-2</v>
      </c>
      <c r="S474">
        <v>-21.182327999999998</v>
      </c>
      <c r="T474">
        <v>-11.16573</v>
      </c>
      <c r="Z474">
        <v>3.1000000000000001E-5</v>
      </c>
      <c r="AA474">
        <v>1.6333E-2</v>
      </c>
      <c r="AB474">
        <v>-19.714286000000001</v>
      </c>
      <c r="AC474">
        <v>-11.16573</v>
      </c>
      <c r="AI474">
        <v>7.045E-3</v>
      </c>
      <c r="AJ474">
        <v>1.6333E-2</v>
      </c>
      <c r="AK474">
        <v>-17.336207000000002</v>
      </c>
      <c r="AP474">
        <v>-16.034941</v>
      </c>
    </row>
    <row r="475" spans="1:42" x14ac:dyDescent="0.3">
      <c r="A475">
        <v>476</v>
      </c>
      <c r="B475">
        <v>-80.362645999999998</v>
      </c>
      <c r="C475">
        <v>43.405071</v>
      </c>
      <c r="D475">
        <v>3.3999999999999998E-3</v>
      </c>
      <c r="E475">
        <v>9.5589999999999998E-3</v>
      </c>
      <c r="F475">
        <v>5926.2658959999999</v>
      </c>
      <c r="G475">
        <v>7348.6847310000003</v>
      </c>
      <c r="H475">
        <v>14.846924</v>
      </c>
      <c r="I475">
        <v>20.345666999999999</v>
      </c>
      <c r="Q475">
        <v>4.0699999999999998E-3</v>
      </c>
      <c r="R475">
        <v>9.5589999999999998E-3</v>
      </c>
      <c r="S475">
        <v>-4.572133</v>
      </c>
      <c r="T475">
        <v>2.9719099999999998</v>
      </c>
      <c r="Z475">
        <v>2.5999999999999998E-5</v>
      </c>
      <c r="AA475">
        <v>9.5589999999999998E-3</v>
      </c>
      <c r="AB475">
        <v>18.25</v>
      </c>
      <c r="AC475">
        <v>2.9719099999999998</v>
      </c>
      <c r="AI475">
        <v>2.078E-3</v>
      </c>
      <c r="AJ475">
        <v>9.5589999999999998E-3</v>
      </c>
      <c r="AK475">
        <v>-23.399522000000001</v>
      </c>
      <c r="AP475">
        <v>-0.141127</v>
      </c>
    </row>
    <row r="476" spans="1:42" x14ac:dyDescent="0.3">
      <c r="A476">
        <v>477</v>
      </c>
      <c r="B476">
        <v>117.11009</v>
      </c>
      <c r="C476">
        <v>32.770212000000001</v>
      </c>
      <c r="D476">
        <v>1.1781E-2</v>
      </c>
      <c r="E476">
        <v>2.1314E-2</v>
      </c>
      <c r="F476">
        <v>3348.997883</v>
      </c>
      <c r="G476">
        <v>5434.2168629999996</v>
      </c>
      <c r="H476">
        <v>33.074074000000003</v>
      </c>
      <c r="I476">
        <v>31.549835000000002</v>
      </c>
      <c r="Q476">
        <v>8.7969999999999993E-3</v>
      </c>
      <c r="R476">
        <v>2.1314E-2</v>
      </c>
      <c r="S476">
        <v>-1.1457980000000001</v>
      </c>
      <c r="T476">
        <v>31.102343000000001</v>
      </c>
      <c r="Z476">
        <v>6.7999999999999999E-5</v>
      </c>
      <c r="AA476">
        <v>2.1314E-2</v>
      </c>
      <c r="AB476">
        <v>48.230769000000002</v>
      </c>
      <c r="AC476">
        <v>31.102343000000001</v>
      </c>
      <c r="AI476">
        <v>6.69E-4</v>
      </c>
      <c r="AJ476">
        <v>2.1314E-2</v>
      </c>
      <c r="AK476">
        <v>-14.726563000000001</v>
      </c>
      <c r="AP476">
        <v>18.005464</v>
      </c>
    </row>
    <row r="477" spans="1:42" x14ac:dyDescent="0.3">
      <c r="A477">
        <v>478</v>
      </c>
      <c r="B477">
        <v>119.475297</v>
      </c>
      <c r="C477">
        <v>26.01463</v>
      </c>
      <c r="D477">
        <v>6.8729999999999998E-3</v>
      </c>
      <c r="E477">
        <v>1.7288999999999999E-2</v>
      </c>
      <c r="F477">
        <v>2086.3688520000001</v>
      </c>
      <c r="G477">
        <v>6073.1968500000003</v>
      </c>
      <c r="H477">
        <v>24.165945000000001</v>
      </c>
      <c r="I477">
        <v>6.6935479999999998</v>
      </c>
      <c r="Q477">
        <v>8.7209999999999996E-3</v>
      </c>
      <c r="R477">
        <v>1.7288999999999999E-2</v>
      </c>
      <c r="S477">
        <v>-23.206340000000001</v>
      </c>
      <c r="T477">
        <v>15.287597</v>
      </c>
      <c r="Z477">
        <v>6.2000000000000003E-5</v>
      </c>
      <c r="AA477">
        <v>1.7288999999999999E-2</v>
      </c>
      <c r="AB477">
        <v>22.076923000000001</v>
      </c>
      <c r="AC477">
        <v>15.287597</v>
      </c>
      <c r="AI477">
        <v>1.65E-3</v>
      </c>
      <c r="AJ477">
        <v>1.7288999999999999E-2</v>
      </c>
      <c r="AK477">
        <v>-26.419354999999999</v>
      </c>
      <c r="AP477">
        <v>-4.2932240000000004</v>
      </c>
    </row>
    <row r="478" spans="1:42" x14ac:dyDescent="0.3">
      <c r="A478">
        <v>479</v>
      </c>
      <c r="B478">
        <v>72.558226000000005</v>
      </c>
      <c r="C478">
        <v>23.046485000000001</v>
      </c>
      <c r="D478">
        <v>1.5089999999999999E-3</v>
      </c>
      <c r="E478">
        <v>1.8090999999999999E-2</v>
      </c>
      <c r="F478">
        <v>1273.0996680000001</v>
      </c>
      <c r="G478">
        <v>3272.0257959999999</v>
      </c>
      <c r="H478">
        <v>5.6768710000000002</v>
      </c>
      <c r="I478">
        <v>22.77411</v>
      </c>
      <c r="Q478">
        <v>1.1924000000000001E-2</v>
      </c>
      <c r="R478">
        <v>1.8090999999999999E-2</v>
      </c>
      <c r="S478">
        <v>-21.485343</v>
      </c>
      <c r="T478">
        <v>-7.3726969999999996</v>
      </c>
      <c r="Z478">
        <v>2.99E-4</v>
      </c>
      <c r="AA478">
        <v>1.8090999999999999E-2</v>
      </c>
      <c r="AB478">
        <v>-12.627119</v>
      </c>
      <c r="AC478">
        <v>-7.3726969999999996</v>
      </c>
      <c r="AI478">
        <v>4.5519999999999996E-3</v>
      </c>
      <c r="AJ478">
        <v>1.8090999999999999E-2</v>
      </c>
      <c r="AK478">
        <v>-11.798206</v>
      </c>
      <c r="AP478">
        <v>-16.899111000000001</v>
      </c>
    </row>
    <row r="479" spans="1:42" x14ac:dyDescent="0.3">
      <c r="A479">
        <v>480</v>
      </c>
      <c r="B479">
        <v>80.269535000000005</v>
      </c>
      <c r="C479">
        <v>26.475726000000002</v>
      </c>
      <c r="D479">
        <v>9.672E-3</v>
      </c>
      <c r="E479">
        <v>1.5925000000000002E-2</v>
      </c>
      <c r="F479">
        <v>2623.8181340000001</v>
      </c>
      <c r="G479">
        <v>3180.1276229999999</v>
      </c>
      <c r="H479">
        <v>17.481386000000001</v>
      </c>
      <c r="I479">
        <v>25.554020000000001</v>
      </c>
      <c r="Q479">
        <v>2.996E-3</v>
      </c>
      <c r="R479">
        <v>1.5925000000000002E-2</v>
      </c>
      <c r="S479">
        <v>-2.871667</v>
      </c>
      <c r="T479">
        <v>9.980423</v>
      </c>
      <c r="Z479">
        <v>3.3199999999999999E-4</v>
      </c>
      <c r="AA479">
        <v>1.5925000000000002E-2</v>
      </c>
      <c r="AB479">
        <v>18.064516000000001</v>
      </c>
      <c r="AC479">
        <v>9.980423</v>
      </c>
      <c r="AI479">
        <v>2.967E-3</v>
      </c>
      <c r="AJ479">
        <v>1.5925000000000002E-2</v>
      </c>
      <c r="AK479">
        <v>-16.873964000000001</v>
      </c>
      <c r="AP479">
        <v>7.5394860000000001</v>
      </c>
    </row>
    <row r="480" spans="1:42" x14ac:dyDescent="0.3">
      <c r="A480">
        <v>481</v>
      </c>
      <c r="B480">
        <v>116.46632</v>
      </c>
      <c r="C480">
        <v>38.401828999999999</v>
      </c>
      <c r="D480">
        <v>1.3816999999999999E-2</v>
      </c>
      <c r="E480">
        <v>2.3793000000000002E-2</v>
      </c>
      <c r="F480">
        <v>3469.7248639999998</v>
      </c>
      <c r="G480">
        <v>4006.5628510000001</v>
      </c>
      <c r="H480">
        <v>24.524084999999999</v>
      </c>
      <c r="I480">
        <v>26.177105999999998</v>
      </c>
      <c r="Q480">
        <v>9.6819999999999996E-3</v>
      </c>
      <c r="R480">
        <v>2.3793000000000002E-2</v>
      </c>
      <c r="S480">
        <v>19.460464999999999</v>
      </c>
      <c r="T480">
        <v>23.772711000000001</v>
      </c>
      <c r="Z480">
        <v>0</v>
      </c>
      <c r="AA480">
        <v>2.3793000000000002E-2</v>
      </c>
      <c r="AB480">
        <v>0</v>
      </c>
      <c r="AC480">
        <v>0</v>
      </c>
      <c r="AI480">
        <v>2.9300000000000002E-4</v>
      </c>
      <c r="AJ480">
        <v>2.3793000000000002E-2</v>
      </c>
      <c r="AK480">
        <v>-17.440000000000001</v>
      </c>
      <c r="AP480">
        <v>22.007632000000001</v>
      </c>
    </row>
    <row r="481" spans="1:42" x14ac:dyDescent="0.3">
      <c r="A481">
        <v>482</v>
      </c>
      <c r="B481">
        <v>33.821119000000003</v>
      </c>
      <c r="C481">
        <v>-14.070748999999999</v>
      </c>
      <c r="D481">
        <v>2.61E-4</v>
      </c>
      <c r="E481">
        <v>1.7021999999999999E-2</v>
      </c>
      <c r="F481">
        <v>5127.9545449999996</v>
      </c>
      <c r="G481">
        <v>6028.1818659999999</v>
      </c>
      <c r="H481">
        <v>20.553191000000002</v>
      </c>
      <c r="I481">
        <v>-17.423859</v>
      </c>
      <c r="Q481">
        <v>1.325E-2</v>
      </c>
      <c r="R481">
        <v>1.7021999999999999E-2</v>
      </c>
      <c r="S481">
        <v>-25.594985000000001</v>
      </c>
      <c r="T481">
        <v>-20.879567000000002</v>
      </c>
      <c r="Z481">
        <v>3.6000000000000001E-5</v>
      </c>
      <c r="AA481">
        <v>1.7021999999999999E-2</v>
      </c>
      <c r="AB481">
        <v>-16.142856999999999</v>
      </c>
      <c r="AC481">
        <v>-20.879567000000002</v>
      </c>
      <c r="AI481">
        <v>3.5049999999999999E-3</v>
      </c>
      <c r="AJ481">
        <v>1.7021999999999999E-2</v>
      </c>
      <c r="AK481">
        <v>-23.004317</v>
      </c>
      <c r="AP481">
        <v>-24.478390000000001</v>
      </c>
    </row>
    <row r="482" spans="1:42" x14ac:dyDescent="0.3">
      <c r="A482">
        <v>483</v>
      </c>
      <c r="B482">
        <v>149.07955200000001</v>
      </c>
      <c r="C482">
        <v>-35.371848999999997</v>
      </c>
      <c r="D482">
        <v>2.738E-3</v>
      </c>
      <c r="E482">
        <v>8.012E-3</v>
      </c>
      <c r="F482">
        <v>4680.1096889999999</v>
      </c>
      <c r="G482">
        <v>6660.9376899999997</v>
      </c>
      <c r="H482">
        <v>18.388591999999999</v>
      </c>
      <c r="I482">
        <v>33.618682999999997</v>
      </c>
      <c r="Q482">
        <v>4.9560000000000003E-3</v>
      </c>
      <c r="R482">
        <v>8.012E-3</v>
      </c>
      <c r="S482">
        <v>-2.9907499999999998</v>
      </c>
      <c r="T482">
        <v>17.592409</v>
      </c>
      <c r="Z482">
        <v>9.7999999999999997E-5</v>
      </c>
      <c r="AA482">
        <v>8.012E-3</v>
      </c>
      <c r="AB482">
        <v>15.9375</v>
      </c>
      <c r="AC482">
        <v>17.592409</v>
      </c>
      <c r="AI482">
        <v>2.7E-4</v>
      </c>
      <c r="AJ482">
        <v>8.012E-3</v>
      </c>
      <c r="AK482">
        <v>-11.293103</v>
      </c>
      <c r="AP482">
        <v>4.7394319999999999</v>
      </c>
    </row>
    <row r="483" spans="1:42" x14ac:dyDescent="0.3">
      <c r="A483">
        <v>484</v>
      </c>
      <c r="B483">
        <v>106.932283</v>
      </c>
      <c r="C483">
        <v>27.754535000000001</v>
      </c>
      <c r="D483">
        <v>3.3779999999999999E-3</v>
      </c>
      <c r="E483">
        <v>1.6528999999999999E-2</v>
      </c>
      <c r="F483">
        <v>3849.8533950000001</v>
      </c>
      <c r="G483">
        <v>5668.2811449999999</v>
      </c>
      <c r="H483">
        <v>20.590909</v>
      </c>
      <c r="I483">
        <v>26.54542</v>
      </c>
      <c r="Q483">
        <v>1.1976000000000001E-2</v>
      </c>
      <c r="R483">
        <v>1.6528999999999999E-2</v>
      </c>
      <c r="S483">
        <v>-23.457407</v>
      </c>
      <c r="T483">
        <v>7.8530389999999999</v>
      </c>
      <c r="Z483">
        <v>0</v>
      </c>
      <c r="AA483">
        <v>1.6528999999999999E-2</v>
      </c>
      <c r="AB483">
        <v>0</v>
      </c>
      <c r="AC483">
        <v>0</v>
      </c>
      <c r="AI483">
        <v>1.176E-3</v>
      </c>
      <c r="AJ483">
        <v>1.6528999999999999E-2</v>
      </c>
      <c r="AK483">
        <v>-31.050228000000001</v>
      </c>
      <c r="AP483">
        <v>-15.380865</v>
      </c>
    </row>
    <row r="484" spans="1:42" x14ac:dyDescent="0.3">
      <c r="A484">
        <v>485</v>
      </c>
      <c r="B484">
        <v>117.033918</v>
      </c>
      <c r="C484">
        <v>38.288052</v>
      </c>
      <c r="D484">
        <v>9.5670000000000009E-3</v>
      </c>
      <c r="E484">
        <v>1.9449999999999999E-2</v>
      </c>
      <c r="F484">
        <v>2184.040923</v>
      </c>
      <c r="G484">
        <v>3354.614071</v>
      </c>
      <c r="H484">
        <v>22.741326999999998</v>
      </c>
      <c r="I484">
        <v>36.252380000000002</v>
      </c>
      <c r="Q484">
        <v>8.3339999999999994E-3</v>
      </c>
      <c r="R484">
        <v>1.9449999999999999E-2</v>
      </c>
      <c r="S484">
        <v>-10.602859</v>
      </c>
      <c r="T484">
        <v>16.354147999999999</v>
      </c>
      <c r="Z484">
        <v>5.0000000000000004E-6</v>
      </c>
      <c r="AA484">
        <v>1.9449999999999999E-2</v>
      </c>
      <c r="AB484">
        <v>18</v>
      </c>
      <c r="AC484">
        <v>16.354147999999999</v>
      </c>
      <c r="AI484">
        <v>1.5479999999999999E-3</v>
      </c>
      <c r="AJ484">
        <v>1.9449999999999999E-2</v>
      </c>
      <c r="AK484">
        <v>-21.493376999999999</v>
      </c>
      <c r="AP484">
        <v>5.7513610000000002</v>
      </c>
    </row>
    <row r="485" spans="1:42" x14ac:dyDescent="0.3">
      <c r="A485">
        <v>486</v>
      </c>
      <c r="B485">
        <v>-82.552905999999993</v>
      </c>
      <c r="C485">
        <v>28.787523</v>
      </c>
      <c r="D485">
        <v>8.6459999999999992E-3</v>
      </c>
      <c r="E485">
        <v>2.1477E-2</v>
      </c>
      <c r="F485">
        <v>6241.253068</v>
      </c>
      <c r="G485">
        <v>7567.0556219999999</v>
      </c>
      <c r="H485">
        <v>20.812217</v>
      </c>
      <c r="I485">
        <v>11.512598000000001</v>
      </c>
      <c r="Q485">
        <v>1.2501E-2</v>
      </c>
      <c r="R485">
        <v>2.1477E-2</v>
      </c>
      <c r="S485">
        <v>19.890657000000001</v>
      </c>
      <c r="T485">
        <v>19.273344999999999</v>
      </c>
      <c r="Z485">
        <v>7.9999999999999996E-6</v>
      </c>
      <c r="AA485">
        <v>2.1477E-2</v>
      </c>
      <c r="AB485">
        <v>20</v>
      </c>
      <c r="AC485">
        <v>19.273344999999999</v>
      </c>
      <c r="AI485">
        <v>3.2600000000000001E-4</v>
      </c>
      <c r="AJ485">
        <v>2.1477E-2</v>
      </c>
      <c r="AK485">
        <v>-23.241935000000002</v>
      </c>
      <c r="AP485">
        <v>19.648900999999999</v>
      </c>
    </row>
    <row r="486" spans="1:42" x14ac:dyDescent="0.3">
      <c r="A486">
        <v>487</v>
      </c>
      <c r="B486">
        <v>63.838155999999998</v>
      </c>
      <c r="C486">
        <v>39.484122999999997</v>
      </c>
      <c r="D486">
        <v>5.2310000000000004E-3</v>
      </c>
      <c r="E486">
        <v>1.6060999999999999E-2</v>
      </c>
      <c r="F486">
        <v>3473.4036609999998</v>
      </c>
      <c r="G486">
        <v>394.72864700000002</v>
      </c>
      <c r="H486">
        <v>19.959202999999999</v>
      </c>
      <c r="I486">
        <v>11.030441</v>
      </c>
      <c r="Q486">
        <v>1.0096000000000001E-2</v>
      </c>
      <c r="R486">
        <v>1.6060999999999999E-2</v>
      </c>
      <c r="S486">
        <v>9.4723469999999992</v>
      </c>
      <c r="T486">
        <v>16.135020999999998</v>
      </c>
      <c r="Z486">
        <v>0</v>
      </c>
      <c r="AA486">
        <v>1.6060999999999999E-2</v>
      </c>
      <c r="AB486">
        <v>0</v>
      </c>
      <c r="AC486">
        <v>0</v>
      </c>
      <c r="AI486">
        <v>7.3300000000000004E-4</v>
      </c>
      <c r="AJ486">
        <v>1.6060999999999999E-2</v>
      </c>
      <c r="AK486">
        <v>-10.027397000000001</v>
      </c>
      <c r="AP486">
        <v>11.976781000000001</v>
      </c>
    </row>
    <row r="487" spans="1:42" x14ac:dyDescent="0.3">
      <c r="A487">
        <v>488</v>
      </c>
      <c r="B487">
        <v>74.572354000000004</v>
      </c>
      <c r="C487">
        <v>42.809404999999998</v>
      </c>
      <c r="D487">
        <v>7.1000000000000002E-4</v>
      </c>
      <c r="E487">
        <v>2.2210000000000001E-2</v>
      </c>
      <c r="F487">
        <v>4030.9612400000001</v>
      </c>
      <c r="G487">
        <v>4479.0172409999996</v>
      </c>
      <c r="H487">
        <v>23.169231</v>
      </c>
      <c r="I487">
        <v>7.0451980000000001</v>
      </c>
      <c r="Q487">
        <v>8.3239999999999998E-3</v>
      </c>
      <c r="R487">
        <v>2.2210000000000001E-2</v>
      </c>
      <c r="S487">
        <v>-23.536303</v>
      </c>
      <c r="T487">
        <v>-16.961369999999999</v>
      </c>
      <c r="Z487">
        <v>1.34E-4</v>
      </c>
      <c r="AA487">
        <v>2.2210000000000001E-2</v>
      </c>
      <c r="AB487">
        <v>-15.678571</v>
      </c>
      <c r="AC487">
        <v>-16.961369999999999</v>
      </c>
      <c r="AI487">
        <v>1.3091999999999999E-2</v>
      </c>
      <c r="AJ487">
        <v>2.2210000000000001E-2</v>
      </c>
      <c r="AK487">
        <v>-18.865442999999999</v>
      </c>
      <c r="AP487">
        <v>-19.566333</v>
      </c>
    </row>
    <row r="488" spans="1:42" x14ac:dyDescent="0.3">
      <c r="A488">
        <v>489</v>
      </c>
      <c r="B488">
        <v>96.232704999999996</v>
      </c>
      <c r="C488">
        <v>16.814730999999998</v>
      </c>
      <c r="D488">
        <v>6.6299999999999996E-3</v>
      </c>
      <c r="E488">
        <v>1.3963E-2</v>
      </c>
      <c r="F488">
        <v>3346.2451809999998</v>
      </c>
      <c r="G488">
        <v>3464.7283240000002</v>
      </c>
      <c r="H488">
        <v>27.531412</v>
      </c>
      <c r="I488">
        <v>36.142657</v>
      </c>
      <c r="Q488">
        <v>6.0540000000000004E-3</v>
      </c>
      <c r="R488">
        <v>1.3963E-2</v>
      </c>
      <c r="S488">
        <v>0.29806899999999997</v>
      </c>
      <c r="T488">
        <v>20.631437999999999</v>
      </c>
      <c r="Z488">
        <v>5.2400000000000005E-4</v>
      </c>
      <c r="AA488">
        <v>1.3963E-2</v>
      </c>
      <c r="AB488">
        <v>13.830189000000001</v>
      </c>
      <c r="AC488">
        <v>20.631437999999999</v>
      </c>
      <c r="AI488">
        <v>1.1050000000000001E-3</v>
      </c>
      <c r="AJ488">
        <v>1.3963E-2</v>
      </c>
      <c r="AK488">
        <v>-24.840205999999998</v>
      </c>
      <c r="AP488">
        <v>12.023801000000001</v>
      </c>
    </row>
    <row r="489" spans="1:42" x14ac:dyDescent="0.3">
      <c r="A489">
        <v>490</v>
      </c>
      <c r="B489">
        <v>9.1653479999999998</v>
      </c>
      <c r="C489">
        <v>48.85615</v>
      </c>
      <c r="D489">
        <v>1.2603E-2</v>
      </c>
      <c r="E489">
        <v>2.1163000000000001E-2</v>
      </c>
      <c r="F489">
        <v>5567.9348280000004</v>
      </c>
      <c r="G489">
        <v>8332.9650230000007</v>
      </c>
      <c r="H489">
        <v>15.923959999999999</v>
      </c>
      <c r="I489">
        <v>24.258407999999999</v>
      </c>
      <c r="Q489">
        <v>7.9880000000000003E-3</v>
      </c>
      <c r="R489">
        <v>2.1163000000000001E-2</v>
      </c>
      <c r="S489">
        <v>11.474811000000001</v>
      </c>
      <c r="T489">
        <v>15.421094</v>
      </c>
      <c r="Z489">
        <v>2.7300000000000002E-4</v>
      </c>
      <c r="AA489">
        <v>2.1163000000000001E-2</v>
      </c>
      <c r="AB489">
        <v>22.137930999999998</v>
      </c>
      <c r="AC489">
        <v>15.421094</v>
      </c>
      <c r="AI489">
        <v>3.6499999999999998E-4</v>
      </c>
      <c r="AJ489">
        <v>2.1163000000000001E-2</v>
      </c>
      <c r="AK489">
        <v>-17.887097000000001</v>
      </c>
      <c r="AP489">
        <v>13.889233000000001</v>
      </c>
    </row>
    <row r="490" spans="1:42" x14ac:dyDescent="0.3">
      <c r="A490">
        <v>491</v>
      </c>
      <c r="B490">
        <v>34.626542999999998</v>
      </c>
      <c r="C490">
        <v>36.819755000000001</v>
      </c>
      <c r="D490">
        <v>2.8340000000000001E-3</v>
      </c>
      <c r="E490">
        <v>1.9147000000000001E-2</v>
      </c>
      <c r="F490">
        <v>2827.4897259999998</v>
      </c>
      <c r="G490">
        <v>4616.3232879999996</v>
      </c>
      <c r="H490">
        <v>22.918825999999999</v>
      </c>
      <c r="I490">
        <v>19.236841999999999</v>
      </c>
      <c r="Q490">
        <v>1.0792E-2</v>
      </c>
      <c r="R490">
        <v>1.9147000000000001E-2</v>
      </c>
      <c r="S490">
        <v>-25.474129999999999</v>
      </c>
      <c r="T490">
        <v>-5.8537330000000001</v>
      </c>
      <c r="Z490">
        <v>3.2299999999999999E-4</v>
      </c>
      <c r="AA490">
        <v>1.9147000000000001E-2</v>
      </c>
      <c r="AB490">
        <v>-8.1515149999999998</v>
      </c>
      <c r="AC490">
        <v>-5.8537330000000001</v>
      </c>
      <c r="AI490">
        <v>5.3639999999999998E-3</v>
      </c>
      <c r="AJ490">
        <v>1.9147000000000001E-2</v>
      </c>
      <c r="AK490">
        <v>-21.599246999999998</v>
      </c>
      <c r="AP490">
        <v>-16.699393000000001</v>
      </c>
    </row>
    <row r="491" spans="1:42" x14ac:dyDescent="0.3">
      <c r="A491">
        <v>492</v>
      </c>
      <c r="B491">
        <v>-106.35225699999999</v>
      </c>
      <c r="C491">
        <v>31.620502999999999</v>
      </c>
      <c r="D491">
        <v>1.6540000000000001E-3</v>
      </c>
      <c r="E491">
        <v>1.3185000000000001E-2</v>
      </c>
      <c r="F491">
        <v>129.56291400000001</v>
      </c>
      <c r="G491">
        <v>1766.5144359999999</v>
      </c>
      <c r="H491">
        <v>7.9133329999999997</v>
      </c>
      <c r="I491">
        <v>-7.4859340000000003</v>
      </c>
      <c r="Q491">
        <v>5.7970000000000001E-3</v>
      </c>
      <c r="R491">
        <v>1.3185000000000001E-2</v>
      </c>
      <c r="S491">
        <v>-12.503546</v>
      </c>
      <c r="T491">
        <v>-6.0136890000000003</v>
      </c>
      <c r="Z491">
        <v>8.3999999999999995E-5</v>
      </c>
      <c r="AA491">
        <v>1.3185000000000001E-2</v>
      </c>
      <c r="AB491">
        <v>-10.923076999999999</v>
      </c>
      <c r="AC491">
        <v>-6.0136890000000003</v>
      </c>
      <c r="AI491">
        <v>5.7019999999999996E-3</v>
      </c>
      <c r="AJ491">
        <v>1.3185000000000001E-2</v>
      </c>
      <c r="AK491">
        <v>-9.8095239999999997</v>
      </c>
      <c r="AP491">
        <v>-8.9908769999999993</v>
      </c>
    </row>
    <row r="492" spans="1:42" x14ac:dyDescent="0.3">
      <c r="A492">
        <v>494</v>
      </c>
      <c r="B492">
        <v>-76.368165000000005</v>
      </c>
      <c r="C492">
        <v>37.127217999999999</v>
      </c>
      <c r="D492">
        <v>6.13E-3</v>
      </c>
      <c r="E492">
        <v>1.0852000000000001E-2</v>
      </c>
      <c r="F492">
        <v>6055.5657570000003</v>
      </c>
      <c r="G492">
        <v>8072.723473</v>
      </c>
      <c r="H492">
        <v>15.004153000000001</v>
      </c>
      <c r="I492">
        <v>-1.928571</v>
      </c>
      <c r="Q492">
        <v>1.459E-3</v>
      </c>
      <c r="R492">
        <v>1.0852000000000001E-2</v>
      </c>
      <c r="S492">
        <v>-5.174658</v>
      </c>
      <c r="T492">
        <v>2.4848319999999999</v>
      </c>
      <c r="Z492">
        <v>6.6000000000000005E-5</v>
      </c>
      <c r="AA492">
        <v>1.0852000000000001E-2</v>
      </c>
      <c r="AB492">
        <v>2.0833330000000001</v>
      </c>
      <c r="AC492">
        <v>2.4848319999999999</v>
      </c>
      <c r="AI492">
        <v>3.2030000000000001E-3</v>
      </c>
      <c r="AJ492">
        <v>1.0852000000000001E-2</v>
      </c>
      <c r="AK492">
        <v>-14.265273000000001</v>
      </c>
      <c r="AP492">
        <v>1.5382819999999999</v>
      </c>
    </row>
    <row r="493" spans="1:42" x14ac:dyDescent="0.3">
      <c r="A493">
        <v>495</v>
      </c>
      <c r="B493">
        <v>-79.518308000000005</v>
      </c>
      <c r="C493">
        <v>9.0395640000000004</v>
      </c>
      <c r="D493">
        <v>6.5200000000000002E-4</v>
      </c>
      <c r="E493">
        <v>1.5768999999999998E-2</v>
      </c>
      <c r="F493">
        <v>3018.992647</v>
      </c>
      <c r="G493">
        <v>5829.3053890000001</v>
      </c>
      <c r="H493">
        <v>13.227941</v>
      </c>
      <c r="I493">
        <v>5.5059519999999997</v>
      </c>
      <c r="Q493">
        <v>8.5269999999999999E-3</v>
      </c>
      <c r="R493">
        <v>1.5768999999999998E-2</v>
      </c>
      <c r="S493">
        <v>-57.595170000000003</v>
      </c>
      <c r="T493">
        <v>-24.750536</v>
      </c>
      <c r="Z493">
        <v>3.6999999999999998E-5</v>
      </c>
      <c r="AA493">
        <v>1.5768999999999998E-2</v>
      </c>
      <c r="AB493">
        <v>-15</v>
      </c>
      <c r="AC493">
        <v>-24.750536</v>
      </c>
      <c r="AI493">
        <v>6.5620000000000001E-3</v>
      </c>
      <c r="AJ493">
        <v>1.5768999999999998E-2</v>
      </c>
      <c r="AK493">
        <v>-29.187695000000001</v>
      </c>
      <c r="AP493">
        <v>-42.203498000000003</v>
      </c>
    </row>
    <row r="494" spans="1:42" x14ac:dyDescent="0.3">
      <c r="A494">
        <v>496</v>
      </c>
      <c r="B494">
        <v>58.287547000000004</v>
      </c>
      <c r="C494">
        <v>37.931181000000002</v>
      </c>
      <c r="D494">
        <v>4.862E-3</v>
      </c>
      <c r="E494">
        <v>1.4251E-2</v>
      </c>
      <c r="F494">
        <v>608.03073800000004</v>
      </c>
      <c r="G494">
        <v>960.329609</v>
      </c>
      <c r="H494">
        <v>17.397949000000001</v>
      </c>
      <c r="I494">
        <v>-3.176796</v>
      </c>
      <c r="Q494">
        <v>4.8659999999999997E-3</v>
      </c>
      <c r="R494">
        <v>1.4251E-2</v>
      </c>
      <c r="S494">
        <v>-9.0544550000000008</v>
      </c>
      <c r="T494">
        <v>0.75678599999999996</v>
      </c>
      <c r="Z494">
        <v>5.5000000000000002E-5</v>
      </c>
      <c r="AA494">
        <v>1.4251E-2</v>
      </c>
      <c r="AB494">
        <v>18.2</v>
      </c>
      <c r="AC494">
        <v>0.75678599999999996</v>
      </c>
      <c r="AI494">
        <v>4.4739999999999997E-3</v>
      </c>
      <c r="AJ494">
        <v>1.4251E-2</v>
      </c>
      <c r="AK494">
        <v>-17.771429000000001</v>
      </c>
      <c r="AP494">
        <v>-2.3398020000000002</v>
      </c>
    </row>
    <row r="495" spans="1:42" x14ac:dyDescent="0.3">
      <c r="A495">
        <v>497</v>
      </c>
      <c r="B495">
        <v>-80.633887000000001</v>
      </c>
      <c r="C495">
        <v>41.054564999999997</v>
      </c>
      <c r="D495">
        <v>1.7974E-2</v>
      </c>
      <c r="E495">
        <v>1.9050999999999998E-2</v>
      </c>
      <c r="F495">
        <v>6370.6073740000002</v>
      </c>
      <c r="G495">
        <v>8311.4332379999996</v>
      </c>
      <c r="H495">
        <v>20.068187999999999</v>
      </c>
      <c r="I495">
        <v>18.189724999999999</v>
      </c>
      <c r="Q495">
        <v>6.1799999999999995E-4</v>
      </c>
      <c r="R495">
        <v>1.9050999999999998E-2</v>
      </c>
      <c r="S495">
        <v>15</v>
      </c>
      <c r="T495">
        <v>19.605240999999999</v>
      </c>
      <c r="Z495">
        <v>7.3999999999999996E-5</v>
      </c>
      <c r="AA495">
        <v>1.9050999999999998E-2</v>
      </c>
      <c r="AB495">
        <v>24.692308000000001</v>
      </c>
      <c r="AC495">
        <v>19.605240999999999</v>
      </c>
      <c r="AI495">
        <v>3.8499999999999998E-4</v>
      </c>
      <c r="AJ495">
        <v>1.9050999999999998E-2</v>
      </c>
      <c r="AK495">
        <v>-25.431373000000001</v>
      </c>
      <c r="AP495">
        <v>19.643896999999999</v>
      </c>
    </row>
    <row r="496" spans="1:42" x14ac:dyDescent="0.3">
      <c r="A496">
        <v>498</v>
      </c>
      <c r="B496">
        <v>120.376195</v>
      </c>
      <c r="C496">
        <v>37.646155</v>
      </c>
      <c r="D496">
        <v>5.2139999999999999E-3</v>
      </c>
      <c r="E496">
        <v>1.6074000000000001E-2</v>
      </c>
      <c r="F496">
        <v>3619.9200780000001</v>
      </c>
      <c r="G496">
        <v>4696.278918</v>
      </c>
      <c r="H496">
        <v>19.729265999999999</v>
      </c>
      <c r="I496">
        <v>22.996237000000001</v>
      </c>
      <c r="Q496">
        <v>9.4310000000000001E-3</v>
      </c>
      <c r="R496">
        <v>1.6074000000000001E-2</v>
      </c>
      <c r="S496">
        <v>-13.967966000000001</v>
      </c>
      <c r="T496">
        <v>9.8293049999999997</v>
      </c>
      <c r="Z496">
        <v>6.9999999999999999E-6</v>
      </c>
      <c r="AA496">
        <v>1.6074000000000001E-2</v>
      </c>
      <c r="AB496">
        <v>43.5</v>
      </c>
      <c r="AC496">
        <v>9.8293049999999997</v>
      </c>
      <c r="AI496">
        <v>1.4250000000000001E-3</v>
      </c>
      <c r="AJ496">
        <v>1.6074000000000001E-2</v>
      </c>
      <c r="AK496">
        <v>-27.301818000000001</v>
      </c>
      <c r="AP496">
        <v>-4.0997810000000001</v>
      </c>
    </row>
    <row r="497" spans="1:42" x14ac:dyDescent="0.3">
      <c r="A497">
        <v>499</v>
      </c>
      <c r="B497">
        <v>111.984364</v>
      </c>
      <c r="C497">
        <v>27.809107999999998</v>
      </c>
      <c r="D497">
        <v>6.6950000000000004E-3</v>
      </c>
      <c r="E497">
        <v>1.9084E-2</v>
      </c>
      <c r="F497">
        <v>5554.2344929999999</v>
      </c>
      <c r="G497">
        <v>6380.7699149999999</v>
      </c>
      <c r="H497">
        <v>23.335865999999999</v>
      </c>
      <c r="I497">
        <v>28.428632</v>
      </c>
      <c r="Q497">
        <v>1.2154999999999999E-2</v>
      </c>
      <c r="R497">
        <v>1.9084E-2</v>
      </c>
      <c r="S497">
        <v>6.9847039999999998</v>
      </c>
      <c r="T497">
        <v>22.957059999999998</v>
      </c>
      <c r="Z497">
        <v>0</v>
      </c>
      <c r="AA497">
        <v>1.9084E-2</v>
      </c>
      <c r="AB497">
        <v>0</v>
      </c>
      <c r="AC497">
        <v>0</v>
      </c>
      <c r="AI497">
        <v>2.3499999999999999E-4</v>
      </c>
      <c r="AJ497">
        <v>1.9084E-2</v>
      </c>
      <c r="AK497">
        <v>-10.344262000000001</v>
      </c>
      <c r="AP497">
        <v>12.358981</v>
      </c>
    </row>
    <row r="498" spans="1:42" x14ac:dyDescent="0.3">
      <c r="A498">
        <v>500</v>
      </c>
      <c r="B498">
        <v>16.763352000000001</v>
      </c>
      <c r="C498">
        <v>52.450710000000001</v>
      </c>
      <c r="D498">
        <v>1.1875E-2</v>
      </c>
      <c r="E498">
        <v>2.5051E-2</v>
      </c>
      <c r="F498">
        <v>5501.4375790000004</v>
      </c>
      <c r="G498">
        <v>6953.0997630000002</v>
      </c>
      <c r="H498">
        <v>20.409835999999999</v>
      </c>
      <c r="I498">
        <v>30.150105</v>
      </c>
      <c r="Q498">
        <v>1.2545000000000001E-2</v>
      </c>
      <c r="R498">
        <v>2.5051E-2</v>
      </c>
      <c r="S498">
        <v>7.2753220000000001</v>
      </c>
      <c r="T498">
        <v>18.463666</v>
      </c>
      <c r="Z498">
        <v>2.5500000000000002E-4</v>
      </c>
      <c r="AA498">
        <v>2.5051E-2</v>
      </c>
      <c r="AB498">
        <v>23.464286000000001</v>
      </c>
      <c r="AC498">
        <v>18.463666</v>
      </c>
      <c r="AI498">
        <v>4.4299999999999998E-4</v>
      </c>
      <c r="AJ498">
        <v>2.5051E-2</v>
      </c>
      <c r="AK498">
        <v>-32.382021999999999</v>
      </c>
      <c r="AP498">
        <v>12.990518</v>
      </c>
    </row>
    <row r="499" spans="1:42" x14ac:dyDescent="0.3">
      <c r="A499">
        <v>501</v>
      </c>
      <c r="B499">
        <v>115.63201599999999</v>
      </c>
      <c r="C499">
        <v>35.207853999999998</v>
      </c>
      <c r="D499">
        <v>4.8209999999999998E-3</v>
      </c>
      <c r="E499">
        <v>1.7156000000000001E-2</v>
      </c>
      <c r="F499">
        <v>3874.3619629999998</v>
      </c>
      <c r="G499">
        <v>5770.2990719999998</v>
      </c>
      <c r="H499">
        <v>26.804978999999999</v>
      </c>
      <c r="I499">
        <v>47.532023000000002</v>
      </c>
      <c r="Q499">
        <v>1.0333999999999999E-2</v>
      </c>
      <c r="R499">
        <v>1.7156000000000001E-2</v>
      </c>
      <c r="S499">
        <v>-25.894404000000002</v>
      </c>
      <c r="T499">
        <v>9.7101559999999996</v>
      </c>
      <c r="Z499">
        <v>1.8E-5</v>
      </c>
      <c r="AA499">
        <v>1.7156000000000001E-2</v>
      </c>
      <c r="AB499">
        <v>-7.5</v>
      </c>
      <c r="AC499">
        <v>9.7101559999999996</v>
      </c>
      <c r="AI499">
        <v>1.9980000000000002E-3</v>
      </c>
      <c r="AJ499">
        <v>1.7156000000000001E-2</v>
      </c>
      <c r="AK499">
        <v>-33.820855999999999</v>
      </c>
      <c r="AP499">
        <v>-11.463214000000001</v>
      </c>
    </row>
    <row r="500" spans="1:42" x14ac:dyDescent="0.3">
      <c r="A500">
        <v>502</v>
      </c>
      <c r="B500">
        <v>114.78112900000001</v>
      </c>
      <c r="C500">
        <v>-3.4796589999999998</v>
      </c>
      <c r="D500">
        <v>1.42E-3</v>
      </c>
      <c r="E500">
        <v>1.3493E-2</v>
      </c>
      <c r="F500">
        <v>5074.8551719999996</v>
      </c>
      <c r="G500">
        <v>6411.8051949999999</v>
      </c>
      <c r="H500">
        <v>27.110700999999999</v>
      </c>
      <c r="I500">
        <v>23.358602000000001</v>
      </c>
      <c r="Q500">
        <v>1.0728E-2</v>
      </c>
      <c r="R500">
        <v>1.3493E-2</v>
      </c>
      <c r="S500">
        <v>-32.669328</v>
      </c>
      <c r="T500">
        <v>3.6761059999999999</v>
      </c>
      <c r="Z500">
        <v>1.0900000000000001E-4</v>
      </c>
      <c r="AA500">
        <v>1.3493E-2</v>
      </c>
      <c r="AB500">
        <v>-6.2173910000000001</v>
      </c>
      <c r="AC500">
        <v>3.6761059999999999</v>
      </c>
      <c r="AI500">
        <v>1.322E-3</v>
      </c>
      <c r="AJ500">
        <v>1.3493E-2</v>
      </c>
      <c r="AK500">
        <v>-19.534091</v>
      </c>
      <c r="AP500">
        <v>-25.319355999999999</v>
      </c>
    </row>
    <row r="501" spans="1:42" x14ac:dyDescent="0.3">
      <c r="A501">
        <v>503</v>
      </c>
      <c r="B501">
        <v>27.886620000000001</v>
      </c>
      <c r="C501">
        <v>-26.734248999999998</v>
      </c>
      <c r="D501">
        <v>4.457E-3</v>
      </c>
      <c r="E501">
        <v>1.15E-2</v>
      </c>
      <c r="F501">
        <v>4540.2975109999998</v>
      </c>
      <c r="G501">
        <v>5028.1129709999996</v>
      </c>
      <c r="H501">
        <v>18.392377</v>
      </c>
      <c r="I501">
        <v>17.975000000000001</v>
      </c>
      <c r="Q501">
        <v>3.4619999999999998E-3</v>
      </c>
      <c r="R501">
        <v>1.15E-2</v>
      </c>
      <c r="S501">
        <v>3.2020499999999998</v>
      </c>
      <c r="T501">
        <v>4.3759540000000001</v>
      </c>
      <c r="Z501">
        <v>3.0400000000000002E-4</v>
      </c>
      <c r="AA501">
        <v>1.15E-2</v>
      </c>
      <c r="AB501">
        <v>9.4310340000000004</v>
      </c>
      <c r="AC501">
        <v>4.3759540000000001</v>
      </c>
      <c r="AI501">
        <v>3.3419999999999999E-3</v>
      </c>
      <c r="AJ501">
        <v>1.15E-2</v>
      </c>
      <c r="AK501">
        <v>-15.166914999999999</v>
      </c>
      <c r="AP501">
        <v>3.9820799999999998</v>
      </c>
    </row>
    <row r="502" spans="1:42" x14ac:dyDescent="0.3">
      <c r="A502">
        <v>504</v>
      </c>
      <c r="B502">
        <v>-66.177166</v>
      </c>
      <c r="C502">
        <v>-17.468115999999998</v>
      </c>
      <c r="D502">
        <v>1.5529999999999999E-3</v>
      </c>
      <c r="E502">
        <v>1.6763E-2</v>
      </c>
      <c r="F502">
        <v>2284.28125</v>
      </c>
      <c r="G502">
        <v>3108.8518519999998</v>
      </c>
      <c r="H502">
        <v>24.382456000000001</v>
      </c>
      <c r="I502">
        <v>1.7407410000000001</v>
      </c>
      <c r="Q502">
        <v>4.3969999999999999E-3</v>
      </c>
      <c r="R502">
        <v>1.6763E-2</v>
      </c>
      <c r="S502">
        <v>-29.80068</v>
      </c>
      <c r="T502">
        <v>-17.236526999999999</v>
      </c>
      <c r="Z502">
        <v>6.0800000000000003E-4</v>
      </c>
      <c r="AA502">
        <v>1.6763E-2</v>
      </c>
      <c r="AB502">
        <v>-9.1885250000000003</v>
      </c>
      <c r="AC502">
        <v>-17.236526999999999</v>
      </c>
      <c r="AI502">
        <v>1.0298E-2</v>
      </c>
      <c r="AJ502">
        <v>1.6763E-2</v>
      </c>
      <c r="AK502">
        <v>-22.725556999999998</v>
      </c>
      <c r="AP502">
        <v>-20.300059999999998</v>
      </c>
    </row>
    <row r="503" spans="1:42" x14ac:dyDescent="0.3">
      <c r="A503">
        <v>505</v>
      </c>
      <c r="B503">
        <v>-90.570935000000006</v>
      </c>
      <c r="C503">
        <v>14.608155</v>
      </c>
      <c r="D503">
        <v>1.8289999999999999E-3</v>
      </c>
      <c r="E503">
        <v>1.2152E-2</v>
      </c>
      <c r="F503">
        <v>3141.333333</v>
      </c>
      <c r="G503">
        <v>8056.9846150000003</v>
      </c>
      <c r="H503">
        <v>5.5759999999999996</v>
      </c>
      <c r="I503">
        <v>7.7839999999999998</v>
      </c>
      <c r="Q503">
        <v>4.9630000000000004E-3</v>
      </c>
      <c r="R503">
        <v>1.2152E-2</v>
      </c>
      <c r="S503">
        <v>-31.33953</v>
      </c>
      <c r="T503">
        <v>-14.339986</v>
      </c>
      <c r="Z503">
        <v>2.42E-4</v>
      </c>
      <c r="AA503">
        <v>1.2152E-2</v>
      </c>
      <c r="AB503">
        <v>-21.673469000000001</v>
      </c>
      <c r="AC503">
        <v>-14.339986</v>
      </c>
      <c r="AI503">
        <v>5.2170000000000003E-3</v>
      </c>
      <c r="AJ503">
        <v>1.2152E-2</v>
      </c>
      <c r="AK503">
        <v>-22.894639999999999</v>
      </c>
      <c r="AP503">
        <v>-21.043174</v>
      </c>
    </row>
    <row r="504" spans="1:42" x14ac:dyDescent="0.3">
      <c r="A504">
        <v>506</v>
      </c>
      <c r="B504">
        <v>112.252976</v>
      </c>
      <c r="C504">
        <v>30.359549000000001</v>
      </c>
      <c r="D504">
        <v>7.7679999999999997E-3</v>
      </c>
      <c r="E504">
        <v>1.6412E-2</v>
      </c>
      <c r="F504">
        <v>3676.2965610000001</v>
      </c>
      <c r="G504">
        <v>5692.5325199999997</v>
      </c>
      <c r="H504">
        <v>34.802698999999997</v>
      </c>
      <c r="I504">
        <v>11.966360999999999</v>
      </c>
      <c r="Q504">
        <v>7.0730000000000003E-3</v>
      </c>
      <c r="R504">
        <v>1.6412E-2</v>
      </c>
      <c r="S504">
        <v>6.5371430000000004</v>
      </c>
      <c r="T504">
        <v>26.682186999999999</v>
      </c>
      <c r="Z504">
        <v>3.9999999999999998E-6</v>
      </c>
      <c r="AA504">
        <v>1.6412E-2</v>
      </c>
      <c r="AB504">
        <v>56</v>
      </c>
      <c r="AC504">
        <v>26.682186999999999</v>
      </c>
      <c r="AI504">
        <v>1.5709999999999999E-3</v>
      </c>
      <c r="AJ504">
        <v>1.6412E-2</v>
      </c>
      <c r="AK504">
        <v>-16.331168999999999</v>
      </c>
      <c r="AP504">
        <v>18.051045999999999</v>
      </c>
    </row>
    <row r="505" spans="1:42" x14ac:dyDescent="0.3">
      <c r="A505">
        <v>507</v>
      </c>
      <c r="B505">
        <v>111.777366</v>
      </c>
      <c r="C505">
        <v>29.626387999999999</v>
      </c>
      <c r="D505">
        <v>1.8500000000000001E-3</v>
      </c>
      <c r="E505">
        <v>1.9980999999999999E-2</v>
      </c>
      <c r="F505">
        <v>4295.6820809999999</v>
      </c>
      <c r="G505">
        <v>6629.4854500000001</v>
      </c>
      <c r="H505">
        <v>15.842696999999999</v>
      </c>
      <c r="I505">
        <v>12.206047</v>
      </c>
      <c r="Q505">
        <v>1.3468000000000001E-2</v>
      </c>
      <c r="R505">
        <v>1.9980999999999999E-2</v>
      </c>
      <c r="S505">
        <v>-21.673370999999999</v>
      </c>
      <c r="T505">
        <v>-15.773728</v>
      </c>
      <c r="Z505">
        <v>0</v>
      </c>
      <c r="AA505">
        <v>1.9980999999999999E-2</v>
      </c>
      <c r="AB505">
        <v>0</v>
      </c>
      <c r="AC505">
        <v>0</v>
      </c>
      <c r="AI505">
        <v>4.6639999999999997E-3</v>
      </c>
      <c r="AJ505">
        <v>1.9980999999999999E-2</v>
      </c>
      <c r="AK505">
        <v>-28.619250999999998</v>
      </c>
      <c r="AP505">
        <v>-19.821411000000001</v>
      </c>
    </row>
    <row r="506" spans="1:42" x14ac:dyDescent="0.3">
      <c r="A506">
        <v>508</v>
      </c>
      <c r="B506">
        <v>115.662127</v>
      </c>
      <c r="C506">
        <v>34.323658999999999</v>
      </c>
      <c r="D506">
        <v>3.4529999999999999E-3</v>
      </c>
      <c r="E506">
        <v>1.9199999999999998E-2</v>
      </c>
      <c r="F506">
        <v>3065.952448</v>
      </c>
      <c r="G506">
        <v>6293.4477559999996</v>
      </c>
      <c r="H506">
        <v>22.580736999999999</v>
      </c>
      <c r="I506">
        <v>51.198777999999997</v>
      </c>
      <c r="Q506">
        <v>1.2782999999999999E-2</v>
      </c>
      <c r="R506">
        <v>1.9199999999999998E-2</v>
      </c>
      <c r="S506">
        <v>-44.100316999999997</v>
      </c>
      <c r="T506">
        <v>-6.2709630000000001</v>
      </c>
      <c r="Z506">
        <v>5.0000000000000004E-6</v>
      </c>
      <c r="AA506">
        <v>1.9199999999999998E-2</v>
      </c>
      <c r="AB506">
        <v>-38</v>
      </c>
      <c r="AC506">
        <v>-6.2709630000000001</v>
      </c>
      <c r="AI506">
        <v>2.9640000000000001E-3</v>
      </c>
      <c r="AJ506">
        <v>1.9199999999999998E-2</v>
      </c>
      <c r="AK506">
        <v>-38.358803999999999</v>
      </c>
      <c r="AP506">
        <v>-30.758030999999999</v>
      </c>
    </row>
    <row r="507" spans="1:42" x14ac:dyDescent="0.3">
      <c r="A507">
        <v>509</v>
      </c>
      <c r="B507">
        <v>-75.675476000000003</v>
      </c>
      <c r="C507">
        <v>41.432960999999999</v>
      </c>
      <c r="D507">
        <v>1.6272999999999999E-2</v>
      </c>
      <c r="E507">
        <v>1.8665999999999999E-2</v>
      </c>
      <c r="F507">
        <v>5905.9187169999996</v>
      </c>
      <c r="G507">
        <v>8998.1776320000008</v>
      </c>
      <c r="H507">
        <v>19.394613</v>
      </c>
      <c r="I507">
        <v>13.066667000000001</v>
      </c>
      <c r="Q507">
        <v>1.431E-3</v>
      </c>
      <c r="R507">
        <v>1.8665999999999999E-2</v>
      </c>
      <c r="S507">
        <v>-24.059232999999999</v>
      </c>
      <c r="T507">
        <v>18.368106000000001</v>
      </c>
      <c r="Z507">
        <v>3.7800000000000003E-4</v>
      </c>
      <c r="AA507">
        <v>1.8665999999999999E-2</v>
      </c>
      <c r="AB507">
        <v>29.441558000000001</v>
      </c>
      <c r="AC507">
        <v>18.368106000000001</v>
      </c>
      <c r="AI507">
        <v>6.1499999999999999E-4</v>
      </c>
      <c r="AJ507">
        <v>1.8665999999999999E-2</v>
      </c>
      <c r="AK507">
        <v>-32.387096999999997</v>
      </c>
      <c r="AP507">
        <v>15.311927000000001</v>
      </c>
    </row>
    <row r="508" spans="1:42" x14ac:dyDescent="0.3">
      <c r="A508">
        <v>510</v>
      </c>
      <c r="B508">
        <v>114.377458</v>
      </c>
      <c r="C508">
        <v>34.777706999999999</v>
      </c>
      <c r="D508">
        <v>9.0159999999999997E-3</v>
      </c>
      <c r="E508">
        <v>1.7600999999999999E-2</v>
      </c>
      <c r="F508">
        <v>3066.4836749999999</v>
      </c>
      <c r="G508">
        <v>4916.3911340000004</v>
      </c>
      <c r="H508">
        <v>25.455779</v>
      </c>
      <c r="I508">
        <v>39.488061999999999</v>
      </c>
      <c r="Q508">
        <v>7.3790000000000001E-3</v>
      </c>
      <c r="R508">
        <v>1.7600999999999999E-2</v>
      </c>
      <c r="S508">
        <v>-19.209015999999998</v>
      </c>
      <c r="T508">
        <v>19.217649999999999</v>
      </c>
      <c r="Z508">
        <v>1.9999999999999999E-6</v>
      </c>
      <c r="AA508">
        <v>1.7600999999999999E-2</v>
      </c>
      <c r="AB508">
        <v>0</v>
      </c>
      <c r="AC508">
        <v>0</v>
      </c>
      <c r="AI508">
        <v>1.204E-3</v>
      </c>
      <c r="AJ508">
        <v>1.7600999999999999E-2</v>
      </c>
      <c r="AK508">
        <v>-29.462962999999998</v>
      </c>
      <c r="AP508">
        <v>3.4769450000000002</v>
      </c>
    </row>
    <row r="509" spans="1:42" x14ac:dyDescent="0.3">
      <c r="A509">
        <v>511</v>
      </c>
      <c r="B509">
        <v>-120.46744200000001</v>
      </c>
      <c r="C509">
        <v>46.545138000000001</v>
      </c>
      <c r="D509">
        <v>2.3370000000000001E-3</v>
      </c>
      <c r="E509">
        <v>1.5609E-2</v>
      </c>
      <c r="F509">
        <v>5058.1946310000003</v>
      </c>
      <c r="G509">
        <v>5187.8882830000002</v>
      </c>
      <c r="H509">
        <v>14.650924</v>
      </c>
      <c r="I509">
        <v>13.169053999999999</v>
      </c>
      <c r="Q509">
        <v>6.7749999999999998E-3</v>
      </c>
      <c r="R509">
        <v>1.5609E-2</v>
      </c>
      <c r="S509">
        <v>-8.6498519999999992</v>
      </c>
      <c r="T509">
        <v>-11.933794000000001</v>
      </c>
      <c r="Z509">
        <v>3.0000000000000001E-6</v>
      </c>
      <c r="AA509">
        <v>1.5609E-2</v>
      </c>
      <c r="AB509">
        <v>-24</v>
      </c>
      <c r="AC509">
        <v>-11.933794000000001</v>
      </c>
      <c r="AI509">
        <v>6.4939999999999998E-3</v>
      </c>
      <c r="AJ509">
        <v>1.5609E-2</v>
      </c>
      <c r="AK509">
        <v>-25.109746999999999</v>
      </c>
      <c r="AP509">
        <v>-10.687682000000001</v>
      </c>
    </row>
    <row r="510" spans="1:42" x14ac:dyDescent="0.3">
      <c r="A510">
        <v>512</v>
      </c>
      <c r="B510">
        <v>-68.175477000000001</v>
      </c>
      <c r="C510">
        <v>-16.607827</v>
      </c>
      <c r="D510">
        <v>8.2200000000000003E-4</v>
      </c>
      <c r="E510">
        <v>1.7451999999999999E-2</v>
      </c>
      <c r="F510">
        <v>938.08247400000005</v>
      </c>
      <c r="G510">
        <v>2513.0756459999998</v>
      </c>
      <c r="H510">
        <v>10.214765</v>
      </c>
      <c r="I510">
        <v>12.593128</v>
      </c>
      <c r="Q510">
        <v>1.2640999999999999E-2</v>
      </c>
      <c r="R510">
        <v>1.7451999999999999E-2</v>
      </c>
      <c r="S510">
        <v>-18.209754</v>
      </c>
      <c r="T510">
        <v>-9.2096260000000001</v>
      </c>
      <c r="Z510">
        <v>3.4999999999999997E-5</v>
      </c>
      <c r="AA510">
        <v>1.7451999999999999E-2</v>
      </c>
      <c r="AB510">
        <v>-3.125</v>
      </c>
      <c r="AC510">
        <v>-9.2096260000000001</v>
      </c>
      <c r="AI510">
        <v>3.9740000000000001E-3</v>
      </c>
      <c r="AJ510">
        <v>1.7451999999999999E-2</v>
      </c>
      <c r="AK510">
        <v>-12.969348999999999</v>
      </c>
      <c r="AP510">
        <v>-15.737539999999999</v>
      </c>
    </row>
    <row r="511" spans="1:42" x14ac:dyDescent="0.3">
      <c r="A511">
        <v>513</v>
      </c>
      <c r="B511">
        <v>113.15260499999999</v>
      </c>
      <c r="C511">
        <v>33.805698999999997</v>
      </c>
      <c r="D511">
        <v>1.5633999999999999E-2</v>
      </c>
      <c r="E511">
        <v>1.9894999999999999E-2</v>
      </c>
      <c r="F511">
        <v>3274.6247969999999</v>
      </c>
      <c r="G511">
        <v>5044.5683060000001</v>
      </c>
      <c r="H511">
        <v>28.484887000000001</v>
      </c>
      <c r="I511">
        <v>48.637794</v>
      </c>
      <c r="Q511">
        <v>2.9459999999999998E-3</v>
      </c>
      <c r="R511">
        <v>1.9894999999999999E-2</v>
      </c>
      <c r="S511">
        <v>-5.8395060000000001</v>
      </c>
      <c r="T511">
        <v>25.654665000000001</v>
      </c>
      <c r="Z511">
        <v>5.0000000000000004E-6</v>
      </c>
      <c r="AA511">
        <v>1.9894999999999999E-2</v>
      </c>
      <c r="AB511">
        <v>35</v>
      </c>
      <c r="AC511">
        <v>25.654665000000001</v>
      </c>
      <c r="AI511">
        <v>1.31E-3</v>
      </c>
      <c r="AJ511">
        <v>1.9894999999999999E-2</v>
      </c>
      <c r="AK511">
        <v>-16.983806000000001</v>
      </c>
      <c r="AP511">
        <v>21.152062999999998</v>
      </c>
    </row>
    <row r="512" spans="1:42" x14ac:dyDescent="0.3">
      <c r="A512">
        <v>514</v>
      </c>
      <c r="B512">
        <v>102.590675</v>
      </c>
      <c r="C512">
        <v>2.047615</v>
      </c>
      <c r="D512">
        <v>8.8400000000000002E-4</v>
      </c>
      <c r="E512">
        <v>1.0302E-2</v>
      </c>
      <c r="F512">
        <v>7088.4258060000002</v>
      </c>
      <c r="G512">
        <v>8054.1349270000001</v>
      </c>
      <c r="H512">
        <v>27.255952000000001</v>
      </c>
      <c r="I512">
        <v>14.20613</v>
      </c>
      <c r="Q512">
        <v>7.5300000000000002E-3</v>
      </c>
      <c r="R512">
        <v>1.0302E-2</v>
      </c>
      <c r="S512">
        <v>-32.689306999999999</v>
      </c>
      <c r="T512">
        <v>-13.520073</v>
      </c>
      <c r="Z512">
        <v>6.0000000000000002E-5</v>
      </c>
      <c r="AA512">
        <v>1.0302E-2</v>
      </c>
      <c r="AB512">
        <v>1.3636360000000001</v>
      </c>
      <c r="AC512">
        <v>-13.520073</v>
      </c>
      <c r="AI512">
        <v>1.864E-3</v>
      </c>
      <c r="AJ512">
        <v>1.0302E-2</v>
      </c>
      <c r="AK512">
        <v>-32.538874</v>
      </c>
      <c r="AP512">
        <v>-28.302098999999998</v>
      </c>
    </row>
    <row r="513" spans="1:42" x14ac:dyDescent="0.3">
      <c r="A513">
        <v>515</v>
      </c>
      <c r="B513">
        <v>27.197623</v>
      </c>
      <c r="C513">
        <v>38.397689</v>
      </c>
      <c r="D513">
        <v>4.8979999999999996E-3</v>
      </c>
      <c r="E513">
        <v>1.6705999999999999E-2</v>
      </c>
      <c r="F513">
        <v>994.14594</v>
      </c>
      <c r="G513">
        <v>3447.0489640000001</v>
      </c>
      <c r="H513">
        <v>13.317757</v>
      </c>
      <c r="I513">
        <v>20.152134</v>
      </c>
      <c r="Q513">
        <v>4.6730000000000001E-3</v>
      </c>
      <c r="R513">
        <v>1.6705999999999999E-2</v>
      </c>
      <c r="S513">
        <v>-23.944026000000001</v>
      </c>
      <c r="T513">
        <v>-2.7735439999999998</v>
      </c>
      <c r="Z513">
        <v>6.11E-4</v>
      </c>
      <c r="AA513">
        <v>1.6705999999999999E-2</v>
      </c>
      <c r="AB513">
        <v>2.5691060000000001</v>
      </c>
      <c r="AC513">
        <v>-2.7735439999999998</v>
      </c>
      <c r="AI513">
        <v>6.6660000000000001E-3</v>
      </c>
      <c r="AJ513">
        <v>1.6705999999999999E-2</v>
      </c>
      <c r="AK513">
        <v>-13.08732</v>
      </c>
      <c r="AP513">
        <v>-8.0160269999999993</v>
      </c>
    </row>
    <row r="514" spans="1:42" x14ac:dyDescent="0.3">
      <c r="A514">
        <v>516</v>
      </c>
      <c r="B514">
        <v>120.69998699999999</v>
      </c>
      <c r="C514">
        <v>40.647855</v>
      </c>
      <c r="D514">
        <v>9.4420000000000007E-3</v>
      </c>
      <c r="E514">
        <v>2.1156999999999999E-2</v>
      </c>
      <c r="F514">
        <v>3117.2607109999999</v>
      </c>
      <c r="G514">
        <v>4239.3355890000003</v>
      </c>
      <c r="H514">
        <v>25.326625</v>
      </c>
      <c r="I514">
        <v>26.605084999999999</v>
      </c>
      <c r="Q514">
        <v>1.1324000000000001E-2</v>
      </c>
      <c r="R514">
        <v>2.1156999999999999E-2</v>
      </c>
      <c r="S514">
        <v>10.094033</v>
      </c>
      <c r="T514">
        <v>23.265454999999999</v>
      </c>
      <c r="Z514">
        <v>2.6999999999999999E-5</v>
      </c>
      <c r="AA514">
        <v>2.1156999999999999E-2</v>
      </c>
      <c r="AB514">
        <v>26.833333</v>
      </c>
      <c r="AC514">
        <v>23.265454999999999</v>
      </c>
      <c r="AI514">
        <v>3.7100000000000002E-4</v>
      </c>
      <c r="AJ514">
        <v>2.1156999999999999E-2</v>
      </c>
      <c r="AK514">
        <v>-27.03125</v>
      </c>
      <c r="AP514">
        <v>16.435479999999998</v>
      </c>
    </row>
    <row r="515" spans="1:42" x14ac:dyDescent="0.3">
      <c r="A515">
        <v>517</v>
      </c>
      <c r="B515">
        <v>-72.615590999999995</v>
      </c>
      <c r="C515">
        <v>42.197766000000001</v>
      </c>
      <c r="D515">
        <v>1.201E-2</v>
      </c>
      <c r="E515">
        <v>1.3325E-2</v>
      </c>
      <c r="F515">
        <v>7252.7095810000001</v>
      </c>
      <c r="G515">
        <v>8818.9632000000001</v>
      </c>
      <c r="H515">
        <v>13.993562000000001</v>
      </c>
      <c r="I515">
        <v>19.324933000000001</v>
      </c>
      <c r="Q515">
        <v>3.97E-4</v>
      </c>
      <c r="R515">
        <v>1.3325E-2</v>
      </c>
      <c r="S515">
        <v>12.376623</v>
      </c>
      <c r="T515">
        <v>12.803599</v>
      </c>
      <c r="Z515">
        <v>9.7999999999999997E-5</v>
      </c>
      <c r="AA515">
        <v>1.3325E-2</v>
      </c>
      <c r="AB515">
        <v>26.45</v>
      </c>
      <c r="AC515">
        <v>12.803599</v>
      </c>
      <c r="AI515">
        <v>8.2899999999999998E-4</v>
      </c>
      <c r="AJ515">
        <v>1.3325E-2</v>
      </c>
      <c r="AK515">
        <v>-14.797101</v>
      </c>
      <c r="AP515">
        <v>12.977281</v>
      </c>
    </row>
    <row r="516" spans="1:42" x14ac:dyDescent="0.3">
      <c r="A516">
        <v>518</v>
      </c>
      <c r="B516">
        <v>14.304322000000001</v>
      </c>
      <c r="C516">
        <v>37.063397999999999</v>
      </c>
      <c r="D516">
        <v>3.7989999999999999E-3</v>
      </c>
      <c r="E516">
        <v>1.2452E-2</v>
      </c>
      <c r="F516">
        <v>2012.2506739999999</v>
      </c>
      <c r="G516">
        <v>2208.8516479999998</v>
      </c>
      <c r="H516">
        <v>19.135279000000001</v>
      </c>
      <c r="I516">
        <v>19.972826000000001</v>
      </c>
      <c r="Q516">
        <v>7.7390000000000002E-3</v>
      </c>
      <c r="R516">
        <v>1.2452E-2</v>
      </c>
      <c r="S516">
        <v>2.4919609999999999</v>
      </c>
      <c r="T516">
        <v>12.396791</v>
      </c>
      <c r="Z516">
        <v>6.0999999999999999E-5</v>
      </c>
      <c r="AA516">
        <v>1.2452E-2</v>
      </c>
      <c r="AB516">
        <v>13.384615</v>
      </c>
      <c r="AC516">
        <v>12.396791</v>
      </c>
      <c r="AI516">
        <v>8.7000000000000001E-4</v>
      </c>
      <c r="AJ516">
        <v>1.2452E-2</v>
      </c>
      <c r="AK516">
        <v>-17.633880000000001</v>
      </c>
      <c r="AP516">
        <v>6.3389899999999999</v>
      </c>
    </row>
    <row r="517" spans="1:42" x14ac:dyDescent="0.3">
      <c r="A517">
        <v>519</v>
      </c>
      <c r="B517">
        <v>102.420491</v>
      </c>
      <c r="C517">
        <v>2.155789</v>
      </c>
      <c r="D517">
        <v>1.4920000000000001E-3</v>
      </c>
      <c r="E517">
        <v>1.1552E-2</v>
      </c>
      <c r="F517">
        <v>4747.797251</v>
      </c>
      <c r="G517">
        <v>8240.6275000000005</v>
      </c>
      <c r="H517">
        <v>32.575439000000003</v>
      </c>
      <c r="I517">
        <v>25.950980000000001</v>
      </c>
      <c r="Q517">
        <v>7.626E-3</v>
      </c>
      <c r="R517">
        <v>1.1552E-2</v>
      </c>
      <c r="S517">
        <v>-36.182001</v>
      </c>
      <c r="T517">
        <v>-8.2074470000000002</v>
      </c>
      <c r="Z517">
        <v>1.4899999999999999E-4</v>
      </c>
      <c r="AA517">
        <v>1.1552E-2</v>
      </c>
      <c r="AB517">
        <v>2.9</v>
      </c>
      <c r="AC517">
        <v>-8.2074470000000002</v>
      </c>
      <c r="AI517">
        <v>2.3509999999999998E-3</v>
      </c>
      <c r="AJ517">
        <v>1.1552E-2</v>
      </c>
      <c r="AK517">
        <v>-35.552106000000002</v>
      </c>
      <c r="AP517">
        <v>-27.597192</v>
      </c>
    </row>
    <row r="518" spans="1:42" x14ac:dyDescent="0.3">
      <c r="A518">
        <v>520</v>
      </c>
      <c r="B518">
        <v>120.230678</v>
      </c>
      <c r="C518">
        <v>29.674413999999999</v>
      </c>
      <c r="D518">
        <v>5.4450000000000002E-3</v>
      </c>
      <c r="E518">
        <v>1.6593E-2</v>
      </c>
      <c r="F518">
        <v>4764.2605439999998</v>
      </c>
      <c r="G518">
        <v>6678.1391530000001</v>
      </c>
      <c r="H518">
        <v>23.363636</v>
      </c>
      <c r="I518">
        <v>30.095155999999999</v>
      </c>
      <c r="Q518">
        <v>1.0518E-2</v>
      </c>
      <c r="R518">
        <v>1.6593E-2</v>
      </c>
      <c r="S518">
        <v>-6.1626209999999997</v>
      </c>
      <c r="T518">
        <v>21.324013000000001</v>
      </c>
      <c r="Z518">
        <v>1.0000000000000001E-5</v>
      </c>
      <c r="AA518">
        <v>1.6593E-2</v>
      </c>
      <c r="AB518">
        <v>51</v>
      </c>
      <c r="AC518">
        <v>21.324013000000001</v>
      </c>
      <c r="AI518">
        <v>6.2100000000000002E-4</v>
      </c>
      <c r="AJ518">
        <v>1.6593E-2</v>
      </c>
      <c r="AK518">
        <v>-14.109375</v>
      </c>
      <c r="AP518">
        <v>3.765247</v>
      </c>
    </row>
    <row r="519" spans="1:42" x14ac:dyDescent="0.3">
      <c r="A519">
        <v>521</v>
      </c>
      <c r="B519">
        <v>25.374130999999998</v>
      </c>
      <c r="C519">
        <v>-33.744396000000002</v>
      </c>
      <c r="D519">
        <v>7.94E-4</v>
      </c>
      <c r="E519">
        <v>9.4579999999999994E-3</v>
      </c>
      <c r="F519">
        <v>2966.8805029999999</v>
      </c>
      <c r="G519">
        <v>7905.506601</v>
      </c>
      <c r="H519">
        <v>18.331081000000001</v>
      </c>
      <c r="I519">
        <v>-32.870151999999997</v>
      </c>
      <c r="Q519">
        <v>2.238E-3</v>
      </c>
      <c r="R519">
        <v>9.4579999999999994E-3</v>
      </c>
      <c r="S519">
        <v>-37.672646</v>
      </c>
      <c r="T519">
        <v>-18.507473999999998</v>
      </c>
      <c r="Z519">
        <v>5.13E-4</v>
      </c>
      <c r="AA519">
        <v>9.4579999999999994E-3</v>
      </c>
      <c r="AB519">
        <v>-10.452631999999999</v>
      </c>
      <c r="AC519">
        <v>-18.507473999999998</v>
      </c>
      <c r="AI519">
        <v>6.0099999999999997E-3</v>
      </c>
      <c r="AJ519">
        <v>9.4579999999999994E-3</v>
      </c>
      <c r="AK519">
        <v>-23.341317</v>
      </c>
      <c r="AP519">
        <v>-22.909625999999999</v>
      </c>
    </row>
    <row r="520" spans="1:42" x14ac:dyDescent="0.3">
      <c r="A520">
        <v>522</v>
      </c>
      <c r="B520">
        <v>110.422955</v>
      </c>
      <c r="C520">
        <v>-7.7481869999999997</v>
      </c>
      <c r="D520">
        <v>1.33E-3</v>
      </c>
      <c r="E520">
        <v>1.3176E-2</v>
      </c>
      <c r="F520">
        <v>5782.9025270000002</v>
      </c>
      <c r="G520">
        <v>7169.6583849999997</v>
      </c>
      <c r="H520">
        <v>19.676348999999998</v>
      </c>
      <c r="I520">
        <v>29.981553000000002</v>
      </c>
      <c r="Q520">
        <v>8.4569999999999992E-3</v>
      </c>
      <c r="R520">
        <v>1.3176E-2</v>
      </c>
      <c r="S520">
        <v>-20.532323999999999</v>
      </c>
      <c r="T520">
        <v>-8.0733840000000008</v>
      </c>
      <c r="Z520">
        <v>9.6000000000000002E-5</v>
      </c>
      <c r="AA520">
        <v>1.3176E-2</v>
      </c>
      <c r="AB520">
        <v>-7.6666670000000003</v>
      </c>
      <c r="AC520">
        <v>-8.0733840000000008</v>
      </c>
      <c r="AI520">
        <v>3.3400000000000001E-3</v>
      </c>
      <c r="AJ520">
        <v>1.3176E-2</v>
      </c>
      <c r="AK520">
        <v>-18.60303</v>
      </c>
      <c r="AP520">
        <v>-16.051389</v>
      </c>
    </row>
    <row r="521" spans="1:42" x14ac:dyDescent="0.3">
      <c r="A521">
        <v>523</v>
      </c>
      <c r="B521">
        <v>-7.4501860000000004</v>
      </c>
      <c r="C521">
        <v>33.638992999999999</v>
      </c>
      <c r="D521">
        <v>2.9350000000000001E-3</v>
      </c>
      <c r="E521">
        <v>1.3764999999999999E-2</v>
      </c>
      <c r="F521">
        <v>202.63339099999999</v>
      </c>
      <c r="G521">
        <v>1659.224138</v>
      </c>
      <c r="H521">
        <v>9.2837130000000005</v>
      </c>
      <c r="I521">
        <v>2.1206900000000002</v>
      </c>
      <c r="Q521">
        <v>5.4200000000000003E-3</v>
      </c>
      <c r="R521">
        <v>1.3764999999999999E-2</v>
      </c>
      <c r="S521">
        <v>-35.588393000000003</v>
      </c>
      <c r="T521">
        <v>-12.615627</v>
      </c>
      <c r="Z521">
        <v>4.1100000000000002E-4</v>
      </c>
      <c r="AA521">
        <v>1.3764999999999999E-2</v>
      </c>
      <c r="AB521">
        <v>-6.6296299999999997</v>
      </c>
      <c r="AC521">
        <v>-12.615627</v>
      </c>
      <c r="AI521">
        <v>5.1250000000000002E-3</v>
      </c>
      <c r="AJ521">
        <v>1.3764999999999999E-2</v>
      </c>
      <c r="AK521">
        <v>-24.871442999999999</v>
      </c>
      <c r="AP521">
        <v>-21.667992999999999</v>
      </c>
    </row>
    <row r="522" spans="1:42" x14ac:dyDescent="0.3">
      <c r="A522">
        <v>524</v>
      </c>
      <c r="B522">
        <v>39.649054999999997</v>
      </c>
      <c r="C522">
        <v>52.627808999999999</v>
      </c>
      <c r="D522">
        <v>6.0400000000000002E-3</v>
      </c>
      <c r="E522">
        <v>1.7763999999999999E-2</v>
      </c>
      <c r="F522">
        <v>4674.5771480000003</v>
      </c>
      <c r="G522">
        <v>6885.8828169999997</v>
      </c>
      <c r="H522">
        <v>16.173061000000001</v>
      </c>
      <c r="I522">
        <v>22.913830000000001</v>
      </c>
      <c r="Q522">
        <v>1.0584E-2</v>
      </c>
      <c r="R522">
        <v>1.7763999999999999E-2</v>
      </c>
      <c r="S522">
        <v>4.8138199999999998</v>
      </c>
      <c r="T522">
        <v>11.518651</v>
      </c>
      <c r="Z522">
        <v>1.8200000000000001E-4</v>
      </c>
      <c r="AA522">
        <v>1.7763999999999999E-2</v>
      </c>
      <c r="AB522">
        <v>22.574999999999999</v>
      </c>
      <c r="AC522">
        <v>11.518651</v>
      </c>
      <c r="AI522">
        <v>1.0070000000000001E-3</v>
      </c>
      <c r="AJ522">
        <v>1.7763999999999999E-2</v>
      </c>
      <c r="AK522">
        <v>-16.758973999999998</v>
      </c>
      <c r="AP522">
        <v>7.768338</v>
      </c>
    </row>
    <row r="523" spans="1:42" x14ac:dyDescent="0.3">
      <c r="A523">
        <v>525</v>
      </c>
      <c r="B523">
        <v>8.4702190000000002</v>
      </c>
      <c r="C523">
        <v>49.553109999999997</v>
      </c>
      <c r="D523">
        <v>1.0621E-2</v>
      </c>
      <c r="E523">
        <v>1.5705E-2</v>
      </c>
      <c r="F523">
        <v>4415.5947619999997</v>
      </c>
      <c r="G523">
        <v>8046.1904249999998</v>
      </c>
      <c r="H523">
        <v>15.707084999999999</v>
      </c>
      <c r="I523">
        <v>20.520503000000001</v>
      </c>
      <c r="Q523">
        <v>3.9230000000000003E-3</v>
      </c>
      <c r="R523">
        <v>1.5705E-2</v>
      </c>
      <c r="S523">
        <v>9.1822719999999993</v>
      </c>
      <c r="T523">
        <v>13.206925999999999</v>
      </c>
      <c r="Z523">
        <v>2.6400000000000002E-4</v>
      </c>
      <c r="AA523">
        <v>1.5705E-2</v>
      </c>
      <c r="AB523">
        <v>16.491228</v>
      </c>
      <c r="AC523">
        <v>13.206925999999999</v>
      </c>
      <c r="AI523">
        <v>9.5100000000000002E-4</v>
      </c>
      <c r="AJ523">
        <v>1.5705E-2</v>
      </c>
      <c r="AK523">
        <v>-15.615788999999999</v>
      </c>
      <c r="AP523">
        <v>12.249679</v>
      </c>
    </row>
    <row r="524" spans="1:42" x14ac:dyDescent="0.3">
      <c r="A524">
        <v>526</v>
      </c>
      <c r="B524">
        <v>104.69136399999999</v>
      </c>
      <c r="C524">
        <v>31.530180000000001</v>
      </c>
      <c r="D524">
        <v>5.9480000000000002E-3</v>
      </c>
      <c r="E524">
        <v>1.7482000000000001E-2</v>
      </c>
      <c r="F524">
        <v>2392.1684380000002</v>
      </c>
      <c r="G524">
        <v>5278.9005639999996</v>
      </c>
      <c r="H524">
        <v>27.669844000000001</v>
      </c>
      <c r="I524">
        <v>27.097818</v>
      </c>
      <c r="Q524">
        <v>9.4830000000000001E-3</v>
      </c>
      <c r="R524">
        <v>1.7482000000000001E-2</v>
      </c>
      <c r="S524">
        <v>-30.383431000000002</v>
      </c>
      <c r="T524">
        <v>16.163264999999999</v>
      </c>
      <c r="Z524">
        <v>3.0299999999999999E-4</v>
      </c>
      <c r="AA524">
        <v>1.7482000000000001E-2</v>
      </c>
      <c r="AB524">
        <v>4.8166669999999998</v>
      </c>
      <c r="AC524">
        <v>16.163264999999999</v>
      </c>
      <c r="AI524">
        <v>1.7619999999999999E-3</v>
      </c>
      <c r="AJ524">
        <v>1.7482000000000001E-2</v>
      </c>
      <c r="AK524">
        <v>-28.071856</v>
      </c>
      <c r="AP524">
        <v>-8.7567020000000007</v>
      </c>
    </row>
    <row r="525" spans="1:42" x14ac:dyDescent="0.3">
      <c r="A525">
        <v>527</v>
      </c>
      <c r="B525">
        <v>30.448167999999999</v>
      </c>
      <c r="C525">
        <v>50.421351000000001</v>
      </c>
      <c r="D525">
        <v>4.561E-3</v>
      </c>
      <c r="E525">
        <v>1.3857E-2</v>
      </c>
      <c r="F525">
        <v>4449.143333</v>
      </c>
      <c r="G525">
        <v>7112.3718589999999</v>
      </c>
      <c r="H525">
        <v>12.617391</v>
      </c>
      <c r="I525">
        <v>3.6751480000000001</v>
      </c>
      <c r="Q525">
        <v>6.3379999999999999E-3</v>
      </c>
      <c r="R525">
        <v>1.3857E-2</v>
      </c>
      <c r="S525">
        <v>-21.299536</v>
      </c>
      <c r="T525">
        <v>0.42665700000000001</v>
      </c>
      <c r="Z525">
        <v>6.2699999999999995E-4</v>
      </c>
      <c r="AA525">
        <v>1.3857E-2</v>
      </c>
      <c r="AB525">
        <v>4.5658909999999997</v>
      </c>
      <c r="AC525">
        <v>0.42665700000000001</v>
      </c>
      <c r="AI525">
        <v>2.5430000000000001E-3</v>
      </c>
      <c r="AJ525">
        <v>1.3857E-2</v>
      </c>
      <c r="AK525">
        <v>-19.438596</v>
      </c>
      <c r="AP525">
        <v>-9.2017450000000007</v>
      </c>
    </row>
    <row r="526" spans="1:42" x14ac:dyDescent="0.3">
      <c r="A526">
        <v>528</v>
      </c>
      <c r="B526">
        <v>-56.05104</v>
      </c>
      <c r="C526">
        <v>-15.541302999999999</v>
      </c>
      <c r="D526">
        <v>1.6750000000000001E-3</v>
      </c>
      <c r="E526">
        <v>1.6965000000000001E-2</v>
      </c>
      <c r="F526">
        <v>5771.7606839999999</v>
      </c>
      <c r="G526">
        <v>7087.5397510000003</v>
      </c>
      <c r="H526">
        <v>28.978528000000001</v>
      </c>
      <c r="I526">
        <v>17.163871</v>
      </c>
      <c r="Q526">
        <v>1.1270000000000001E-2</v>
      </c>
      <c r="R526">
        <v>1.6965000000000001E-2</v>
      </c>
      <c r="S526">
        <v>-31.340168999999999</v>
      </c>
      <c r="T526">
        <v>-8.5647900000000003</v>
      </c>
      <c r="Z526">
        <v>1.2400000000000001E-4</v>
      </c>
      <c r="AA526">
        <v>1.6965000000000001E-2</v>
      </c>
      <c r="AB526">
        <v>-12.416667</v>
      </c>
      <c r="AC526">
        <v>-8.5647900000000003</v>
      </c>
      <c r="AI526">
        <v>3.9430000000000003E-3</v>
      </c>
      <c r="AJ526">
        <v>1.6965000000000001E-2</v>
      </c>
      <c r="AK526">
        <v>-24.291139000000001</v>
      </c>
      <c r="AP526">
        <v>-23.472116</v>
      </c>
    </row>
    <row r="527" spans="1:42" x14ac:dyDescent="0.3">
      <c r="A527">
        <v>529</v>
      </c>
      <c r="B527">
        <v>105.837103</v>
      </c>
      <c r="C527">
        <v>18.355533999999999</v>
      </c>
      <c r="D527">
        <v>3.9550000000000002E-3</v>
      </c>
      <c r="E527">
        <v>1.2289E-2</v>
      </c>
      <c r="F527">
        <v>4367.2715399999997</v>
      </c>
      <c r="G527">
        <v>6068.6270210000002</v>
      </c>
      <c r="H527">
        <v>34.641154</v>
      </c>
      <c r="I527">
        <v>35.180667</v>
      </c>
      <c r="Q527">
        <v>8.0649999999999993E-3</v>
      </c>
      <c r="R527">
        <v>1.2289E-2</v>
      </c>
      <c r="S527">
        <v>26.820561000000001</v>
      </c>
      <c r="T527">
        <v>30.227217</v>
      </c>
      <c r="Z527">
        <v>0</v>
      </c>
      <c r="AA527">
        <v>1.2289E-2</v>
      </c>
      <c r="AB527">
        <v>0</v>
      </c>
      <c r="AC527">
        <v>0</v>
      </c>
      <c r="AI527">
        <v>2.7E-4</v>
      </c>
      <c r="AJ527">
        <v>1.2289E-2</v>
      </c>
      <c r="AK527">
        <v>-12.909091</v>
      </c>
      <c r="AP527">
        <v>27.920016</v>
      </c>
    </row>
    <row r="528" spans="1:42" x14ac:dyDescent="0.3">
      <c r="A528">
        <v>530</v>
      </c>
      <c r="B528">
        <v>-70.746967999999995</v>
      </c>
      <c r="C528">
        <v>19.505831000000001</v>
      </c>
      <c r="D528">
        <v>1.586E-3</v>
      </c>
      <c r="E528">
        <v>7.9489999999999995E-3</v>
      </c>
      <c r="F528">
        <v>5895.7207790000002</v>
      </c>
      <c r="G528">
        <v>7089.2979269999996</v>
      </c>
      <c r="H528">
        <v>33.873418000000001</v>
      </c>
      <c r="I528">
        <v>9.2467190000000006</v>
      </c>
      <c r="Q528">
        <v>4.7910000000000001E-3</v>
      </c>
      <c r="R528">
        <v>7.9489999999999995E-3</v>
      </c>
      <c r="S528">
        <v>-17.090812</v>
      </c>
      <c r="T528">
        <v>6.4127729999999996</v>
      </c>
      <c r="Z528">
        <v>7.9999999999999996E-6</v>
      </c>
      <c r="AA528">
        <v>7.9489999999999995E-3</v>
      </c>
      <c r="AB528">
        <v>-19</v>
      </c>
      <c r="AC528">
        <v>6.4127729999999996</v>
      </c>
      <c r="AI528">
        <v>1.5690000000000001E-3</v>
      </c>
      <c r="AJ528">
        <v>7.9489999999999995E-3</v>
      </c>
      <c r="AK528">
        <v>-19.634969000000002</v>
      </c>
      <c r="AP528">
        <v>-7.1829109999999998</v>
      </c>
    </row>
    <row r="529" spans="1:42" x14ac:dyDescent="0.3">
      <c r="A529">
        <v>531</v>
      </c>
      <c r="B529">
        <v>113.687382</v>
      </c>
      <c r="C529">
        <v>37.830134999999999</v>
      </c>
      <c r="D529">
        <v>1.4852000000000001E-2</v>
      </c>
      <c r="E529">
        <v>2.2304000000000001E-2</v>
      </c>
      <c r="F529">
        <v>2441.2820769999998</v>
      </c>
      <c r="G529">
        <v>4078.333333</v>
      </c>
      <c r="H529">
        <v>27.48075</v>
      </c>
      <c r="I529">
        <v>33.096153999999999</v>
      </c>
      <c r="Q529">
        <v>7.2449999999999997E-3</v>
      </c>
      <c r="R529">
        <v>2.2304000000000001E-2</v>
      </c>
      <c r="S529">
        <v>14.219858</v>
      </c>
      <c r="T529">
        <v>26.825538999999999</v>
      </c>
      <c r="Z529">
        <v>5.0000000000000004E-6</v>
      </c>
      <c r="AA529">
        <v>2.2304000000000001E-2</v>
      </c>
      <c r="AB529">
        <v>14</v>
      </c>
      <c r="AC529">
        <v>26.825538999999999</v>
      </c>
      <c r="AI529">
        <v>2.0100000000000001E-4</v>
      </c>
      <c r="AJ529">
        <v>2.2304000000000001E-2</v>
      </c>
      <c r="AK529">
        <v>-21.742857000000001</v>
      </c>
      <c r="AP529">
        <v>23.064026999999999</v>
      </c>
    </row>
    <row r="530" spans="1:42" x14ac:dyDescent="0.3">
      <c r="A530">
        <v>532</v>
      </c>
      <c r="B530">
        <v>20.446553999999999</v>
      </c>
      <c r="C530">
        <v>44.769672</v>
      </c>
      <c r="D530">
        <v>5.9179999999999996E-3</v>
      </c>
      <c r="E530">
        <v>1.7715999999999999E-2</v>
      </c>
      <c r="F530">
        <v>4590.09202</v>
      </c>
      <c r="G530">
        <v>5625.4890509999996</v>
      </c>
      <c r="H530">
        <v>17.757328999999999</v>
      </c>
      <c r="I530">
        <v>25.760719000000002</v>
      </c>
      <c r="Q530">
        <v>1.0992E-2</v>
      </c>
      <c r="R530">
        <v>1.7715999999999999E-2</v>
      </c>
      <c r="S530">
        <v>9.8302060000000004</v>
      </c>
      <c r="T530">
        <v>14.655455</v>
      </c>
      <c r="Z530">
        <v>5.8E-4</v>
      </c>
      <c r="AA530">
        <v>1.7715999999999999E-2</v>
      </c>
      <c r="AB530">
        <v>13.838983000000001</v>
      </c>
      <c r="AC530">
        <v>14.655455</v>
      </c>
      <c r="AI530">
        <v>4.1100000000000002E-4</v>
      </c>
      <c r="AJ530">
        <v>1.7715999999999999E-2</v>
      </c>
      <c r="AK530">
        <v>-21.352273</v>
      </c>
      <c r="AP530">
        <v>12.047458000000001</v>
      </c>
    </row>
    <row r="531" spans="1:42" x14ac:dyDescent="0.3">
      <c r="A531">
        <v>533</v>
      </c>
      <c r="B531">
        <v>115.11010400000001</v>
      </c>
      <c r="C531">
        <v>35.908185000000003</v>
      </c>
      <c r="D531">
        <v>5.1989999999999996E-3</v>
      </c>
      <c r="E531">
        <v>1.6662E-2</v>
      </c>
      <c r="F531">
        <v>3677.5703490000001</v>
      </c>
      <c r="G531">
        <v>5351.5235620000003</v>
      </c>
      <c r="H531">
        <v>21.366105000000001</v>
      </c>
      <c r="I531">
        <v>49.097219000000003</v>
      </c>
      <c r="Q531">
        <v>9.4000000000000004E-3</v>
      </c>
      <c r="R531">
        <v>1.6662E-2</v>
      </c>
      <c r="S531">
        <v>-38.778719000000002</v>
      </c>
      <c r="T531">
        <v>4.4050459999999996</v>
      </c>
      <c r="Z531">
        <v>0</v>
      </c>
      <c r="AA531">
        <v>1.6662E-2</v>
      </c>
      <c r="AB531">
        <v>0</v>
      </c>
      <c r="AC531">
        <v>0</v>
      </c>
      <c r="AI531">
        <v>2.0630000000000002E-3</v>
      </c>
      <c r="AJ531">
        <v>1.6662E-2</v>
      </c>
      <c r="AK531">
        <v>-40.703896</v>
      </c>
      <c r="AP531">
        <v>-19.517251999999999</v>
      </c>
    </row>
    <row r="532" spans="1:42" x14ac:dyDescent="0.3">
      <c r="A532">
        <v>534</v>
      </c>
      <c r="B532">
        <v>110.468631</v>
      </c>
      <c r="C532">
        <v>-6.9987149999999998</v>
      </c>
      <c r="D532">
        <v>1.0480000000000001E-3</v>
      </c>
      <c r="E532">
        <v>1.5103999999999999E-2</v>
      </c>
      <c r="F532">
        <v>3959.2602740000002</v>
      </c>
      <c r="G532">
        <v>6788.3980140000003</v>
      </c>
      <c r="H532">
        <v>20.465608</v>
      </c>
      <c r="I532">
        <v>-11.967667</v>
      </c>
      <c r="Q532">
        <v>1.0314E-2</v>
      </c>
      <c r="R532">
        <v>1.5103999999999999E-2</v>
      </c>
      <c r="S532">
        <v>-33.27299</v>
      </c>
      <c r="T532">
        <v>-15.377086</v>
      </c>
      <c r="Z532">
        <v>5.6899999999999995E-4</v>
      </c>
      <c r="AA532">
        <v>1.5103999999999999E-2</v>
      </c>
      <c r="AB532">
        <v>-19.179487000000002</v>
      </c>
      <c r="AC532">
        <v>-15.377086</v>
      </c>
      <c r="AI532">
        <v>3.5200000000000001E-3</v>
      </c>
      <c r="AJ532">
        <v>1.5103999999999999E-2</v>
      </c>
      <c r="AK532">
        <v>-23.133236</v>
      </c>
      <c r="AP532">
        <v>-27.177520999999999</v>
      </c>
    </row>
    <row r="533" spans="1:42" x14ac:dyDescent="0.3">
      <c r="A533">
        <v>535</v>
      </c>
      <c r="B533">
        <v>101.802836</v>
      </c>
      <c r="C533">
        <v>36.597771000000002</v>
      </c>
      <c r="D533">
        <v>5.8240000000000002E-3</v>
      </c>
      <c r="E533">
        <v>1.9525000000000001E-2</v>
      </c>
      <c r="F533">
        <v>1172.1362879999999</v>
      </c>
      <c r="G533">
        <v>2520.416107</v>
      </c>
      <c r="H533">
        <v>22.736622000000001</v>
      </c>
      <c r="I533">
        <v>13.534722</v>
      </c>
      <c r="Q533">
        <v>1.1875999999999999E-2</v>
      </c>
      <c r="R533">
        <v>1.9525000000000001E-2</v>
      </c>
      <c r="S533">
        <v>-23.007624</v>
      </c>
      <c r="T533">
        <v>12.750336000000001</v>
      </c>
      <c r="Z533">
        <v>3.3300000000000002E-4</v>
      </c>
      <c r="AA533">
        <v>1.9525000000000001E-2</v>
      </c>
      <c r="AB533">
        <v>23.738461999999998</v>
      </c>
      <c r="AC533">
        <v>12.750336000000001</v>
      </c>
      <c r="AI533">
        <v>1.5770000000000001E-3</v>
      </c>
      <c r="AJ533">
        <v>1.9525000000000001E-2</v>
      </c>
      <c r="AK533">
        <v>-23.304487000000002</v>
      </c>
      <c r="AP533">
        <v>-8.4602679999999992</v>
      </c>
    </row>
    <row r="534" spans="1:42" x14ac:dyDescent="0.3">
      <c r="A534">
        <v>536</v>
      </c>
      <c r="B534">
        <v>37.820216000000002</v>
      </c>
      <c r="C534">
        <v>51.214294000000002</v>
      </c>
      <c r="D534">
        <v>4.1980000000000003E-3</v>
      </c>
      <c r="E534">
        <v>1.4838E-2</v>
      </c>
      <c r="F534">
        <v>4463.1230770000002</v>
      </c>
      <c r="G534">
        <v>6594.9457039999998</v>
      </c>
      <c r="H534">
        <v>17.929095</v>
      </c>
      <c r="I534">
        <v>17.192201000000001</v>
      </c>
      <c r="Q534">
        <v>8.1189999999999995E-3</v>
      </c>
      <c r="R534">
        <v>1.4838E-2</v>
      </c>
      <c r="S534">
        <v>-5.8755470000000001</v>
      </c>
      <c r="T534">
        <v>1.520351</v>
      </c>
      <c r="Z534">
        <v>6.3199999999999997E-4</v>
      </c>
      <c r="AA534">
        <v>1.4838E-2</v>
      </c>
      <c r="AB534">
        <v>6.4666670000000002</v>
      </c>
      <c r="AC534">
        <v>1.520351</v>
      </c>
      <c r="AI534">
        <v>2.0309999999999998E-3</v>
      </c>
      <c r="AJ534">
        <v>1.4838E-2</v>
      </c>
      <c r="AK534">
        <v>-34.578679999999999</v>
      </c>
      <c r="AP534">
        <v>-2.4416159999999998</v>
      </c>
    </row>
    <row r="535" spans="1:42" x14ac:dyDescent="0.3">
      <c r="A535">
        <v>537</v>
      </c>
      <c r="B535">
        <v>20.072237000000001</v>
      </c>
      <c r="C535">
        <v>32.129406000000003</v>
      </c>
      <c r="D535">
        <v>2.5339999999999998E-3</v>
      </c>
      <c r="E535">
        <v>1.2572E-2</v>
      </c>
      <c r="F535">
        <v>86.477912000000003</v>
      </c>
      <c r="G535">
        <v>187.88110399999999</v>
      </c>
      <c r="H535">
        <v>5.3460720000000004</v>
      </c>
      <c r="I535">
        <v>10.776344</v>
      </c>
      <c r="Q535">
        <v>5.6220000000000003E-3</v>
      </c>
      <c r="R535">
        <v>1.2572E-2</v>
      </c>
      <c r="S535">
        <v>-11.871817999999999</v>
      </c>
      <c r="T535">
        <v>-5.2827190000000002</v>
      </c>
      <c r="Z535">
        <v>1.83E-4</v>
      </c>
      <c r="AA535">
        <v>1.2572E-2</v>
      </c>
      <c r="AB535">
        <v>-12.5</v>
      </c>
      <c r="AC535">
        <v>-5.2827190000000002</v>
      </c>
      <c r="AI535">
        <v>4.2420000000000001E-3</v>
      </c>
      <c r="AJ535">
        <v>1.2572E-2</v>
      </c>
      <c r="AK535">
        <v>-12.297798</v>
      </c>
      <c r="AP535">
        <v>-8.2821639999999999</v>
      </c>
    </row>
    <row r="536" spans="1:42" x14ac:dyDescent="0.3">
      <c r="A536">
        <v>538</v>
      </c>
      <c r="B536">
        <v>126.607432</v>
      </c>
      <c r="C536">
        <v>43.787559000000002</v>
      </c>
      <c r="D536">
        <v>9.7640000000000001E-3</v>
      </c>
      <c r="E536">
        <v>1.9751000000000001E-2</v>
      </c>
      <c r="F536">
        <v>2234.9137759999999</v>
      </c>
      <c r="G536">
        <v>5208.9167550000002</v>
      </c>
      <c r="H536">
        <v>20.592497000000002</v>
      </c>
      <c r="I536">
        <v>20.822009999999999</v>
      </c>
      <c r="Q536">
        <v>9.6640000000000007E-3</v>
      </c>
      <c r="R536">
        <v>1.9751000000000001E-2</v>
      </c>
      <c r="S536">
        <v>5.1040460000000003</v>
      </c>
      <c r="T536">
        <v>19.824159000000002</v>
      </c>
      <c r="Z536">
        <v>1E-4</v>
      </c>
      <c r="AA536">
        <v>1.9751000000000001E-2</v>
      </c>
      <c r="AB536">
        <v>19.947368000000001</v>
      </c>
      <c r="AC536">
        <v>19.824159000000002</v>
      </c>
      <c r="AI536">
        <v>2.61E-4</v>
      </c>
      <c r="AJ536">
        <v>1.9751000000000001E-2</v>
      </c>
      <c r="AK536">
        <v>-19.522727</v>
      </c>
      <c r="AP536">
        <v>12.642526999999999</v>
      </c>
    </row>
    <row r="537" spans="1:42" x14ac:dyDescent="0.3">
      <c r="A537">
        <v>539</v>
      </c>
      <c r="B537">
        <v>117.48780600000001</v>
      </c>
      <c r="C537">
        <v>34.873654000000002</v>
      </c>
      <c r="D537">
        <v>1.2151E-2</v>
      </c>
      <c r="E537">
        <v>1.8563E-2</v>
      </c>
      <c r="F537">
        <v>3734.5851969999999</v>
      </c>
      <c r="G537">
        <v>5277.280565</v>
      </c>
      <c r="H537">
        <v>30.781237000000001</v>
      </c>
      <c r="I537">
        <v>49.630434999999999</v>
      </c>
      <c r="Q537">
        <v>5.8120000000000003E-3</v>
      </c>
      <c r="R537">
        <v>1.8563E-2</v>
      </c>
      <c r="S537">
        <v>0.62599499999999997</v>
      </c>
      <c r="T537">
        <v>27.853103000000001</v>
      </c>
      <c r="Z537">
        <v>0</v>
      </c>
      <c r="AA537">
        <v>1.8563E-2</v>
      </c>
      <c r="AB537">
        <v>0</v>
      </c>
      <c r="AC537">
        <v>0</v>
      </c>
      <c r="AI537">
        <v>5.9900000000000003E-4</v>
      </c>
      <c r="AJ537">
        <v>1.8563E-2</v>
      </c>
      <c r="AK537">
        <v>-27.370370000000001</v>
      </c>
      <c r="AP537">
        <v>20.137650000000001</v>
      </c>
    </row>
    <row r="538" spans="1:42" x14ac:dyDescent="0.3">
      <c r="A538">
        <v>540</v>
      </c>
      <c r="B538">
        <v>61.445124</v>
      </c>
      <c r="C538">
        <v>55.194985000000003</v>
      </c>
      <c r="D538">
        <v>8.0319999999999992E-3</v>
      </c>
      <c r="E538">
        <v>1.6796999999999999E-2</v>
      </c>
      <c r="F538">
        <v>3338.0753890000001</v>
      </c>
      <c r="G538">
        <v>5693.113797</v>
      </c>
      <c r="H538">
        <v>12.314055</v>
      </c>
      <c r="I538">
        <v>21.50489</v>
      </c>
      <c r="Q538">
        <v>6.5789999999999998E-3</v>
      </c>
      <c r="R538">
        <v>1.6796999999999999E-2</v>
      </c>
      <c r="S538">
        <v>-9.8621750000000006</v>
      </c>
      <c r="T538">
        <v>7.4939939999999998</v>
      </c>
      <c r="Z538">
        <v>1.7799999999999999E-4</v>
      </c>
      <c r="AA538">
        <v>1.6796999999999999E-2</v>
      </c>
      <c r="AB538">
        <v>10.612902999999999</v>
      </c>
      <c r="AC538">
        <v>7.4939939999999998</v>
      </c>
      <c r="AI538">
        <v>2.0349999999999999E-3</v>
      </c>
      <c r="AJ538">
        <v>1.6796999999999999E-2</v>
      </c>
      <c r="AK538">
        <v>-13.561856000000001</v>
      </c>
      <c r="AP538">
        <v>0.94138900000000003</v>
      </c>
    </row>
    <row r="539" spans="1:42" x14ac:dyDescent="0.3">
      <c r="A539">
        <v>541</v>
      </c>
      <c r="B539">
        <v>122.148633</v>
      </c>
      <c r="C539">
        <v>37.404758000000001</v>
      </c>
      <c r="D539">
        <v>5.8349999999999999E-3</v>
      </c>
      <c r="E539">
        <v>1.4477E-2</v>
      </c>
      <c r="F539">
        <v>4227.3591909999996</v>
      </c>
      <c r="G539">
        <v>5017.8957600000003</v>
      </c>
      <c r="H539">
        <v>20.791558999999999</v>
      </c>
      <c r="I539">
        <v>20.621693</v>
      </c>
      <c r="Q539">
        <v>5.6169999999999996E-3</v>
      </c>
      <c r="R539">
        <v>1.4477E-2</v>
      </c>
      <c r="S539">
        <v>-23.990214000000002</v>
      </c>
      <c r="T539">
        <v>5.6824399999999997</v>
      </c>
      <c r="Z539">
        <v>0</v>
      </c>
      <c r="AA539">
        <v>1.4477E-2</v>
      </c>
      <c r="AB539">
        <v>0</v>
      </c>
      <c r="AC539">
        <v>0</v>
      </c>
      <c r="AI539">
        <v>3.026E-3</v>
      </c>
      <c r="AJ539">
        <v>1.4477E-2</v>
      </c>
      <c r="AK539">
        <v>-24.384094999999999</v>
      </c>
      <c r="AP539">
        <v>-5.6436019999999996</v>
      </c>
    </row>
    <row r="540" spans="1:42" x14ac:dyDescent="0.3">
      <c r="A540">
        <v>542</v>
      </c>
      <c r="B540">
        <v>-94.912678</v>
      </c>
      <c r="C540">
        <v>29.851769999999998</v>
      </c>
      <c r="D540">
        <v>1.652E-3</v>
      </c>
      <c r="E540">
        <v>1.1242E-2</v>
      </c>
      <c r="F540">
        <v>5811.518634</v>
      </c>
      <c r="G540">
        <v>7616.4021940000002</v>
      </c>
      <c r="H540">
        <v>17.430868</v>
      </c>
      <c r="I540">
        <v>15.239331999999999</v>
      </c>
      <c r="Q540">
        <v>6.483E-3</v>
      </c>
      <c r="R540">
        <v>1.1242E-2</v>
      </c>
      <c r="S540">
        <v>-44.123210999999998</v>
      </c>
      <c r="T540">
        <v>-18.786096000000001</v>
      </c>
      <c r="Z540">
        <v>1.9000000000000001E-5</v>
      </c>
      <c r="AA540">
        <v>1.1242E-2</v>
      </c>
      <c r="AB540">
        <v>-14.25</v>
      </c>
      <c r="AC540">
        <v>-18.786096000000001</v>
      </c>
      <c r="AI540">
        <v>3.094E-3</v>
      </c>
      <c r="AJ540">
        <v>1.1242E-2</v>
      </c>
      <c r="AK540">
        <v>-36.530507999999998</v>
      </c>
      <c r="AP540">
        <v>-34.093096000000003</v>
      </c>
    </row>
    <row r="541" spans="1:42" x14ac:dyDescent="0.3">
      <c r="A541">
        <v>543</v>
      </c>
      <c r="B541">
        <v>23.395019000000001</v>
      </c>
      <c r="C541">
        <v>42.603433000000003</v>
      </c>
      <c r="D541">
        <v>8.2290000000000002E-3</v>
      </c>
      <c r="E541">
        <v>1.7249E-2</v>
      </c>
      <c r="F541">
        <v>4018.7981869999999</v>
      </c>
      <c r="G541">
        <v>5098.0692909999998</v>
      </c>
      <c r="H541">
        <v>18.199877999999998</v>
      </c>
      <c r="I541">
        <v>23.361832</v>
      </c>
      <c r="Q541">
        <v>7.9559999999999995E-3</v>
      </c>
      <c r="R541">
        <v>1.7249E-2</v>
      </c>
      <c r="S541">
        <v>5.0340049999999996</v>
      </c>
      <c r="T541">
        <v>15.635308</v>
      </c>
      <c r="Z541">
        <v>5.9299999999999999E-4</v>
      </c>
      <c r="AA541">
        <v>1.7249E-2</v>
      </c>
      <c r="AB541">
        <v>19.347107000000001</v>
      </c>
      <c r="AC541">
        <v>15.635308</v>
      </c>
      <c r="AI541">
        <v>5.7899999999999998E-4</v>
      </c>
      <c r="AJ541">
        <v>1.7249E-2</v>
      </c>
      <c r="AK541">
        <v>-20.564814999999999</v>
      </c>
      <c r="AP541">
        <v>10.970032</v>
      </c>
    </row>
    <row r="542" spans="1:42" x14ac:dyDescent="0.3">
      <c r="A542">
        <v>544</v>
      </c>
      <c r="B542">
        <v>109.43588099999999</v>
      </c>
      <c r="C542">
        <v>24.301193000000001</v>
      </c>
      <c r="D542">
        <v>6.1399999999999996E-3</v>
      </c>
      <c r="E542">
        <v>1.4047E-2</v>
      </c>
      <c r="F542">
        <v>2692.8571430000002</v>
      </c>
      <c r="G542">
        <v>6411.1221439999999</v>
      </c>
      <c r="H542">
        <v>20.15099</v>
      </c>
      <c r="I542">
        <v>43.176226</v>
      </c>
      <c r="Q542">
        <v>4.3819999999999996E-3</v>
      </c>
      <c r="R542">
        <v>1.4047E-2</v>
      </c>
      <c r="S542">
        <v>-31.140923999999998</v>
      </c>
      <c r="T542">
        <v>4.6842110000000003</v>
      </c>
      <c r="Z542">
        <v>1.8699999999999999E-4</v>
      </c>
      <c r="AA542">
        <v>1.4047E-2</v>
      </c>
      <c r="AB542">
        <v>6.8</v>
      </c>
      <c r="AC542">
        <v>4.6842110000000003</v>
      </c>
      <c r="AI542">
        <v>3.3730000000000001E-3</v>
      </c>
      <c r="AJ542">
        <v>1.4047E-2</v>
      </c>
      <c r="AK542">
        <v>-23.293078000000001</v>
      </c>
      <c r="AP542">
        <v>-6.6863799999999998</v>
      </c>
    </row>
    <row r="543" spans="1:42" x14ac:dyDescent="0.3">
      <c r="A543">
        <v>545</v>
      </c>
      <c r="B543">
        <v>-81.043177</v>
      </c>
      <c r="C543">
        <v>29.207466</v>
      </c>
      <c r="D543">
        <v>3.4220000000000001E-3</v>
      </c>
      <c r="E543">
        <v>9.9080000000000001E-3</v>
      </c>
      <c r="F543">
        <v>5594.2976189999999</v>
      </c>
      <c r="G543">
        <v>7669.5622780000003</v>
      </c>
      <c r="H543">
        <v>18.542397999999999</v>
      </c>
      <c r="I543">
        <v>20.570522</v>
      </c>
      <c r="Q543">
        <v>5.6189999999999999E-3</v>
      </c>
      <c r="R543">
        <v>9.9080000000000001E-3</v>
      </c>
      <c r="S543">
        <v>-6.4678149999999999</v>
      </c>
      <c r="T543">
        <v>9.8409890000000004</v>
      </c>
      <c r="Z543">
        <v>2.8E-5</v>
      </c>
      <c r="AA543">
        <v>9.9080000000000001E-3</v>
      </c>
      <c r="AB543">
        <v>17.8</v>
      </c>
      <c r="AC543">
        <v>9.8409890000000004</v>
      </c>
      <c r="AI543">
        <v>8.4900000000000004E-4</v>
      </c>
      <c r="AJ543">
        <v>9.9080000000000001E-3</v>
      </c>
      <c r="AK543">
        <v>-25.520230999999999</v>
      </c>
      <c r="AP543">
        <v>1.003571</v>
      </c>
    </row>
    <row r="544" spans="1:42" x14ac:dyDescent="0.3">
      <c r="A544">
        <v>546</v>
      </c>
      <c r="B544">
        <v>46.364654000000002</v>
      </c>
      <c r="C544">
        <v>38.026460999999998</v>
      </c>
      <c r="D544">
        <v>3.6440000000000001E-3</v>
      </c>
      <c r="E544">
        <v>1.7291999999999998E-2</v>
      </c>
      <c r="F544">
        <v>605.27653599999996</v>
      </c>
      <c r="G544">
        <v>47.604838999999998</v>
      </c>
      <c r="H544">
        <v>12.677778</v>
      </c>
      <c r="I544">
        <v>8.7162980000000001</v>
      </c>
      <c r="Q544">
        <v>1.0781000000000001E-2</v>
      </c>
      <c r="R544">
        <v>1.7291999999999998E-2</v>
      </c>
      <c r="S544">
        <v>3.179713</v>
      </c>
      <c r="T544">
        <v>3.6521400000000002</v>
      </c>
      <c r="Z544">
        <v>3.2200000000000002E-4</v>
      </c>
      <c r="AA544">
        <v>1.7291999999999998E-2</v>
      </c>
      <c r="AB544">
        <v>10.046875</v>
      </c>
      <c r="AC544">
        <v>3.6521400000000002</v>
      </c>
      <c r="AI544">
        <v>2.7439999999999999E-3</v>
      </c>
      <c r="AJ544">
        <v>1.7291999999999998E-2</v>
      </c>
      <c r="AK544">
        <v>-8.8770950000000006</v>
      </c>
      <c r="AP544">
        <v>3.3268559999999998</v>
      </c>
    </row>
    <row r="545" spans="1:42" x14ac:dyDescent="0.3">
      <c r="A545">
        <v>547</v>
      </c>
      <c r="B545">
        <v>116.045956</v>
      </c>
      <c r="C545">
        <v>5.9058989999999998</v>
      </c>
      <c r="D545">
        <v>2.738E-3</v>
      </c>
      <c r="E545">
        <v>1.2388E-2</v>
      </c>
      <c r="F545">
        <v>6067.1042829999997</v>
      </c>
      <c r="G545">
        <v>8403.3478259999993</v>
      </c>
      <c r="H545">
        <v>35.609174000000003</v>
      </c>
      <c r="I545">
        <v>16.493151000000001</v>
      </c>
      <c r="Q545">
        <v>7.3229999999999996E-3</v>
      </c>
      <c r="R545">
        <v>1.2388E-2</v>
      </c>
      <c r="S545">
        <v>-8.2847270000000002</v>
      </c>
      <c r="T545">
        <v>10.15583</v>
      </c>
      <c r="Z545">
        <v>1.387E-3</v>
      </c>
      <c r="AA545">
        <v>1.2388E-2</v>
      </c>
      <c r="AB545">
        <v>27.290565999999998</v>
      </c>
      <c r="AC545">
        <v>10.15583</v>
      </c>
      <c r="AI545">
        <v>1.719E-3</v>
      </c>
      <c r="AJ545">
        <v>1.2388E-2</v>
      </c>
      <c r="AK545">
        <v>-32.171171000000001</v>
      </c>
      <c r="AP545">
        <v>0.54749300000000001</v>
      </c>
    </row>
    <row r="546" spans="1:42" x14ac:dyDescent="0.3">
      <c r="A546">
        <v>548</v>
      </c>
      <c r="B546">
        <v>-102.29809899999999</v>
      </c>
      <c r="C546">
        <v>31.940458</v>
      </c>
      <c r="D546">
        <v>2.0900000000000001E-4</v>
      </c>
      <c r="E546">
        <v>1.0168999999999999E-2</v>
      </c>
      <c r="F546">
        <v>172.586207</v>
      </c>
      <c r="G546">
        <v>1640.569444</v>
      </c>
      <c r="H546">
        <v>13.035714</v>
      </c>
      <c r="I546">
        <v>-20.679487000000002</v>
      </c>
      <c r="Q546">
        <v>3.356E-3</v>
      </c>
      <c r="R546">
        <v>1.0168999999999999E-2</v>
      </c>
      <c r="S546">
        <v>-22.081724000000001</v>
      </c>
      <c r="T546">
        <v>-18.317682000000001</v>
      </c>
      <c r="Z546">
        <v>3.4999999999999997E-5</v>
      </c>
      <c r="AA546">
        <v>1.0168999999999999E-2</v>
      </c>
      <c r="AB546">
        <v>-11</v>
      </c>
      <c r="AC546">
        <v>-18.317682000000001</v>
      </c>
      <c r="AI546">
        <v>6.5830000000000003E-3</v>
      </c>
      <c r="AJ546">
        <v>1.0168999999999999E-2</v>
      </c>
      <c r="AK546">
        <v>-19.152632000000001</v>
      </c>
      <c r="AP546">
        <v>-19.615499</v>
      </c>
    </row>
    <row r="547" spans="1:42" x14ac:dyDescent="0.3">
      <c r="A547">
        <v>549</v>
      </c>
      <c r="B547">
        <v>-38.426873000000001</v>
      </c>
      <c r="C547">
        <v>-12.899589000000001</v>
      </c>
      <c r="D547">
        <v>1.7409999999999999E-3</v>
      </c>
      <c r="E547">
        <v>1.3181E-2</v>
      </c>
      <c r="F547">
        <v>5011.5510199999999</v>
      </c>
      <c r="G547">
        <v>5883.849287</v>
      </c>
      <c r="H547">
        <v>29.428571000000002</v>
      </c>
      <c r="I547">
        <v>13.490872</v>
      </c>
      <c r="Q547">
        <v>7.7780000000000002E-3</v>
      </c>
      <c r="R547">
        <v>1.3181E-2</v>
      </c>
      <c r="S547">
        <v>-29.460450000000002</v>
      </c>
      <c r="T547">
        <v>-8.2262020000000007</v>
      </c>
      <c r="Z547">
        <v>2.32E-4</v>
      </c>
      <c r="AA547">
        <v>1.3181E-2</v>
      </c>
      <c r="AB547">
        <v>-3.7391299999999998</v>
      </c>
      <c r="AC547">
        <v>-8.2262020000000007</v>
      </c>
      <c r="AI547">
        <v>3.5620000000000001E-3</v>
      </c>
      <c r="AJ547">
        <v>1.3181E-2</v>
      </c>
      <c r="AK547">
        <v>-26.280111999999999</v>
      </c>
      <c r="AP547">
        <v>-20.577513</v>
      </c>
    </row>
    <row r="548" spans="1:42" x14ac:dyDescent="0.3">
      <c r="A548">
        <v>550</v>
      </c>
      <c r="B548">
        <v>110.299408</v>
      </c>
      <c r="C548">
        <v>25.318971000000001</v>
      </c>
      <c r="D548">
        <v>3.6189999999999998E-3</v>
      </c>
      <c r="E548">
        <v>1.4649000000000001E-2</v>
      </c>
      <c r="F548">
        <v>3962.3128489999999</v>
      </c>
      <c r="G548">
        <v>6361.878694</v>
      </c>
      <c r="H548">
        <v>19.383783999999999</v>
      </c>
      <c r="I548">
        <v>27.564789999999999</v>
      </c>
      <c r="Q548">
        <v>1.0355E-2</v>
      </c>
      <c r="R548">
        <v>1.4649000000000001E-2</v>
      </c>
      <c r="S548">
        <v>-13.243072</v>
      </c>
      <c r="T548">
        <v>13.491329</v>
      </c>
      <c r="Z548">
        <v>7.7000000000000001E-5</v>
      </c>
      <c r="AA548">
        <v>1.4649000000000001E-2</v>
      </c>
      <c r="AB548">
        <v>-3</v>
      </c>
      <c r="AC548">
        <v>13.491329</v>
      </c>
      <c r="AI548">
        <v>6.6799999999999997E-4</v>
      </c>
      <c r="AJ548">
        <v>1.4649000000000001E-2</v>
      </c>
      <c r="AK548">
        <v>-16.019480999999999</v>
      </c>
      <c r="AP548">
        <v>-5.3592300000000002</v>
      </c>
    </row>
    <row r="549" spans="1:42" x14ac:dyDescent="0.3">
      <c r="A549">
        <v>551</v>
      </c>
      <c r="B549">
        <v>34.260159000000002</v>
      </c>
      <c r="C549">
        <v>31.310766999999998</v>
      </c>
      <c r="D549">
        <v>2.3570000000000002E-3</v>
      </c>
      <c r="E549">
        <v>1.4425E-2</v>
      </c>
      <c r="F549">
        <v>811.298137</v>
      </c>
      <c r="G549">
        <v>666.37972000000002</v>
      </c>
      <c r="H549">
        <v>28.603981999999998</v>
      </c>
      <c r="I549">
        <v>19.674467</v>
      </c>
      <c r="Q549">
        <v>8.7399999999999995E-3</v>
      </c>
      <c r="R549">
        <v>1.4425E-2</v>
      </c>
      <c r="S549">
        <v>3.8060809999999998</v>
      </c>
      <c r="T549">
        <v>4.0523470000000001</v>
      </c>
      <c r="Z549">
        <v>9.1000000000000003E-5</v>
      </c>
      <c r="AA549">
        <v>1.4425E-2</v>
      </c>
      <c r="AB549">
        <v>0.222222</v>
      </c>
      <c r="AC549">
        <v>4.0523470000000001</v>
      </c>
      <c r="AI549">
        <v>3.2699999999999999E-3</v>
      </c>
      <c r="AJ549">
        <v>1.4425E-2</v>
      </c>
      <c r="AK549">
        <v>-13.281931</v>
      </c>
      <c r="AP549">
        <v>4.2164229999999998</v>
      </c>
    </row>
    <row r="550" spans="1:42" x14ac:dyDescent="0.3">
      <c r="A550">
        <v>552</v>
      </c>
      <c r="B550">
        <v>106.62476599999999</v>
      </c>
      <c r="C550">
        <v>47.908427000000003</v>
      </c>
      <c r="D550">
        <v>3.5899999999999999E-3</v>
      </c>
      <c r="E550">
        <v>1.528E-2</v>
      </c>
      <c r="F550">
        <v>1403.972818</v>
      </c>
      <c r="G550">
        <v>3013.458333</v>
      </c>
      <c r="H550">
        <v>16.256374000000001</v>
      </c>
      <c r="I550">
        <v>14.209476</v>
      </c>
      <c r="Q550">
        <v>1.0717000000000001E-2</v>
      </c>
      <c r="R550">
        <v>1.528E-2</v>
      </c>
      <c r="S550">
        <v>7.6280830000000002</v>
      </c>
      <c r="T550">
        <v>10.532294</v>
      </c>
      <c r="Z550">
        <v>1.9999999999999999E-6</v>
      </c>
      <c r="AA550">
        <v>1.528E-2</v>
      </c>
      <c r="AB550">
        <v>0</v>
      </c>
      <c r="AC550">
        <v>0</v>
      </c>
      <c r="AI550">
        <v>9.7099999999999997E-4</v>
      </c>
      <c r="AJ550">
        <v>1.528E-2</v>
      </c>
      <c r="AK550">
        <v>-9.4134080000000004</v>
      </c>
      <c r="AP550">
        <v>8.4333109999999998</v>
      </c>
    </row>
    <row r="551" spans="1:42" x14ac:dyDescent="0.3">
      <c r="A551">
        <v>553</v>
      </c>
      <c r="B551">
        <v>172.57276200000001</v>
      </c>
      <c r="C551">
        <v>-43.475225000000002</v>
      </c>
      <c r="D551">
        <v>6.2799999999999998E-4</v>
      </c>
      <c r="E551">
        <v>1.3775000000000001E-2</v>
      </c>
      <c r="F551">
        <v>6531.0833329999996</v>
      </c>
      <c r="G551">
        <v>6924.2775019999999</v>
      </c>
      <c r="H551">
        <v>29.798449999999999</v>
      </c>
      <c r="I551">
        <v>40.062376</v>
      </c>
      <c r="Q551">
        <v>1.1838E-2</v>
      </c>
      <c r="R551">
        <v>1.3775000000000001E-2</v>
      </c>
      <c r="S551">
        <v>-22.445067000000002</v>
      </c>
      <c r="T551">
        <v>-12.360742999999999</v>
      </c>
      <c r="Z551">
        <v>0</v>
      </c>
      <c r="AA551">
        <v>1.3775000000000001E-2</v>
      </c>
      <c r="AB551">
        <v>0</v>
      </c>
      <c r="AC551">
        <v>0</v>
      </c>
      <c r="AI551">
        <v>1.3090000000000001E-3</v>
      </c>
      <c r="AJ551">
        <v>1.3775000000000001E-2</v>
      </c>
      <c r="AK551">
        <v>-35.053232000000001</v>
      </c>
      <c r="AP551">
        <v>-20.965883999999999</v>
      </c>
    </row>
    <row r="552" spans="1:42" x14ac:dyDescent="0.3">
      <c r="A552">
        <v>554</v>
      </c>
      <c r="B552">
        <v>111.640322</v>
      </c>
      <c r="C552">
        <v>29.153594999999999</v>
      </c>
      <c r="D552">
        <v>4.0099999999999997E-3</v>
      </c>
      <c r="E552">
        <v>1.3816999999999999E-2</v>
      </c>
      <c r="F552">
        <v>4364.2818289999996</v>
      </c>
      <c r="G552">
        <v>6986.4993270000004</v>
      </c>
      <c r="H552">
        <v>20.200486000000001</v>
      </c>
      <c r="I552">
        <v>23.685829999999999</v>
      </c>
      <c r="Q552">
        <v>9.3109999999999998E-3</v>
      </c>
      <c r="R552">
        <v>1.3816999999999999E-2</v>
      </c>
      <c r="S552">
        <v>-10.669565</v>
      </c>
      <c r="T552">
        <v>17.073115999999999</v>
      </c>
      <c r="Z552">
        <v>6.9999999999999999E-6</v>
      </c>
      <c r="AA552">
        <v>1.3816999999999999E-2</v>
      </c>
      <c r="AB552">
        <v>10.5</v>
      </c>
      <c r="AC552">
        <v>17.073115999999999</v>
      </c>
      <c r="AI552">
        <v>4.9600000000000002E-4</v>
      </c>
      <c r="AJ552">
        <v>1.3816999999999999E-2</v>
      </c>
      <c r="AK552">
        <v>-16.016528999999998</v>
      </c>
      <c r="AP552">
        <v>-1.63805</v>
      </c>
    </row>
    <row r="553" spans="1:42" x14ac:dyDescent="0.3">
      <c r="A553">
        <v>555</v>
      </c>
      <c r="B553">
        <v>3.0137</v>
      </c>
      <c r="C553">
        <v>50.644942</v>
      </c>
      <c r="D553">
        <v>1.1039E-2</v>
      </c>
      <c r="E553">
        <v>2.0479000000000001E-2</v>
      </c>
      <c r="F553">
        <v>4943.3447020000003</v>
      </c>
      <c r="G553">
        <v>7252.8479239999997</v>
      </c>
      <c r="H553">
        <v>17.899128999999999</v>
      </c>
      <c r="I553">
        <v>25.238948000000001</v>
      </c>
      <c r="Q553">
        <v>5.2570000000000004E-3</v>
      </c>
      <c r="R553">
        <v>2.0479000000000001E-2</v>
      </c>
      <c r="S553">
        <v>7.6954370000000001</v>
      </c>
      <c r="T553">
        <v>16.008507000000002</v>
      </c>
      <c r="Z553">
        <v>4.2420000000000001E-3</v>
      </c>
      <c r="AA553">
        <v>2.0479000000000001E-2</v>
      </c>
      <c r="AB553">
        <v>16.118055999999999</v>
      </c>
      <c r="AC553">
        <v>16.008507000000002</v>
      </c>
      <c r="AI553">
        <v>7.8200000000000003E-4</v>
      </c>
      <c r="AJ553">
        <v>2.0479000000000001E-2</v>
      </c>
      <c r="AK553">
        <v>-21.076336000000001</v>
      </c>
      <c r="AP553">
        <v>13.827697000000001</v>
      </c>
    </row>
    <row r="554" spans="1:42" x14ac:dyDescent="0.3">
      <c r="A554">
        <v>556</v>
      </c>
      <c r="B554">
        <v>-122.95222800000001</v>
      </c>
      <c r="C554">
        <v>44.909495999999997</v>
      </c>
      <c r="D554">
        <v>3.0460000000000001E-3</v>
      </c>
      <c r="E554">
        <v>8.9580000000000007E-3</v>
      </c>
      <c r="F554">
        <v>5618.7888000000003</v>
      </c>
      <c r="G554">
        <v>7054.9250510000002</v>
      </c>
      <c r="H554">
        <v>10.879365</v>
      </c>
      <c r="I554">
        <v>16.743976</v>
      </c>
      <c r="Q554">
        <v>2.9030000000000002E-3</v>
      </c>
      <c r="R554">
        <v>8.9580000000000007E-3</v>
      </c>
      <c r="S554">
        <v>-6.9082889999999999</v>
      </c>
      <c r="T554">
        <v>-2.7584460000000002</v>
      </c>
      <c r="Z554">
        <v>9.2E-5</v>
      </c>
      <c r="AA554">
        <v>8.9580000000000007E-3</v>
      </c>
      <c r="AB554">
        <v>-6.8333329999999997</v>
      </c>
      <c r="AC554">
        <v>-2.7584460000000002</v>
      </c>
      <c r="AI554">
        <v>2.9290000000000002E-3</v>
      </c>
      <c r="AJ554">
        <v>8.9580000000000007E-3</v>
      </c>
      <c r="AK554">
        <v>-21.993103000000001</v>
      </c>
      <c r="AP554">
        <v>-3.8012419999999998</v>
      </c>
    </row>
    <row r="555" spans="1:42" x14ac:dyDescent="0.3">
      <c r="A555">
        <v>557</v>
      </c>
      <c r="B555">
        <v>128.73174</v>
      </c>
      <c r="C555">
        <v>35.834397000000003</v>
      </c>
      <c r="D555">
        <v>9.0290000000000006E-3</v>
      </c>
      <c r="E555">
        <v>1.6331999999999999E-2</v>
      </c>
      <c r="F555">
        <v>2460.4151569999999</v>
      </c>
      <c r="G555">
        <v>7401.0637489999999</v>
      </c>
      <c r="H555">
        <v>15.858869</v>
      </c>
      <c r="I555">
        <v>16.656863000000001</v>
      </c>
      <c r="Q555">
        <v>6.2690000000000003E-3</v>
      </c>
      <c r="R555">
        <v>1.6331999999999999E-2</v>
      </c>
      <c r="S555">
        <v>-8.827121</v>
      </c>
      <c r="T555">
        <v>12.656908</v>
      </c>
      <c r="Z555">
        <v>3.8299999999999999E-4</v>
      </c>
      <c r="AA555">
        <v>1.6331999999999999E-2</v>
      </c>
      <c r="AB555">
        <v>6.3289470000000003</v>
      </c>
      <c r="AC555">
        <v>12.656908</v>
      </c>
      <c r="AI555">
        <v>7.8700000000000005E-4</v>
      </c>
      <c r="AJ555">
        <v>1.6331999999999999E-2</v>
      </c>
      <c r="AK555">
        <v>-20.484663000000001</v>
      </c>
      <c r="AP555">
        <v>5.0952529999999996</v>
      </c>
    </row>
    <row r="556" spans="1:42" x14ac:dyDescent="0.3">
      <c r="A556">
        <v>558</v>
      </c>
      <c r="B556">
        <v>-93.695768000000001</v>
      </c>
      <c r="C556">
        <v>32.619236000000001</v>
      </c>
      <c r="D556">
        <v>6.7999999999999996E-3</v>
      </c>
      <c r="E556">
        <v>1.0893E-2</v>
      </c>
      <c r="F556">
        <v>5669.1143279999997</v>
      </c>
      <c r="G556">
        <v>8833.7009909999997</v>
      </c>
      <c r="H556">
        <v>15.729514</v>
      </c>
      <c r="I556">
        <v>8.1425429999999999</v>
      </c>
      <c r="Q556">
        <v>1.9980000000000002E-3</v>
      </c>
      <c r="R556">
        <v>1.0893E-2</v>
      </c>
      <c r="S556">
        <v>-31.015152</v>
      </c>
      <c r="T556">
        <v>6.564972</v>
      </c>
      <c r="Z556">
        <v>6.0000000000000002E-6</v>
      </c>
      <c r="AA556">
        <v>1.0893E-2</v>
      </c>
      <c r="AB556">
        <v>24</v>
      </c>
      <c r="AC556">
        <v>6.564972</v>
      </c>
      <c r="AI556">
        <v>2.0899999999999998E-3</v>
      </c>
      <c r="AJ556">
        <v>1.0893E-2</v>
      </c>
      <c r="AK556">
        <v>-17.792148000000001</v>
      </c>
      <c r="AP556">
        <v>0.19387799999999999</v>
      </c>
    </row>
    <row r="557" spans="1:42" x14ac:dyDescent="0.3">
      <c r="A557">
        <v>559</v>
      </c>
      <c r="B557">
        <v>140.29560699999999</v>
      </c>
      <c r="C557">
        <v>38.191198</v>
      </c>
      <c r="D557">
        <v>6.0730000000000003E-3</v>
      </c>
      <c r="E557">
        <v>1.3225000000000001E-2</v>
      </c>
      <c r="F557">
        <v>5269.0688499999997</v>
      </c>
      <c r="G557">
        <v>6809.2434780000003</v>
      </c>
      <c r="H557">
        <v>19.107264000000001</v>
      </c>
      <c r="I557">
        <v>16.904347999999999</v>
      </c>
      <c r="Q557">
        <v>6.7219999999999997E-3</v>
      </c>
      <c r="R557">
        <v>1.3225000000000001E-2</v>
      </c>
      <c r="S557">
        <v>11.984280999999999</v>
      </c>
      <c r="T557">
        <v>16.707621</v>
      </c>
      <c r="Z557">
        <v>5.5999999999999999E-5</v>
      </c>
      <c r="AA557">
        <v>1.3225000000000001E-2</v>
      </c>
      <c r="AB557">
        <v>15.909091</v>
      </c>
      <c r="AC557">
        <v>16.707621</v>
      </c>
      <c r="AI557">
        <v>4.0499999999999998E-4</v>
      </c>
      <c r="AJ557">
        <v>1.3225000000000001E-2</v>
      </c>
      <c r="AK557">
        <v>-16.728394999999999</v>
      </c>
      <c r="AP557">
        <v>14.374428999999999</v>
      </c>
    </row>
    <row r="558" spans="1:42" x14ac:dyDescent="0.3">
      <c r="A558">
        <v>560</v>
      </c>
      <c r="B558">
        <v>39.254689999999997</v>
      </c>
      <c r="C558">
        <v>51.818328000000001</v>
      </c>
      <c r="D558">
        <v>4.5770000000000003E-3</v>
      </c>
      <c r="E558">
        <v>1.6376000000000002E-2</v>
      </c>
      <c r="F558">
        <v>4969.746725</v>
      </c>
      <c r="G558">
        <v>6787.6097209999998</v>
      </c>
      <c r="H558">
        <v>17.298378</v>
      </c>
      <c r="I558">
        <v>3.1103990000000001</v>
      </c>
      <c r="Q558">
        <v>9.7109999999999991E-3</v>
      </c>
      <c r="R558">
        <v>1.6376000000000002E-2</v>
      </c>
      <c r="S558">
        <v>3.7686760000000001</v>
      </c>
      <c r="T558">
        <v>6.2455040000000004</v>
      </c>
      <c r="Z558">
        <v>3.0400000000000002E-4</v>
      </c>
      <c r="AA558">
        <v>1.6376000000000002E-2</v>
      </c>
      <c r="AB558">
        <v>10.138462000000001</v>
      </c>
      <c r="AC558">
        <v>6.2455040000000004</v>
      </c>
      <c r="AI558">
        <v>1.859E-3</v>
      </c>
      <c r="AJ558">
        <v>1.6376000000000002E-2</v>
      </c>
      <c r="AK558">
        <v>-20.926829000000001</v>
      </c>
      <c r="AP558">
        <v>4.884379</v>
      </c>
    </row>
    <row r="559" spans="1:42" x14ac:dyDescent="0.3">
      <c r="A559">
        <v>561</v>
      </c>
      <c r="B559">
        <v>55.267004999999997</v>
      </c>
      <c r="C559">
        <v>25.230311</v>
      </c>
      <c r="D559">
        <v>3.026E-3</v>
      </c>
      <c r="E559">
        <v>1.5409000000000001E-2</v>
      </c>
      <c r="F559">
        <v>128.906667</v>
      </c>
      <c r="G559">
        <v>0</v>
      </c>
      <c r="H559">
        <v>24.683775000000001</v>
      </c>
      <c r="I559">
        <v>-2.2484030000000002</v>
      </c>
      <c r="Q559">
        <v>9.5589999999999998E-3</v>
      </c>
      <c r="R559">
        <v>1.5409000000000001E-2</v>
      </c>
      <c r="S559">
        <v>10.635935</v>
      </c>
      <c r="T559">
        <v>8.8176740000000002</v>
      </c>
      <c r="Z559">
        <v>6.1499999999999999E-4</v>
      </c>
      <c r="AA559">
        <v>1.5409000000000001E-2</v>
      </c>
      <c r="AB559">
        <v>33.603175</v>
      </c>
      <c r="AC559">
        <v>8.8176740000000002</v>
      </c>
      <c r="AI559">
        <v>2.477E-3</v>
      </c>
      <c r="AJ559">
        <v>1.5409000000000001E-2</v>
      </c>
      <c r="AK559">
        <v>-10.315239999999999</v>
      </c>
      <c r="AP559">
        <v>10.729431</v>
      </c>
    </row>
    <row r="560" spans="1:42" x14ac:dyDescent="0.3">
      <c r="A560">
        <v>562</v>
      </c>
      <c r="B560">
        <v>-64.135199</v>
      </c>
      <c r="C560">
        <v>-31.413499999999999</v>
      </c>
      <c r="D560">
        <v>3.39E-4</v>
      </c>
      <c r="E560">
        <v>1.8443999999999999E-2</v>
      </c>
      <c r="F560">
        <v>3136.7012989999998</v>
      </c>
      <c r="G560">
        <v>7292.3144650000004</v>
      </c>
      <c r="H560">
        <v>10.271186</v>
      </c>
      <c r="I560">
        <v>-31.776577</v>
      </c>
      <c r="Q560">
        <v>9.92E-3</v>
      </c>
      <c r="R560">
        <v>1.8443999999999999E-2</v>
      </c>
      <c r="S560">
        <v>-24.877828000000001</v>
      </c>
      <c r="T560">
        <v>-21.435912999999999</v>
      </c>
      <c r="Z560">
        <v>7.6000000000000004E-5</v>
      </c>
      <c r="AA560">
        <v>1.8443999999999999E-2</v>
      </c>
      <c r="AB560">
        <v>-22.2</v>
      </c>
      <c r="AC560">
        <v>-21.435912999999999</v>
      </c>
      <c r="AI560">
        <v>8.1399999999999997E-3</v>
      </c>
      <c r="AJ560">
        <v>1.8443999999999999E-2</v>
      </c>
      <c r="AK560">
        <v>-22.621317000000001</v>
      </c>
      <c r="AP560">
        <v>-23.299672000000001</v>
      </c>
    </row>
    <row r="561" spans="1:42" x14ac:dyDescent="0.3">
      <c r="A561">
        <v>563</v>
      </c>
      <c r="B561">
        <v>13.703585</v>
      </c>
      <c r="C561">
        <v>43.342475999999998</v>
      </c>
      <c r="D561">
        <v>7.3839999999999999E-3</v>
      </c>
      <c r="E561">
        <v>1.4648E-2</v>
      </c>
      <c r="F561">
        <v>3749.1452279999999</v>
      </c>
      <c r="G561">
        <v>4344.5763360000001</v>
      </c>
      <c r="H561">
        <v>22.344874999999998</v>
      </c>
      <c r="I561">
        <v>26.288719</v>
      </c>
      <c r="Q561">
        <v>6.8719999999999996E-3</v>
      </c>
      <c r="R561">
        <v>1.4648E-2</v>
      </c>
      <c r="S561">
        <v>19.739162</v>
      </c>
      <c r="T561">
        <v>20.127561</v>
      </c>
      <c r="Z561">
        <v>1.95E-4</v>
      </c>
      <c r="AA561">
        <v>1.4648E-2</v>
      </c>
      <c r="AB561">
        <v>23.5</v>
      </c>
      <c r="AC561">
        <v>20.127561</v>
      </c>
      <c r="AI561">
        <v>2.8600000000000001E-4</v>
      </c>
      <c r="AJ561">
        <v>1.4648E-2</v>
      </c>
      <c r="AK561">
        <v>-25.745455</v>
      </c>
      <c r="AP561">
        <v>20.109923999999999</v>
      </c>
    </row>
    <row r="562" spans="1:42" x14ac:dyDescent="0.3">
      <c r="A562">
        <v>564</v>
      </c>
      <c r="B562">
        <v>-89.012467000000001</v>
      </c>
      <c r="C562">
        <v>42.342745000000001</v>
      </c>
      <c r="D562">
        <v>3.0620000000000001E-3</v>
      </c>
      <c r="E562">
        <v>5.672E-3</v>
      </c>
      <c r="F562">
        <v>5176.1376449999998</v>
      </c>
      <c r="G562">
        <v>6562.2798789999997</v>
      </c>
      <c r="H562">
        <v>16.711921</v>
      </c>
      <c r="I562">
        <v>15.855413</v>
      </c>
      <c r="Q562">
        <v>2.0730000000000002E-3</v>
      </c>
      <c r="R562">
        <v>5.672E-3</v>
      </c>
      <c r="S562">
        <v>10.118644</v>
      </c>
      <c r="T562">
        <v>13.7</v>
      </c>
      <c r="Z562">
        <v>1.5E-5</v>
      </c>
      <c r="AA562">
        <v>5.672E-3</v>
      </c>
      <c r="AB562">
        <v>17</v>
      </c>
      <c r="AC562">
        <v>13.7</v>
      </c>
      <c r="AI562">
        <v>5.22E-4</v>
      </c>
      <c r="AJ562">
        <v>5.672E-3</v>
      </c>
      <c r="AK562">
        <v>-18.411764999999999</v>
      </c>
      <c r="AP562">
        <v>12.448888999999999</v>
      </c>
    </row>
    <row r="563" spans="1:42" x14ac:dyDescent="0.3">
      <c r="A563">
        <v>565</v>
      </c>
      <c r="B563">
        <v>-8.9930540000000008</v>
      </c>
      <c r="C563">
        <v>38.596724000000002</v>
      </c>
      <c r="D563">
        <v>5.3740000000000003E-3</v>
      </c>
      <c r="E563">
        <v>1.0933E-2</v>
      </c>
      <c r="F563">
        <v>2060.7031099999999</v>
      </c>
      <c r="G563">
        <v>4328.2165779999996</v>
      </c>
      <c r="H563">
        <v>19.600187999999999</v>
      </c>
      <c r="I563">
        <v>25.513943999999999</v>
      </c>
      <c r="Q563">
        <v>4.3829999999999997E-3</v>
      </c>
      <c r="R563">
        <v>1.0933E-2</v>
      </c>
      <c r="S563">
        <v>4.9679270000000004</v>
      </c>
      <c r="T563">
        <v>14.541499</v>
      </c>
      <c r="Z563">
        <v>5.53E-4</v>
      </c>
      <c r="AA563">
        <v>1.0933E-2</v>
      </c>
      <c r="AB563">
        <v>17.157406999999999</v>
      </c>
      <c r="AC563">
        <v>14.541499</v>
      </c>
      <c r="AI563">
        <v>8.0699999999999999E-4</v>
      </c>
      <c r="AJ563">
        <v>1.0933E-2</v>
      </c>
      <c r="AK563">
        <v>-9.1973680000000009</v>
      </c>
      <c r="AP563">
        <v>10.996801</v>
      </c>
    </row>
    <row r="564" spans="1:42" x14ac:dyDescent="0.3">
      <c r="A564">
        <v>566</v>
      </c>
      <c r="B564">
        <v>-60.023305000000001</v>
      </c>
      <c r="C564">
        <v>-3.0924779999999998</v>
      </c>
      <c r="D564">
        <v>8.8999999999999995E-4</v>
      </c>
      <c r="E564">
        <v>1.4258E-2</v>
      </c>
      <c r="F564">
        <v>3366.8317310000002</v>
      </c>
      <c r="G564">
        <v>7387.3861639999996</v>
      </c>
      <c r="H564">
        <v>14.915493</v>
      </c>
      <c r="I564">
        <v>2.7459530000000001</v>
      </c>
      <c r="Q564">
        <v>4.9049999999999996E-3</v>
      </c>
      <c r="R564">
        <v>1.4258E-2</v>
      </c>
      <c r="S564">
        <v>-38.877263999999997</v>
      </c>
      <c r="T564">
        <v>-24.357102999999999</v>
      </c>
      <c r="Z564">
        <v>2.9500000000000001E-4</v>
      </c>
      <c r="AA564">
        <v>1.4258E-2</v>
      </c>
      <c r="AB564">
        <v>-11.017856999999999</v>
      </c>
      <c r="AC564">
        <v>-24.357102999999999</v>
      </c>
      <c r="AI564">
        <v>8.2799999999999992E-3</v>
      </c>
      <c r="AJ564">
        <v>1.4258E-2</v>
      </c>
      <c r="AK564">
        <v>-29.265180000000001</v>
      </c>
      <c r="AP564">
        <v>-29.406040999999998</v>
      </c>
    </row>
    <row r="565" spans="1:42" x14ac:dyDescent="0.3">
      <c r="A565">
        <v>567</v>
      </c>
      <c r="B565">
        <v>-72.304012999999998</v>
      </c>
      <c r="C565">
        <v>18.505941</v>
      </c>
      <c r="D565">
        <v>6.3000000000000003E-4</v>
      </c>
      <c r="E565">
        <v>1.4981E-2</v>
      </c>
      <c r="F565">
        <v>2618.3671880000002</v>
      </c>
      <c r="G565">
        <v>5903.1886789999999</v>
      </c>
      <c r="H565">
        <v>21.827869</v>
      </c>
      <c r="I565">
        <v>21.770641999999999</v>
      </c>
      <c r="Q565">
        <v>1.1860000000000001E-2</v>
      </c>
      <c r="R565">
        <v>1.4981E-2</v>
      </c>
      <c r="S565">
        <v>-39.372774</v>
      </c>
      <c r="T565">
        <v>-18.698233999999999</v>
      </c>
      <c r="Z565">
        <v>4.8000000000000001E-5</v>
      </c>
      <c r="AA565">
        <v>1.4981E-2</v>
      </c>
      <c r="AB565">
        <v>-12.875</v>
      </c>
      <c r="AC565">
        <v>-18.698233999999999</v>
      </c>
      <c r="AI565">
        <v>2.4719999999999998E-3</v>
      </c>
      <c r="AJ565">
        <v>1.4981E-2</v>
      </c>
      <c r="AK565">
        <v>-28.378485999999999</v>
      </c>
      <c r="AP565">
        <v>-34.984223</v>
      </c>
    </row>
    <row r="566" spans="1:42" x14ac:dyDescent="0.3">
      <c r="A566">
        <v>568</v>
      </c>
      <c r="B566">
        <v>-0.920929</v>
      </c>
      <c r="C566">
        <v>37.817205999999999</v>
      </c>
      <c r="D566">
        <v>2.3440000000000002E-3</v>
      </c>
      <c r="E566">
        <v>1.0666999999999999E-2</v>
      </c>
      <c r="F566">
        <v>925.71860500000003</v>
      </c>
      <c r="G566">
        <v>1832.1993299999999</v>
      </c>
      <c r="H566">
        <v>24.054945</v>
      </c>
      <c r="I566">
        <v>11.420266</v>
      </c>
      <c r="Q566">
        <v>5.6950000000000004E-3</v>
      </c>
      <c r="R566">
        <v>1.0666999999999999E-2</v>
      </c>
      <c r="S566">
        <v>-6.3796379999999999</v>
      </c>
      <c r="T566">
        <v>-3.0957780000000001</v>
      </c>
      <c r="Z566">
        <v>9.0000000000000002E-6</v>
      </c>
      <c r="AA566">
        <v>1.0666999999999999E-2</v>
      </c>
      <c r="AB566">
        <v>-7</v>
      </c>
      <c r="AC566">
        <v>-3.0957780000000001</v>
      </c>
      <c r="AI566">
        <v>2.624E-3</v>
      </c>
      <c r="AJ566">
        <v>1.0666999999999999E-2</v>
      </c>
      <c r="AK566">
        <v>-18.453465000000001</v>
      </c>
      <c r="AP566">
        <v>-3.990602</v>
      </c>
    </row>
    <row r="567" spans="1:42" x14ac:dyDescent="0.3">
      <c r="A567">
        <v>569</v>
      </c>
      <c r="B567">
        <v>-101.85948999999999</v>
      </c>
      <c r="C567">
        <v>35.186447000000001</v>
      </c>
      <c r="D567">
        <v>7.9799999999999999E-4</v>
      </c>
      <c r="E567">
        <v>5.6579999999999998E-3</v>
      </c>
      <c r="F567">
        <v>3117.8805969999999</v>
      </c>
      <c r="G567">
        <v>2655.7656900000002</v>
      </c>
      <c r="H567">
        <v>21.790209999999998</v>
      </c>
      <c r="I567">
        <v>19.966387000000001</v>
      </c>
      <c r="Q567">
        <v>1.503E-3</v>
      </c>
      <c r="R567">
        <v>5.6579999999999998E-3</v>
      </c>
      <c r="S567">
        <v>1.4121619999999999</v>
      </c>
      <c r="T567">
        <v>-8.3179049999999997</v>
      </c>
      <c r="Z567">
        <v>5.0000000000000004E-6</v>
      </c>
      <c r="AA567">
        <v>5.6579999999999998E-3</v>
      </c>
      <c r="AB567">
        <v>-15</v>
      </c>
      <c r="AC567">
        <v>-8.3179049999999997</v>
      </c>
      <c r="AI567">
        <v>3.3540000000000002E-3</v>
      </c>
      <c r="AJ567">
        <v>5.6579999999999998E-3</v>
      </c>
      <c r="AK567">
        <v>-14.674521</v>
      </c>
      <c r="AP567">
        <v>-6.0257319999999996</v>
      </c>
    </row>
    <row r="568" spans="1:42" x14ac:dyDescent="0.3">
      <c r="A568">
        <v>570</v>
      </c>
      <c r="B568">
        <v>109.11180899999999</v>
      </c>
      <c r="C568">
        <v>13.878367000000001</v>
      </c>
      <c r="D568">
        <v>1.5809999999999999E-3</v>
      </c>
      <c r="E568">
        <v>8.7180000000000001E-3</v>
      </c>
      <c r="F568">
        <v>5214.496795</v>
      </c>
      <c r="G568">
        <v>4989.8560459999999</v>
      </c>
      <c r="H568">
        <v>30.518032999999999</v>
      </c>
      <c r="I568">
        <v>47.969349000000001</v>
      </c>
      <c r="Q568">
        <v>6.1879999999999999E-3</v>
      </c>
      <c r="R568">
        <v>8.7180000000000001E-3</v>
      </c>
      <c r="S568">
        <v>-13.375507000000001</v>
      </c>
      <c r="T568">
        <v>4.2224329999999997</v>
      </c>
      <c r="Z568">
        <v>1.0000000000000001E-5</v>
      </c>
      <c r="AA568">
        <v>8.7180000000000001E-3</v>
      </c>
      <c r="AB568">
        <v>-30</v>
      </c>
      <c r="AC568">
        <v>4.2224329999999997</v>
      </c>
      <c r="AI568">
        <v>9.4799999999999995E-4</v>
      </c>
      <c r="AJ568">
        <v>8.7180000000000001E-3</v>
      </c>
      <c r="AK568">
        <v>-31.717703</v>
      </c>
      <c r="AP568">
        <v>-8.1922409999999992</v>
      </c>
    </row>
    <row r="569" spans="1:42" x14ac:dyDescent="0.3">
      <c r="A569">
        <v>571</v>
      </c>
      <c r="B569">
        <v>-81.469336999999996</v>
      </c>
      <c r="C569">
        <v>40.823152</v>
      </c>
      <c r="D569">
        <v>7.77E-3</v>
      </c>
      <c r="E569">
        <v>9.9399999999999992E-3</v>
      </c>
      <c r="F569">
        <v>5846.4736499999999</v>
      </c>
      <c r="G569">
        <v>8039.6457270000001</v>
      </c>
      <c r="H569">
        <v>17.163330999999999</v>
      </c>
      <c r="I569">
        <v>22.662883000000001</v>
      </c>
      <c r="Q569">
        <v>1.325E-3</v>
      </c>
      <c r="R569">
        <v>9.9399999999999992E-3</v>
      </c>
      <c r="S569">
        <v>8.0574709999999996</v>
      </c>
      <c r="T569">
        <v>14.575991</v>
      </c>
      <c r="Z569">
        <v>3.1999999999999999E-5</v>
      </c>
      <c r="AA569">
        <v>9.9399999999999992E-3</v>
      </c>
      <c r="AB569">
        <v>28</v>
      </c>
      <c r="AC569">
        <v>14.575991</v>
      </c>
      <c r="AI569">
        <v>8.2700000000000004E-4</v>
      </c>
      <c r="AJ569">
        <v>9.9399999999999992E-3</v>
      </c>
      <c r="AK569">
        <v>-27.380952000000001</v>
      </c>
      <c r="AP569">
        <v>13.707677</v>
      </c>
    </row>
    <row r="570" spans="1:42" x14ac:dyDescent="0.3">
      <c r="A570">
        <v>572</v>
      </c>
      <c r="B570">
        <v>-97.342333999999994</v>
      </c>
      <c r="C570">
        <v>27.668531999999999</v>
      </c>
      <c r="D570">
        <v>1.0579999999999999E-3</v>
      </c>
      <c r="E570">
        <v>4.3670000000000002E-3</v>
      </c>
      <c r="F570">
        <v>2185.4682929999999</v>
      </c>
      <c r="G570">
        <v>3999.909396</v>
      </c>
      <c r="H570">
        <v>24.643215999999999</v>
      </c>
      <c r="I570">
        <v>30.578073</v>
      </c>
      <c r="Q570">
        <v>1.804E-3</v>
      </c>
      <c r="R570">
        <v>4.3670000000000002E-3</v>
      </c>
      <c r="S570">
        <v>-12.779944</v>
      </c>
      <c r="T570">
        <v>-4.5736739999999996</v>
      </c>
      <c r="Z570">
        <v>6.9999999999999999E-6</v>
      </c>
      <c r="AA570">
        <v>4.3670000000000002E-3</v>
      </c>
      <c r="AB570">
        <v>-26</v>
      </c>
      <c r="AC570">
        <v>-4.5736739999999996</v>
      </c>
      <c r="AI570">
        <v>1.503E-3</v>
      </c>
      <c r="AJ570">
        <v>4.3670000000000002E-3</v>
      </c>
      <c r="AK570">
        <v>-23.288136000000002</v>
      </c>
      <c r="AP570">
        <v>-8.5750580000000003</v>
      </c>
    </row>
    <row r="571" spans="1:42" x14ac:dyDescent="0.3">
      <c r="A571">
        <v>573</v>
      </c>
      <c r="B571">
        <v>35.085720999999999</v>
      </c>
      <c r="C571">
        <v>29.483502999999999</v>
      </c>
      <c r="D571">
        <v>5.1180000000000002E-3</v>
      </c>
      <c r="E571">
        <v>1.3795E-2</v>
      </c>
      <c r="F571">
        <v>0.168627</v>
      </c>
      <c r="G571">
        <v>0</v>
      </c>
      <c r="H571">
        <v>2.4275859999999998</v>
      </c>
      <c r="I571">
        <v>1.5822780000000001</v>
      </c>
      <c r="Q571">
        <v>8.1709999999999994E-3</v>
      </c>
      <c r="R571">
        <v>1.3795E-2</v>
      </c>
      <c r="S571">
        <v>2.2003710000000001</v>
      </c>
      <c r="T571">
        <v>1.8437779999999999</v>
      </c>
      <c r="Z571">
        <v>1.2999999999999999E-5</v>
      </c>
      <c r="AA571">
        <v>1.3795E-2</v>
      </c>
      <c r="AB571">
        <v>3</v>
      </c>
      <c r="AC571">
        <v>1.8437779999999999</v>
      </c>
      <c r="AI571">
        <v>5.04E-4</v>
      </c>
      <c r="AJ571">
        <v>1.3795E-2</v>
      </c>
      <c r="AK571">
        <v>-4.1052629999999999</v>
      </c>
      <c r="AP571">
        <v>2.061931</v>
      </c>
    </row>
    <row r="572" spans="1:42" x14ac:dyDescent="0.3">
      <c r="A572">
        <v>574</v>
      </c>
      <c r="B572">
        <v>135.78564700000001</v>
      </c>
      <c r="C572">
        <v>34.654246999999998</v>
      </c>
      <c r="D572">
        <v>6.5050000000000004E-3</v>
      </c>
      <c r="E572">
        <v>1.2367E-2</v>
      </c>
      <c r="F572">
        <v>4231.5446080000002</v>
      </c>
      <c r="G572">
        <v>5964.9274189999996</v>
      </c>
      <c r="H572">
        <v>14.683968999999999</v>
      </c>
      <c r="I572">
        <v>20.841698999999998</v>
      </c>
      <c r="Q572">
        <v>4.1009999999999996E-3</v>
      </c>
      <c r="R572">
        <v>1.2367E-2</v>
      </c>
      <c r="S572">
        <v>-6.9672729999999996</v>
      </c>
      <c r="T572">
        <v>8.6889839999999996</v>
      </c>
      <c r="Z572">
        <v>4.6E-5</v>
      </c>
      <c r="AA572">
        <v>1.2367E-2</v>
      </c>
      <c r="AB572">
        <v>13.444444000000001</v>
      </c>
      <c r="AC572">
        <v>8.6889839999999996</v>
      </c>
      <c r="AI572">
        <v>1.73E-3</v>
      </c>
      <c r="AJ572">
        <v>1.2367E-2</v>
      </c>
      <c r="AK572">
        <v>-13.761765</v>
      </c>
      <c r="AP572">
        <v>3.6226959999999999</v>
      </c>
    </row>
    <row r="573" spans="1:42" x14ac:dyDescent="0.3">
      <c r="A573">
        <v>575</v>
      </c>
      <c r="B573">
        <v>22.726562999999999</v>
      </c>
      <c r="C573">
        <v>51.229244000000001</v>
      </c>
      <c r="D573">
        <v>6.2630000000000003E-3</v>
      </c>
      <c r="E573">
        <v>2.5929000000000001E-2</v>
      </c>
      <c r="F573">
        <v>5976.6411719999996</v>
      </c>
      <c r="G573">
        <v>6233.5911050000004</v>
      </c>
      <c r="H573">
        <v>23.476189999999999</v>
      </c>
      <c r="I573">
        <v>34.994321999999997</v>
      </c>
      <c r="Q573">
        <v>1.9245999999999999E-2</v>
      </c>
      <c r="R573">
        <v>2.5929000000000001E-2</v>
      </c>
      <c r="S573">
        <v>26.584078000000002</v>
      </c>
      <c r="T573">
        <v>22.129107999999999</v>
      </c>
      <c r="Z573">
        <v>2.2800000000000001E-4</v>
      </c>
      <c r="AA573">
        <v>2.5929000000000001E-2</v>
      </c>
      <c r="AB573">
        <v>20.386364</v>
      </c>
      <c r="AC573">
        <v>22.129107999999999</v>
      </c>
      <c r="AI573">
        <v>2.3900000000000001E-4</v>
      </c>
      <c r="AJ573">
        <v>2.5929000000000001E-2</v>
      </c>
      <c r="AK573">
        <v>-15.139535</v>
      </c>
      <c r="AP573">
        <v>25.391296000000001</v>
      </c>
    </row>
    <row r="574" spans="1:42" x14ac:dyDescent="0.3">
      <c r="A574">
        <v>576</v>
      </c>
      <c r="B574">
        <v>32.500312999999998</v>
      </c>
      <c r="C574">
        <v>15.695176999999999</v>
      </c>
      <c r="D574">
        <v>2.5590000000000001E-3</v>
      </c>
      <c r="E574">
        <v>1.5162E-2</v>
      </c>
      <c r="F574">
        <v>13.269303000000001</v>
      </c>
      <c r="G574">
        <v>89.953362999999996</v>
      </c>
      <c r="H574">
        <v>7.8313009999999998</v>
      </c>
      <c r="I574">
        <v>12.625731</v>
      </c>
      <c r="Q574">
        <v>1.1150999999999999E-2</v>
      </c>
      <c r="R574">
        <v>1.5162E-2</v>
      </c>
      <c r="S574">
        <v>-0.50880400000000003</v>
      </c>
      <c r="T574">
        <v>2.7817259999999999</v>
      </c>
      <c r="Z574">
        <v>1.2E-5</v>
      </c>
      <c r="AA574">
        <v>1.5162E-2</v>
      </c>
      <c r="AB574">
        <v>18.5</v>
      </c>
      <c r="AC574">
        <v>2.7817259999999999</v>
      </c>
      <c r="AI574">
        <v>1.4400000000000001E-3</v>
      </c>
      <c r="AJ574">
        <v>1.5162E-2</v>
      </c>
      <c r="AK574">
        <v>-5.3745700000000003</v>
      </c>
      <c r="AP574">
        <v>0.47312500000000002</v>
      </c>
    </row>
    <row r="575" spans="1:42" x14ac:dyDescent="0.3">
      <c r="A575">
        <v>577</v>
      </c>
      <c r="B575">
        <v>121.053771</v>
      </c>
      <c r="C575">
        <v>28.155629000000001</v>
      </c>
      <c r="D575">
        <v>1.8450000000000001E-3</v>
      </c>
      <c r="E575">
        <v>1.2144E-2</v>
      </c>
      <c r="F575">
        <v>5232.751397</v>
      </c>
      <c r="G575">
        <v>4684.6756759999998</v>
      </c>
      <c r="H575">
        <v>10.890667000000001</v>
      </c>
      <c r="I575">
        <v>18.822222</v>
      </c>
      <c r="Q575">
        <v>8.7100000000000007E-3</v>
      </c>
      <c r="R575">
        <v>1.2144E-2</v>
      </c>
      <c r="S575">
        <v>-18.650518999999999</v>
      </c>
      <c r="T575">
        <v>7.6689999999999996E-3</v>
      </c>
      <c r="Z575">
        <v>6.9999999999999999E-6</v>
      </c>
      <c r="AA575">
        <v>1.2144E-2</v>
      </c>
      <c r="AB575">
        <v>28</v>
      </c>
      <c r="AC575">
        <v>7.6689999999999996E-3</v>
      </c>
      <c r="AI575">
        <v>1.5839999999999999E-3</v>
      </c>
      <c r="AJ575">
        <v>1.2144E-2</v>
      </c>
      <c r="AK575">
        <v>-17.119600999999999</v>
      </c>
      <c r="AP575">
        <v>-13.854994</v>
      </c>
    </row>
    <row r="576" spans="1:42" x14ac:dyDescent="0.3">
      <c r="A576">
        <v>578</v>
      </c>
      <c r="B576">
        <v>141.10547600000001</v>
      </c>
      <c r="C576">
        <v>39.653834000000003</v>
      </c>
      <c r="D576">
        <v>5.5319999999999996E-3</v>
      </c>
      <c r="E576">
        <v>1.3461000000000001E-2</v>
      </c>
      <c r="F576">
        <v>5150.181979</v>
      </c>
      <c r="G576">
        <v>7432.0632089999999</v>
      </c>
      <c r="H576">
        <v>17.141071</v>
      </c>
      <c r="I576">
        <v>20.736377999999998</v>
      </c>
      <c r="Q576">
        <v>7.6379999999999998E-3</v>
      </c>
      <c r="R576">
        <v>1.3461000000000001E-2</v>
      </c>
      <c r="S576">
        <v>9.5633250000000007</v>
      </c>
      <c r="T576">
        <v>15.657415</v>
      </c>
      <c r="Z576">
        <v>1.9999999999999999E-6</v>
      </c>
      <c r="AA576">
        <v>1.3461000000000001E-2</v>
      </c>
      <c r="AB576">
        <v>0</v>
      </c>
      <c r="AC576">
        <v>0</v>
      </c>
      <c r="AI576">
        <v>2.8899999999999998E-4</v>
      </c>
      <c r="AJ576">
        <v>1.3461000000000001E-2</v>
      </c>
      <c r="AK576">
        <v>-14.321429</v>
      </c>
      <c r="AP576">
        <v>12.125698999999999</v>
      </c>
    </row>
    <row r="577" spans="1:42" x14ac:dyDescent="0.3">
      <c r="A577">
        <v>579</v>
      </c>
      <c r="B577">
        <v>-99.581956000000005</v>
      </c>
      <c r="C577">
        <v>19.367719999999998</v>
      </c>
      <c r="D577">
        <v>7.2099999999999996E-4</v>
      </c>
      <c r="E577">
        <v>1.3823E-2</v>
      </c>
      <c r="F577">
        <v>3936.3834590000001</v>
      </c>
      <c r="G577">
        <v>5956.8859780000003</v>
      </c>
      <c r="H577">
        <v>-0.12973000000000001</v>
      </c>
      <c r="I577">
        <v>13.689126999999999</v>
      </c>
      <c r="Q577">
        <v>9.5110000000000004E-3</v>
      </c>
      <c r="R577">
        <v>1.3823E-2</v>
      </c>
      <c r="S577">
        <v>-25.867308999999999</v>
      </c>
      <c r="T577">
        <v>-12.590799000000001</v>
      </c>
      <c r="Z577">
        <v>1.7200000000000001E-4</v>
      </c>
      <c r="AA577">
        <v>1.3823E-2</v>
      </c>
      <c r="AB577">
        <v>-20.411764999999999</v>
      </c>
      <c r="AC577">
        <v>-12.590799000000001</v>
      </c>
      <c r="AI577">
        <v>3.5349999999999999E-3</v>
      </c>
      <c r="AJ577">
        <v>1.3823E-2</v>
      </c>
      <c r="AK577">
        <v>-16.859773000000001</v>
      </c>
      <c r="AP577">
        <v>-21.916606000000002</v>
      </c>
    </row>
    <row r="578" spans="1:42" x14ac:dyDescent="0.3">
      <c r="A578">
        <v>580</v>
      </c>
      <c r="B578">
        <v>44.190145000000001</v>
      </c>
      <c r="C578">
        <v>15.310808</v>
      </c>
      <c r="D578">
        <v>1.683E-3</v>
      </c>
      <c r="E578">
        <v>1.004E-2</v>
      </c>
      <c r="F578">
        <v>87.401253999999994</v>
      </c>
      <c r="G578">
        <v>302.94131499999997</v>
      </c>
      <c r="H578">
        <v>13.467492</v>
      </c>
      <c r="I578">
        <v>22.956368000000001</v>
      </c>
      <c r="Q578">
        <v>7.326E-3</v>
      </c>
      <c r="R578">
        <v>1.004E-2</v>
      </c>
      <c r="S578">
        <v>-2.8378009999999998</v>
      </c>
      <c r="T578">
        <v>4.537477</v>
      </c>
      <c r="Z578">
        <v>1.1900000000000001E-4</v>
      </c>
      <c r="AA578">
        <v>1.004E-2</v>
      </c>
      <c r="AB578">
        <v>7.0833329999999997</v>
      </c>
      <c r="AC578">
        <v>4.537477</v>
      </c>
      <c r="AI578">
        <v>9.8200000000000002E-4</v>
      </c>
      <c r="AJ578">
        <v>1.004E-2</v>
      </c>
      <c r="AK578">
        <v>-10.220587999999999</v>
      </c>
      <c r="AP578">
        <v>-0.62924199999999997</v>
      </c>
    </row>
    <row r="579" spans="1:42" x14ac:dyDescent="0.3">
      <c r="A579">
        <v>581</v>
      </c>
      <c r="B579">
        <v>80.427336999999994</v>
      </c>
      <c r="C579">
        <v>7.508718</v>
      </c>
      <c r="D579">
        <v>1.5969999999999999E-3</v>
      </c>
      <c r="E579">
        <v>5.1859999999999996E-3</v>
      </c>
      <c r="F579">
        <v>7066.3547399999998</v>
      </c>
      <c r="G579">
        <v>7149.9009079999996</v>
      </c>
      <c r="H579">
        <v>21.377644</v>
      </c>
      <c r="I579">
        <v>6.8387359999999999</v>
      </c>
      <c r="Q579">
        <v>3.4480000000000001E-3</v>
      </c>
      <c r="R579">
        <v>5.1859999999999996E-3</v>
      </c>
      <c r="S579">
        <v>1.4723930000000001</v>
      </c>
      <c r="T579">
        <v>17.637725</v>
      </c>
      <c r="Z579">
        <v>9.9999999999999995E-7</v>
      </c>
      <c r="AA579">
        <v>5.1859999999999996E-3</v>
      </c>
      <c r="AB579">
        <v>0</v>
      </c>
      <c r="AC579">
        <v>0</v>
      </c>
      <c r="AI579">
        <v>1.3999999999999999E-4</v>
      </c>
      <c r="AJ579">
        <v>5.1859999999999996E-3</v>
      </c>
      <c r="AK579">
        <v>-26.708333</v>
      </c>
      <c r="AP579">
        <v>7.2611720000000002</v>
      </c>
    </row>
    <row r="580" spans="1:42" x14ac:dyDescent="0.3">
      <c r="A580">
        <v>582</v>
      </c>
      <c r="B580">
        <v>-86.222352999999998</v>
      </c>
      <c r="C580">
        <v>32.319792999999997</v>
      </c>
      <c r="D580">
        <v>1.3779E-2</v>
      </c>
      <c r="E580">
        <v>1.6799000000000001E-2</v>
      </c>
      <c r="F580">
        <v>5518.21976</v>
      </c>
      <c r="G580">
        <v>7711.9362330000004</v>
      </c>
      <c r="H580">
        <v>19.651986000000001</v>
      </c>
      <c r="I580">
        <v>20.667665</v>
      </c>
      <c r="Q580">
        <v>2.467E-3</v>
      </c>
      <c r="R580">
        <v>1.6799000000000001E-2</v>
      </c>
      <c r="S580">
        <v>7.535787</v>
      </c>
      <c r="T580">
        <v>18.062389</v>
      </c>
      <c r="Z580">
        <v>4.1E-5</v>
      </c>
      <c r="AA580">
        <v>1.6799000000000001E-2</v>
      </c>
      <c r="AB580">
        <v>13.75</v>
      </c>
      <c r="AC580">
        <v>18.062389</v>
      </c>
      <c r="AI580">
        <v>5.2099999999999998E-4</v>
      </c>
      <c r="AJ580">
        <v>1.6799000000000001E-2</v>
      </c>
      <c r="AK580">
        <v>-34.460673999999997</v>
      </c>
      <c r="AP580">
        <v>16.780304999999998</v>
      </c>
    </row>
    <row r="581" spans="1:42" x14ac:dyDescent="0.3">
      <c r="A581">
        <v>583</v>
      </c>
      <c r="B581">
        <v>-97.103699000000006</v>
      </c>
      <c r="C581">
        <v>31.731093999999999</v>
      </c>
      <c r="D581">
        <v>1.47E-3</v>
      </c>
      <c r="E581">
        <v>6.6759999999999996E-3</v>
      </c>
      <c r="F581">
        <v>4195.5403509999996</v>
      </c>
      <c r="G581">
        <v>5245.9047620000001</v>
      </c>
      <c r="H581">
        <v>17.5625</v>
      </c>
      <c r="I581">
        <v>12.828894</v>
      </c>
      <c r="Q581">
        <v>1.908E-3</v>
      </c>
      <c r="R581">
        <v>6.6759999999999996E-3</v>
      </c>
      <c r="S581">
        <v>-23.960937999999999</v>
      </c>
      <c r="T581">
        <v>-8.4564269999999997</v>
      </c>
      <c r="Z581">
        <v>6.0000000000000002E-5</v>
      </c>
      <c r="AA581">
        <v>6.6759999999999996E-3</v>
      </c>
      <c r="AB581">
        <v>-14.307691999999999</v>
      </c>
      <c r="AC581">
        <v>-8.4564269999999997</v>
      </c>
      <c r="AI581">
        <v>3.2460000000000002E-3</v>
      </c>
      <c r="AJ581">
        <v>6.6759999999999996E-3</v>
      </c>
      <c r="AK581">
        <v>-17.556982000000001</v>
      </c>
      <c r="AP581">
        <v>-12.915395999999999</v>
      </c>
    </row>
    <row r="582" spans="1:42" x14ac:dyDescent="0.3">
      <c r="A582">
        <v>584</v>
      </c>
      <c r="B582">
        <v>105.75393099999999</v>
      </c>
      <c r="C582">
        <v>20.972121000000001</v>
      </c>
      <c r="D582">
        <v>1.9430000000000001E-3</v>
      </c>
      <c r="E582">
        <v>1.2923E-2</v>
      </c>
      <c r="F582">
        <v>2908.8513849999999</v>
      </c>
      <c r="G582">
        <v>5669.5787129999999</v>
      </c>
      <c r="H582">
        <v>20.708570999999999</v>
      </c>
      <c r="I582">
        <v>11.142766999999999</v>
      </c>
      <c r="Q582">
        <v>6.1650000000000003E-3</v>
      </c>
      <c r="R582">
        <v>1.2923E-2</v>
      </c>
      <c r="S582">
        <v>-40.240423999999997</v>
      </c>
      <c r="T582">
        <v>-15.531883000000001</v>
      </c>
      <c r="Z582">
        <v>1.3300000000000001E-4</v>
      </c>
      <c r="AA582">
        <v>1.2923E-2</v>
      </c>
      <c r="AB582">
        <v>-15.653846</v>
      </c>
      <c r="AC582">
        <v>-15.531883000000001</v>
      </c>
      <c r="AI582">
        <v>4.7140000000000003E-3</v>
      </c>
      <c r="AJ582">
        <v>1.2923E-2</v>
      </c>
      <c r="AK582">
        <v>-26.847147</v>
      </c>
      <c r="AP582">
        <v>-27.485614000000002</v>
      </c>
    </row>
    <row r="583" spans="1:42" x14ac:dyDescent="0.3">
      <c r="A583">
        <v>585</v>
      </c>
      <c r="B583">
        <v>136.66740200000001</v>
      </c>
      <c r="C583">
        <v>35.003933000000004</v>
      </c>
      <c r="D583">
        <v>4.7320000000000001E-3</v>
      </c>
      <c r="E583">
        <v>1.2331E-2</v>
      </c>
      <c r="F583">
        <v>3014.0010579999998</v>
      </c>
      <c r="G583">
        <v>5681.397183</v>
      </c>
      <c r="H583">
        <v>14.164916</v>
      </c>
      <c r="I583">
        <v>20.148661000000001</v>
      </c>
      <c r="Q583">
        <v>4.424E-3</v>
      </c>
      <c r="R583">
        <v>1.2331E-2</v>
      </c>
      <c r="S583">
        <v>-8.1609200000000008</v>
      </c>
      <c r="T583">
        <v>4.989655</v>
      </c>
      <c r="Z583">
        <v>7.9900000000000001E-4</v>
      </c>
      <c r="AA583">
        <v>1.2331E-2</v>
      </c>
      <c r="AB583">
        <v>10.580247</v>
      </c>
      <c r="AC583">
        <v>4.989655</v>
      </c>
      <c r="AI583">
        <v>2.6150000000000001E-3</v>
      </c>
      <c r="AJ583">
        <v>1.2331E-2</v>
      </c>
      <c r="AK583">
        <v>-11.259615</v>
      </c>
      <c r="AP583">
        <v>1.126385</v>
      </c>
    </row>
    <row r="584" spans="1:42" x14ac:dyDescent="0.3">
      <c r="A584">
        <v>586</v>
      </c>
      <c r="B584">
        <v>3.840179</v>
      </c>
      <c r="C584">
        <v>43.569519</v>
      </c>
      <c r="D584">
        <v>6.4660000000000004E-3</v>
      </c>
      <c r="E584">
        <v>1.4118E-2</v>
      </c>
      <c r="F584">
        <v>4235.3973770000002</v>
      </c>
      <c r="G584">
        <v>5424.8531000000003</v>
      </c>
      <c r="H584">
        <v>16.001563999999998</v>
      </c>
      <c r="I584">
        <v>17.464901000000001</v>
      </c>
      <c r="Q584">
        <v>6.1799999999999997E-3</v>
      </c>
      <c r="R584">
        <v>1.4118E-2</v>
      </c>
      <c r="S584">
        <v>-4.3314519999999996</v>
      </c>
      <c r="T584">
        <v>9.0158229999999993</v>
      </c>
      <c r="Z584">
        <v>6.0999999999999999E-5</v>
      </c>
      <c r="AA584">
        <v>1.4118E-2</v>
      </c>
      <c r="AB584">
        <v>5.4545450000000004</v>
      </c>
      <c r="AC584">
        <v>9.0158229999999993</v>
      </c>
      <c r="AI584">
        <v>1.4270000000000001E-3</v>
      </c>
      <c r="AJ584">
        <v>1.4118E-2</v>
      </c>
      <c r="AK584">
        <v>-20.790697999999999</v>
      </c>
      <c r="AP584">
        <v>3.8470629999999999</v>
      </c>
    </row>
    <row r="585" spans="1:42" x14ac:dyDescent="0.3">
      <c r="A585">
        <v>587</v>
      </c>
      <c r="B585">
        <v>-83.89273</v>
      </c>
      <c r="C585">
        <v>43.440465000000003</v>
      </c>
      <c r="D585">
        <v>1.2579999999999999E-2</v>
      </c>
      <c r="E585">
        <v>1.3821999999999999E-2</v>
      </c>
      <c r="F585">
        <v>5524.9827590000004</v>
      </c>
      <c r="G585">
        <v>6545.3203050000002</v>
      </c>
      <c r="H585">
        <v>19.189430999999999</v>
      </c>
      <c r="I585">
        <v>20</v>
      </c>
      <c r="Q585">
        <v>7.7800000000000005E-4</v>
      </c>
      <c r="R585">
        <v>1.3821999999999999E-2</v>
      </c>
      <c r="S585">
        <v>24.404907999999999</v>
      </c>
      <c r="T585">
        <v>18.491866999999999</v>
      </c>
      <c r="Z585">
        <v>1.2899999999999999E-4</v>
      </c>
      <c r="AA585">
        <v>1.3821999999999999E-2</v>
      </c>
      <c r="AB585">
        <v>31.166667</v>
      </c>
      <c r="AC585">
        <v>18.491866999999999</v>
      </c>
      <c r="AI585">
        <v>3.4499999999999998E-4</v>
      </c>
      <c r="AJ585">
        <v>1.3821999999999999E-2</v>
      </c>
      <c r="AK585">
        <v>-21.912281</v>
      </c>
      <c r="AP585">
        <v>18.9041</v>
      </c>
    </row>
    <row r="586" spans="1:42" x14ac:dyDescent="0.3">
      <c r="A586">
        <v>588</v>
      </c>
      <c r="B586">
        <v>-91.534683999999999</v>
      </c>
      <c r="C586">
        <v>42.030752999999997</v>
      </c>
      <c r="D586">
        <v>1.609E-3</v>
      </c>
      <c r="E586">
        <v>4.9670000000000001E-3</v>
      </c>
      <c r="F586">
        <v>5708.1428569999998</v>
      </c>
      <c r="G586">
        <v>6725.7632210000002</v>
      </c>
      <c r="H586">
        <v>13.759531000000001</v>
      </c>
      <c r="I586">
        <v>9.6466989999999999</v>
      </c>
      <c r="Q586">
        <v>1.926E-3</v>
      </c>
      <c r="R586">
        <v>4.9670000000000001E-3</v>
      </c>
      <c r="S586">
        <v>4.0361760000000002</v>
      </c>
      <c r="T586">
        <v>0.26215300000000002</v>
      </c>
      <c r="Z586">
        <v>1.2E-5</v>
      </c>
      <c r="AA586">
        <v>4.9670000000000001E-3</v>
      </c>
      <c r="AB586">
        <v>31.5</v>
      </c>
      <c r="AC586">
        <v>0.26215300000000002</v>
      </c>
      <c r="AI586">
        <v>1.4220000000000001E-3</v>
      </c>
      <c r="AJ586">
        <v>4.9670000000000001E-3</v>
      </c>
      <c r="AK586">
        <v>-21.690722000000001</v>
      </c>
      <c r="AP586">
        <v>1.843558</v>
      </c>
    </row>
    <row r="587" spans="1:42" x14ac:dyDescent="0.3">
      <c r="A587">
        <v>589</v>
      </c>
      <c r="B587">
        <v>122.158361</v>
      </c>
      <c r="C587">
        <v>40.202429000000002</v>
      </c>
      <c r="D587">
        <v>4.96E-3</v>
      </c>
      <c r="E587">
        <v>1.6053999999999999E-2</v>
      </c>
      <c r="F587">
        <v>3709.2438520000001</v>
      </c>
      <c r="G587">
        <v>4553.4344979999996</v>
      </c>
      <c r="H587">
        <v>22.586891999999999</v>
      </c>
      <c r="I587">
        <v>26.664473999999998</v>
      </c>
      <c r="Q587">
        <v>1.0611000000000001E-2</v>
      </c>
      <c r="R587">
        <v>1.6053999999999999E-2</v>
      </c>
      <c r="S587">
        <v>-3.7424750000000002</v>
      </c>
      <c r="T587">
        <v>18.103480000000001</v>
      </c>
      <c r="Z587">
        <v>6.0000000000000002E-5</v>
      </c>
      <c r="AA587">
        <v>1.6053999999999999E-2</v>
      </c>
      <c r="AB587">
        <v>16.166667</v>
      </c>
      <c r="AC587">
        <v>18.103480000000001</v>
      </c>
      <c r="AI587">
        <v>4.5300000000000001E-4</v>
      </c>
      <c r="AJ587">
        <v>1.6053999999999999E-2</v>
      </c>
      <c r="AK587">
        <v>-31.344443999999999</v>
      </c>
      <c r="AP587">
        <v>4.0453409999999996</v>
      </c>
    </row>
    <row r="588" spans="1:42" x14ac:dyDescent="0.3">
      <c r="A588">
        <v>591</v>
      </c>
      <c r="B588">
        <v>-79.885503</v>
      </c>
      <c r="C588">
        <v>-2.2790599999999999</v>
      </c>
      <c r="D588">
        <v>4.2999999999999999E-4</v>
      </c>
      <c r="E588">
        <v>1.5195E-2</v>
      </c>
      <c r="F588">
        <v>2167.3837210000002</v>
      </c>
      <c r="G588">
        <v>5622.4011179999998</v>
      </c>
      <c r="H588">
        <v>12.483871000000001</v>
      </c>
      <c r="I588">
        <v>-33.441011000000003</v>
      </c>
      <c r="Q588">
        <v>8.8719999999999997E-3</v>
      </c>
      <c r="R588">
        <v>1.5195E-2</v>
      </c>
      <c r="S588">
        <v>-45.417230000000004</v>
      </c>
      <c r="T588">
        <v>-18.466667000000001</v>
      </c>
      <c r="Z588">
        <v>7.9999999999999996E-6</v>
      </c>
      <c r="AA588">
        <v>1.5195E-2</v>
      </c>
      <c r="AB588">
        <v>-15</v>
      </c>
      <c r="AC588">
        <v>-18.466667000000001</v>
      </c>
      <c r="AI588">
        <v>5.888E-3</v>
      </c>
      <c r="AJ588">
        <v>1.5195E-2</v>
      </c>
      <c r="AK588">
        <v>-20.798635000000001</v>
      </c>
      <c r="AP588">
        <v>-34.502321999999999</v>
      </c>
    </row>
    <row r="589" spans="1:42" x14ac:dyDescent="0.3">
      <c r="A589">
        <v>592</v>
      </c>
      <c r="B589">
        <v>-1.3124640000000001</v>
      </c>
      <c r="C589">
        <v>54.552700999999999</v>
      </c>
      <c r="D589">
        <v>6.293E-3</v>
      </c>
      <c r="E589">
        <v>1.3384999999999999E-2</v>
      </c>
      <c r="F589">
        <v>3886.4804989999998</v>
      </c>
      <c r="G589">
        <v>7677.8613859999996</v>
      </c>
      <c r="H589">
        <v>24.041975000000001</v>
      </c>
      <c r="I589">
        <v>37.201970000000003</v>
      </c>
      <c r="Q589">
        <v>5.7349999999999996E-3</v>
      </c>
      <c r="R589">
        <v>1.3384999999999999E-2</v>
      </c>
      <c r="S589">
        <v>1.6398600000000001</v>
      </c>
      <c r="T589">
        <v>15.74328</v>
      </c>
      <c r="Z589">
        <v>2.3800000000000001E-4</v>
      </c>
      <c r="AA589">
        <v>1.3384999999999999E-2</v>
      </c>
      <c r="AB589">
        <v>20.456522</v>
      </c>
      <c r="AC589">
        <v>15.74328</v>
      </c>
      <c r="AI589">
        <v>1.206E-3</v>
      </c>
      <c r="AJ589">
        <v>1.3384999999999999E-2</v>
      </c>
      <c r="AK589">
        <v>-29.096916</v>
      </c>
      <c r="AP589">
        <v>9.6946849999999998</v>
      </c>
    </row>
    <row r="590" spans="1:42" x14ac:dyDescent="0.3">
      <c r="A590">
        <v>593</v>
      </c>
      <c r="B590">
        <v>-54.658499999999997</v>
      </c>
      <c r="C590">
        <v>-20.423718000000001</v>
      </c>
      <c r="D590">
        <v>1.2979999999999999E-3</v>
      </c>
      <c r="E590">
        <v>1.5768000000000001E-2</v>
      </c>
      <c r="F590">
        <v>6188.4789270000001</v>
      </c>
      <c r="G590">
        <v>6784.6854229999999</v>
      </c>
      <c r="H590">
        <v>26.950382000000001</v>
      </c>
      <c r="I590">
        <v>34.918225999999997</v>
      </c>
      <c r="Q590">
        <v>1.2494999999999999E-2</v>
      </c>
      <c r="R590">
        <v>1.5768000000000001E-2</v>
      </c>
      <c r="S590">
        <v>-25.110579000000001</v>
      </c>
      <c r="T590">
        <v>0.19009599999999999</v>
      </c>
      <c r="Z590">
        <v>1.11E-4</v>
      </c>
      <c r="AA590">
        <v>1.5768000000000001E-2</v>
      </c>
      <c r="AB590">
        <v>-18.636364</v>
      </c>
      <c r="AC590">
        <v>0.19009599999999999</v>
      </c>
      <c r="AI590">
        <v>1.9369999999999999E-3</v>
      </c>
      <c r="AJ590">
        <v>1.5768000000000001E-2</v>
      </c>
      <c r="AK590">
        <v>-18.147138999999999</v>
      </c>
      <c r="AP590">
        <v>-19.853448</v>
      </c>
    </row>
    <row r="591" spans="1:42" x14ac:dyDescent="0.3">
      <c r="A591">
        <v>594</v>
      </c>
      <c r="B591">
        <v>64.674115</v>
      </c>
      <c r="C591">
        <v>40.032518000000003</v>
      </c>
      <c r="D591">
        <v>1.469E-3</v>
      </c>
      <c r="E591">
        <v>1.1098E-2</v>
      </c>
      <c r="F591">
        <v>3734.6754099999998</v>
      </c>
      <c r="G591">
        <v>2109.3872449999999</v>
      </c>
      <c r="H591">
        <v>22.345638000000001</v>
      </c>
      <c r="I591">
        <v>20.587156</v>
      </c>
      <c r="Q591">
        <v>6.2719999999999998E-3</v>
      </c>
      <c r="R591">
        <v>1.1098E-2</v>
      </c>
      <c r="S591">
        <v>-13.001579</v>
      </c>
      <c r="T591">
        <v>-6.0260020000000001</v>
      </c>
      <c r="Z591">
        <v>9.7999999999999997E-5</v>
      </c>
      <c r="AA591">
        <v>1.1098E-2</v>
      </c>
      <c r="AB591">
        <v>-17.100000000000001</v>
      </c>
      <c r="AC591">
        <v>-6.0260020000000001</v>
      </c>
      <c r="AI591">
        <v>3.2850000000000002E-3</v>
      </c>
      <c r="AJ591">
        <v>1.1098E-2</v>
      </c>
      <c r="AK591">
        <v>-18.998432999999999</v>
      </c>
      <c r="AP591">
        <v>-10.014946</v>
      </c>
    </row>
    <row r="592" spans="1:42" x14ac:dyDescent="0.3">
      <c r="A592">
        <v>595</v>
      </c>
      <c r="B592">
        <v>-122.76698399999999</v>
      </c>
      <c r="C592">
        <v>47.020636000000003</v>
      </c>
      <c r="D592">
        <v>3.091E-3</v>
      </c>
      <c r="E592">
        <v>8.9739999999999993E-3</v>
      </c>
      <c r="F592">
        <v>6898.6442310000002</v>
      </c>
      <c r="G592">
        <v>9379.3654619999998</v>
      </c>
      <c r="H592">
        <v>11.213729000000001</v>
      </c>
      <c r="I592">
        <v>9.7938720000000004</v>
      </c>
      <c r="Q592">
        <v>4.5799999999999999E-3</v>
      </c>
      <c r="R592">
        <v>8.9739999999999993E-3</v>
      </c>
      <c r="S592">
        <v>-13.122449</v>
      </c>
      <c r="T592">
        <v>3.5296799999999999</v>
      </c>
      <c r="Z592">
        <v>2.4000000000000001E-5</v>
      </c>
      <c r="AA592">
        <v>8.9739999999999993E-3</v>
      </c>
      <c r="AB592">
        <v>-14</v>
      </c>
      <c r="AC592">
        <v>3.5296799999999999</v>
      </c>
      <c r="AI592">
        <v>1.289E-3</v>
      </c>
      <c r="AJ592">
        <v>8.9739999999999993E-3</v>
      </c>
      <c r="AK592">
        <v>-25.878788</v>
      </c>
      <c r="AP592">
        <v>-5.0226119999999996</v>
      </c>
    </row>
    <row r="593" spans="1:42" x14ac:dyDescent="0.3">
      <c r="A593">
        <v>596</v>
      </c>
      <c r="B593">
        <v>116.476557</v>
      </c>
      <c r="C593">
        <v>38.877738999999998</v>
      </c>
      <c r="D593">
        <v>3.5569999999999998E-3</v>
      </c>
      <c r="E593">
        <v>1.3247999999999999E-2</v>
      </c>
      <c r="F593">
        <v>2501.6538460000002</v>
      </c>
      <c r="G593">
        <v>3869.8431740000001</v>
      </c>
      <c r="H593">
        <v>20.272214000000002</v>
      </c>
      <c r="I593">
        <v>22.342843999999999</v>
      </c>
      <c r="Q593">
        <v>8.1060000000000004E-3</v>
      </c>
      <c r="R593">
        <v>1.3247999999999999E-2</v>
      </c>
      <c r="S593">
        <v>-8.9205749999999995</v>
      </c>
      <c r="T593">
        <v>10.196721</v>
      </c>
      <c r="Z593">
        <v>5.0000000000000001E-4</v>
      </c>
      <c r="AA593">
        <v>1.3247999999999999E-2</v>
      </c>
      <c r="AB593">
        <v>8.5858589999999992</v>
      </c>
      <c r="AC593">
        <v>10.196721</v>
      </c>
      <c r="AI593">
        <v>1.3810000000000001E-3</v>
      </c>
      <c r="AJ593">
        <v>1.3247999999999999E-2</v>
      </c>
      <c r="AK593">
        <v>-17.496154000000001</v>
      </c>
      <c r="AP593">
        <v>-1.618098</v>
      </c>
    </row>
    <row r="594" spans="1:42" x14ac:dyDescent="0.3">
      <c r="A594">
        <v>597</v>
      </c>
      <c r="B594">
        <v>12.416451</v>
      </c>
      <c r="C594">
        <v>43.112769</v>
      </c>
      <c r="D594">
        <v>5.1260000000000003E-3</v>
      </c>
      <c r="E594">
        <v>1.2807000000000001E-2</v>
      </c>
      <c r="F594">
        <v>4975.4194500000003</v>
      </c>
      <c r="G594">
        <v>5592.605697</v>
      </c>
      <c r="H594">
        <v>18.824579</v>
      </c>
      <c r="I594">
        <v>25.905688999999999</v>
      </c>
      <c r="Q594">
        <v>7.2589999999999998E-3</v>
      </c>
      <c r="R594">
        <v>1.2807000000000001E-2</v>
      </c>
      <c r="S594">
        <v>16.155508999999999</v>
      </c>
      <c r="T594">
        <v>17.174831999999999</v>
      </c>
      <c r="Z594">
        <v>3.8299999999999999E-4</v>
      </c>
      <c r="AA594">
        <v>1.2807000000000001E-2</v>
      </c>
      <c r="AB594">
        <v>17.325301</v>
      </c>
      <c r="AC594">
        <v>17.174831999999999</v>
      </c>
      <c r="AI594">
        <v>2.24E-4</v>
      </c>
      <c r="AJ594">
        <v>1.2807000000000001E-2</v>
      </c>
      <c r="AK594">
        <v>-21.265305999999999</v>
      </c>
      <c r="AP594">
        <v>16.695188999999999</v>
      </c>
    </row>
    <row r="595" spans="1:42" x14ac:dyDescent="0.3">
      <c r="A595">
        <v>598</v>
      </c>
      <c r="B595">
        <v>-5.9353160000000003</v>
      </c>
      <c r="C595">
        <v>37.342979999999997</v>
      </c>
      <c r="D595">
        <v>3.999E-3</v>
      </c>
      <c r="E595">
        <v>1.0692999999999999E-2</v>
      </c>
      <c r="F595">
        <v>1079.2690359999999</v>
      </c>
      <c r="G595">
        <v>3675.3807069999998</v>
      </c>
      <c r="H595">
        <v>15.130112</v>
      </c>
      <c r="I595">
        <v>7.2649520000000001</v>
      </c>
      <c r="Q595">
        <v>3.7290000000000001E-3</v>
      </c>
      <c r="R595">
        <v>1.0692999999999999E-2</v>
      </c>
      <c r="S595">
        <v>-16.713895999999998</v>
      </c>
      <c r="T595">
        <v>1.660587</v>
      </c>
      <c r="Z595">
        <v>7.3399999999999995E-4</v>
      </c>
      <c r="AA595">
        <v>1.0692999999999999E-2</v>
      </c>
      <c r="AB595">
        <v>8.6643840000000001</v>
      </c>
      <c r="AC595">
        <v>1.660587</v>
      </c>
      <c r="AI595">
        <v>2.3640000000000002E-3</v>
      </c>
      <c r="AJ595">
        <v>1.0692999999999999E-2</v>
      </c>
      <c r="AK595">
        <v>-15.334842</v>
      </c>
      <c r="AP595">
        <v>-4.0244710000000001</v>
      </c>
    </row>
    <row r="596" spans="1:42" x14ac:dyDescent="0.3">
      <c r="A596">
        <v>599</v>
      </c>
      <c r="B596">
        <v>11.501345000000001</v>
      </c>
      <c r="C596">
        <v>45.529097999999998</v>
      </c>
      <c r="D596">
        <v>1.0187999999999999E-2</v>
      </c>
      <c r="E596">
        <v>2.0004000000000001E-2</v>
      </c>
      <c r="F596">
        <v>5542.8466500000004</v>
      </c>
      <c r="G596">
        <v>6698.2091549999996</v>
      </c>
      <c r="H596">
        <v>26.805748000000001</v>
      </c>
      <c r="I596">
        <v>32.058656999999997</v>
      </c>
      <c r="Q596">
        <v>9.4529999999999996E-3</v>
      </c>
      <c r="R596">
        <v>2.0004000000000001E-2</v>
      </c>
      <c r="S596">
        <v>21.900644</v>
      </c>
      <c r="T596">
        <v>25.617446000000001</v>
      </c>
      <c r="Z596">
        <v>1.65E-4</v>
      </c>
      <c r="AA596">
        <v>2.0004000000000001E-2</v>
      </c>
      <c r="AB596">
        <v>23.933333000000001</v>
      </c>
      <c r="AC596">
        <v>25.617446000000001</v>
      </c>
      <c r="AI596">
        <v>2.5799999999999998E-4</v>
      </c>
      <c r="AJ596">
        <v>2.0004000000000001E-2</v>
      </c>
      <c r="AK596">
        <v>-32.230769000000002</v>
      </c>
      <c r="AP596">
        <v>23.994213999999999</v>
      </c>
    </row>
    <row r="597" spans="1:42" x14ac:dyDescent="0.3">
      <c r="A597">
        <v>600</v>
      </c>
      <c r="B597">
        <v>35.352410999999996</v>
      </c>
      <c r="C597">
        <v>37.056955000000002</v>
      </c>
      <c r="D597">
        <v>1.3760000000000001E-3</v>
      </c>
      <c r="E597">
        <v>1.5068E-2</v>
      </c>
      <c r="F597">
        <v>2368.5500000000002</v>
      </c>
      <c r="G597">
        <v>5077.2097169999997</v>
      </c>
      <c r="H597">
        <v>14.122676999999999</v>
      </c>
      <c r="I597">
        <v>18.877949999999998</v>
      </c>
      <c r="Q597">
        <v>8.5210000000000008E-3</v>
      </c>
      <c r="R597">
        <v>1.5068E-2</v>
      </c>
      <c r="S597">
        <v>-26.428405000000001</v>
      </c>
      <c r="T597">
        <v>-11.873903</v>
      </c>
      <c r="Z597">
        <v>1.9100000000000001E-4</v>
      </c>
      <c r="AA597">
        <v>1.5068E-2</v>
      </c>
      <c r="AB597">
        <v>-0.56097600000000003</v>
      </c>
      <c r="AC597">
        <v>-11.873903</v>
      </c>
      <c r="AI597">
        <v>5.0819999999999997E-3</v>
      </c>
      <c r="AJ597">
        <v>1.5068E-2</v>
      </c>
      <c r="AK597">
        <v>-18.922920999999999</v>
      </c>
      <c r="AP597">
        <v>-19.527352</v>
      </c>
    </row>
    <row r="598" spans="1:42" x14ac:dyDescent="0.3">
      <c r="A598">
        <v>601</v>
      </c>
      <c r="B598">
        <v>134.55009200000001</v>
      </c>
      <c r="C598">
        <v>34.055340000000001</v>
      </c>
      <c r="D598">
        <v>2.6710000000000002E-3</v>
      </c>
      <c r="E598">
        <v>9.8370000000000003E-3</v>
      </c>
      <c r="F598">
        <v>3687.9340870000001</v>
      </c>
      <c r="G598">
        <v>7324.7380949999997</v>
      </c>
      <c r="H598">
        <v>16.55283</v>
      </c>
      <c r="I598">
        <v>29.941175999999999</v>
      </c>
      <c r="Q598">
        <v>6.0480000000000004E-3</v>
      </c>
      <c r="R598">
        <v>9.8370000000000003E-3</v>
      </c>
      <c r="S598">
        <v>-1.492024</v>
      </c>
      <c r="T598">
        <v>8.5771909999999991</v>
      </c>
      <c r="Z598">
        <v>1.11E-4</v>
      </c>
      <c r="AA598">
        <v>9.8370000000000003E-3</v>
      </c>
      <c r="AB598">
        <v>26.217390999999999</v>
      </c>
      <c r="AC598">
        <v>8.5771909999999991</v>
      </c>
      <c r="AI598">
        <v>1.0349999999999999E-3</v>
      </c>
      <c r="AJ598">
        <v>9.8370000000000003E-3</v>
      </c>
      <c r="AK598">
        <v>-10.291456999999999</v>
      </c>
      <c r="AP598">
        <v>2.7382550000000001</v>
      </c>
    </row>
    <row r="599" spans="1:42" x14ac:dyDescent="0.3">
      <c r="A599">
        <v>602</v>
      </c>
      <c r="B599">
        <v>116.29746299999999</v>
      </c>
      <c r="C599">
        <v>37.418799</v>
      </c>
      <c r="D599">
        <v>8.5520000000000006E-3</v>
      </c>
      <c r="E599">
        <v>1.6421999999999999E-2</v>
      </c>
      <c r="F599">
        <v>2992.9784380000001</v>
      </c>
      <c r="G599">
        <v>5005.8135499999999</v>
      </c>
      <c r="H599">
        <v>29.504028000000002</v>
      </c>
      <c r="I599">
        <v>49.450667000000003</v>
      </c>
      <c r="Q599">
        <v>7.3689999999999997E-3</v>
      </c>
      <c r="R599">
        <v>1.6421999999999999E-2</v>
      </c>
      <c r="S599">
        <v>-7.4982480000000002</v>
      </c>
      <c r="T599">
        <v>26.935137999999998</v>
      </c>
      <c r="Z599">
        <v>7.4999999999999993E-5</v>
      </c>
      <c r="AA599">
        <v>1.6421999999999999E-2</v>
      </c>
      <c r="AB599">
        <v>33.928570999999998</v>
      </c>
      <c r="AC599">
        <v>26.935137999999998</v>
      </c>
      <c r="AI599">
        <v>4.5300000000000001E-4</v>
      </c>
      <c r="AJ599">
        <v>1.6421999999999999E-2</v>
      </c>
      <c r="AK599">
        <v>-28.962499999999999</v>
      </c>
      <c r="AP599">
        <v>12.208</v>
      </c>
    </row>
    <row r="600" spans="1:42" x14ac:dyDescent="0.3">
      <c r="A600">
        <v>603</v>
      </c>
      <c r="B600">
        <v>-97.494073</v>
      </c>
      <c r="C600">
        <v>26.011012000000001</v>
      </c>
      <c r="D600">
        <v>3.6700000000000001E-3</v>
      </c>
      <c r="E600">
        <v>6.378E-3</v>
      </c>
      <c r="F600">
        <v>3070.7437329999998</v>
      </c>
      <c r="G600">
        <v>2911.2183690000002</v>
      </c>
      <c r="H600">
        <v>30.542818</v>
      </c>
      <c r="I600">
        <v>21.69772</v>
      </c>
      <c r="Q600">
        <v>2.1090000000000002E-3</v>
      </c>
      <c r="R600">
        <v>6.378E-3</v>
      </c>
      <c r="S600">
        <v>12.323185</v>
      </c>
      <c r="T600">
        <v>21.421302000000001</v>
      </c>
      <c r="Z600">
        <v>6.0000000000000002E-6</v>
      </c>
      <c r="AA600">
        <v>6.378E-3</v>
      </c>
      <c r="AB600">
        <v>0.5</v>
      </c>
      <c r="AC600">
        <v>21.421302000000001</v>
      </c>
      <c r="AI600">
        <v>5.9400000000000002E-4</v>
      </c>
      <c r="AJ600">
        <v>6.378E-3</v>
      </c>
      <c r="AK600">
        <v>-26.974359</v>
      </c>
      <c r="AP600">
        <v>18.626783</v>
      </c>
    </row>
    <row r="601" spans="1:42" x14ac:dyDescent="0.3">
      <c r="A601">
        <v>604</v>
      </c>
      <c r="B601">
        <v>116.822827</v>
      </c>
      <c r="C601">
        <v>38.682656000000001</v>
      </c>
      <c r="D601">
        <v>4.3660000000000001E-3</v>
      </c>
      <c r="E601">
        <v>1.2108000000000001E-2</v>
      </c>
      <c r="F601">
        <v>2637.7060889999998</v>
      </c>
      <c r="G601">
        <v>3149.2998050000001</v>
      </c>
      <c r="H601">
        <v>19.600227</v>
      </c>
      <c r="I601">
        <v>23.347684999999998</v>
      </c>
      <c r="Q601">
        <v>7.3049999999999999E-3</v>
      </c>
      <c r="R601">
        <v>1.2108000000000001E-2</v>
      </c>
      <c r="S601">
        <v>10.232429</v>
      </c>
      <c r="T601">
        <v>16.314582999999999</v>
      </c>
      <c r="Z601">
        <v>1.9000000000000001E-5</v>
      </c>
      <c r="AA601">
        <v>1.2108000000000001E-2</v>
      </c>
      <c r="AB601">
        <v>21.75</v>
      </c>
      <c r="AC601">
        <v>16.314582999999999</v>
      </c>
      <c r="AI601">
        <v>4.2400000000000001E-4</v>
      </c>
      <c r="AJ601">
        <v>1.2108000000000001E-2</v>
      </c>
      <c r="AK601">
        <v>-19.524999999999999</v>
      </c>
      <c r="AP601">
        <v>12.720216000000001</v>
      </c>
    </row>
    <row r="602" spans="1:42" x14ac:dyDescent="0.3">
      <c r="A602">
        <v>605</v>
      </c>
      <c r="B602">
        <v>9.10825</v>
      </c>
      <c r="C602">
        <v>39.221181000000001</v>
      </c>
      <c r="D602">
        <v>6.0590000000000001E-3</v>
      </c>
      <c r="E602">
        <v>1.1738E-2</v>
      </c>
      <c r="F602">
        <v>1858.9027209999999</v>
      </c>
      <c r="G602">
        <v>3023.883914</v>
      </c>
      <c r="H602">
        <v>20.497119000000001</v>
      </c>
      <c r="I602">
        <v>26.053422000000001</v>
      </c>
      <c r="Q602">
        <v>5.1029999999999999E-3</v>
      </c>
      <c r="R602">
        <v>1.1738E-2</v>
      </c>
      <c r="S602">
        <v>19.35061</v>
      </c>
      <c r="T602">
        <v>19.395700999999999</v>
      </c>
      <c r="Z602">
        <v>3.9800000000000002E-4</v>
      </c>
      <c r="AA602">
        <v>1.1738E-2</v>
      </c>
      <c r="AB602">
        <v>16.320988</v>
      </c>
      <c r="AC602">
        <v>19.395700999999999</v>
      </c>
      <c r="AI602">
        <v>2.22E-4</v>
      </c>
      <c r="AJ602">
        <v>1.1738E-2</v>
      </c>
      <c r="AK602">
        <v>-11.714286</v>
      </c>
      <c r="AP602">
        <v>19.191662999999998</v>
      </c>
    </row>
    <row r="603" spans="1:42" x14ac:dyDescent="0.3">
      <c r="A603">
        <v>606</v>
      </c>
      <c r="B603">
        <v>49.172696000000002</v>
      </c>
      <c r="C603">
        <v>55.723016999999999</v>
      </c>
      <c r="D603">
        <v>2.0999999999999999E-3</v>
      </c>
      <c r="E603">
        <v>1.4685999999999999E-2</v>
      </c>
      <c r="F603">
        <v>4193.1083740000004</v>
      </c>
      <c r="G603">
        <v>6697.5138660000002</v>
      </c>
      <c r="H603">
        <v>12.046036000000001</v>
      </c>
      <c r="I603">
        <v>-1.1812400000000001</v>
      </c>
      <c r="Q603">
        <v>8.6140000000000001E-3</v>
      </c>
      <c r="R603">
        <v>1.4685999999999999E-2</v>
      </c>
      <c r="S603">
        <v>-15.773465</v>
      </c>
      <c r="T603">
        <v>-5.2117240000000002</v>
      </c>
      <c r="Z603">
        <v>1.8000000000000001E-4</v>
      </c>
      <c r="AA603">
        <v>1.4685999999999999E-2</v>
      </c>
      <c r="AB603">
        <v>-6.2285709999999996</v>
      </c>
      <c r="AC603">
        <v>-5.2117240000000002</v>
      </c>
      <c r="AI603">
        <v>3.8419999999999999E-3</v>
      </c>
      <c r="AJ603">
        <v>1.4685999999999999E-2</v>
      </c>
      <c r="AK603">
        <v>-14.171543</v>
      </c>
      <c r="AP603">
        <v>-11.396337000000001</v>
      </c>
    </row>
    <row r="604" spans="1:42" x14ac:dyDescent="0.3">
      <c r="A604">
        <v>607</v>
      </c>
      <c r="B604">
        <v>-96.724963000000002</v>
      </c>
      <c r="C604">
        <v>43.480207</v>
      </c>
      <c r="D604">
        <v>3.8499999999999998E-4</v>
      </c>
      <c r="E604">
        <v>6.8060000000000004E-3</v>
      </c>
      <c r="F604">
        <v>5207.0705879999996</v>
      </c>
      <c r="G604">
        <v>6261.4984469999999</v>
      </c>
      <c r="H604">
        <v>10.329268000000001</v>
      </c>
      <c r="I604">
        <v>7.0205700000000002</v>
      </c>
      <c r="Q604">
        <v>4.5890000000000002E-3</v>
      </c>
      <c r="R604">
        <v>6.8060000000000004E-3</v>
      </c>
      <c r="S604">
        <v>-16.006696000000002</v>
      </c>
      <c r="T604">
        <v>-16.027273000000001</v>
      </c>
      <c r="Z604">
        <v>2.1999999999999999E-5</v>
      </c>
      <c r="AA604">
        <v>6.8060000000000004E-3</v>
      </c>
      <c r="AB604">
        <v>-15.5</v>
      </c>
      <c r="AC604">
        <v>-16.027273000000001</v>
      </c>
      <c r="AI604">
        <v>1.8259999999999999E-3</v>
      </c>
      <c r="AJ604">
        <v>6.8060000000000004E-3</v>
      </c>
      <c r="AK604">
        <v>-22.286486</v>
      </c>
      <c r="AP604">
        <v>-15.824719</v>
      </c>
    </row>
    <row r="605" spans="1:42" x14ac:dyDescent="0.3">
      <c r="A605">
        <v>608</v>
      </c>
      <c r="B605">
        <v>-96.241792000000004</v>
      </c>
      <c r="C605">
        <v>30.633661</v>
      </c>
      <c r="D605">
        <v>1.1410000000000001E-3</v>
      </c>
      <c r="E605">
        <v>8.6449999999999999E-3</v>
      </c>
      <c r="F605">
        <v>5535.1542060000002</v>
      </c>
      <c r="G605">
        <v>6330.9757650000001</v>
      </c>
      <c r="H605">
        <v>21.330096999999999</v>
      </c>
      <c r="I605">
        <v>11.541719000000001</v>
      </c>
      <c r="Q605">
        <v>5.6280000000000002E-3</v>
      </c>
      <c r="R605">
        <v>8.6449999999999999E-3</v>
      </c>
      <c r="S605">
        <v>-27.652173999999999</v>
      </c>
      <c r="T605">
        <v>-10.331723</v>
      </c>
      <c r="Z605">
        <v>1.5E-5</v>
      </c>
      <c r="AA605">
        <v>8.6449999999999999E-3</v>
      </c>
      <c r="AB605">
        <v>-55.666666999999997</v>
      </c>
      <c r="AC605">
        <v>-10.331723</v>
      </c>
      <c r="AI605">
        <v>1.872E-3</v>
      </c>
      <c r="AJ605">
        <v>8.6449999999999999E-3</v>
      </c>
      <c r="AK605">
        <v>-22.952756000000001</v>
      </c>
      <c r="AP605">
        <v>-21.157955999999999</v>
      </c>
    </row>
    <row r="606" spans="1:42" x14ac:dyDescent="0.3">
      <c r="A606">
        <v>609</v>
      </c>
      <c r="B606">
        <v>-123.008398</v>
      </c>
      <c r="C606">
        <v>44.068075999999998</v>
      </c>
      <c r="D606">
        <v>2.983E-3</v>
      </c>
      <c r="E606">
        <v>8.3009999999999994E-3</v>
      </c>
      <c r="F606">
        <v>5359.9728429999996</v>
      </c>
      <c r="G606">
        <v>7406.4330600000003</v>
      </c>
      <c r="H606">
        <v>12.87013</v>
      </c>
      <c r="I606">
        <v>26.267393999999999</v>
      </c>
      <c r="Q606">
        <v>2.2430000000000002E-3</v>
      </c>
      <c r="R606">
        <v>8.3009999999999994E-3</v>
      </c>
      <c r="S606">
        <v>-2.6299769999999998</v>
      </c>
      <c r="T606">
        <v>-0.73920399999999997</v>
      </c>
      <c r="Z606">
        <v>9.7999999999999997E-5</v>
      </c>
      <c r="AA606">
        <v>8.3009999999999994E-3</v>
      </c>
      <c r="AB606">
        <v>4.4761899999999999</v>
      </c>
      <c r="AC606">
        <v>-0.73920399999999997</v>
      </c>
      <c r="AI606">
        <v>2.9949999999999998E-3</v>
      </c>
      <c r="AJ606">
        <v>8.3009999999999994E-3</v>
      </c>
      <c r="AK606">
        <v>-17.011724999999998</v>
      </c>
      <c r="AP606">
        <v>-1.164749</v>
      </c>
    </row>
    <row r="607" spans="1:42" x14ac:dyDescent="0.3">
      <c r="A607">
        <v>610</v>
      </c>
      <c r="B607">
        <v>116.652478</v>
      </c>
      <c r="C607">
        <v>35.440514</v>
      </c>
      <c r="D607">
        <v>5.2490000000000002E-3</v>
      </c>
      <c r="E607">
        <v>1.5890000000000001E-2</v>
      </c>
      <c r="F607">
        <v>2947.432765</v>
      </c>
      <c r="G607">
        <v>5892.5062760000001</v>
      </c>
      <c r="H607">
        <v>26.999054000000001</v>
      </c>
      <c r="I607">
        <v>33.794989999999999</v>
      </c>
      <c r="Q607">
        <v>9.1380000000000003E-3</v>
      </c>
      <c r="R607">
        <v>1.5890000000000001E-2</v>
      </c>
      <c r="S607">
        <v>-35.328547999999998</v>
      </c>
      <c r="T607">
        <v>12.093726999999999</v>
      </c>
      <c r="Z607">
        <v>0</v>
      </c>
      <c r="AA607">
        <v>1.5890000000000001E-2</v>
      </c>
      <c r="AB607">
        <v>0</v>
      </c>
      <c r="AC607">
        <v>0</v>
      </c>
      <c r="AI607">
        <v>1.5039999999999999E-3</v>
      </c>
      <c r="AJ607">
        <v>1.5890000000000001E-2</v>
      </c>
      <c r="AK607">
        <v>-39.036183999999999</v>
      </c>
      <c r="AP607">
        <v>-14.560596</v>
      </c>
    </row>
    <row r="608" spans="1:42" x14ac:dyDescent="0.3">
      <c r="A608">
        <v>611</v>
      </c>
      <c r="B608">
        <v>33.285995999999997</v>
      </c>
      <c r="C608">
        <v>47.898522</v>
      </c>
      <c r="D608">
        <v>7.5030000000000001E-3</v>
      </c>
      <c r="E608">
        <v>1.5873000000000002E-2</v>
      </c>
      <c r="F608">
        <v>4354.5446490000004</v>
      </c>
      <c r="G608">
        <v>5736.3571430000002</v>
      </c>
      <c r="H608">
        <v>18.542294999999999</v>
      </c>
      <c r="I608">
        <v>23.583821</v>
      </c>
      <c r="Q608">
        <v>7.1510000000000002E-3</v>
      </c>
      <c r="R608">
        <v>1.5873000000000002E-2</v>
      </c>
      <c r="S608">
        <v>12.150930000000001</v>
      </c>
      <c r="T608">
        <v>14.189982000000001</v>
      </c>
      <c r="Z608">
        <v>5.9000000000000003E-4</v>
      </c>
      <c r="AA608">
        <v>1.5873000000000002E-2</v>
      </c>
      <c r="AB608">
        <v>21.166667</v>
      </c>
      <c r="AC608">
        <v>14.189982000000001</v>
      </c>
      <c r="AI608">
        <v>8.2700000000000004E-4</v>
      </c>
      <c r="AJ608">
        <v>1.5873000000000002E-2</v>
      </c>
      <c r="AK608">
        <v>-25.793939000000002</v>
      </c>
      <c r="AP608">
        <v>13.607426</v>
      </c>
    </row>
    <row r="609" spans="1:42" x14ac:dyDescent="0.3">
      <c r="A609">
        <v>612</v>
      </c>
      <c r="B609">
        <v>-79.001811000000004</v>
      </c>
      <c r="C609">
        <v>34.665965999999997</v>
      </c>
      <c r="D609">
        <v>7.7920000000000003E-3</v>
      </c>
      <c r="E609">
        <v>1.1213000000000001E-2</v>
      </c>
      <c r="F609">
        <v>7130.84058</v>
      </c>
      <c r="G609">
        <v>8243.1202659999999</v>
      </c>
      <c r="H609">
        <v>20.646018000000002</v>
      </c>
      <c r="I609">
        <v>16.706064000000001</v>
      </c>
      <c r="Q609">
        <v>2.601E-3</v>
      </c>
      <c r="R609">
        <v>1.1213000000000001E-2</v>
      </c>
      <c r="S609">
        <v>15.013699000000001</v>
      </c>
      <c r="T609">
        <v>16.848057000000001</v>
      </c>
      <c r="Z609">
        <v>3.0000000000000001E-6</v>
      </c>
      <c r="AA609">
        <v>1.1213000000000001E-2</v>
      </c>
      <c r="AB609">
        <v>13</v>
      </c>
      <c r="AC609">
        <v>16.848057000000001</v>
      </c>
      <c r="AI609">
        <v>8.1700000000000002E-4</v>
      </c>
      <c r="AJ609">
        <v>1.1213000000000001E-2</v>
      </c>
      <c r="AK609">
        <v>-24.930555999999999</v>
      </c>
      <c r="AP609">
        <v>16.550937999999999</v>
      </c>
    </row>
    <row r="610" spans="1:42" x14ac:dyDescent="0.3">
      <c r="A610">
        <v>613</v>
      </c>
      <c r="B610">
        <v>-71.705550000000002</v>
      </c>
      <c r="C610">
        <v>10.667687000000001</v>
      </c>
      <c r="D610">
        <v>5.44E-4</v>
      </c>
      <c r="E610">
        <v>1.4019999999999999E-2</v>
      </c>
      <c r="F610">
        <v>1580.4955749999999</v>
      </c>
      <c r="G610">
        <v>3872.9619050000001</v>
      </c>
      <c r="H610">
        <v>20.594828</v>
      </c>
      <c r="I610">
        <v>18.419810999999999</v>
      </c>
      <c r="Q610">
        <v>4.3899999999999998E-3</v>
      </c>
      <c r="R610">
        <v>1.4019999999999999E-2</v>
      </c>
      <c r="S610">
        <v>-26.902576</v>
      </c>
      <c r="T610">
        <v>-20.489450999999999</v>
      </c>
      <c r="Z610">
        <v>0</v>
      </c>
      <c r="AA610">
        <v>1.4019999999999999E-2</v>
      </c>
      <c r="AB610">
        <v>0</v>
      </c>
      <c r="AC610">
        <v>0</v>
      </c>
      <c r="AI610">
        <v>9.0860000000000003E-3</v>
      </c>
      <c r="AJ610">
        <v>1.4019999999999999E-2</v>
      </c>
      <c r="AK610">
        <v>-23.487437</v>
      </c>
      <c r="AP610">
        <v>-22.345421999999999</v>
      </c>
    </row>
    <row r="611" spans="1:42" x14ac:dyDescent="0.3">
      <c r="A611">
        <v>614</v>
      </c>
      <c r="B611">
        <v>-100.419549</v>
      </c>
      <c r="C611">
        <v>20.595230000000001</v>
      </c>
      <c r="D611">
        <v>4.7899999999999999E-4</v>
      </c>
      <c r="E611">
        <v>1.3280999999999999E-2</v>
      </c>
      <c r="F611">
        <v>3083.094118</v>
      </c>
      <c r="G611">
        <v>4976.6375550000002</v>
      </c>
      <c r="H611">
        <v>26.807229</v>
      </c>
      <c r="I611">
        <v>-13.883516</v>
      </c>
      <c r="Q611">
        <v>7.8539999999999999E-3</v>
      </c>
      <c r="R611">
        <v>1.3280999999999999E-2</v>
      </c>
      <c r="S611">
        <v>-32.001283000000001</v>
      </c>
      <c r="T611">
        <v>-15.734597000000001</v>
      </c>
      <c r="Z611">
        <v>7.2999999999999999E-5</v>
      </c>
      <c r="AA611">
        <v>1.3280999999999999E-2</v>
      </c>
      <c r="AB611">
        <v>-2.714286</v>
      </c>
      <c r="AC611">
        <v>-15.734597000000001</v>
      </c>
      <c r="AI611">
        <v>4.9129999999999998E-3</v>
      </c>
      <c r="AJ611">
        <v>1.3280999999999999E-2</v>
      </c>
      <c r="AK611">
        <v>-19.391349000000002</v>
      </c>
      <c r="AP611">
        <v>-25.497326000000001</v>
      </c>
    </row>
    <row r="612" spans="1:42" x14ac:dyDescent="0.3">
      <c r="A612">
        <v>615</v>
      </c>
      <c r="B612">
        <v>36.359499999999997</v>
      </c>
      <c r="C612">
        <v>49.967650999999996</v>
      </c>
      <c r="D612">
        <v>5.5599999999999998E-3</v>
      </c>
      <c r="E612">
        <v>1.1723000000000001E-2</v>
      </c>
      <c r="F612">
        <v>4785.6204120000002</v>
      </c>
      <c r="G612">
        <v>7177.4357410000002</v>
      </c>
      <c r="H612">
        <v>14.359458999999999</v>
      </c>
      <c r="I612">
        <v>2.7300469999999999</v>
      </c>
      <c r="Q612">
        <v>3.519E-3</v>
      </c>
      <c r="R612">
        <v>1.1723000000000001E-2</v>
      </c>
      <c r="S612">
        <v>-7.570621</v>
      </c>
      <c r="T612">
        <v>6.914377</v>
      </c>
      <c r="Z612">
        <v>4.2099999999999999E-4</v>
      </c>
      <c r="AA612">
        <v>1.1723000000000001E-2</v>
      </c>
      <c r="AB612">
        <v>18.790697999999999</v>
      </c>
      <c r="AC612">
        <v>6.914377</v>
      </c>
      <c r="AI612">
        <v>2.2750000000000001E-3</v>
      </c>
      <c r="AJ612">
        <v>1.1723000000000001E-2</v>
      </c>
      <c r="AK612">
        <v>-12.761905</v>
      </c>
      <c r="AP612">
        <v>2.8494389999999998</v>
      </c>
    </row>
    <row r="613" spans="1:42" x14ac:dyDescent="0.3">
      <c r="A613">
        <v>616</v>
      </c>
      <c r="B613">
        <v>-71.626948999999996</v>
      </c>
      <c r="C613">
        <v>-16.381775000000001</v>
      </c>
      <c r="D613">
        <v>1.8519999999999999E-3</v>
      </c>
      <c r="E613">
        <v>1.1575999999999999E-2</v>
      </c>
      <c r="F613">
        <v>957.01763200000005</v>
      </c>
      <c r="G613">
        <v>301.72973000000002</v>
      </c>
      <c r="H613">
        <v>16.747312000000001</v>
      </c>
      <c r="I613">
        <v>12.966101999999999</v>
      </c>
      <c r="Q613">
        <v>7.6449999999999999E-3</v>
      </c>
      <c r="R613">
        <v>1.1575999999999999E-2</v>
      </c>
      <c r="S613">
        <v>-1.0270090000000001</v>
      </c>
      <c r="T613">
        <v>-10.12358</v>
      </c>
      <c r="Z613">
        <v>4.9799999999999996E-4</v>
      </c>
      <c r="AA613">
        <v>1.1575999999999999E-2</v>
      </c>
      <c r="AB613">
        <v>-3.3069310000000001</v>
      </c>
      <c r="AC613">
        <v>-10.12358</v>
      </c>
      <c r="AI613">
        <v>1.704E-3</v>
      </c>
      <c r="AJ613">
        <v>1.1575999999999999E-2</v>
      </c>
      <c r="AK613">
        <v>-36.948718</v>
      </c>
      <c r="AP613">
        <v>-3.6436380000000002</v>
      </c>
    </row>
    <row r="614" spans="1:42" x14ac:dyDescent="0.3">
      <c r="A614">
        <v>617</v>
      </c>
      <c r="B614">
        <v>9.8886520000000004</v>
      </c>
      <c r="C614">
        <v>44.148803999999998</v>
      </c>
      <c r="D614">
        <v>5.0280000000000004E-3</v>
      </c>
      <c r="E614">
        <v>1.4311000000000001E-2</v>
      </c>
      <c r="F614">
        <v>5699.6192380000002</v>
      </c>
      <c r="G614">
        <v>7282.6451610000004</v>
      </c>
      <c r="H614">
        <v>19.029174999999999</v>
      </c>
      <c r="I614">
        <v>26.34375</v>
      </c>
      <c r="Q614">
        <v>8.8439999999999994E-3</v>
      </c>
      <c r="R614">
        <v>1.4311000000000001E-2</v>
      </c>
      <c r="S614">
        <v>16.212399999999999</v>
      </c>
      <c r="T614">
        <v>16.530360999999999</v>
      </c>
      <c r="Z614">
        <v>2.3900000000000001E-4</v>
      </c>
      <c r="AA614">
        <v>1.4311000000000001E-2</v>
      </c>
      <c r="AB614">
        <v>17.804348000000001</v>
      </c>
      <c r="AC614">
        <v>16.530360999999999</v>
      </c>
      <c r="AI614">
        <v>3.0200000000000002E-4</v>
      </c>
      <c r="AJ614">
        <v>1.4311000000000001E-2</v>
      </c>
      <c r="AK614">
        <v>-23.220338999999999</v>
      </c>
      <c r="AP614">
        <v>16.360592</v>
      </c>
    </row>
    <row r="615" spans="1:42" x14ac:dyDescent="0.3">
      <c r="A615">
        <v>618</v>
      </c>
      <c r="B615">
        <v>10.774637999999999</v>
      </c>
      <c r="C615">
        <v>59.913212000000001</v>
      </c>
      <c r="D615">
        <v>5.0410000000000003E-3</v>
      </c>
      <c r="E615">
        <v>8.4880000000000008E-3</v>
      </c>
      <c r="F615">
        <v>5860.8812879999996</v>
      </c>
      <c r="G615">
        <v>7352.6168699999998</v>
      </c>
      <c r="H615">
        <v>15.046417999999999</v>
      </c>
      <c r="I615">
        <v>18.197723</v>
      </c>
      <c r="Q615">
        <v>2.163E-3</v>
      </c>
      <c r="R615">
        <v>8.4880000000000008E-3</v>
      </c>
      <c r="S615">
        <v>-2.65</v>
      </c>
      <c r="T615">
        <v>8.5843330000000009</v>
      </c>
      <c r="Z615">
        <v>3.6999999999999998E-5</v>
      </c>
      <c r="AA615">
        <v>8.4880000000000008E-3</v>
      </c>
      <c r="AB615">
        <v>19.333333</v>
      </c>
      <c r="AC615">
        <v>8.5843330000000009</v>
      </c>
      <c r="AI615">
        <v>1.2539999999999999E-3</v>
      </c>
      <c r="AJ615">
        <v>8.4880000000000008E-3</v>
      </c>
      <c r="AK615">
        <v>-17.036000000000001</v>
      </c>
      <c r="AP615">
        <v>6.0851319999999998</v>
      </c>
    </row>
    <row r="616" spans="1:42" x14ac:dyDescent="0.3">
      <c r="A616">
        <v>619</v>
      </c>
      <c r="B616">
        <v>108.981022</v>
      </c>
      <c r="C616">
        <v>13.954141999999999</v>
      </c>
      <c r="D616">
        <v>3.5890000000000002E-3</v>
      </c>
      <c r="E616">
        <v>1.1361E-2</v>
      </c>
      <c r="F616">
        <v>4536.007278</v>
      </c>
      <c r="G616">
        <v>5205.941057</v>
      </c>
      <c r="H616">
        <v>53.124108</v>
      </c>
      <c r="I616">
        <v>31.807452999999999</v>
      </c>
      <c r="Q616">
        <v>7.6559999999999996E-3</v>
      </c>
      <c r="R616">
        <v>1.1361E-2</v>
      </c>
      <c r="S616">
        <v>35.762126000000002</v>
      </c>
      <c r="T616">
        <v>49.828766999999999</v>
      </c>
      <c r="Z616">
        <v>0</v>
      </c>
      <c r="AA616">
        <v>1.1361E-2</v>
      </c>
      <c r="AB616">
        <v>0</v>
      </c>
      <c r="AC616">
        <v>0</v>
      </c>
      <c r="AI616">
        <v>1.17E-4</v>
      </c>
      <c r="AJ616">
        <v>1.1361E-2</v>
      </c>
      <c r="AK616">
        <v>-19.962962999999998</v>
      </c>
      <c r="AP616">
        <v>40.550381000000002</v>
      </c>
    </row>
    <row r="617" spans="1:42" x14ac:dyDescent="0.3">
      <c r="A617">
        <v>620</v>
      </c>
      <c r="B617">
        <v>11.07152</v>
      </c>
      <c r="C617">
        <v>49.422936999999997</v>
      </c>
      <c r="D617">
        <v>7.7749999999999998E-3</v>
      </c>
      <c r="E617">
        <v>1.3283E-2</v>
      </c>
      <c r="F617">
        <v>4793.4029849999997</v>
      </c>
      <c r="G617">
        <v>7987.6887349999997</v>
      </c>
      <c r="H617">
        <v>14.710611</v>
      </c>
      <c r="I617">
        <v>22.656172999999999</v>
      </c>
      <c r="Q617">
        <v>5.0610000000000004E-3</v>
      </c>
      <c r="R617">
        <v>1.3283E-2</v>
      </c>
      <c r="S617">
        <v>7.8239999999999998</v>
      </c>
      <c r="T617">
        <v>14.10388</v>
      </c>
      <c r="Z617">
        <v>2.1100000000000001E-4</v>
      </c>
      <c r="AA617">
        <v>1.3283E-2</v>
      </c>
      <c r="AB617">
        <v>23.744681</v>
      </c>
      <c r="AC617">
        <v>14.10388</v>
      </c>
      <c r="AI617">
        <v>2.7999999999999998E-4</v>
      </c>
      <c r="AJ617">
        <v>1.3283E-2</v>
      </c>
      <c r="AK617">
        <v>-17.97561</v>
      </c>
      <c r="AP617">
        <v>11.672466</v>
      </c>
    </row>
    <row r="618" spans="1:42" x14ac:dyDescent="0.3">
      <c r="A618">
        <v>621</v>
      </c>
      <c r="B618">
        <v>44.033968999999999</v>
      </c>
      <c r="C618">
        <v>36.198600999999996</v>
      </c>
      <c r="D618">
        <v>9.8400000000000007E-4</v>
      </c>
      <c r="E618">
        <v>1.5350000000000001E-2</v>
      </c>
      <c r="F618">
        <v>48.766497000000001</v>
      </c>
      <c r="G618">
        <v>255.95861300000001</v>
      </c>
      <c r="H618">
        <v>24.391891999999999</v>
      </c>
      <c r="I618">
        <v>27.549341999999999</v>
      </c>
      <c r="Q618">
        <v>1.1277000000000001E-2</v>
      </c>
      <c r="R618">
        <v>1.5350000000000001E-2</v>
      </c>
      <c r="S618">
        <v>-24.394297999999999</v>
      </c>
      <c r="T618">
        <v>-4.7910450000000004</v>
      </c>
      <c r="Z618">
        <v>1.26E-4</v>
      </c>
      <c r="AA618">
        <v>1.5350000000000001E-2</v>
      </c>
      <c r="AB618">
        <v>1.28</v>
      </c>
      <c r="AC618">
        <v>-4.7910450000000004</v>
      </c>
      <c r="AI618">
        <v>3.0500000000000002E-3</v>
      </c>
      <c r="AJ618">
        <v>1.5350000000000001E-2</v>
      </c>
      <c r="AK618">
        <v>-13.16804</v>
      </c>
      <c r="AP618">
        <v>-19.092599</v>
      </c>
    </row>
    <row r="619" spans="1:42" x14ac:dyDescent="0.3">
      <c r="A619">
        <v>622</v>
      </c>
      <c r="B619">
        <v>39.293759000000001</v>
      </c>
      <c r="C619">
        <v>51.677154999999999</v>
      </c>
      <c r="D619">
        <v>3.0040000000000002E-3</v>
      </c>
      <c r="E619">
        <v>1.2684000000000001E-2</v>
      </c>
      <c r="F619">
        <v>5037.95</v>
      </c>
      <c r="G619">
        <v>7561.7821100000001</v>
      </c>
      <c r="H619">
        <v>15.418604999999999</v>
      </c>
      <c r="I619">
        <v>-3.636946</v>
      </c>
      <c r="Q619">
        <v>8.4650000000000003E-3</v>
      </c>
      <c r="R619">
        <v>1.2684000000000001E-2</v>
      </c>
      <c r="S619">
        <v>-3.8337330000000001</v>
      </c>
      <c r="T619">
        <v>5.5444579999999997</v>
      </c>
      <c r="Z619">
        <v>9.2999999999999997E-5</v>
      </c>
      <c r="AA619">
        <v>1.2684000000000001E-2</v>
      </c>
      <c r="AB619">
        <v>17.380952000000001</v>
      </c>
      <c r="AC619">
        <v>5.5444579999999997</v>
      </c>
      <c r="AI619">
        <v>1.1559999999999999E-3</v>
      </c>
      <c r="AJ619">
        <v>1.2684000000000001E-2</v>
      </c>
      <c r="AK619">
        <v>-18.621276999999999</v>
      </c>
      <c r="AP619">
        <v>-0.43884000000000001</v>
      </c>
    </row>
    <row r="620" spans="1:42" x14ac:dyDescent="0.3">
      <c r="A620">
        <v>623</v>
      </c>
      <c r="B620">
        <v>71.540925000000001</v>
      </c>
      <c r="C620">
        <v>30.219353999999999</v>
      </c>
      <c r="D620">
        <v>1.8370000000000001E-3</v>
      </c>
      <c r="E620">
        <v>1.5938000000000001E-2</v>
      </c>
      <c r="F620">
        <v>1737.501305</v>
      </c>
      <c r="G620">
        <v>2599.6416129999998</v>
      </c>
      <c r="H620">
        <v>9.4150939999999999</v>
      </c>
      <c r="I620">
        <v>25.846758000000001</v>
      </c>
      <c r="Q620">
        <v>5.7980000000000002E-3</v>
      </c>
      <c r="R620">
        <v>1.5938000000000001E-2</v>
      </c>
      <c r="S620">
        <v>-32.701543999999998</v>
      </c>
      <c r="T620">
        <v>-14.51581</v>
      </c>
      <c r="Z620">
        <v>3.6999999999999998E-5</v>
      </c>
      <c r="AA620">
        <v>1.5938000000000001E-2</v>
      </c>
      <c r="AB620">
        <v>-5.5</v>
      </c>
      <c r="AC620">
        <v>-14.51581</v>
      </c>
      <c r="AI620">
        <v>8.2780000000000006E-3</v>
      </c>
      <c r="AJ620">
        <v>1.5938000000000001E-2</v>
      </c>
      <c r="AK620">
        <v>-19.880851</v>
      </c>
      <c r="AP620">
        <v>-20.283864999999999</v>
      </c>
    </row>
    <row r="621" spans="1:42" x14ac:dyDescent="0.3">
      <c r="A621">
        <v>624</v>
      </c>
      <c r="B621">
        <v>-111.000203</v>
      </c>
      <c r="C621">
        <v>29.109499</v>
      </c>
      <c r="D621">
        <v>2.6380000000000002E-3</v>
      </c>
      <c r="E621">
        <v>1.0081E-2</v>
      </c>
      <c r="F621">
        <v>1074.6831119999999</v>
      </c>
      <c r="G621">
        <v>1528.9380180000001</v>
      </c>
      <c r="H621">
        <v>16.699421999999998</v>
      </c>
      <c r="I621">
        <v>17.585739</v>
      </c>
      <c r="Q621">
        <v>3.9389999999999998E-3</v>
      </c>
      <c r="R621">
        <v>1.0081E-2</v>
      </c>
      <c r="S621">
        <v>-5.3075919999999996</v>
      </c>
      <c r="T621">
        <v>0.41956900000000003</v>
      </c>
      <c r="Z621">
        <v>1.05E-4</v>
      </c>
      <c r="AA621">
        <v>1.0081E-2</v>
      </c>
      <c r="AB621">
        <v>-13.111110999999999</v>
      </c>
      <c r="AC621">
        <v>0.41956900000000003</v>
      </c>
      <c r="AI621">
        <v>3.431E-3</v>
      </c>
      <c r="AJ621">
        <v>1.0081E-2</v>
      </c>
      <c r="AK621">
        <v>-12.589286</v>
      </c>
      <c r="AP621">
        <v>-2.1333329999999999</v>
      </c>
    </row>
    <row r="622" spans="1:42" x14ac:dyDescent="0.3">
      <c r="A622">
        <v>625</v>
      </c>
      <c r="B622">
        <v>110.50586</v>
      </c>
      <c r="C622">
        <v>18.910011000000001</v>
      </c>
      <c r="D622">
        <v>5.1739999999999998E-3</v>
      </c>
      <c r="E622">
        <v>1.4559000000000001E-2</v>
      </c>
      <c r="F622">
        <v>5967.904192</v>
      </c>
      <c r="G622">
        <v>7495.7864339999996</v>
      </c>
      <c r="H622">
        <v>42.113613999999998</v>
      </c>
      <c r="I622">
        <v>38.383574000000003</v>
      </c>
      <c r="Q622">
        <v>9.2479999999999993E-3</v>
      </c>
      <c r="R622">
        <v>1.4559000000000001E-2</v>
      </c>
      <c r="S622">
        <v>24.461027999999999</v>
      </c>
      <c r="T622">
        <v>39.321838999999997</v>
      </c>
      <c r="Z622">
        <v>1.0000000000000001E-5</v>
      </c>
      <c r="AA622">
        <v>1.4559000000000001E-2</v>
      </c>
      <c r="AB622">
        <v>11</v>
      </c>
      <c r="AC622">
        <v>39.321838999999997</v>
      </c>
      <c r="AI622">
        <v>1.36E-4</v>
      </c>
      <c r="AJ622">
        <v>1.4559000000000001E-2</v>
      </c>
      <c r="AK622">
        <v>1.236842</v>
      </c>
      <c r="AP622">
        <v>30.285713999999999</v>
      </c>
    </row>
    <row r="623" spans="1:42" x14ac:dyDescent="0.3">
      <c r="A623">
        <v>626</v>
      </c>
      <c r="B623">
        <v>116.751879</v>
      </c>
      <c r="C623">
        <v>39.585399000000002</v>
      </c>
      <c r="D623">
        <v>5.7879999999999997E-3</v>
      </c>
      <c r="E623">
        <v>1.5367E-2</v>
      </c>
      <c r="F623">
        <v>2929.0409559999998</v>
      </c>
      <c r="G623">
        <v>4342.2795100000003</v>
      </c>
      <c r="H623">
        <v>26.516835</v>
      </c>
      <c r="I623">
        <v>23.768076000000001</v>
      </c>
      <c r="Q623">
        <v>8.4759999999999992E-3</v>
      </c>
      <c r="R623">
        <v>1.5367E-2</v>
      </c>
      <c r="S623">
        <v>-4.1847630000000002</v>
      </c>
      <c r="T623">
        <v>21.618524000000001</v>
      </c>
      <c r="Z623">
        <v>1.139E-3</v>
      </c>
      <c r="AA623">
        <v>1.5367E-2</v>
      </c>
      <c r="AB623">
        <v>19.582222000000002</v>
      </c>
      <c r="AC623">
        <v>21.618524000000001</v>
      </c>
      <c r="AI623">
        <v>6.2699999999999995E-4</v>
      </c>
      <c r="AJ623">
        <v>1.5367E-2</v>
      </c>
      <c r="AK623">
        <v>-25.761061999999999</v>
      </c>
      <c r="AP623">
        <v>7.9088219999999998</v>
      </c>
    </row>
    <row r="624" spans="1:42" x14ac:dyDescent="0.3">
      <c r="A624">
        <v>627</v>
      </c>
      <c r="B624">
        <v>-100.98051100000001</v>
      </c>
      <c r="C624">
        <v>22.173525999999999</v>
      </c>
      <c r="D624">
        <v>1.2030000000000001E-3</v>
      </c>
      <c r="E624">
        <v>1.2449999999999999E-2</v>
      </c>
      <c r="F624">
        <v>921.44444399999998</v>
      </c>
      <c r="G624">
        <v>1499.466216</v>
      </c>
      <c r="H624">
        <v>18.84</v>
      </c>
      <c r="I624">
        <v>21.489749</v>
      </c>
      <c r="Q624">
        <v>6.8459999999999997E-3</v>
      </c>
      <c r="R624">
        <v>1.2449999999999999E-2</v>
      </c>
      <c r="S624">
        <v>-19.145602</v>
      </c>
      <c r="T624">
        <v>-9.8691010000000006</v>
      </c>
      <c r="Z624">
        <v>8.6000000000000003E-5</v>
      </c>
      <c r="AA624">
        <v>1.2449999999999999E-2</v>
      </c>
      <c r="AB624">
        <v>-15.705882000000001</v>
      </c>
      <c r="AC624">
        <v>-9.8691010000000006</v>
      </c>
      <c r="AI624">
        <v>4.3899999999999998E-3</v>
      </c>
      <c r="AJ624">
        <v>1.2449999999999999E-2</v>
      </c>
      <c r="AK624">
        <v>-17.352412999999999</v>
      </c>
      <c r="AP624">
        <v>-14.930685</v>
      </c>
    </row>
    <row r="625" spans="1:42" x14ac:dyDescent="0.3">
      <c r="A625">
        <v>628</v>
      </c>
      <c r="B625">
        <v>-106.14101599999999</v>
      </c>
      <c r="C625">
        <v>28.679480000000002</v>
      </c>
      <c r="D625">
        <v>1.209E-3</v>
      </c>
      <c r="E625">
        <v>9.5829999999999995E-3</v>
      </c>
      <c r="F625">
        <v>943.64016700000002</v>
      </c>
      <c r="G625">
        <v>1193.122449</v>
      </c>
      <c r="H625">
        <v>14.142222</v>
      </c>
      <c r="I625">
        <v>10.404254999999999</v>
      </c>
      <c r="Q625">
        <v>4.6490000000000004E-3</v>
      </c>
      <c r="R625">
        <v>9.5829999999999995E-3</v>
      </c>
      <c r="S625">
        <v>-13.014428000000001</v>
      </c>
      <c r="T625">
        <v>-4.962129</v>
      </c>
      <c r="Z625">
        <v>1.05E-4</v>
      </c>
      <c r="AA625">
        <v>9.5829999999999995E-3</v>
      </c>
      <c r="AB625">
        <v>-14</v>
      </c>
      <c r="AC625">
        <v>-4.962129</v>
      </c>
      <c r="AI625">
        <v>3.6679999999999998E-3</v>
      </c>
      <c r="AJ625">
        <v>9.5829999999999995E-3</v>
      </c>
      <c r="AK625">
        <v>-11.143630999999999</v>
      </c>
      <c r="AP625">
        <v>-9.0784310000000001</v>
      </c>
    </row>
    <row r="626" spans="1:42" x14ac:dyDescent="0.3">
      <c r="A626">
        <v>629</v>
      </c>
      <c r="B626">
        <v>103.380422</v>
      </c>
      <c r="C626">
        <v>23.374987999999998</v>
      </c>
      <c r="D626">
        <v>1.359E-3</v>
      </c>
      <c r="E626">
        <v>9.7689999999999999E-3</v>
      </c>
      <c r="F626">
        <v>3757.6904760000002</v>
      </c>
      <c r="G626">
        <v>5601.848739</v>
      </c>
      <c r="H626">
        <v>16.709091000000001</v>
      </c>
      <c r="I626">
        <v>20.534351000000001</v>
      </c>
      <c r="Q626">
        <v>7.3949999999999997E-3</v>
      </c>
      <c r="R626">
        <v>9.7689999999999999E-3</v>
      </c>
      <c r="S626">
        <v>-17.191717000000001</v>
      </c>
      <c r="T626">
        <v>5.262931</v>
      </c>
      <c r="Z626">
        <v>1.0000000000000001E-5</v>
      </c>
      <c r="AA626">
        <v>9.7689999999999999E-3</v>
      </c>
      <c r="AB626">
        <v>17</v>
      </c>
      <c r="AC626">
        <v>5.262931</v>
      </c>
      <c r="AI626">
        <v>1.013E-3</v>
      </c>
      <c r="AJ626">
        <v>9.7689999999999999E-3</v>
      </c>
      <c r="AK626">
        <v>-18.010581999999999</v>
      </c>
      <c r="AP626">
        <v>-12.451282000000001</v>
      </c>
    </row>
    <row r="627" spans="1:42" x14ac:dyDescent="0.3">
      <c r="A627">
        <v>630</v>
      </c>
      <c r="B627">
        <v>13.91103</v>
      </c>
      <c r="C627">
        <v>42.863123000000002</v>
      </c>
      <c r="D627">
        <v>5.0670000000000003E-3</v>
      </c>
      <c r="E627">
        <v>1.1476E-2</v>
      </c>
      <c r="F627">
        <v>4552.6982250000001</v>
      </c>
      <c r="G627">
        <v>5046.6858789999997</v>
      </c>
      <c r="H627">
        <v>25.629113</v>
      </c>
      <c r="I627">
        <v>30.742857000000001</v>
      </c>
      <c r="Q627">
        <v>6.0010000000000003E-3</v>
      </c>
      <c r="R627">
        <v>1.1476E-2</v>
      </c>
      <c r="S627">
        <v>20.361156999999999</v>
      </c>
      <c r="T627">
        <v>23.235576999999999</v>
      </c>
      <c r="Z627">
        <v>2.2100000000000001E-4</v>
      </c>
      <c r="AA627">
        <v>1.1476E-2</v>
      </c>
      <c r="AB627">
        <v>15.847826</v>
      </c>
      <c r="AC627">
        <v>23.235576999999999</v>
      </c>
      <c r="AI627">
        <v>2.81E-4</v>
      </c>
      <c r="AJ627">
        <v>1.1476E-2</v>
      </c>
      <c r="AK627">
        <v>-18.442308000000001</v>
      </c>
      <c r="AP627">
        <v>21.562749</v>
      </c>
    </row>
    <row r="628" spans="1:42" x14ac:dyDescent="0.3">
      <c r="A628">
        <v>631</v>
      </c>
      <c r="B628">
        <v>-0.85502199999999995</v>
      </c>
      <c r="C628">
        <v>41.623961999999999</v>
      </c>
      <c r="D628">
        <v>4.3880000000000004E-3</v>
      </c>
      <c r="E628">
        <v>1.0005999999999999E-2</v>
      </c>
      <c r="F628">
        <v>1456.95325</v>
      </c>
      <c r="G628">
        <v>3682.7310130000001</v>
      </c>
      <c r="H628">
        <v>13.757009</v>
      </c>
      <c r="I628">
        <v>3.2972139999999999</v>
      </c>
      <c r="Q628">
        <v>2.96E-3</v>
      </c>
      <c r="R628">
        <v>1.0005999999999999E-2</v>
      </c>
      <c r="S628">
        <v>-27.178930000000001</v>
      </c>
      <c r="T628">
        <v>2.2631969999999999</v>
      </c>
      <c r="Z628">
        <v>2.8200000000000002E-4</v>
      </c>
      <c r="AA628">
        <v>1.0005999999999999E-2</v>
      </c>
      <c r="AB628">
        <v>4.4262300000000003</v>
      </c>
      <c r="AC628">
        <v>2.2631969999999999</v>
      </c>
      <c r="AI628">
        <v>2.4090000000000001E-3</v>
      </c>
      <c r="AJ628">
        <v>1.0005999999999999E-2</v>
      </c>
      <c r="AK628">
        <v>-24.384278999999999</v>
      </c>
      <c r="AP628">
        <v>-6.5525390000000003</v>
      </c>
    </row>
    <row r="629" spans="1:42" x14ac:dyDescent="0.3">
      <c r="A629">
        <v>632</v>
      </c>
      <c r="B629">
        <v>-81.144542000000001</v>
      </c>
      <c r="C629">
        <v>43.027248</v>
      </c>
      <c r="D629">
        <v>6.1269999999999996E-3</v>
      </c>
      <c r="E629">
        <v>1.0000999999999999E-2</v>
      </c>
      <c r="F629">
        <v>5981.9017199999998</v>
      </c>
      <c r="G629">
        <v>6666.8263440000001</v>
      </c>
      <c r="H629">
        <v>15.127451000000001</v>
      </c>
      <c r="I629">
        <v>24.407882000000001</v>
      </c>
      <c r="Q629">
        <v>3.222E-3</v>
      </c>
      <c r="R629">
        <v>1.0000999999999999E-2</v>
      </c>
      <c r="S629">
        <v>-2.8417720000000002</v>
      </c>
      <c r="T629">
        <v>13.108006</v>
      </c>
      <c r="Z629">
        <v>3.4E-5</v>
      </c>
      <c r="AA629">
        <v>1.0000999999999999E-2</v>
      </c>
      <c r="AB629">
        <v>41.625</v>
      </c>
      <c r="AC629">
        <v>13.108006</v>
      </c>
      <c r="AI629">
        <v>6.38E-4</v>
      </c>
      <c r="AJ629">
        <v>1.0000999999999999E-2</v>
      </c>
      <c r="AK629">
        <v>-23.465516999999998</v>
      </c>
      <c r="AP629">
        <v>7.8942839999999999</v>
      </c>
    </row>
    <row r="630" spans="1:42" x14ac:dyDescent="0.3">
      <c r="A630">
        <v>633</v>
      </c>
      <c r="B630">
        <v>50.058112000000001</v>
      </c>
      <c r="C630">
        <v>53.120485000000002</v>
      </c>
      <c r="D630">
        <v>2.4650000000000002E-3</v>
      </c>
      <c r="E630">
        <v>1.4935E-2</v>
      </c>
      <c r="F630">
        <v>4424.6890380000004</v>
      </c>
      <c r="G630">
        <v>6511.6265560000002</v>
      </c>
      <c r="H630">
        <v>13.221328</v>
      </c>
      <c r="I630">
        <v>8.6967809999999997</v>
      </c>
      <c r="Q630">
        <v>9.8169999999999993E-3</v>
      </c>
      <c r="R630">
        <v>1.4935E-2</v>
      </c>
      <c r="S630">
        <v>-10.560700000000001</v>
      </c>
      <c r="T630">
        <v>-1.8148150000000001</v>
      </c>
      <c r="Z630">
        <v>1.22E-4</v>
      </c>
      <c r="AA630">
        <v>1.4935E-2</v>
      </c>
      <c r="AB630">
        <v>1.2380949999999999</v>
      </c>
      <c r="AC630">
        <v>-1.8148150000000001</v>
      </c>
      <c r="AI630">
        <v>2.588E-3</v>
      </c>
      <c r="AJ630">
        <v>1.4935E-2</v>
      </c>
      <c r="AK630">
        <v>-15.509766000000001</v>
      </c>
      <c r="AP630">
        <v>-7.299391</v>
      </c>
    </row>
    <row r="631" spans="1:42" x14ac:dyDescent="0.3">
      <c r="A631">
        <v>634</v>
      </c>
      <c r="B631">
        <v>34.986679000000002</v>
      </c>
      <c r="C631">
        <v>-15.85425</v>
      </c>
      <c r="D631">
        <v>3.5599999999999998E-4</v>
      </c>
      <c r="E631">
        <v>9.1310000000000002E-3</v>
      </c>
      <c r="F631">
        <v>6026.6184210000001</v>
      </c>
      <c r="G631">
        <v>6338.5873019999999</v>
      </c>
      <c r="H631">
        <v>23.126984</v>
      </c>
      <c r="I631">
        <v>8.2131150000000002</v>
      </c>
      <c r="Q631">
        <v>6.5209999999999999E-3</v>
      </c>
      <c r="R631">
        <v>9.1310000000000002E-3</v>
      </c>
      <c r="S631">
        <v>-22.877597999999999</v>
      </c>
      <c r="T631">
        <v>-18.088757000000001</v>
      </c>
      <c r="Z631">
        <v>1.5999999999999999E-5</v>
      </c>
      <c r="AA631">
        <v>9.1310000000000002E-3</v>
      </c>
      <c r="AB631">
        <v>10</v>
      </c>
      <c r="AC631">
        <v>-18.088757000000001</v>
      </c>
      <c r="AI631">
        <v>2.2499999999999998E-3</v>
      </c>
      <c r="AJ631">
        <v>9.1310000000000002E-3</v>
      </c>
      <c r="AK631">
        <v>-23.309469</v>
      </c>
      <c r="AP631">
        <v>-21.511344999999999</v>
      </c>
    </row>
    <row r="632" spans="1:42" x14ac:dyDescent="0.3">
      <c r="A632">
        <v>635</v>
      </c>
      <c r="B632">
        <v>79.151505</v>
      </c>
      <c r="C632">
        <v>21.136112000000001</v>
      </c>
      <c r="D632">
        <v>2.4299999999999999E-3</v>
      </c>
      <c r="E632">
        <v>9.8329999999999997E-3</v>
      </c>
      <c r="F632">
        <v>3626.5708330000002</v>
      </c>
      <c r="G632">
        <v>4226.9633329999997</v>
      </c>
      <c r="H632">
        <v>19.188139</v>
      </c>
      <c r="I632">
        <v>19.168465999999999</v>
      </c>
      <c r="Q632">
        <v>5.6559999999999996E-3</v>
      </c>
      <c r="R632">
        <v>9.8329999999999997E-3</v>
      </c>
      <c r="S632">
        <v>-22.872599999999998</v>
      </c>
      <c r="T632">
        <v>3.9926919999999999</v>
      </c>
      <c r="Z632">
        <v>5.5000000000000002E-5</v>
      </c>
      <c r="AA632">
        <v>9.8329999999999997E-3</v>
      </c>
      <c r="AB632">
        <v>-4.4000000000000004</v>
      </c>
      <c r="AC632">
        <v>3.9926919999999999</v>
      </c>
      <c r="AI632">
        <v>1.7160000000000001E-3</v>
      </c>
      <c r="AJ632">
        <v>9.8329999999999997E-3</v>
      </c>
      <c r="AK632">
        <v>-13.294117999999999</v>
      </c>
      <c r="AP632">
        <v>-11.420194</v>
      </c>
    </row>
    <row r="633" spans="1:42" x14ac:dyDescent="0.3">
      <c r="A633">
        <v>636</v>
      </c>
      <c r="B633">
        <v>100.616176</v>
      </c>
      <c r="C633">
        <v>-0.28914899999999999</v>
      </c>
      <c r="D633">
        <v>1.9840000000000001E-3</v>
      </c>
      <c r="E633">
        <v>6.9379999999999997E-3</v>
      </c>
      <c r="F633">
        <v>6588.9973330000003</v>
      </c>
      <c r="G633">
        <v>7879.181818</v>
      </c>
      <c r="H633">
        <v>17.388489</v>
      </c>
      <c r="I633">
        <v>19.051724</v>
      </c>
      <c r="Q633">
        <v>4.6569999999999997E-3</v>
      </c>
      <c r="R633">
        <v>6.9379999999999997E-3</v>
      </c>
      <c r="S633">
        <v>-3.1321590000000001</v>
      </c>
      <c r="T633">
        <v>16.873638</v>
      </c>
      <c r="Z633">
        <v>0</v>
      </c>
      <c r="AA633">
        <v>6.9379999999999997E-3</v>
      </c>
      <c r="AB633">
        <v>0</v>
      </c>
      <c r="AC633">
        <v>0</v>
      </c>
      <c r="AI633">
        <v>2.9700000000000001E-4</v>
      </c>
      <c r="AJ633">
        <v>6.9379999999999997E-3</v>
      </c>
      <c r="AK633">
        <v>-0.60975599999999996</v>
      </c>
      <c r="AP633">
        <v>3.2174230000000001</v>
      </c>
    </row>
    <row r="634" spans="1:42" x14ac:dyDescent="0.3">
      <c r="A634">
        <v>637</v>
      </c>
      <c r="B634">
        <v>77.936543</v>
      </c>
      <c r="C634">
        <v>27.179739000000001</v>
      </c>
      <c r="D634">
        <v>5.6569999999999997E-3</v>
      </c>
      <c r="E634">
        <v>1.2043E-2</v>
      </c>
      <c r="F634">
        <v>2370.495504</v>
      </c>
      <c r="G634">
        <v>2601.095914</v>
      </c>
      <c r="H634">
        <v>18.284815999999999</v>
      </c>
      <c r="I634">
        <v>22.150456999999999</v>
      </c>
      <c r="Q634">
        <v>3.2179999999999999E-3</v>
      </c>
      <c r="R634">
        <v>1.2043E-2</v>
      </c>
      <c r="S634">
        <v>-16.275701000000002</v>
      </c>
      <c r="T634">
        <v>6.9243889999999997</v>
      </c>
      <c r="Z634">
        <v>7.9999999999999996E-6</v>
      </c>
      <c r="AA634">
        <v>1.2043E-2</v>
      </c>
      <c r="AB634">
        <v>9</v>
      </c>
      <c r="AC634">
        <v>6.9243889999999997</v>
      </c>
      <c r="AI634">
        <v>3.1589999999999999E-3</v>
      </c>
      <c r="AJ634">
        <v>1.2043E-2</v>
      </c>
      <c r="AK634">
        <v>-15.274419</v>
      </c>
      <c r="AP634">
        <v>0.59431199999999995</v>
      </c>
    </row>
    <row r="635" spans="1:42" x14ac:dyDescent="0.3">
      <c r="A635">
        <v>638</v>
      </c>
      <c r="B635">
        <v>55.645173</v>
      </c>
      <c r="C635">
        <v>24.194873999999999</v>
      </c>
      <c r="D635">
        <v>3.3809999999999999E-3</v>
      </c>
      <c r="E635">
        <v>1.5308E-2</v>
      </c>
      <c r="F635">
        <v>524.60091</v>
      </c>
      <c r="G635">
        <v>87.920699999999997</v>
      </c>
      <c r="H635">
        <v>17.356611999999998</v>
      </c>
      <c r="I635">
        <v>1.9357850000000001</v>
      </c>
      <c r="Q635">
        <v>1.0529999999999999E-2</v>
      </c>
      <c r="R635">
        <v>1.5308E-2</v>
      </c>
      <c r="S635">
        <v>9.5207329999999999</v>
      </c>
      <c r="T635">
        <v>12.986784</v>
      </c>
      <c r="Z635">
        <v>5.5400000000000002E-4</v>
      </c>
      <c r="AA635">
        <v>1.5308E-2</v>
      </c>
      <c r="AB635">
        <v>21.311321</v>
      </c>
      <c r="AC635">
        <v>12.986784</v>
      </c>
      <c r="AI635">
        <v>1.1069999999999999E-3</v>
      </c>
      <c r="AJ635">
        <v>1.5308E-2</v>
      </c>
      <c r="AK635">
        <v>-8.6607140000000005</v>
      </c>
      <c r="AP635">
        <v>10.605219999999999</v>
      </c>
    </row>
    <row r="636" spans="1:42" x14ac:dyDescent="0.3">
      <c r="A636">
        <v>639</v>
      </c>
      <c r="B636">
        <v>34.945864</v>
      </c>
      <c r="C636">
        <v>48.464868000000003</v>
      </c>
      <c r="D636">
        <v>8.3499999999999998E-3</v>
      </c>
      <c r="E636">
        <v>1.4951000000000001E-2</v>
      </c>
      <c r="F636">
        <v>4942.0025249999999</v>
      </c>
      <c r="G636">
        <v>6020.4565659999998</v>
      </c>
      <c r="H636">
        <v>15.851786000000001</v>
      </c>
      <c r="I636">
        <v>20.855995</v>
      </c>
      <c r="Q636">
        <v>5.2579999999999997E-3</v>
      </c>
      <c r="R636">
        <v>1.4951000000000001E-2</v>
      </c>
      <c r="S636">
        <v>7.432563</v>
      </c>
      <c r="T636">
        <v>14.202335</v>
      </c>
      <c r="Z636">
        <v>1.0150000000000001E-3</v>
      </c>
      <c r="AA636">
        <v>1.4951000000000001E-2</v>
      </c>
      <c r="AB636">
        <v>17.981131999999999</v>
      </c>
      <c r="AC636">
        <v>14.202335</v>
      </c>
      <c r="AI636">
        <v>6.1499999999999999E-4</v>
      </c>
      <c r="AJ636">
        <v>1.4951000000000001E-2</v>
      </c>
      <c r="AK636">
        <v>-14.179245</v>
      </c>
      <c r="AP636">
        <v>12.089929</v>
      </c>
    </row>
    <row r="637" spans="1:42" x14ac:dyDescent="0.3">
      <c r="A637">
        <v>640</v>
      </c>
      <c r="B637">
        <v>130.693423</v>
      </c>
      <c r="C637">
        <v>32.843192999999999</v>
      </c>
      <c r="D637">
        <v>2.4199999999999998E-3</v>
      </c>
      <c r="E637">
        <v>1.1195E-2</v>
      </c>
      <c r="F637">
        <v>5153.2363640000003</v>
      </c>
      <c r="G637">
        <v>7318.9861559999999</v>
      </c>
      <c r="H637">
        <v>13.765957</v>
      </c>
      <c r="I637">
        <v>20.170062999999999</v>
      </c>
      <c r="Q637">
        <v>7.4419999999999998E-3</v>
      </c>
      <c r="R637">
        <v>1.1195E-2</v>
      </c>
      <c r="S637">
        <v>-6.2494820000000004</v>
      </c>
      <c r="T637">
        <v>5.8897740000000001</v>
      </c>
      <c r="Z637">
        <v>1.8E-5</v>
      </c>
      <c r="AA637">
        <v>1.1195E-2</v>
      </c>
      <c r="AB637">
        <v>-1.6666669999999999</v>
      </c>
      <c r="AC637">
        <v>5.8897740000000001</v>
      </c>
      <c r="AI637">
        <v>1.3309999999999999E-3</v>
      </c>
      <c r="AJ637">
        <v>1.1195E-2</v>
      </c>
      <c r="AK637">
        <v>-9.640625</v>
      </c>
      <c r="AP637">
        <v>-1.9927600000000001</v>
      </c>
    </row>
    <row r="638" spans="1:42" x14ac:dyDescent="0.3">
      <c r="A638">
        <v>641</v>
      </c>
      <c r="B638">
        <v>48.079628</v>
      </c>
      <c r="C638">
        <v>46.392302000000001</v>
      </c>
      <c r="D638">
        <v>2.7620000000000001E-3</v>
      </c>
      <c r="E638">
        <v>8.6899999999999998E-3</v>
      </c>
      <c r="F638">
        <v>2246.158915</v>
      </c>
      <c r="G638">
        <v>3593.8697670000001</v>
      </c>
      <c r="H638">
        <v>12.953068999999999</v>
      </c>
      <c r="I638">
        <v>16.202829999999999</v>
      </c>
      <c r="Q638">
        <v>5.2180000000000004E-3</v>
      </c>
      <c r="R638">
        <v>8.6899999999999998E-3</v>
      </c>
      <c r="S638">
        <v>-0.90171800000000002</v>
      </c>
      <c r="T638">
        <v>7.2989990000000002</v>
      </c>
      <c r="Z638">
        <v>6.7999999999999999E-5</v>
      </c>
      <c r="AA638">
        <v>8.6899999999999998E-3</v>
      </c>
      <c r="AB638">
        <v>6.4285709999999998</v>
      </c>
      <c r="AC638">
        <v>7.2989990000000002</v>
      </c>
      <c r="AI638">
        <v>6.8400000000000004E-4</v>
      </c>
      <c r="AJ638">
        <v>8.6899999999999998E-3</v>
      </c>
      <c r="AK638">
        <v>-19.061537999999999</v>
      </c>
      <c r="AP638">
        <v>2.308891</v>
      </c>
    </row>
    <row r="639" spans="1:42" x14ac:dyDescent="0.3">
      <c r="A639">
        <v>642</v>
      </c>
      <c r="B639">
        <v>4.7945510000000002</v>
      </c>
      <c r="C639">
        <v>43.932408000000002</v>
      </c>
      <c r="D639">
        <v>6.9300000000000004E-3</v>
      </c>
      <c r="E639">
        <v>1.3334E-2</v>
      </c>
      <c r="F639">
        <v>4354.2658499999998</v>
      </c>
      <c r="G639">
        <v>5444.0644279999997</v>
      </c>
      <c r="H639">
        <v>18.651862000000001</v>
      </c>
      <c r="I639">
        <v>18.027341</v>
      </c>
      <c r="Q639">
        <v>5.0689999999999997E-3</v>
      </c>
      <c r="R639">
        <v>1.3334E-2</v>
      </c>
      <c r="S639">
        <v>1.83449</v>
      </c>
      <c r="T639">
        <v>13.382222000000001</v>
      </c>
      <c r="Z639">
        <v>4.6299999999999998E-4</v>
      </c>
      <c r="AA639">
        <v>1.3334E-2</v>
      </c>
      <c r="AB639">
        <v>18.253011999999998</v>
      </c>
      <c r="AC639">
        <v>13.382222000000001</v>
      </c>
      <c r="AI639">
        <v>1.0059999999999999E-3</v>
      </c>
      <c r="AJ639">
        <v>1.3334E-2</v>
      </c>
      <c r="AK639">
        <v>-23.146464999999999</v>
      </c>
      <c r="AP639">
        <v>9.3063909999999996</v>
      </c>
    </row>
    <row r="640" spans="1:42" x14ac:dyDescent="0.3">
      <c r="A640">
        <v>643</v>
      </c>
      <c r="B640">
        <v>116.609217</v>
      </c>
      <c r="C640">
        <v>31.754612000000002</v>
      </c>
      <c r="D640">
        <v>3.104E-3</v>
      </c>
      <c r="E640">
        <v>1.2363000000000001E-2</v>
      </c>
      <c r="F640">
        <v>4067.390445</v>
      </c>
      <c r="G640">
        <v>5392.7409170000001</v>
      </c>
      <c r="H640">
        <v>18.922823999999999</v>
      </c>
      <c r="I640">
        <v>22.569265000000001</v>
      </c>
      <c r="Q640">
        <v>7.8120000000000004E-3</v>
      </c>
      <c r="R640">
        <v>1.2363000000000001E-2</v>
      </c>
      <c r="S640">
        <v>-25.394231000000001</v>
      </c>
      <c r="T640">
        <v>6.701657</v>
      </c>
      <c r="Z640">
        <v>5.0000000000000004E-6</v>
      </c>
      <c r="AA640">
        <v>1.2363000000000001E-2</v>
      </c>
      <c r="AB640">
        <v>6</v>
      </c>
      <c r="AC640">
        <v>6.701657</v>
      </c>
      <c r="AI640">
        <v>1.441E-3</v>
      </c>
      <c r="AJ640">
        <v>1.2363000000000001E-2</v>
      </c>
      <c r="AK640">
        <v>-22.707746</v>
      </c>
      <c r="AP640">
        <v>-13.426579</v>
      </c>
    </row>
    <row r="641" spans="1:42" x14ac:dyDescent="0.3">
      <c r="A641">
        <v>644</v>
      </c>
      <c r="B641">
        <v>3.732526</v>
      </c>
      <c r="C641">
        <v>51.059389000000003</v>
      </c>
      <c r="D641">
        <v>6.1310000000000002E-3</v>
      </c>
      <c r="E641">
        <v>1.1257E-2</v>
      </c>
      <c r="F641">
        <v>5582.4739019999997</v>
      </c>
      <c r="G641">
        <v>7983.1828889999997</v>
      </c>
      <c r="H641">
        <v>17.814509000000001</v>
      </c>
      <c r="I641">
        <v>22.716828</v>
      </c>
      <c r="Q641">
        <v>3.2599999999999999E-3</v>
      </c>
      <c r="R641">
        <v>1.1257E-2</v>
      </c>
      <c r="S641">
        <v>-14.967085000000001</v>
      </c>
      <c r="T641">
        <v>8.9176850000000005</v>
      </c>
      <c r="Z641">
        <v>2.2900000000000001E-4</v>
      </c>
      <c r="AA641">
        <v>1.1257E-2</v>
      </c>
      <c r="AB641">
        <v>15.461537999999999</v>
      </c>
      <c r="AC641">
        <v>8.9176850000000005</v>
      </c>
      <c r="AI641">
        <v>1.6930000000000001E-3</v>
      </c>
      <c r="AJ641">
        <v>1.1257E-2</v>
      </c>
      <c r="AK641">
        <v>-25.456716</v>
      </c>
      <c r="AP641">
        <v>2.067774</v>
      </c>
    </row>
    <row r="642" spans="1:42" x14ac:dyDescent="0.3">
      <c r="A642">
        <v>645</v>
      </c>
      <c r="B642">
        <v>75.849215000000001</v>
      </c>
      <c r="C642">
        <v>22.725829000000001</v>
      </c>
      <c r="D642">
        <v>3.725E-3</v>
      </c>
      <c r="E642">
        <v>9.5969999999999996E-3</v>
      </c>
      <c r="F642">
        <v>2187.5495980000001</v>
      </c>
      <c r="G642">
        <v>3219.3283540000002</v>
      </c>
      <c r="H642">
        <v>12.777778</v>
      </c>
      <c r="I642">
        <v>32.410817000000002</v>
      </c>
      <c r="Q642">
        <v>4.1830000000000001E-3</v>
      </c>
      <c r="R642">
        <v>9.5969999999999996E-3</v>
      </c>
      <c r="S642">
        <v>-14.355952</v>
      </c>
      <c r="T642">
        <v>4.1184700000000003</v>
      </c>
      <c r="Z642">
        <v>1.4799999999999999E-4</v>
      </c>
      <c r="AA642">
        <v>9.5969999999999996E-3</v>
      </c>
      <c r="AB642">
        <v>7.3333329999999997</v>
      </c>
      <c r="AC642">
        <v>4.1184700000000003</v>
      </c>
      <c r="AI642">
        <v>1.5920000000000001E-3</v>
      </c>
      <c r="AJ642">
        <v>9.5969999999999996E-3</v>
      </c>
      <c r="AK642">
        <v>-17.741071000000002</v>
      </c>
      <c r="AP642">
        <v>-4.0728999999999997</v>
      </c>
    </row>
    <row r="643" spans="1:42" x14ac:dyDescent="0.3">
      <c r="A643">
        <v>646</v>
      </c>
      <c r="B643">
        <v>13.677758000000001</v>
      </c>
      <c r="C643">
        <v>51.035952000000002</v>
      </c>
      <c r="D643">
        <v>1.4262E-2</v>
      </c>
      <c r="E643">
        <v>2.3415999999999999E-2</v>
      </c>
      <c r="F643">
        <v>5076.0611669999998</v>
      </c>
      <c r="G643">
        <v>7842.3359790000004</v>
      </c>
      <c r="H643">
        <v>23.202482</v>
      </c>
      <c r="I643">
        <v>27.733035999999998</v>
      </c>
      <c r="Q643">
        <v>8.4119999999999993E-3</v>
      </c>
      <c r="R643">
        <v>2.3415999999999999E-2</v>
      </c>
      <c r="S643">
        <v>20.730539</v>
      </c>
      <c r="T643">
        <v>23.022283999999999</v>
      </c>
      <c r="Z643">
        <v>8.1899999999999996E-4</v>
      </c>
      <c r="AA643">
        <v>2.3415999999999999E-2</v>
      </c>
      <c r="AB643">
        <v>27.780487999999998</v>
      </c>
      <c r="AC643">
        <v>23.022283999999999</v>
      </c>
      <c r="AI643">
        <v>8.7999999999999998E-5</v>
      </c>
      <c r="AJ643">
        <v>2.3415999999999999E-2</v>
      </c>
      <c r="AK643">
        <v>-17.285713999999999</v>
      </c>
      <c r="AP643">
        <v>22.216193000000001</v>
      </c>
    </row>
    <row r="644" spans="1:42" x14ac:dyDescent="0.3">
      <c r="A644">
        <v>647</v>
      </c>
      <c r="B644">
        <v>137.758287</v>
      </c>
      <c r="C644">
        <v>34.768746</v>
      </c>
      <c r="D644">
        <v>2.1099999999999999E-3</v>
      </c>
      <c r="E644">
        <v>1.0688E-2</v>
      </c>
      <c r="F644">
        <v>3114.6875</v>
      </c>
      <c r="G644">
        <v>7572.4763309999998</v>
      </c>
      <c r="H644">
        <v>13.630587999999999</v>
      </c>
      <c r="I644">
        <v>22.797920000000001</v>
      </c>
      <c r="Q644">
        <v>5.4200000000000003E-3</v>
      </c>
      <c r="R644">
        <v>1.0688E-2</v>
      </c>
      <c r="S644">
        <v>-13.385899999999999</v>
      </c>
      <c r="T644">
        <v>-0.90862399999999999</v>
      </c>
      <c r="Z644">
        <v>4.4999999999999999E-4</v>
      </c>
      <c r="AA644">
        <v>1.0688E-2</v>
      </c>
      <c r="AB644">
        <v>0.63218399999999997</v>
      </c>
      <c r="AC644">
        <v>-0.90862399999999999</v>
      </c>
      <c r="AI644">
        <v>2.8730000000000001E-3</v>
      </c>
      <c r="AJ644">
        <v>1.0688E-2</v>
      </c>
      <c r="AK644">
        <v>-11.227353000000001</v>
      </c>
      <c r="AP644">
        <v>-6.8434540000000004</v>
      </c>
    </row>
    <row r="645" spans="1:42" x14ac:dyDescent="0.3">
      <c r="A645">
        <v>648</v>
      </c>
      <c r="B645">
        <v>0.120728</v>
      </c>
      <c r="C645">
        <v>38.775937999999996</v>
      </c>
      <c r="D645">
        <v>2.6710000000000002E-3</v>
      </c>
      <c r="E645">
        <v>7.5459999999999998E-3</v>
      </c>
      <c r="F645">
        <v>1907.0652990000001</v>
      </c>
      <c r="G645">
        <v>3818.2897200000002</v>
      </c>
      <c r="H645">
        <v>19.382021999999999</v>
      </c>
      <c r="I645">
        <v>19.495412999999999</v>
      </c>
      <c r="Q645">
        <v>3.722E-3</v>
      </c>
      <c r="R645">
        <v>7.5459999999999998E-3</v>
      </c>
      <c r="S645">
        <v>6.4532090000000002</v>
      </c>
      <c r="T645">
        <v>7.9419529999999998</v>
      </c>
      <c r="Z645">
        <v>7.2000000000000002E-5</v>
      </c>
      <c r="AA645">
        <v>7.5459999999999998E-3</v>
      </c>
      <c r="AB645">
        <v>18.5</v>
      </c>
      <c r="AC645">
        <v>7.9419529999999998</v>
      </c>
      <c r="AI645">
        <v>1.1199999999999999E-3</v>
      </c>
      <c r="AJ645">
        <v>7.5459999999999998E-3</v>
      </c>
      <c r="AK645">
        <v>-12.965217000000001</v>
      </c>
      <c r="AP645">
        <v>7.387931</v>
      </c>
    </row>
    <row r="646" spans="1:42" x14ac:dyDescent="0.3">
      <c r="A646">
        <v>649</v>
      </c>
      <c r="B646">
        <v>-118.123758</v>
      </c>
      <c r="C646">
        <v>34.679113000000001</v>
      </c>
      <c r="D646">
        <v>2.1900000000000001E-4</v>
      </c>
      <c r="E646">
        <v>1.1464E-2</v>
      </c>
      <c r="F646">
        <v>801.20588199999997</v>
      </c>
      <c r="G646">
        <v>1468.8320000000001</v>
      </c>
      <c r="H646">
        <v>15.896552</v>
      </c>
      <c r="I646">
        <v>37.164794000000001</v>
      </c>
      <c r="Q646">
        <v>3.1440000000000001E-3</v>
      </c>
      <c r="R646">
        <v>1.1464E-2</v>
      </c>
      <c r="S646">
        <v>-15.026646</v>
      </c>
      <c r="T646">
        <v>-21.135448</v>
      </c>
      <c r="Z646">
        <v>6.8999999999999997E-5</v>
      </c>
      <c r="AA646">
        <v>1.1464E-2</v>
      </c>
      <c r="AB646">
        <v>-4.1428570000000002</v>
      </c>
      <c r="AC646">
        <v>-21.135448</v>
      </c>
      <c r="AI646">
        <v>8.0569999999999999E-3</v>
      </c>
      <c r="AJ646">
        <v>1.1464E-2</v>
      </c>
      <c r="AK646">
        <v>-21.854568</v>
      </c>
      <c r="AP646">
        <v>-19.319700999999998</v>
      </c>
    </row>
    <row r="647" spans="1:42" x14ac:dyDescent="0.3">
      <c r="A647">
        <v>650</v>
      </c>
      <c r="B647">
        <v>-108.74337</v>
      </c>
      <c r="C647">
        <v>39.163724000000002</v>
      </c>
      <c r="D647">
        <v>1.0189999999999999E-3</v>
      </c>
      <c r="E647">
        <v>1.0884E-2</v>
      </c>
      <c r="F647">
        <v>3261.7448979999999</v>
      </c>
      <c r="G647">
        <v>4143.8235290000002</v>
      </c>
      <c r="H647">
        <v>22.769231000000001</v>
      </c>
      <c r="I647">
        <v>25.862745</v>
      </c>
      <c r="Q647">
        <v>7.2069999999999999E-3</v>
      </c>
      <c r="R647">
        <v>1.0884E-2</v>
      </c>
      <c r="S647">
        <v>-11.799720000000001</v>
      </c>
      <c r="T647">
        <v>-10.228216</v>
      </c>
      <c r="Z647">
        <v>5.8E-5</v>
      </c>
      <c r="AA647">
        <v>1.0884E-2</v>
      </c>
      <c r="AB647">
        <v>13.833333</v>
      </c>
      <c r="AC647">
        <v>-10.228216</v>
      </c>
      <c r="AI647">
        <v>2.653E-3</v>
      </c>
      <c r="AJ647">
        <v>1.0884E-2</v>
      </c>
      <c r="AK647">
        <v>-17.613900000000001</v>
      </c>
      <c r="AP647">
        <v>-11.032870000000001</v>
      </c>
    </row>
    <row r="648" spans="1:42" x14ac:dyDescent="0.3">
      <c r="A648">
        <v>651</v>
      </c>
      <c r="B648">
        <v>103.58804000000001</v>
      </c>
      <c r="C648">
        <v>-1.6249849999999999</v>
      </c>
      <c r="D648">
        <v>6.9999999999999994E-5</v>
      </c>
      <c r="E648">
        <v>1.3828E-2</v>
      </c>
      <c r="F648">
        <v>4325.0833329999996</v>
      </c>
      <c r="G648">
        <v>7303.2054209999997</v>
      </c>
      <c r="H648">
        <v>7.625</v>
      </c>
      <c r="I648">
        <v>-4.0057970000000003</v>
      </c>
      <c r="Q648">
        <v>1.1756000000000001E-2</v>
      </c>
      <c r="R648">
        <v>1.3828E-2</v>
      </c>
      <c r="S648">
        <v>-44.712834000000001</v>
      </c>
      <c r="T648">
        <v>-32.810944999999997</v>
      </c>
      <c r="Z648">
        <v>3.0000000000000001E-5</v>
      </c>
      <c r="AA648">
        <v>1.3828E-2</v>
      </c>
      <c r="AB648">
        <v>-20.428571000000002</v>
      </c>
      <c r="AC648">
        <v>-32.810944999999997</v>
      </c>
      <c r="AI648">
        <v>1.993E-3</v>
      </c>
      <c r="AJ648">
        <v>1.3828E-2</v>
      </c>
      <c r="AK648">
        <v>-34.28866</v>
      </c>
      <c r="AP648">
        <v>-42.884642999999997</v>
      </c>
    </row>
    <row r="649" spans="1:42" x14ac:dyDescent="0.3">
      <c r="A649">
        <v>652</v>
      </c>
      <c r="B649">
        <v>-61.309629000000001</v>
      </c>
      <c r="C649">
        <v>16.260597000000001</v>
      </c>
      <c r="D649">
        <v>2.31E-4</v>
      </c>
      <c r="E649">
        <v>1.6949999999999999E-3</v>
      </c>
      <c r="F649">
        <v>6566.0270270000001</v>
      </c>
      <c r="G649">
        <v>6310.2616820000003</v>
      </c>
      <c r="H649">
        <v>30.418182000000002</v>
      </c>
      <c r="I649">
        <v>33.065421000000001</v>
      </c>
      <c r="Q649">
        <v>1.322E-3</v>
      </c>
      <c r="R649">
        <v>1.6949999999999999E-3</v>
      </c>
      <c r="S649">
        <v>-4.6280000000000001</v>
      </c>
      <c r="T649">
        <v>5.2162160000000002</v>
      </c>
      <c r="Z649">
        <v>9.9999999999999995E-7</v>
      </c>
      <c r="AA649">
        <v>1.6949999999999999E-3</v>
      </c>
      <c r="AB649">
        <v>0</v>
      </c>
      <c r="AC649">
        <v>0</v>
      </c>
      <c r="AI649">
        <v>1.4300000000000001E-4</v>
      </c>
      <c r="AJ649">
        <v>1.6949999999999999E-3</v>
      </c>
      <c r="AK649">
        <v>-32.75</v>
      </c>
      <c r="AP649">
        <v>-1.754491</v>
      </c>
    </row>
    <row r="650" spans="1:42" x14ac:dyDescent="0.3">
      <c r="A650">
        <v>653</v>
      </c>
      <c r="B650">
        <v>34.769185999999998</v>
      </c>
      <c r="C650">
        <v>31.257784000000001</v>
      </c>
      <c r="D650">
        <v>1.634E-3</v>
      </c>
      <c r="E650">
        <v>5.633E-3</v>
      </c>
      <c r="F650">
        <v>149.17350200000001</v>
      </c>
      <c r="G650">
        <v>184.16666699999999</v>
      </c>
      <c r="H650">
        <v>10.196141000000001</v>
      </c>
      <c r="I650">
        <v>-3.7391299999999998</v>
      </c>
      <c r="Q650">
        <v>1.934E-3</v>
      </c>
      <c r="R650">
        <v>5.633E-3</v>
      </c>
      <c r="S650">
        <v>-7.6302079999999997</v>
      </c>
      <c r="T650">
        <v>-3.0122119999999999</v>
      </c>
      <c r="Z650">
        <v>2.0999999999999999E-5</v>
      </c>
      <c r="AA650">
        <v>5.633E-3</v>
      </c>
      <c r="AB650">
        <v>15.75</v>
      </c>
      <c r="AC650">
        <v>-3.0122119999999999</v>
      </c>
      <c r="AI650">
        <v>2.0500000000000002E-3</v>
      </c>
      <c r="AJ650">
        <v>5.633E-3</v>
      </c>
      <c r="AK650">
        <v>-14.031553000000001</v>
      </c>
      <c r="AP650">
        <v>-4.570919</v>
      </c>
    </row>
    <row r="651" spans="1:42" x14ac:dyDescent="0.3">
      <c r="A651">
        <v>654</v>
      </c>
      <c r="B651">
        <v>98.350605000000002</v>
      </c>
      <c r="C651">
        <v>39.792101000000002</v>
      </c>
      <c r="D651">
        <v>3.6960000000000001E-3</v>
      </c>
      <c r="E651">
        <v>2.0419E-2</v>
      </c>
      <c r="F651">
        <v>697.58758599999999</v>
      </c>
      <c r="G651">
        <v>437.72800899999999</v>
      </c>
      <c r="H651">
        <v>30.526748999999999</v>
      </c>
      <c r="I651">
        <v>21.429065999999999</v>
      </c>
      <c r="Q651">
        <v>1.6376999999999999E-2</v>
      </c>
      <c r="R651">
        <v>2.0419E-2</v>
      </c>
      <c r="S651">
        <v>21.925515999999998</v>
      </c>
      <c r="T651">
        <v>23.993631000000001</v>
      </c>
      <c r="Z651">
        <v>3.9999999999999998E-6</v>
      </c>
      <c r="AA651">
        <v>2.0419E-2</v>
      </c>
      <c r="AB651">
        <v>-26</v>
      </c>
      <c r="AC651">
        <v>23.993631000000001</v>
      </c>
      <c r="AI651">
        <v>3.4600000000000001E-4</v>
      </c>
      <c r="AJ651">
        <v>2.0419E-2</v>
      </c>
      <c r="AK651">
        <v>-31.943662</v>
      </c>
      <c r="AP651">
        <v>22.565463999999999</v>
      </c>
    </row>
    <row r="652" spans="1:42" x14ac:dyDescent="0.3">
      <c r="A652">
        <v>655</v>
      </c>
      <c r="B652">
        <v>119.629777</v>
      </c>
      <c r="C652">
        <v>29.133969</v>
      </c>
      <c r="D652">
        <v>3.2720000000000002E-3</v>
      </c>
      <c r="E652">
        <v>1.2761E-2</v>
      </c>
      <c r="F652">
        <v>3118.0604130000002</v>
      </c>
      <c r="G652">
        <v>6166.3220499999998</v>
      </c>
      <c r="H652">
        <v>18.631498000000001</v>
      </c>
      <c r="I652">
        <v>21.608867</v>
      </c>
      <c r="Q652">
        <v>8.4370000000000001E-3</v>
      </c>
      <c r="R652">
        <v>1.2761E-2</v>
      </c>
      <c r="S652">
        <v>-21.333137000000001</v>
      </c>
      <c r="T652">
        <v>11.386986</v>
      </c>
      <c r="Z652">
        <v>4.6999999999999997E-5</v>
      </c>
      <c r="AA652">
        <v>1.2761E-2</v>
      </c>
      <c r="AB652">
        <v>32.375</v>
      </c>
      <c r="AC652">
        <v>11.386986</v>
      </c>
      <c r="AI652">
        <v>1.0150000000000001E-3</v>
      </c>
      <c r="AJ652">
        <v>1.2761E-2</v>
      </c>
      <c r="AK652">
        <v>-20.691942999999998</v>
      </c>
      <c r="AP652">
        <v>-10.552320999999999</v>
      </c>
    </row>
    <row r="653" spans="1:42" x14ac:dyDescent="0.3">
      <c r="A653">
        <v>656</v>
      </c>
      <c r="B653">
        <v>-96.791240999999999</v>
      </c>
      <c r="C653">
        <v>39.086357999999997</v>
      </c>
      <c r="D653">
        <v>4.4390000000000002E-3</v>
      </c>
      <c r="E653">
        <v>8.2810000000000002E-3</v>
      </c>
      <c r="F653">
        <v>6077.1162530000001</v>
      </c>
      <c r="G653">
        <v>6230.3046299999996</v>
      </c>
      <c r="H653">
        <v>15.70903</v>
      </c>
      <c r="I653">
        <v>15.772354</v>
      </c>
      <c r="Q653">
        <v>1.8190000000000001E-3</v>
      </c>
      <c r="R653">
        <v>8.2810000000000002E-3</v>
      </c>
      <c r="S653">
        <v>-12.377409999999999</v>
      </c>
      <c r="T653">
        <v>3.8915760000000001</v>
      </c>
      <c r="Z653">
        <v>1.0000000000000001E-5</v>
      </c>
      <c r="AA653">
        <v>8.2810000000000002E-3</v>
      </c>
      <c r="AB653">
        <v>-3</v>
      </c>
      <c r="AC653">
        <v>3.8915760000000001</v>
      </c>
      <c r="AI653">
        <v>2.0119999999999999E-3</v>
      </c>
      <c r="AJ653">
        <v>8.2810000000000002E-3</v>
      </c>
      <c r="AK653">
        <v>-11.475728</v>
      </c>
      <c r="AP653">
        <v>0.59987900000000005</v>
      </c>
    </row>
    <row r="654" spans="1:42" x14ac:dyDescent="0.3">
      <c r="A654">
        <v>657</v>
      </c>
      <c r="B654">
        <v>-87.325817999999998</v>
      </c>
      <c r="C654">
        <v>36.577167000000003</v>
      </c>
      <c r="D654">
        <v>2.1250000000000002E-3</v>
      </c>
      <c r="E654">
        <v>7.7650000000000002E-3</v>
      </c>
      <c r="F654">
        <v>6352.4925739999999</v>
      </c>
      <c r="G654">
        <v>8311.0355949999994</v>
      </c>
      <c r="H654">
        <v>18.057072000000002</v>
      </c>
      <c r="I654">
        <v>14.016797</v>
      </c>
      <c r="Q654">
        <v>3.5750000000000001E-3</v>
      </c>
      <c r="R654">
        <v>7.7650000000000002E-3</v>
      </c>
      <c r="S654">
        <v>-24.106501000000002</v>
      </c>
      <c r="T654">
        <v>-8.002345</v>
      </c>
      <c r="Z654">
        <v>3.0000000000000001E-6</v>
      </c>
      <c r="AA654">
        <v>7.7650000000000002E-3</v>
      </c>
      <c r="AB654">
        <v>-36</v>
      </c>
      <c r="AC654">
        <v>-8.002345</v>
      </c>
      <c r="AI654">
        <v>2.065E-3</v>
      </c>
      <c r="AJ654">
        <v>7.7650000000000002E-3</v>
      </c>
      <c r="AK654">
        <v>-26.621027000000002</v>
      </c>
      <c r="AP654">
        <v>-15.148483000000001</v>
      </c>
    </row>
    <row r="655" spans="1:42" x14ac:dyDescent="0.3">
      <c r="A655">
        <v>658</v>
      </c>
      <c r="B655">
        <v>-66.933396999999999</v>
      </c>
      <c r="C655">
        <v>10.442935</v>
      </c>
      <c r="D655">
        <v>2.4060000000000002E-3</v>
      </c>
      <c r="E655">
        <v>3.7529999999999998E-3</v>
      </c>
      <c r="F655">
        <v>2427.2803349999999</v>
      </c>
      <c r="G655">
        <v>6132</v>
      </c>
      <c r="H655">
        <v>14.427350000000001</v>
      </c>
      <c r="I655">
        <v>27.833333</v>
      </c>
      <c r="Q655">
        <v>8.4199999999999998E-4</v>
      </c>
      <c r="R655">
        <v>3.7529999999999998E-3</v>
      </c>
      <c r="S655">
        <v>-10.171429</v>
      </c>
      <c r="T655">
        <v>10.391228</v>
      </c>
      <c r="Z655">
        <v>3.4E-5</v>
      </c>
      <c r="AA655">
        <v>3.7529999999999998E-3</v>
      </c>
      <c r="AB655">
        <v>27.142856999999999</v>
      </c>
      <c r="AC655">
        <v>10.391228</v>
      </c>
      <c r="AI655">
        <v>4.7699999999999999E-4</v>
      </c>
      <c r="AJ655">
        <v>3.7529999999999998E-3</v>
      </c>
      <c r="AK655">
        <v>-20.268041</v>
      </c>
      <c r="AP655">
        <v>6.169333</v>
      </c>
    </row>
    <row r="656" spans="1:42" x14ac:dyDescent="0.3">
      <c r="A656">
        <v>659</v>
      </c>
      <c r="B656">
        <v>9.7331210000000006</v>
      </c>
      <c r="C656">
        <v>52.399717000000003</v>
      </c>
      <c r="D656">
        <v>9.2160000000000002E-3</v>
      </c>
      <c r="E656">
        <v>1.4709E-2</v>
      </c>
      <c r="F656">
        <v>5071.7970459999997</v>
      </c>
      <c r="G656">
        <v>7336.0365449999999</v>
      </c>
      <c r="H656">
        <v>15.229303</v>
      </c>
      <c r="I656">
        <v>27.221844999999998</v>
      </c>
      <c r="Q656">
        <v>4.8180000000000002E-3</v>
      </c>
      <c r="R656">
        <v>1.4709E-2</v>
      </c>
      <c r="S656">
        <v>3.4058579999999998</v>
      </c>
      <c r="T656">
        <v>14.05524</v>
      </c>
      <c r="Z656">
        <v>2.99E-4</v>
      </c>
      <c r="AA656">
        <v>1.4709E-2</v>
      </c>
      <c r="AB656">
        <v>21.380952000000001</v>
      </c>
      <c r="AC656">
        <v>14.05524</v>
      </c>
      <c r="AI656">
        <v>4.3800000000000002E-4</v>
      </c>
      <c r="AJ656">
        <v>1.4709E-2</v>
      </c>
      <c r="AK656">
        <v>-20.857143000000001</v>
      </c>
      <c r="AP656">
        <v>10.623500999999999</v>
      </c>
    </row>
    <row r="657" spans="1:42" x14ac:dyDescent="0.3">
      <c r="A657">
        <v>660</v>
      </c>
      <c r="B657">
        <v>122.04008899999999</v>
      </c>
      <c r="C657">
        <v>41.130997999999998</v>
      </c>
      <c r="D657">
        <v>6.7619999999999998E-3</v>
      </c>
      <c r="E657">
        <v>1.6445000000000001E-2</v>
      </c>
      <c r="F657">
        <v>2777.764619</v>
      </c>
      <c r="G657">
        <v>5115.7681080000002</v>
      </c>
      <c r="H657">
        <v>22.449275</v>
      </c>
      <c r="I657">
        <v>28.39001</v>
      </c>
      <c r="Q657">
        <v>8.9169999999999996E-3</v>
      </c>
      <c r="R657">
        <v>1.6445000000000001E-2</v>
      </c>
      <c r="S657">
        <v>3.6249289999999998</v>
      </c>
      <c r="T657">
        <v>17.508651</v>
      </c>
      <c r="Z657">
        <v>1.6200000000000001E-4</v>
      </c>
      <c r="AA657">
        <v>1.6445000000000001E-2</v>
      </c>
      <c r="AB657">
        <v>14.147059</v>
      </c>
      <c r="AC657">
        <v>17.508651</v>
      </c>
      <c r="AI657">
        <v>6.4899999999999995E-4</v>
      </c>
      <c r="AJ657">
        <v>1.6445000000000001E-2</v>
      </c>
      <c r="AK657">
        <v>-41.339286000000001</v>
      </c>
      <c r="AP657">
        <v>9.6334870000000006</v>
      </c>
    </row>
    <row r="658" spans="1:42" x14ac:dyDescent="0.3">
      <c r="A658">
        <v>661</v>
      </c>
      <c r="B658">
        <v>140.375822</v>
      </c>
      <c r="C658">
        <v>37.303451000000003</v>
      </c>
      <c r="D658">
        <v>5.0660000000000002E-3</v>
      </c>
      <c r="E658">
        <v>1.472E-2</v>
      </c>
      <c r="F658">
        <v>5306.3874999999998</v>
      </c>
      <c r="G658">
        <v>7971.1850590000004</v>
      </c>
      <c r="H658">
        <v>18.744454999999999</v>
      </c>
      <c r="I658">
        <v>23.400345000000002</v>
      </c>
      <c r="Q658">
        <v>8.6750000000000004E-3</v>
      </c>
      <c r="R658">
        <v>1.472E-2</v>
      </c>
      <c r="S658">
        <v>12.060624000000001</v>
      </c>
      <c r="T658">
        <v>13.606809</v>
      </c>
      <c r="Z658">
        <v>2.8E-5</v>
      </c>
      <c r="AA658">
        <v>1.472E-2</v>
      </c>
      <c r="AB658">
        <v>9.5</v>
      </c>
      <c r="AC658">
        <v>13.606809</v>
      </c>
      <c r="AI658">
        <v>9.6400000000000001E-4</v>
      </c>
      <c r="AJ658">
        <v>1.472E-2</v>
      </c>
      <c r="AK658">
        <v>-11.978947</v>
      </c>
      <c r="AP658">
        <v>12.92713</v>
      </c>
    </row>
    <row r="659" spans="1:42" x14ac:dyDescent="0.3">
      <c r="A659">
        <v>662</v>
      </c>
      <c r="B659">
        <v>-42.767690999999999</v>
      </c>
      <c r="C659">
        <v>-5.0870290000000002</v>
      </c>
      <c r="D659">
        <v>2.41E-4</v>
      </c>
      <c r="E659">
        <v>1.3828999999999999E-2</v>
      </c>
      <c r="F659">
        <v>4202.5714289999996</v>
      </c>
      <c r="G659">
        <v>6878.8645640000004</v>
      </c>
      <c r="H659">
        <v>27.069766999999999</v>
      </c>
      <c r="I659">
        <v>9.8170059999999992</v>
      </c>
      <c r="Q659">
        <v>1.0689000000000001E-2</v>
      </c>
      <c r="R659">
        <v>1.3828999999999999E-2</v>
      </c>
      <c r="S659">
        <v>-44.272427</v>
      </c>
      <c r="T659">
        <v>-23.661315999999999</v>
      </c>
      <c r="Z659">
        <v>4.8999999999999998E-5</v>
      </c>
      <c r="AA659">
        <v>1.3828999999999999E-2</v>
      </c>
      <c r="AB659">
        <v>-40.5</v>
      </c>
      <c r="AC659">
        <v>-23.661315999999999</v>
      </c>
      <c r="AI659">
        <v>2.892E-3</v>
      </c>
      <c r="AJ659">
        <v>1.3828999999999999E-2</v>
      </c>
      <c r="AK659">
        <v>-26.197573999999999</v>
      </c>
      <c r="AP659">
        <v>-39.87968</v>
      </c>
    </row>
    <row r="660" spans="1:42" x14ac:dyDescent="0.3">
      <c r="A660">
        <v>663</v>
      </c>
      <c r="B660">
        <v>117.217922</v>
      </c>
      <c r="C660">
        <v>38.012976000000002</v>
      </c>
      <c r="D660">
        <v>1.1762999999999999E-2</v>
      </c>
      <c r="E660">
        <v>1.6361000000000001E-2</v>
      </c>
      <c r="F660">
        <v>2373.2541510000001</v>
      </c>
      <c r="G660">
        <v>3496.0028170000001</v>
      </c>
      <c r="H660">
        <v>32.492294999999999</v>
      </c>
      <c r="I660">
        <v>39.690077000000002</v>
      </c>
      <c r="Q660">
        <v>3.8549999999999999E-3</v>
      </c>
      <c r="R660">
        <v>1.6361000000000001E-2</v>
      </c>
      <c r="S660">
        <v>13.945384000000001</v>
      </c>
      <c r="T660">
        <v>29.427820000000001</v>
      </c>
      <c r="Z660">
        <v>0</v>
      </c>
      <c r="AA660">
        <v>1.6361000000000001E-2</v>
      </c>
      <c r="AB660">
        <v>0</v>
      </c>
      <c r="AC660">
        <v>0</v>
      </c>
      <c r="AI660">
        <v>7.4299999999999995E-4</v>
      </c>
      <c r="AJ660">
        <v>1.6361000000000001E-2</v>
      </c>
      <c r="AK660">
        <v>-17.631944000000001</v>
      </c>
      <c r="AP660">
        <v>25.901112000000001</v>
      </c>
    </row>
    <row r="661" spans="1:42" x14ac:dyDescent="0.3">
      <c r="A661">
        <v>664</v>
      </c>
      <c r="B661">
        <v>119.37380400000001</v>
      </c>
      <c r="C661">
        <v>35.204016000000003</v>
      </c>
      <c r="D661">
        <v>1.488E-3</v>
      </c>
      <c r="E661">
        <v>1.7002E-2</v>
      </c>
      <c r="F661">
        <v>4648.7175319999997</v>
      </c>
      <c r="G661">
        <v>5583.3071250000003</v>
      </c>
      <c r="H661">
        <v>23.169492000000002</v>
      </c>
      <c r="I661">
        <v>13.388614</v>
      </c>
      <c r="Q661">
        <v>1.2115000000000001E-2</v>
      </c>
      <c r="R661">
        <v>1.7002E-2</v>
      </c>
      <c r="S661">
        <v>-44.395195000000001</v>
      </c>
      <c r="T661">
        <v>-16.777096</v>
      </c>
      <c r="Z661">
        <v>5.0000000000000004E-6</v>
      </c>
      <c r="AA661">
        <v>1.7002E-2</v>
      </c>
      <c r="AB661">
        <v>16</v>
      </c>
      <c r="AC661">
        <v>-16.777096</v>
      </c>
      <c r="AI661">
        <v>3.3969999999999998E-3</v>
      </c>
      <c r="AJ661">
        <v>1.7002E-2</v>
      </c>
      <c r="AK661">
        <v>-34.086131000000002</v>
      </c>
      <c r="AP661">
        <v>-36.617027999999998</v>
      </c>
    </row>
    <row r="662" spans="1:42" x14ac:dyDescent="0.3">
      <c r="A662">
        <v>665</v>
      </c>
      <c r="B662">
        <v>115.634501</v>
      </c>
      <c r="C662">
        <v>37.727117999999997</v>
      </c>
      <c r="D662">
        <v>9.8700000000000003E-3</v>
      </c>
      <c r="E662">
        <v>1.5716000000000001E-2</v>
      </c>
      <c r="F662">
        <v>3129.8254860000002</v>
      </c>
      <c r="G662">
        <v>4918.9063770000002</v>
      </c>
      <c r="H662">
        <v>27.514285999999998</v>
      </c>
      <c r="I662">
        <v>42.081049999999998</v>
      </c>
      <c r="Q662">
        <v>5.0080000000000003E-3</v>
      </c>
      <c r="R662">
        <v>1.5716000000000001E-2</v>
      </c>
      <c r="S662">
        <v>-12.983656999999999</v>
      </c>
      <c r="T662">
        <v>22.858605000000001</v>
      </c>
      <c r="Z662">
        <v>3.0000000000000001E-6</v>
      </c>
      <c r="AA662">
        <v>1.5716000000000001E-2</v>
      </c>
      <c r="AB662">
        <v>12</v>
      </c>
      <c r="AC662">
        <v>22.858605000000001</v>
      </c>
      <c r="AI662">
        <v>8.3799999999999999E-4</v>
      </c>
      <c r="AJ662">
        <v>1.5716000000000001E-2</v>
      </c>
      <c r="AK662">
        <v>-31.228394999999999</v>
      </c>
      <c r="AP662">
        <v>11.952761000000001</v>
      </c>
    </row>
    <row r="663" spans="1:42" x14ac:dyDescent="0.3">
      <c r="A663">
        <v>666</v>
      </c>
      <c r="B663">
        <v>16.028794999999999</v>
      </c>
      <c r="C663">
        <v>45.788069999999998</v>
      </c>
      <c r="D663">
        <v>7.0089999999999996E-3</v>
      </c>
      <c r="E663">
        <v>1.2498E-2</v>
      </c>
      <c r="F663">
        <v>5727.5466770000003</v>
      </c>
      <c r="G663">
        <v>8038.8499410000004</v>
      </c>
      <c r="H663">
        <v>19.553791</v>
      </c>
      <c r="I663">
        <v>13.389535</v>
      </c>
      <c r="Q663">
        <v>4.816E-3</v>
      </c>
      <c r="R663">
        <v>1.2498E-2</v>
      </c>
      <c r="S663">
        <v>8.926577</v>
      </c>
      <c r="T663">
        <v>16.977058</v>
      </c>
      <c r="Z663">
        <v>2.9E-4</v>
      </c>
      <c r="AA663">
        <v>1.2498E-2</v>
      </c>
      <c r="AB663">
        <v>25.6</v>
      </c>
      <c r="AC663">
        <v>16.977058</v>
      </c>
      <c r="AI663">
        <v>4.2499999999999998E-4</v>
      </c>
      <c r="AJ663">
        <v>1.2498E-2</v>
      </c>
      <c r="AK663">
        <v>-22.940476</v>
      </c>
      <c r="AP663">
        <v>14.263137</v>
      </c>
    </row>
    <row r="664" spans="1:42" x14ac:dyDescent="0.3">
      <c r="A664">
        <v>667</v>
      </c>
      <c r="B664">
        <v>10.565769</v>
      </c>
      <c r="C664">
        <v>43.841434999999997</v>
      </c>
      <c r="D664">
        <v>8.2780000000000006E-3</v>
      </c>
      <c r="E664">
        <v>1.7101999999999999E-2</v>
      </c>
      <c r="F664">
        <v>6364.2408759999998</v>
      </c>
      <c r="G664">
        <v>6373.2403100000001</v>
      </c>
      <c r="H664">
        <v>23.808433999999998</v>
      </c>
      <c r="I664">
        <v>32.091473000000001</v>
      </c>
      <c r="Q664">
        <v>8.5590000000000006E-3</v>
      </c>
      <c r="R664">
        <v>1.7101999999999999E-2</v>
      </c>
      <c r="S664">
        <v>20.358535</v>
      </c>
      <c r="T664">
        <v>22.243772</v>
      </c>
      <c r="Z664">
        <v>8.7000000000000001E-5</v>
      </c>
      <c r="AA664">
        <v>1.7101999999999999E-2</v>
      </c>
      <c r="AB664">
        <v>19.647058999999999</v>
      </c>
      <c r="AC664">
        <v>22.243772</v>
      </c>
      <c r="AI664">
        <v>2.2000000000000001E-4</v>
      </c>
      <c r="AJ664">
        <v>1.7101999999999999E-2</v>
      </c>
      <c r="AK664">
        <v>-17.309524</v>
      </c>
      <c r="AP664">
        <v>21.381952999999999</v>
      </c>
    </row>
    <row r="665" spans="1:42" x14ac:dyDescent="0.3">
      <c r="A665">
        <v>668</v>
      </c>
      <c r="B665">
        <v>65.744459000000006</v>
      </c>
      <c r="C665">
        <v>38.932451</v>
      </c>
      <c r="D665">
        <v>8.0900000000000004E-4</v>
      </c>
      <c r="E665">
        <v>1.1695000000000001E-2</v>
      </c>
      <c r="F665">
        <v>2304.760479</v>
      </c>
      <c r="G665">
        <v>2041.089659</v>
      </c>
      <c r="H665">
        <v>21.685714000000001</v>
      </c>
      <c r="I665">
        <v>19.380520000000001</v>
      </c>
      <c r="Q665">
        <v>9.3729999999999994E-3</v>
      </c>
      <c r="R665">
        <v>1.1695000000000001E-2</v>
      </c>
      <c r="S665">
        <v>-9.9714290000000005</v>
      </c>
      <c r="T665">
        <v>-2.7247309999999998</v>
      </c>
      <c r="Z665">
        <v>6.0000000000000002E-6</v>
      </c>
      <c r="AA665">
        <v>1.1695000000000001E-2</v>
      </c>
      <c r="AB665">
        <v>-23</v>
      </c>
      <c r="AC665">
        <v>-2.7247309999999998</v>
      </c>
      <c r="AI665">
        <v>1.5139999999999999E-3</v>
      </c>
      <c r="AJ665">
        <v>1.1695000000000001E-2</v>
      </c>
      <c r="AK665">
        <v>-13.669872</v>
      </c>
      <c r="AP665">
        <v>-8.2792399999999997</v>
      </c>
    </row>
    <row r="666" spans="1:42" x14ac:dyDescent="0.3">
      <c r="A666">
        <v>669</v>
      </c>
      <c r="B666">
        <v>-102.109512</v>
      </c>
      <c r="C666">
        <v>32.012532999999998</v>
      </c>
      <c r="D666">
        <v>3.3199999999999999E-4</v>
      </c>
      <c r="E666">
        <v>9.7689999999999999E-3</v>
      </c>
      <c r="F666">
        <v>1145.392157</v>
      </c>
      <c r="G666">
        <v>1277.3146340000001</v>
      </c>
      <c r="H666">
        <v>12.789474</v>
      </c>
      <c r="I666">
        <v>-18.921053000000001</v>
      </c>
      <c r="Q666">
        <v>3.0170000000000002E-3</v>
      </c>
      <c r="R666">
        <v>9.7689999999999999E-3</v>
      </c>
      <c r="S666">
        <v>-19.844999999999999</v>
      </c>
      <c r="T666">
        <v>-17.860759000000002</v>
      </c>
      <c r="Z666">
        <v>1.5999999999999999E-5</v>
      </c>
      <c r="AA666">
        <v>9.7689999999999999E-3</v>
      </c>
      <c r="AB666">
        <v>-22.666667</v>
      </c>
      <c r="AC666">
        <v>-17.860759000000002</v>
      </c>
      <c r="AI666">
        <v>6.4099999999999999E-3</v>
      </c>
      <c r="AJ666">
        <v>9.7689999999999999E-3</v>
      </c>
      <c r="AK666">
        <v>-19.277259000000001</v>
      </c>
      <c r="AP666">
        <v>-18.558641999999999</v>
      </c>
    </row>
    <row r="667" spans="1:42" x14ac:dyDescent="0.3">
      <c r="A667">
        <v>670</v>
      </c>
      <c r="B667">
        <v>119.44081199999999</v>
      </c>
      <c r="C667">
        <v>35.447465999999999</v>
      </c>
      <c r="D667">
        <v>2.31E-3</v>
      </c>
      <c r="E667">
        <v>1.5376000000000001E-2</v>
      </c>
      <c r="F667">
        <v>2484.8137040000001</v>
      </c>
      <c r="G667">
        <v>5554.0776699999997</v>
      </c>
      <c r="H667">
        <v>18.565591000000001</v>
      </c>
      <c r="I667">
        <v>11.120079</v>
      </c>
      <c r="Q667">
        <v>1.0414E-2</v>
      </c>
      <c r="R667">
        <v>1.5376000000000001E-2</v>
      </c>
      <c r="S667">
        <v>-34.789293999999998</v>
      </c>
      <c r="T667">
        <v>-6.7682190000000002</v>
      </c>
      <c r="Z667">
        <v>0</v>
      </c>
      <c r="AA667">
        <v>1.5376000000000001E-2</v>
      </c>
      <c r="AB667">
        <v>0</v>
      </c>
      <c r="AC667">
        <v>0</v>
      </c>
      <c r="AI667">
        <v>2.6519999999999998E-3</v>
      </c>
      <c r="AJ667">
        <v>1.5376000000000001E-2</v>
      </c>
      <c r="AK667">
        <v>-28.578652000000002</v>
      </c>
      <c r="AP667">
        <v>-25.340537000000001</v>
      </c>
    </row>
    <row r="668" spans="1:42" x14ac:dyDescent="0.3">
      <c r="A668">
        <v>671</v>
      </c>
      <c r="B668">
        <v>15.129992</v>
      </c>
      <c r="C668">
        <v>32.339117000000002</v>
      </c>
      <c r="D668">
        <v>5.4600000000000004E-4</v>
      </c>
      <c r="E668">
        <v>1.4134000000000001E-2</v>
      </c>
      <c r="F668">
        <v>138.588235</v>
      </c>
      <c r="G668">
        <v>382.98734200000001</v>
      </c>
      <c r="H668">
        <v>2.2439019999999998</v>
      </c>
      <c r="I668">
        <v>0.158273</v>
      </c>
      <c r="Q668">
        <v>8.1949999999999992E-3</v>
      </c>
      <c r="R668">
        <v>1.4134000000000001E-2</v>
      </c>
      <c r="S668">
        <v>-16.012923000000001</v>
      </c>
      <c r="T668">
        <v>-11.784497</v>
      </c>
      <c r="Z668">
        <v>2.9E-5</v>
      </c>
      <c r="AA668">
        <v>1.4134000000000001E-2</v>
      </c>
      <c r="AB668">
        <v>-2.3333330000000001</v>
      </c>
      <c r="AC668">
        <v>-11.784497</v>
      </c>
      <c r="AI668">
        <v>5.3689999999999996E-3</v>
      </c>
      <c r="AJ668">
        <v>1.4134000000000001E-2</v>
      </c>
      <c r="AK668">
        <v>-13.697056</v>
      </c>
      <c r="AP668">
        <v>-14.254636</v>
      </c>
    </row>
    <row r="669" spans="1:42" x14ac:dyDescent="0.3">
      <c r="A669">
        <v>672</v>
      </c>
      <c r="B669">
        <v>18.336987000000001</v>
      </c>
      <c r="C669">
        <v>49.836533000000003</v>
      </c>
      <c r="D669">
        <v>1.3591000000000001E-2</v>
      </c>
      <c r="E669">
        <v>2.2925000000000001E-2</v>
      </c>
      <c r="F669">
        <v>6421.5018479999999</v>
      </c>
      <c r="G669">
        <v>7210.8253969999996</v>
      </c>
      <c r="H669">
        <v>23.774301999999999</v>
      </c>
      <c r="I669">
        <v>37.356093000000001</v>
      </c>
      <c r="Q669">
        <v>8.0000000000000002E-3</v>
      </c>
      <c r="R669">
        <v>2.2925000000000001E-2</v>
      </c>
      <c r="S669">
        <v>21.835539000000001</v>
      </c>
      <c r="T669">
        <v>23.781102000000001</v>
      </c>
      <c r="Z669">
        <v>1.372E-3</v>
      </c>
      <c r="AA669">
        <v>2.2925000000000001E-2</v>
      </c>
      <c r="AB669">
        <v>34.334532000000003</v>
      </c>
      <c r="AC669">
        <v>23.781102000000001</v>
      </c>
      <c r="AI669">
        <v>1.12E-4</v>
      </c>
      <c r="AJ669">
        <v>2.2925000000000001E-2</v>
      </c>
      <c r="AK669">
        <v>-21.588235000000001</v>
      </c>
      <c r="AP669">
        <v>23.506502000000001</v>
      </c>
    </row>
    <row r="670" spans="1:42" x14ac:dyDescent="0.3">
      <c r="A670">
        <v>673</v>
      </c>
      <c r="B670">
        <v>132.29897199999999</v>
      </c>
      <c r="C670">
        <v>34.340434000000002</v>
      </c>
      <c r="D670">
        <v>6.2620000000000002E-3</v>
      </c>
      <c r="E670">
        <v>1.1771E-2</v>
      </c>
      <c r="F670">
        <v>5499.0293419999998</v>
      </c>
      <c r="G670">
        <v>7616.8775509999996</v>
      </c>
      <c r="H670">
        <v>24.405622000000001</v>
      </c>
      <c r="I670">
        <v>29.224298999999998</v>
      </c>
      <c r="Q670">
        <v>4.3870000000000003E-3</v>
      </c>
      <c r="R670">
        <v>1.1771E-2</v>
      </c>
      <c r="S670">
        <v>4.6728750000000003</v>
      </c>
      <c r="T670">
        <v>19.34375</v>
      </c>
      <c r="Z670">
        <v>2.2000000000000001E-4</v>
      </c>
      <c r="AA670">
        <v>1.1771E-2</v>
      </c>
      <c r="AB670">
        <v>20.75</v>
      </c>
      <c r="AC670">
        <v>19.34375</v>
      </c>
      <c r="AI670">
        <v>9.9200000000000004E-4</v>
      </c>
      <c r="AJ670">
        <v>1.1771E-2</v>
      </c>
      <c r="AK670">
        <v>-10.594595</v>
      </c>
      <c r="AP670">
        <v>14.420327</v>
      </c>
    </row>
    <row r="671" spans="1:42" x14ac:dyDescent="0.3">
      <c r="A671">
        <v>674</v>
      </c>
      <c r="B671">
        <v>81.358438000000007</v>
      </c>
      <c r="C671">
        <v>43.946767999999999</v>
      </c>
      <c r="D671">
        <v>1.614E-3</v>
      </c>
      <c r="E671">
        <v>1.6791E-2</v>
      </c>
      <c r="F671">
        <v>3019.777439</v>
      </c>
      <c r="G671">
        <v>3800.074525</v>
      </c>
      <c r="H671">
        <v>21.107872</v>
      </c>
      <c r="I671">
        <v>28.346183</v>
      </c>
      <c r="Q671">
        <v>1.3696E-2</v>
      </c>
      <c r="R671">
        <v>1.6791E-2</v>
      </c>
      <c r="S671">
        <v>-32.846628000000003</v>
      </c>
      <c r="T671">
        <v>-1.7591129999999999</v>
      </c>
      <c r="Z671">
        <v>0</v>
      </c>
      <c r="AA671">
        <v>1.6791E-2</v>
      </c>
      <c r="AB671">
        <v>0</v>
      </c>
      <c r="AC671">
        <v>0</v>
      </c>
      <c r="AI671">
        <v>1.482E-3</v>
      </c>
      <c r="AJ671">
        <v>1.6791E-2</v>
      </c>
      <c r="AK671">
        <v>-25.379421000000001</v>
      </c>
      <c r="AP671">
        <v>-26.637581999999998</v>
      </c>
    </row>
    <row r="672" spans="1:42" x14ac:dyDescent="0.3">
      <c r="A672">
        <v>675</v>
      </c>
      <c r="B672">
        <v>52.526234000000002</v>
      </c>
      <c r="C672">
        <v>29.577228999999999</v>
      </c>
      <c r="D672">
        <v>9.2299999999999999E-4</v>
      </c>
      <c r="E672">
        <v>1.2878000000000001E-2</v>
      </c>
      <c r="F672">
        <v>400.29951699999998</v>
      </c>
      <c r="G672">
        <v>1709.5923339999999</v>
      </c>
      <c r="H672">
        <v>2.7777780000000001</v>
      </c>
      <c r="I672">
        <v>-9.9532369999999997</v>
      </c>
      <c r="Q672">
        <v>7.0590000000000002E-3</v>
      </c>
      <c r="R672">
        <v>1.2878000000000001E-2</v>
      </c>
      <c r="S672">
        <v>-13.434478</v>
      </c>
      <c r="T672">
        <v>-9.086881</v>
      </c>
      <c r="Z672">
        <v>4.0000000000000003E-5</v>
      </c>
      <c r="AA672">
        <v>1.2878000000000001E-2</v>
      </c>
      <c r="AB672">
        <v>0.5</v>
      </c>
      <c r="AC672">
        <v>-9.086881</v>
      </c>
      <c r="AI672">
        <v>4.8830000000000002E-3</v>
      </c>
      <c r="AJ672">
        <v>1.2878000000000001E-2</v>
      </c>
      <c r="AK672">
        <v>-12.030430000000001</v>
      </c>
      <c r="AP672">
        <v>-11.406079999999999</v>
      </c>
    </row>
    <row r="673" spans="1:42" x14ac:dyDescent="0.3">
      <c r="A673">
        <v>676</v>
      </c>
      <c r="B673">
        <v>7.453837</v>
      </c>
      <c r="C673">
        <v>10.555666</v>
      </c>
      <c r="D673">
        <v>1.21E-4</v>
      </c>
      <c r="E673">
        <v>1.6589E-2</v>
      </c>
      <c r="F673">
        <v>3631.1428569999998</v>
      </c>
      <c r="G673">
        <v>5532.1068599999999</v>
      </c>
      <c r="H673">
        <v>14.095238</v>
      </c>
      <c r="I673">
        <v>-14.775658</v>
      </c>
      <c r="Q673">
        <v>9.5639999999999996E-3</v>
      </c>
      <c r="R673">
        <v>1.6589E-2</v>
      </c>
      <c r="S673">
        <v>-40.925105000000002</v>
      </c>
      <c r="T673">
        <v>-23.784526</v>
      </c>
      <c r="Z673">
        <v>1.4E-5</v>
      </c>
      <c r="AA673">
        <v>1.6589E-2</v>
      </c>
      <c r="AB673">
        <v>-18.333333</v>
      </c>
      <c r="AC673">
        <v>-23.784526</v>
      </c>
      <c r="AI673">
        <v>6.8960000000000002E-3</v>
      </c>
      <c r="AJ673">
        <v>1.6589E-2</v>
      </c>
      <c r="AK673">
        <v>-24.427206000000002</v>
      </c>
      <c r="AP673">
        <v>-33.701090000000001</v>
      </c>
    </row>
    <row r="674" spans="1:42" x14ac:dyDescent="0.3">
      <c r="A674">
        <v>677</v>
      </c>
      <c r="B674">
        <v>17.081364000000001</v>
      </c>
      <c r="C674">
        <v>51.108550000000001</v>
      </c>
      <c r="D674">
        <v>7.4549999999999998E-3</v>
      </c>
      <c r="E674">
        <v>1.7224E-2</v>
      </c>
      <c r="F674">
        <v>5618.7721350000002</v>
      </c>
      <c r="G674">
        <v>7025.833619</v>
      </c>
      <c r="H674">
        <v>20.427807000000001</v>
      </c>
      <c r="I674">
        <v>33.021709000000001</v>
      </c>
      <c r="Q674">
        <v>8.6910000000000008E-3</v>
      </c>
      <c r="R674">
        <v>1.7224E-2</v>
      </c>
      <c r="S674">
        <v>7.6899360000000003</v>
      </c>
      <c r="T674">
        <v>16.066707000000001</v>
      </c>
      <c r="Z674">
        <v>5.4500000000000002E-4</v>
      </c>
      <c r="AA674">
        <v>1.7224E-2</v>
      </c>
      <c r="AB674">
        <v>20.103448</v>
      </c>
      <c r="AC674">
        <v>16.066707000000001</v>
      </c>
      <c r="AI674">
        <v>7.2499999999999995E-4</v>
      </c>
      <c r="AJ674">
        <v>1.7224E-2</v>
      </c>
      <c r="AK674">
        <v>-30.703448000000002</v>
      </c>
      <c r="AP674">
        <v>11.756212</v>
      </c>
    </row>
    <row r="675" spans="1:42" x14ac:dyDescent="0.3">
      <c r="A675">
        <v>678</v>
      </c>
      <c r="B675">
        <v>61.003683000000002</v>
      </c>
      <c r="C675">
        <v>41.563847000000003</v>
      </c>
      <c r="D675">
        <v>2.362E-3</v>
      </c>
      <c r="E675">
        <v>1.2997E-2</v>
      </c>
      <c r="F675">
        <v>3067.9042770000001</v>
      </c>
      <c r="G675">
        <v>2381.0308879999998</v>
      </c>
      <c r="H675">
        <v>20.884937000000001</v>
      </c>
      <c r="I675">
        <v>21.935348000000001</v>
      </c>
      <c r="Q675">
        <v>9.9179999999999997E-3</v>
      </c>
      <c r="R675">
        <v>1.2997E-2</v>
      </c>
      <c r="S675">
        <v>7.592975</v>
      </c>
      <c r="T675">
        <v>13.625202</v>
      </c>
      <c r="Z675">
        <v>0</v>
      </c>
      <c r="AA675">
        <v>1.2997E-2</v>
      </c>
      <c r="AB675">
        <v>0</v>
      </c>
      <c r="AC675">
        <v>0</v>
      </c>
      <c r="AI675">
        <v>7.18E-4</v>
      </c>
      <c r="AJ675">
        <v>1.2997E-2</v>
      </c>
      <c r="AK675">
        <v>-11.503704000000001</v>
      </c>
      <c r="AP675">
        <v>9.0672370000000004</v>
      </c>
    </row>
    <row r="676" spans="1:42" x14ac:dyDescent="0.3">
      <c r="A676">
        <v>679</v>
      </c>
      <c r="B676">
        <v>44.778734999999998</v>
      </c>
      <c r="C676">
        <v>48.805298000000001</v>
      </c>
      <c r="D676">
        <v>1.604E-3</v>
      </c>
      <c r="E676">
        <v>5.0829999999999998E-3</v>
      </c>
      <c r="F676">
        <v>3812.3696279999999</v>
      </c>
      <c r="G676">
        <v>4784.8999999999996</v>
      </c>
      <c r="H676">
        <v>12.711656</v>
      </c>
      <c r="I676">
        <v>-1.270492</v>
      </c>
      <c r="Q676">
        <v>2.3709999999999998E-3</v>
      </c>
      <c r="R676">
        <v>5.0829999999999998E-3</v>
      </c>
      <c r="S676">
        <v>-12.399585999999999</v>
      </c>
      <c r="T676">
        <v>-0.10987</v>
      </c>
      <c r="Z676">
        <v>5.5000000000000002E-5</v>
      </c>
      <c r="AA676">
        <v>5.0829999999999998E-3</v>
      </c>
      <c r="AB676">
        <v>1.230769</v>
      </c>
      <c r="AC676">
        <v>-0.10987</v>
      </c>
      <c r="AI676">
        <v>1.0640000000000001E-3</v>
      </c>
      <c r="AJ676">
        <v>5.0829999999999998E-3</v>
      </c>
      <c r="AK676">
        <v>-19.009302000000002</v>
      </c>
      <c r="AP676">
        <v>-5.615005</v>
      </c>
    </row>
    <row r="677" spans="1:42" x14ac:dyDescent="0.3">
      <c r="A677">
        <v>680</v>
      </c>
      <c r="B677">
        <v>24.000140999999999</v>
      </c>
      <c r="C677">
        <v>49.849710000000002</v>
      </c>
      <c r="D677">
        <v>5.3610000000000003E-3</v>
      </c>
      <c r="E677">
        <v>1.3497E-2</v>
      </c>
      <c r="F677">
        <v>5891.056818</v>
      </c>
      <c r="G677">
        <v>7837.5255889999999</v>
      </c>
      <c r="H677">
        <v>16.04588</v>
      </c>
      <c r="I677">
        <v>22.179566000000001</v>
      </c>
      <c r="Q677">
        <v>7.5170000000000002E-3</v>
      </c>
      <c r="R677">
        <v>1.3497E-2</v>
      </c>
      <c r="S677">
        <v>3.994532</v>
      </c>
      <c r="T677">
        <v>13.088435</v>
      </c>
      <c r="Z677">
        <v>5.5999999999999999E-5</v>
      </c>
      <c r="AA677">
        <v>1.3497E-2</v>
      </c>
      <c r="AB677">
        <v>14.111110999999999</v>
      </c>
      <c r="AC677">
        <v>13.088435</v>
      </c>
      <c r="AI677">
        <v>5.7700000000000004E-4</v>
      </c>
      <c r="AJ677">
        <v>1.3497E-2</v>
      </c>
      <c r="AK677">
        <v>-18.663366</v>
      </c>
      <c r="AP677">
        <v>8.0022400000000005</v>
      </c>
    </row>
    <row r="678" spans="1:42" x14ac:dyDescent="0.3">
      <c r="A678">
        <v>681</v>
      </c>
      <c r="B678">
        <v>135.034752</v>
      </c>
      <c r="C678">
        <v>48.366515999999997</v>
      </c>
      <c r="D678">
        <v>6.7510000000000001E-3</v>
      </c>
      <c r="E678">
        <v>1.7860000000000001E-2</v>
      </c>
      <c r="F678">
        <v>4799.6922480000003</v>
      </c>
      <c r="G678">
        <v>6788.5856510000003</v>
      </c>
      <c r="H678">
        <v>19.317778000000001</v>
      </c>
      <c r="I678">
        <v>16.418182000000002</v>
      </c>
      <c r="Q678">
        <v>1.0577E-2</v>
      </c>
      <c r="R678">
        <v>1.7860000000000001E-2</v>
      </c>
      <c r="S678">
        <v>13.282723000000001</v>
      </c>
      <c r="T678">
        <v>18.005686000000001</v>
      </c>
      <c r="Z678">
        <v>4.8700000000000002E-4</v>
      </c>
      <c r="AA678">
        <v>1.7860000000000001E-2</v>
      </c>
      <c r="AB678">
        <v>16.887754999999999</v>
      </c>
      <c r="AC678">
        <v>18.005686000000001</v>
      </c>
      <c r="AI678">
        <v>3.1399999999999999E-4</v>
      </c>
      <c r="AJ678">
        <v>1.7860000000000001E-2</v>
      </c>
      <c r="AK678">
        <v>-16.722221999999999</v>
      </c>
      <c r="AP678">
        <v>15.257272</v>
      </c>
    </row>
    <row r="679" spans="1:42" x14ac:dyDescent="0.3">
      <c r="A679">
        <v>682</v>
      </c>
      <c r="B679">
        <v>84.955389999999994</v>
      </c>
      <c r="C679">
        <v>44.375777999999997</v>
      </c>
      <c r="D679">
        <v>8.0409999999999995E-3</v>
      </c>
      <c r="E679">
        <v>1.6441999999999998E-2</v>
      </c>
      <c r="F679">
        <v>480.74656700000003</v>
      </c>
      <c r="G679">
        <v>23.046512</v>
      </c>
      <c r="H679">
        <v>26.228254</v>
      </c>
      <c r="I679">
        <v>58.818182</v>
      </c>
      <c r="Q679">
        <v>7.3930000000000003E-3</v>
      </c>
      <c r="R679">
        <v>1.6441999999999998E-2</v>
      </c>
      <c r="S679">
        <v>6.6483140000000001</v>
      </c>
      <c r="T679">
        <v>20.699663000000001</v>
      </c>
      <c r="Z679">
        <v>2.9E-5</v>
      </c>
      <c r="AA679">
        <v>1.6441999999999998E-2</v>
      </c>
      <c r="AB679">
        <v>22.833333</v>
      </c>
      <c r="AC679">
        <v>20.699663000000001</v>
      </c>
      <c r="AI679">
        <v>9.7900000000000005E-4</v>
      </c>
      <c r="AJ679">
        <v>1.6441999999999998E-2</v>
      </c>
      <c r="AK679">
        <v>-23.020724999999999</v>
      </c>
      <c r="AP679">
        <v>14.632502000000001</v>
      </c>
    </row>
    <row r="680" spans="1:42" x14ac:dyDescent="0.3">
      <c r="A680">
        <v>683</v>
      </c>
      <c r="B680">
        <v>118.94304700000001</v>
      </c>
      <c r="C680">
        <v>42.339461999999997</v>
      </c>
      <c r="D680">
        <v>3.369E-3</v>
      </c>
      <c r="E680">
        <v>1.5699999999999999E-2</v>
      </c>
      <c r="F680">
        <v>1330.0836999999999</v>
      </c>
      <c r="G680">
        <v>2159.3262669999999</v>
      </c>
      <c r="H680">
        <v>17.523099999999999</v>
      </c>
      <c r="I680">
        <v>19.622485999999999</v>
      </c>
      <c r="Q680">
        <v>8.4499999999999992E-3</v>
      </c>
      <c r="R680">
        <v>1.5699999999999999E-2</v>
      </c>
      <c r="S680">
        <v>-30.005379999999999</v>
      </c>
      <c r="T680">
        <v>-10.580690000000001</v>
      </c>
      <c r="Z680">
        <v>3.1000000000000001E-5</v>
      </c>
      <c r="AA680">
        <v>1.5699999999999999E-2</v>
      </c>
      <c r="AB680">
        <v>12.333333</v>
      </c>
      <c r="AC680">
        <v>-10.580690000000001</v>
      </c>
      <c r="AI680">
        <v>3.8509999999999998E-3</v>
      </c>
      <c r="AJ680">
        <v>1.5699999999999999E-2</v>
      </c>
      <c r="AK680">
        <v>-34.164541</v>
      </c>
      <c r="AP680">
        <v>-20.714009999999998</v>
      </c>
    </row>
    <row r="681" spans="1:42" x14ac:dyDescent="0.3">
      <c r="A681">
        <v>684</v>
      </c>
      <c r="B681">
        <v>107.414329</v>
      </c>
      <c r="C681">
        <v>34.333669</v>
      </c>
      <c r="D681">
        <v>5.9449999999999998E-3</v>
      </c>
      <c r="E681">
        <v>1.4881999999999999E-2</v>
      </c>
      <c r="F681">
        <v>2514.8875840000001</v>
      </c>
      <c r="G681">
        <v>4421.6083330000001</v>
      </c>
      <c r="H681">
        <v>31.832643000000001</v>
      </c>
      <c r="I681">
        <v>33.512</v>
      </c>
      <c r="Q681">
        <v>7.9220000000000002E-3</v>
      </c>
      <c r="R681">
        <v>1.4881999999999999E-2</v>
      </c>
      <c r="S681">
        <v>-19.313306999999998</v>
      </c>
      <c r="T681">
        <v>22.165185000000001</v>
      </c>
      <c r="Z681">
        <v>2.0000000000000002E-5</v>
      </c>
      <c r="AA681">
        <v>1.4881999999999999E-2</v>
      </c>
      <c r="AB681">
        <v>29.25</v>
      </c>
      <c r="AC681">
        <v>22.165185000000001</v>
      </c>
      <c r="AI681">
        <v>9.9500000000000001E-4</v>
      </c>
      <c r="AJ681">
        <v>1.4881999999999999E-2</v>
      </c>
      <c r="AK681">
        <v>-29.38</v>
      </c>
      <c r="AP681">
        <v>0.55665500000000001</v>
      </c>
    </row>
    <row r="682" spans="1:42" x14ac:dyDescent="0.3">
      <c r="A682">
        <v>685</v>
      </c>
      <c r="B682">
        <v>117.43082699999999</v>
      </c>
      <c r="C682">
        <v>40.058123999999999</v>
      </c>
      <c r="D682">
        <v>6.0980000000000001E-3</v>
      </c>
      <c r="E682">
        <v>1.4945999999999999E-2</v>
      </c>
      <c r="F682">
        <v>3784.1783009999999</v>
      </c>
      <c r="G682">
        <v>5059.1408330000004</v>
      </c>
      <c r="H682">
        <v>29.099430000000002</v>
      </c>
      <c r="I682">
        <v>33.447727999999998</v>
      </c>
      <c r="Q682">
        <v>7.9019999999999993E-3</v>
      </c>
      <c r="R682">
        <v>1.4945999999999999E-2</v>
      </c>
      <c r="S682">
        <v>-5.1532</v>
      </c>
      <c r="T682">
        <v>22.610305</v>
      </c>
      <c r="Z682">
        <v>1.06E-4</v>
      </c>
      <c r="AA682">
        <v>1.4945999999999999E-2</v>
      </c>
      <c r="AB682">
        <v>24.952380999999999</v>
      </c>
      <c r="AC682">
        <v>22.610305</v>
      </c>
      <c r="AI682">
        <v>8.7500000000000002E-4</v>
      </c>
      <c r="AJ682">
        <v>1.4945999999999999E-2</v>
      </c>
      <c r="AK682">
        <v>-22.951219999999999</v>
      </c>
      <c r="AP682">
        <v>8.5764429999999994</v>
      </c>
    </row>
    <row r="683" spans="1:42" x14ac:dyDescent="0.3">
      <c r="A683">
        <v>686</v>
      </c>
      <c r="B683">
        <v>113.073215</v>
      </c>
      <c r="C683">
        <v>33.870880999999997</v>
      </c>
      <c r="D683">
        <v>9.9860000000000001E-3</v>
      </c>
      <c r="E683">
        <v>1.3403E-2</v>
      </c>
      <c r="F683">
        <v>3533.2013179999999</v>
      </c>
      <c r="G683">
        <v>4583.935974</v>
      </c>
      <c r="H683">
        <v>26.968032000000001</v>
      </c>
      <c r="I683">
        <v>35.602314</v>
      </c>
      <c r="Q683">
        <v>2.2499999999999998E-3</v>
      </c>
      <c r="R683">
        <v>1.3403E-2</v>
      </c>
      <c r="S683">
        <v>-15.129412</v>
      </c>
      <c r="T683">
        <v>22.863945999999999</v>
      </c>
      <c r="Z683">
        <v>0</v>
      </c>
      <c r="AA683">
        <v>1.3403E-2</v>
      </c>
      <c r="AB683">
        <v>0</v>
      </c>
      <c r="AC683">
        <v>0</v>
      </c>
      <c r="AI683">
        <v>1.168E-3</v>
      </c>
      <c r="AJ683">
        <v>1.3403E-2</v>
      </c>
      <c r="AK683">
        <v>-18.092233</v>
      </c>
      <c r="AP683">
        <v>16.905918</v>
      </c>
    </row>
    <row r="684" spans="1:42" x14ac:dyDescent="0.3">
      <c r="A684">
        <v>687</v>
      </c>
      <c r="B684">
        <v>22.073658999999999</v>
      </c>
      <c r="C684">
        <v>50.043598000000003</v>
      </c>
      <c r="D684">
        <v>3.5760000000000002E-3</v>
      </c>
      <c r="E684">
        <v>9.4820000000000008E-3</v>
      </c>
      <c r="F684">
        <v>6817.1866300000002</v>
      </c>
      <c r="G684">
        <v>8076.5628740000002</v>
      </c>
      <c r="H684">
        <v>22.205127999999998</v>
      </c>
      <c r="I684">
        <v>20.117069999999998</v>
      </c>
      <c r="Q684">
        <v>5.4330000000000003E-3</v>
      </c>
      <c r="R684">
        <v>9.4820000000000008E-3</v>
      </c>
      <c r="S684">
        <v>-4.1728399999999999</v>
      </c>
      <c r="T684">
        <v>17.332075</v>
      </c>
      <c r="Z684">
        <v>3.4999999999999997E-5</v>
      </c>
      <c r="AA684">
        <v>9.4820000000000008E-3</v>
      </c>
      <c r="AB684">
        <v>-2.5714290000000002</v>
      </c>
      <c r="AC684">
        <v>17.332075</v>
      </c>
      <c r="AI684">
        <v>4.5399999999999998E-4</v>
      </c>
      <c r="AJ684">
        <v>9.4820000000000008E-3</v>
      </c>
      <c r="AK684">
        <v>-20.375</v>
      </c>
      <c r="AP684">
        <v>5.1725810000000001</v>
      </c>
    </row>
    <row r="685" spans="1:42" x14ac:dyDescent="0.3">
      <c r="A685">
        <v>688</v>
      </c>
      <c r="B685">
        <v>-122.741259</v>
      </c>
      <c r="C685">
        <v>42.245648000000003</v>
      </c>
      <c r="D685">
        <v>1.426E-3</v>
      </c>
      <c r="E685">
        <v>8.9870000000000002E-3</v>
      </c>
      <c r="F685">
        <v>3669.2535710000002</v>
      </c>
      <c r="G685">
        <v>5877.0475109999998</v>
      </c>
      <c r="H685">
        <v>9.6631940000000007</v>
      </c>
      <c r="I685">
        <v>11.123006999999999</v>
      </c>
      <c r="Q685">
        <v>3.8809999999999999E-3</v>
      </c>
      <c r="R685">
        <v>8.9870000000000002E-3</v>
      </c>
      <c r="S685">
        <v>-14.858453000000001</v>
      </c>
      <c r="T685">
        <v>-8.7125869999999992</v>
      </c>
      <c r="Z685">
        <v>4.3999999999999999E-5</v>
      </c>
      <c r="AA685">
        <v>8.9870000000000002E-3</v>
      </c>
      <c r="AB685">
        <v>-6.625</v>
      </c>
      <c r="AC685">
        <v>-8.7125869999999992</v>
      </c>
      <c r="AI685">
        <v>3.6540000000000001E-3</v>
      </c>
      <c r="AJ685">
        <v>8.9870000000000002E-3</v>
      </c>
      <c r="AK685">
        <v>-17.835391000000001</v>
      </c>
      <c r="AP685">
        <v>-11.428171000000001</v>
      </c>
    </row>
    <row r="686" spans="1:42" x14ac:dyDescent="0.3">
      <c r="A686">
        <v>689</v>
      </c>
      <c r="B686">
        <v>19.031433</v>
      </c>
      <c r="C686">
        <v>49.801527999999998</v>
      </c>
      <c r="D686">
        <v>6.8599999999999998E-3</v>
      </c>
      <c r="E686">
        <v>1.6076E-2</v>
      </c>
      <c r="F686">
        <v>6984.7202950000001</v>
      </c>
      <c r="G686">
        <v>8017.1193089999997</v>
      </c>
      <c r="H686">
        <v>20.704317</v>
      </c>
      <c r="I686">
        <v>25.510622000000001</v>
      </c>
      <c r="Q686">
        <v>8.8999999999999999E-3</v>
      </c>
      <c r="R686">
        <v>1.6076E-2</v>
      </c>
      <c r="S686">
        <v>15.829799</v>
      </c>
      <c r="T686">
        <v>19.408192</v>
      </c>
      <c r="Z686">
        <v>6.7999999999999999E-5</v>
      </c>
      <c r="AA686">
        <v>1.6076E-2</v>
      </c>
      <c r="AB686">
        <v>15.235294</v>
      </c>
      <c r="AC686">
        <v>19.408192</v>
      </c>
      <c r="AI686">
        <v>2.7500000000000002E-4</v>
      </c>
      <c r="AJ686">
        <v>1.6076E-2</v>
      </c>
      <c r="AK686">
        <v>-20.566037999999999</v>
      </c>
      <c r="AP686">
        <v>17.280767999999998</v>
      </c>
    </row>
    <row r="687" spans="1:42" x14ac:dyDescent="0.3">
      <c r="A687">
        <v>690</v>
      </c>
      <c r="B687">
        <v>110.314131</v>
      </c>
      <c r="C687">
        <v>1.515166</v>
      </c>
      <c r="D687">
        <v>5.62E-4</v>
      </c>
      <c r="E687">
        <v>9.6710000000000008E-3</v>
      </c>
      <c r="F687">
        <v>5568.2129629999999</v>
      </c>
      <c r="G687">
        <v>9144.6742319999994</v>
      </c>
      <c r="H687">
        <v>27.622641999999999</v>
      </c>
      <c r="I687">
        <v>23.902374999999999</v>
      </c>
      <c r="Q687">
        <v>7.5139999999999998E-3</v>
      </c>
      <c r="R687">
        <v>9.6710000000000008E-3</v>
      </c>
      <c r="S687">
        <v>-40.359625999999999</v>
      </c>
      <c r="T687">
        <v>-30.208437</v>
      </c>
      <c r="Z687">
        <v>4.1E-5</v>
      </c>
      <c r="AA687">
        <v>9.6710000000000008E-3</v>
      </c>
      <c r="AB687">
        <v>-8.2857140000000005</v>
      </c>
      <c r="AC687">
        <v>-30.208437</v>
      </c>
      <c r="AI687">
        <v>1.5820000000000001E-3</v>
      </c>
      <c r="AJ687">
        <v>9.6710000000000008E-3</v>
      </c>
      <c r="AK687">
        <v>-47.838926000000001</v>
      </c>
      <c r="AP687">
        <v>-38.327424000000001</v>
      </c>
    </row>
    <row r="688" spans="1:42" x14ac:dyDescent="0.3">
      <c r="A688">
        <v>691</v>
      </c>
      <c r="B688">
        <v>-94.566725000000005</v>
      </c>
      <c r="C688">
        <v>37.177576999999999</v>
      </c>
      <c r="D688">
        <v>3.019E-3</v>
      </c>
      <c r="E688">
        <v>6.5779999999999996E-3</v>
      </c>
      <c r="F688">
        <v>5962.1688960000001</v>
      </c>
      <c r="G688">
        <v>8015.5268660000002</v>
      </c>
      <c r="H688">
        <v>20.758794000000002</v>
      </c>
      <c r="I688">
        <v>10.494752999999999</v>
      </c>
      <c r="Q688">
        <v>1.5460000000000001E-3</v>
      </c>
      <c r="R688">
        <v>6.5779999999999996E-3</v>
      </c>
      <c r="S688">
        <v>-20.496894000000001</v>
      </c>
      <c r="T688">
        <v>3.1948310000000002</v>
      </c>
      <c r="Z688">
        <v>5.0000000000000004E-6</v>
      </c>
      <c r="AA688">
        <v>6.5779999999999996E-3</v>
      </c>
      <c r="AB688">
        <v>38</v>
      </c>
      <c r="AC688">
        <v>3.1948310000000002</v>
      </c>
      <c r="AI688">
        <v>2.0079999999999998E-3</v>
      </c>
      <c r="AJ688">
        <v>6.5779999999999996E-3</v>
      </c>
      <c r="AK688">
        <v>-10.599022</v>
      </c>
      <c r="AP688">
        <v>-1.7626729999999999</v>
      </c>
    </row>
    <row r="689" spans="1:42" x14ac:dyDescent="0.3">
      <c r="A689">
        <v>692</v>
      </c>
      <c r="B689">
        <v>-119.22009</v>
      </c>
      <c r="C689">
        <v>34.161073999999999</v>
      </c>
      <c r="D689">
        <v>1.1039999999999999E-3</v>
      </c>
      <c r="E689">
        <v>1.3164E-2</v>
      </c>
      <c r="F689">
        <v>3029.7524749999998</v>
      </c>
      <c r="G689">
        <v>5935.8222219999998</v>
      </c>
      <c r="H689">
        <v>22.676922999999999</v>
      </c>
      <c r="I689">
        <v>-30.071428999999998</v>
      </c>
      <c r="Q689">
        <v>2.0709999999999999E-3</v>
      </c>
      <c r="R689">
        <v>1.3164E-2</v>
      </c>
      <c r="S689">
        <v>-22.557251999999998</v>
      </c>
      <c r="T689">
        <v>-15.064677</v>
      </c>
      <c r="Z689">
        <v>3.6999999999999998E-5</v>
      </c>
      <c r="AA689">
        <v>1.3164E-2</v>
      </c>
      <c r="AB689">
        <v>-17.875</v>
      </c>
      <c r="AC689">
        <v>-15.064677</v>
      </c>
      <c r="AI689">
        <v>9.9729999999999992E-3</v>
      </c>
      <c r="AJ689">
        <v>1.3164E-2</v>
      </c>
      <c r="AK689">
        <v>-18.769727</v>
      </c>
      <c r="AP689">
        <v>-16.139562000000002</v>
      </c>
    </row>
    <row r="690" spans="1:42" x14ac:dyDescent="0.3">
      <c r="A690">
        <v>693</v>
      </c>
      <c r="B690">
        <v>5.3482479999999999</v>
      </c>
      <c r="C690">
        <v>60.397736000000002</v>
      </c>
      <c r="D690">
        <v>5.8399999999999999E-4</v>
      </c>
      <c r="E690">
        <v>6.9930000000000001E-3</v>
      </c>
      <c r="F690">
        <v>6916.5365849999998</v>
      </c>
      <c r="G690">
        <v>8065.5864019999999</v>
      </c>
      <c r="H690">
        <v>13.425000000000001</v>
      </c>
      <c r="I690">
        <v>15.705714</v>
      </c>
      <c r="Q690">
        <v>6.2919999999999998E-3</v>
      </c>
      <c r="R690">
        <v>6.9930000000000001E-3</v>
      </c>
      <c r="S690">
        <v>-8.1870499999999993</v>
      </c>
      <c r="T690">
        <v>7.8359379999999996</v>
      </c>
      <c r="Z690">
        <v>3.6000000000000001E-5</v>
      </c>
      <c r="AA690">
        <v>6.9930000000000001E-3</v>
      </c>
      <c r="AB690">
        <v>-10.857143000000001</v>
      </c>
      <c r="AC690">
        <v>7.8359379999999996</v>
      </c>
      <c r="AI690">
        <v>1.17E-4</v>
      </c>
      <c r="AJ690">
        <v>6.9930000000000001E-3</v>
      </c>
      <c r="AK690">
        <v>-14.227273</v>
      </c>
      <c r="AP690">
        <v>-6.6441889999999999</v>
      </c>
    </row>
    <row r="691" spans="1:42" x14ac:dyDescent="0.3">
      <c r="A691">
        <v>694</v>
      </c>
      <c r="B691">
        <v>56.310439000000002</v>
      </c>
      <c r="C691">
        <v>58.024670999999998</v>
      </c>
      <c r="D691">
        <v>3.6679999999999998E-3</v>
      </c>
      <c r="E691">
        <v>1.3733E-2</v>
      </c>
      <c r="F691">
        <v>5312.843621</v>
      </c>
      <c r="G691">
        <v>7543.1169460000001</v>
      </c>
      <c r="H691">
        <v>16.248602999999999</v>
      </c>
      <c r="I691">
        <v>21.435659999999999</v>
      </c>
      <c r="Q691">
        <v>7.4019999999999997E-3</v>
      </c>
      <c r="R691">
        <v>1.3733E-2</v>
      </c>
      <c r="S691">
        <v>-0.96919900000000003</v>
      </c>
      <c r="T691">
        <v>4.7799040000000002</v>
      </c>
      <c r="Z691">
        <v>1.76E-4</v>
      </c>
      <c r="AA691">
        <v>1.3733E-2</v>
      </c>
      <c r="AB691">
        <v>3.3823530000000002</v>
      </c>
      <c r="AC691">
        <v>4.7799040000000002</v>
      </c>
      <c r="AI691">
        <v>2.5699999999999998E-3</v>
      </c>
      <c r="AJ691">
        <v>1.3733E-2</v>
      </c>
      <c r="AK691">
        <v>-12.75098</v>
      </c>
      <c r="AP691">
        <v>1.4776389999999999</v>
      </c>
    </row>
    <row r="692" spans="1:42" x14ac:dyDescent="0.3">
      <c r="A692">
        <v>695</v>
      </c>
      <c r="B692">
        <v>8.8125180000000007</v>
      </c>
      <c r="C692">
        <v>53.083478999999997</v>
      </c>
      <c r="D692">
        <v>9.5040000000000003E-3</v>
      </c>
      <c r="E692">
        <v>1.5161000000000001E-2</v>
      </c>
      <c r="F692">
        <v>5415.142707</v>
      </c>
      <c r="G692">
        <v>8448.3434280000001</v>
      </c>
      <c r="H692">
        <v>16.535581000000001</v>
      </c>
      <c r="I692">
        <v>22.461290000000002</v>
      </c>
      <c r="Q692">
        <v>4.7759999999999999E-3</v>
      </c>
      <c r="R692">
        <v>1.5161000000000001E-2</v>
      </c>
      <c r="S692">
        <v>1.444563</v>
      </c>
      <c r="T692">
        <v>14.102525999999999</v>
      </c>
      <c r="Z692">
        <v>3.1E-4</v>
      </c>
      <c r="AA692">
        <v>1.5161000000000001E-2</v>
      </c>
      <c r="AB692">
        <v>13.983871000000001</v>
      </c>
      <c r="AC692">
        <v>14.102525999999999</v>
      </c>
      <c r="AI692">
        <v>6.6399999999999999E-4</v>
      </c>
      <c r="AJ692">
        <v>1.5161000000000001E-2</v>
      </c>
      <c r="AK692">
        <v>-26.704917999999999</v>
      </c>
      <c r="AP692">
        <v>9.8903289999999995</v>
      </c>
    </row>
    <row r="693" spans="1:42" x14ac:dyDescent="0.3">
      <c r="A693">
        <v>696</v>
      </c>
      <c r="B693">
        <v>47.513004000000002</v>
      </c>
      <c r="C693">
        <v>42.96555</v>
      </c>
      <c r="D693">
        <v>1.018E-3</v>
      </c>
      <c r="E693">
        <v>1.1587999999999999E-2</v>
      </c>
      <c r="F693">
        <v>2497.4611650000002</v>
      </c>
      <c r="G693">
        <v>3170.2568390000001</v>
      </c>
      <c r="H693">
        <v>21.414999999999999</v>
      </c>
      <c r="I693">
        <v>14.341462999999999</v>
      </c>
      <c r="Q693">
        <v>9.2309999999999996E-3</v>
      </c>
      <c r="R693">
        <v>1.1587999999999999E-2</v>
      </c>
      <c r="S693">
        <v>-17.139054999999999</v>
      </c>
      <c r="T693">
        <v>1.0720339999999999</v>
      </c>
      <c r="Z693">
        <v>0</v>
      </c>
      <c r="AA693">
        <v>1.1587999999999999E-2</v>
      </c>
      <c r="AB693">
        <v>0</v>
      </c>
      <c r="AC693">
        <v>0</v>
      </c>
      <c r="AI693">
        <v>1.3389999999999999E-3</v>
      </c>
      <c r="AJ693">
        <v>1.1587999999999999E-2</v>
      </c>
      <c r="AK693">
        <v>-15.644531000000001</v>
      </c>
      <c r="AP693">
        <v>-13.505652</v>
      </c>
    </row>
    <row r="694" spans="1:42" x14ac:dyDescent="0.3">
      <c r="A694">
        <v>697</v>
      </c>
      <c r="B694">
        <v>-80.424982999999997</v>
      </c>
      <c r="C694">
        <v>33.896407000000004</v>
      </c>
      <c r="D694">
        <v>1.0279999999999999E-2</v>
      </c>
      <c r="E694">
        <v>1.3956E-2</v>
      </c>
      <c r="F694">
        <v>6672.3503609999998</v>
      </c>
      <c r="G694">
        <v>8151.9040949999999</v>
      </c>
      <c r="H694">
        <v>22.271812000000001</v>
      </c>
      <c r="I694">
        <v>19.605982000000001</v>
      </c>
      <c r="Q694">
        <v>2.8029999999999999E-3</v>
      </c>
      <c r="R694">
        <v>1.3956E-2</v>
      </c>
      <c r="S694">
        <v>12.817360000000001</v>
      </c>
      <c r="T694">
        <v>18.287585</v>
      </c>
      <c r="Z694">
        <v>1.7E-5</v>
      </c>
      <c r="AA694">
        <v>1.3956E-2</v>
      </c>
      <c r="AB694">
        <v>-2.25</v>
      </c>
      <c r="AC694">
        <v>18.287585</v>
      </c>
      <c r="AI694">
        <v>8.5599999999999999E-4</v>
      </c>
      <c r="AJ694">
        <v>1.3956E-2</v>
      </c>
      <c r="AK694">
        <v>-28.047903999999999</v>
      </c>
      <c r="AP694">
        <v>17.530567999999999</v>
      </c>
    </row>
    <row r="695" spans="1:42" x14ac:dyDescent="0.3">
      <c r="A695">
        <v>698</v>
      </c>
      <c r="B695">
        <v>121.625806</v>
      </c>
      <c r="C695">
        <v>41.980229000000001</v>
      </c>
      <c r="D695">
        <v>6.6750000000000004E-3</v>
      </c>
      <c r="E695">
        <v>1.5486E-2</v>
      </c>
      <c r="F695">
        <v>1808.4536009999999</v>
      </c>
      <c r="G695">
        <v>3819.834793</v>
      </c>
      <c r="H695">
        <v>22.609169999999999</v>
      </c>
      <c r="I695">
        <v>22.546023999999999</v>
      </c>
      <c r="Q695">
        <v>8.1949999999999992E-3</v>
      </c>
      <c r="R695">
        <v>1.5486E-2</v>
      </c>
      <c r="S695">
        <v>1.6031059999999999</v>
      </c>
      <c r="T695">
        <v>19.871938</v>
      </c>
      <c r="Z695">
        <v>1.27E-4</v>
      </c>
      <c r="AA695">
        <v>1.5486E-2</v>
      </c>
      <c r="AB695">
        <v>20.16</v>
      </c>
      <c r="AC695">
        <v>19.871938</v>
      </c>
      <c r="AI695">
        <v>5.2800000000000004E-4</v>
      </c>
      <c r="AJ695">
        <v>1.5486E-2</v>
      </c>
      <c r="AK695">
        <v>-20.781609</v>
      </c>
      <c r="AP695">
        <v>10.428386</v>
      </c>
    </row>
    <row r="696" spans="1:42" x14ac:dyDescent="0.3">
      <c r="A696">
        <v>699</v>
      </c>
      <c r="B696">
        <v>-115.401112</v>
      </c>
      <c r="C696">
        <v>32.601371</v>
      </c>
      <c r="D696">
        <v>7.3899999999999997E-4</v>
      </c>
      <c r="E696">
        <v>1.5800000000000002E-2</v>
      </c>
      <c r="F696">
        <v>466.71666699999997</v>
      </c>
      <c r="G696">
        <v>2706.0666670000001</v>
      </c>
      <c r="H696">
        <v>12.316667000000001</v>
      </c>
      <c r="I696">
        <v>-45.075575000000001</v>
      </c>
      <c r="Q696">
        <v>5.0730000000000003E-3</v>
      </c>
      <c r="R696">
        <v>1.5800000000000002E-2</v>
      </c>
      <c r="S696">
        <v>-25.678000000000001</v>
      </c>
      <c r="T696">
        <v>-17.271875999999999</v>
      </c>
      <c r="Z696">
        <v>0</v>
      </c>
      <c r="AA696">
        <v>1.5800000000000002E-2</v>
      </c>
      <c r="AB696">
        <v>0</v>
      </c>
      <c r="AC696">
        <v>0</v>
      </c>
      <c r="AI696">
        <v>9.9880000000000004E-3</v>
      </c>
      <c r="AJ696">
        <v>1.5800000000000002E-2</v>
      </c>
      <c r="AK696">
        <v>-19.012395000000001</v>
      </c>
      <c r="AP696">
        <v>-20.048181</v>
      </c>
    </row>
    <row r="697" spans="1:42" x14ac:dyDescent="0.3">
      <c r="A697">
        <v>700</v>
      </c>
      <c r="B697">
        <v>-71.504298000000006</v>
      </c>
      <c r="C697">
        <v>42.736277000000001</v>
      </c>
      <c r="D697">
        <v>5.5950000000000001E-3</v>
      </c>
      <c r="E697">
        <v>8.6149999999999994E-3</v>
      </c>
      <c r="F697">
        <v>6680.4121439999999</v>
      </c>
      <c r="G697">
        <v>9345.6725729999998</v>
      </c>
      <c r="H697">
        <v>13.489011</v>
      </c>
      <c r="I697">
        <v>11.39986</v>
      </c>
      <c r="Q697">
        <v>2.215E-3</v>
      </c>
      <c r="R697">
        <v>8.6149999999999994E-3</v>
      </c>
      <c r="S697">
        <v>2.977169</v>
      </c>
      <c r="T697">
        <v>11.286498999999999</v>
      </c>
      <c r="Z697">
        <v>6.3999999999999997E-5</v>
      </c>
      <c r="AA697">
        <v>8.6149999999999994E-3</v>
      </c>
      <c r="AB697">
        <v>32.538462000000003</v>
      </c>
      <c r="AC697">
        <v>11.286498999999999</v>
      </c>
      <c r="AI697">
        <v>7.4700000000000005E-4</v>
      </c>
      <c r="AJ697">
        <v>8.6149999999999994E-3</v>
      </c>
      <c r="AK697">
        <v>-26.578125</v>
      </c>
      <c r="AP697">
        <v>9</v>
      </c>
    </row>
    <row r="698" spans="1:42" x14ac:dyDescent="0.3">
      <c r="A698">
        <v>701</v>
      </c>
      <c r="B698">
        <v>-17.274989999999999</v>
      </c>
      <c r="C698">
        <v>14.717153</v>
      </c>
      <c r="D698">
        <v>4.26E-4</v>
      </c>
      <c r="E698">
        <v>1.3325E-2</v>
      </c>
      <c r="F698">
        <v>1482.0476189999999</v>
      </c>
      <c r="G698">
        <v>2820.690141</v>
      </c>
      <c r="H698">
        <v>20.515152</v>
      </c>
      <c r="I698">
        <v>-15.802752</v>
      </c>
      <c r="Q698">
        <v>3.7590000000000002E-3</v>
      </c>
      <c r="R698">
        <v>1.3325E-2</v>
      </c>
      <c r="S698">
        <v>-40.353099999999998</v>
      </c>
      <c r="T698">
        <v>-17.433824000000001</v>
      </c>
      <c r="Z698">
        <v>6.3999999999999997E-5</v>
      </c>
      <c r="AA698">
        <v>1.3325E-2</v>
      </c>
      <c r="AB698">
        <v>-14.25</v>
      </c>
      <c r="AC698">
        <v>-17.433824000000001</v>
      </c>
      <c r="AI698">
        <v>9.0810000000000005E-3</v>
      </c>
      <c r="AJ698">
        <v>1.3325E-2</v>
      </c>
      <c r="AK698">
        <v>-18.763950999999999</v>
      </c>
      <c r="AP698">
        <v>-23.750473</v>
      </c>
    </row>
    <row r="699" spans="1:42" x14ac:dyDescent="0.3">
      <c r="A699">
        <v>702</v>
      </c>
      <c r="B699">
        <v>15.090486</v>
      </c>
      <c r="C699">
        <v>12.054636</v>
      </c>
      <c r="D699">
        <v>1.3309999999999999E-3</v>
      </c>
      <c r="E699">
        <v>1.1058E-2</v>
      </c>
      <c r="F699">
        <v>1548.4466399999999</v>
      </c>
      <c r="G699">
        <v>2798.2702129999998</v>
      </c>
      <c r="H699">
        <v>16.536964999999999</v>
      </c>
      <c r="I699">
        <v>6.9124869999999996</v>
      </c>
      <c r="Q699">
        <v>8.2439999999999996E-3</v>
      </c>
      <c r="R699">
        <v>1.1058E-2</v>
      </c>
      <c r="S699">
        <v>-13.411515</v>
      </c>
      <c r="T699">
        <v>-1.6324320000000001</v>
      </c>
      <c r="Z699">
        <v>3.9999999999999998E-6</v>
      </c>
      <c r="AA699">
        <v>1.1058E-2</v>
      </c>
      <c r="AB699">
        <v>10</v>
      </c>
      <c r="AC699">
        <v>-1.6324320000000001</v>
      </c>
      <c r="AI699">
        <v>1.48E-3</v>
      </c>
      <c r="AJ699">
        <v>1.1058E-2</v>
      </c>
      <c r="AK699">
        <v>-17.333333</v>
      </c>
      <c r="AP699">
        <v>-10.463894</v>
      </c>
    </row>
    <row r="700" spans="1:42" x14ac:dyDescent="0.3">
      <c r="A700">
        <v>703</v>
      </c>
      <c r="B700">
        <v>131.910065</v>
      </c>
      <c r="C700">
        <v>43.122388999999998</v>
      </c>
      <c r="D700">
        <v>2.176E-3</v>
      </c>
      <c r="E700">
        <v>1.3736999999999999E-2</v>
      </c>
      <c r="F700">
        <v>5274</v>
      </c>
      <c r="G700">
        <v>7956.8858339999997</v>
      </c>
      <c r="H700">
        <v>18.815556000000001</v>
      </c>
      <c r="I700">
        <v>20.411695000000002</v>
      </c>
      <c r="Q700">
        <v>1.1296E-2</v>
      </c>
      <c r="R700">
        <v>1.3736999999999999E-2</v>
      </c>
      <c r="S700">
        <v>6.0881569999999998</v>
      </c>
      <c r="T700">
        <v>13.796258</v>
      </c>
      <c r="Z700">
        <v>0</v>
      </c>
      <c r="AA700">
        <v>1.3736999999999999E-2</v>
      </c>
      <c r="AB700">
        <v>0</v>
      </c>
      <c r="AC700">
        <v>0</v>
      </c>
      <c r="AI700">
        <v>2.6499999999999999E-4</v>
      </c>
      <c r="AJ700">
        <v>1.3736999999999999E-2</v>
      </c>
      <c r="AK700">
        <v>-30.673469000000001</v>
      </c>
      <c r="AP700">
        <v>7.5324059999999999</v>
      </c>
    </row>
    <row r="701" spans="1:42" x14ac:dyDescent="0.3">
      <c r="A701">
        <v>704</v>
      </c>
      <c r="B701">
        <v>-76.790103999999999</v>
      </c>
      <c r="C701">
        <v>17.96566</v>
      </c>
      <c r="D701">
        <v>5.9800000000000001E-4</v>
      </c>
      <c r="E701">
        <v>4.4669999999999996E-3</v>
      </c>
      <c r="F701">
        <v>3230.213675</v>
      </c>
      <c r="G701">
        <v>6765.5503360000002</v>
      </c>
      <c r="H701">
        <v>32.647058999999999</v>
      </c>
      <c r="I701">
        <v>24.364865000000002</v>
      </c>
      <c r="Q701">
        <v>1.4790000000000001E-3</v>
      </c>
      <c r="R701">
        <v>4.4669999999999996E-3</v>
      </c>
      <c r="S701">
        <v>-37.665573999999999</v>
      </c>
      <c r="T701">
        <v>-9.6144580000000008</v>
      </c>
      <c r="Z701">
        <v>5.1999999999999997E-5</v>
      </c>
      <c r="AA701">
        <v>4.4669999999999996E-3</v>
      </c>
      <c r="AB701">
        <v>-13.5</v>
      </c>
      <c r="AC701">
        <v>-9.6144580000000008</v>
      </c>
      <c r="AI701">
        <v>2.3579999999999999E-3</v>
      </c>
      <c r="AJ701">
        <v>4.4669999999999996E-3</v>
      </c>
      <c r="AK701">
        <v>-20.095032</v>
      </c>
      <c r="AP701">
        <v>-19.096737999999998</v>
      </c>
    </row>
    <row r="702" spans="1:42" x14ac:dyDescent="0.3">
      <c r="A702">
        <v>705</v>
      </c>
      <c r="B702">
        <v>123.93832500000001</v>
      </c>
      <c r="C702">
        <v>10.349513</v>
      </c>
      <c r="D702">
        <v>8.3500000000000002E-4</v>
      </c>
      <c r="E702">
        <v>1.0415000000000001E-2</v>
      </c>
      <c r="F702">
        <v>5059.8802400000004</v>
      </c>
      <c r="G702">
        <v>6900.2272730000004</v>
      </c>
      <c r="H702">
        <v>27.462427999999999</v>
      </c>
      <c r="I702">
        <v>39.128571000000001</v>
      </c>
      <c r="Q702">
        <v>8.3829999999999998E-3</v>
      </c>
      <c r="R702">
        <v>1.0415000000000001E-2</v>
      </c>
      <c r="S702">
        <v>-27.883997999999998</v>
      </c>
      <c r="T702">
        <v>-2.4580150000000001</v>
      </c>
      <c r="Z702">
        <v>9.7999999999999997E-5</v>
      </c>
      <c r="AA702">
        <v>1.0415000000000001E-2</v>
      </c>
      <c r="AB702">
        <v>-18.789473999999998</v>
      </c>
      <c r="AC702">
        <v>-2.4580150000000001</v>
      </c>
      <c r="AI702">
        <v>1.173E-3</v>
      </c>
      <c r="AJ702">
        <v>1.0415000000000001E-2</v>
      </c>
      <c r="AK702">
        <v>-23.714286000000001</v>
      </c>
      <c r="AP702">
        <v>-22.914739999999998</v>
      </c>
    </row>
    <row r="703" spans="1:42" x14ac:dyDescent="0.3">
      <c r="A703">
        <v>706</v>
      </c>
      <c r="B703">
        <v>4.499708</v>
      </c>
      <c r="C703">
        <v>50.429938999999997</v>
      </c>
      <c r="D703">
        <v>1.1686E-2</v>
      </c>
      <c r="E703">
        <v>1.503E-2</v>
      </c>
      <c r="F703">
        <v>5955.4224029999996</v>
      </c>
      <c r="G703">
        <v>7851.2141149999998</v>
      </c>
      <c r="H703">
        <v>21.371219</v>
      </c>
      <c r="I703">
        <v>18.640146999999999</v>
      </c>
      <c r="Q703">
        <v>1.933E-3</v>
      </c>
      <c r="R703">
        <v>1.503E-2</v>
      </c>
      <c r="S703">
        <v>-2.578811</v>
      </c>
      <c r="T703">
        <v>20.07377</v>
      </c>
      <c r="Z703">
        <v>9.8700000000000003E-4</v>
      </c>
      <c r="AA703">
        <v>1.503E-2</v>
      </c>
      <c r="AB703">
        <v>30.515000000000001</v>
      </c>
      <c r="AC703">
        <v>20.07377</v>
      </c>
      <c r="AI703">
        <v>4.8700000000000002E-4</v>
      </c>
      <c r="AJ703">
        <v>1.503E-2</v>
      </c>
      <c r="AK703">
        <v>-27.758241999999999</v>
      </c>
      <c r="AP703">
        <v>17.778641</v>
      </c>
    </row>
    <row r="704" spans="1:42" x14ac:dyDescent="0.3">
      <c r="A704">
        <v>707</v>
      </c>
      <c r="B704">
        <v>8.6227830000000001</v>
      </c>
      <c r="C704">
        <v>47.387416000000002</v>
      </c>
      <c r="D704">
        <v>5.2529999999999999E-3</v>
      </c>
      <c r="E704">
        <v>8.7919999999999995E-3</v>
      </c>
      <c r="F704">
        <v>6273.0272109999996</v>
      </c>
      <c r="G704">
        <v>8952.0043740000001</v>
      </c>
      <c r="H704">
        <v>18.924419</v>
      </c>
      <c r="I704">
        <v>24.931249999999999</v>
      </c>
      <c r="Q704">
        <v>2.98E-3</v>
      </c>
      <c r="R704">
        <v>8.7919999999999995E-3</v>
      </c>
      <c r="S704">
        <v>7.2705479999999998</v>
      </c>
      <c r="T704">
        <v>16.022006999999999</v>
      </c>
      <c r="Z704">
        <v>1.55E-4</v>
      </c>
      <c r="AA704">
        <v>8.7919999999999995E-3</v>
      </c>
      <c r="AB704">
        <v>16.542857000000001</v>
      </c>
      <c r="AC704">
        <v>16.022006999999999</v>
      </c>
      <c r="AI704">
        <v>4.73E-4</v>
      </c>
      <c r="AJ704">
        <v>8.7919999999999995E-3</v>
      </c>
      <c r="AK704">
        <v>-17.101123999999999</v>
      </c>
      <c r="AP704">
        <v>13.140401000000001</v>
      </c>
    </row>
    <row r="705" spans="1:42" x14ac:dyDescent="0.3">
      <c r="A705">
        <v>708</v>
      </c>
      <c r="B705">
        <v>-10.727257</v>
      </c>
      <c r="C705">
        <v>6.2963690000000003</v>
      </c>
      <c r="D705">
        <v>1.8389999999999999E-3</v>
      </c>
      <c r="E705">
        <v>1.1383000000000001E-2</v>
      </c>
      <c r="F705">
        <v>2648.3021389999999</v>
      </c>
      <c r="G705">
        <v>5710.5447759999997</v>
      </c>
      <c r="H705">
        <v>37.189041000000003</v>
      </c>
      <c r="I705">
        <v>6.5822779999999996</v>
      </c>
      <c r="Q705">
        <v>4.849E-3</v>
      </c>
      <c r="R705">
        <v>1.1383000000000001E-2</v>
      </c>
      <c r="S705">
        <v>-38.471429000000001</v>
      </c>
      <c r="T705">
        <v>-11.185496000000001</v>
      </c>
      <c r="Z705">
        <v>3.3000000000000003E-5</v>
      </c>
      <c r="AA705">
        <v>1.1383000000000001E-2</v>
      </c>
      <c r="AB705">
        <v>-17.571428999999998</v>
      </c>
      <c r="AC705">
        <v>-11.185496000000001</v>
      </c>
      <c r="AI705">
        <v>4.6750000000000003E-3</v>
      </c>
      <c r="AJ705">
        <v>1.1383000000000001E-2</v>
      </c>
      <c r="AK705">
        <v>-30.251064</v>
      </c>
      <c r="AP705">
        <v>-22.577501999999999</v>
      </c>
    </row>
    <row r="706" spans="1:42" x14ac:dyDescent="0.3">
      <c r="A706">
        <v>709</v>
      </c>
      <c r="B706">
        <v>71.699590000000001</v>
      </c>
      <c r="C706">
        <v>41.009881</v>
      </c>
      <c r="D706">
        <v>4.9600000000000002E-4</v>
      </c>
      <c r="E706">
        <v>1.9798E-2</v>
      </c>
      <c r="F706">
        <v>2943.8557689999998</v>
      </c>
      <c r="G706">
        <v>4155.0196269999997</v>
      </c>
      <c r="H706">
        <v>21.945651999999999</v>
      </c>
      <c r="I706">
        <v>10.109602000000001</v>
      </c>
      <c r="Q706">
        <v>1.1263E-2</v>
      </c>
      <c r="R706">
        <v>1.9798E-2</v>
      </c>
      <c r="S706">
        <v>-27.200537000000001</v>
      </c>
      <c r="T706">
        <v>-17.433392999999999</v>
      </c>
      <c r="Z706">
        <v>3.8999999999999999E-5</v>
      </c>
      <c r="AA706">
        <v>1.9798E-2</v>
      </c>
      <c r="AB706">
        <v>-26.875</v>
      </c>
      <c r="AC706">
        <v>-17.433392999999999</v>
      </c>
      <c r="AI706">
        <v>8.0230000000000006E-3</v>
      </c>
      <c r="AJ706">
        <v>1.9798E-2</v>
      </c>
      <c r="AK706">
        <v>-19.434591000000001</v>
      </c>
      <c r="AP706">
        <v>-22.934251</v>
      </c>
    </row>
    <row r="707" spans="1:42" x14ac:dyDescent="0.3">
      <c r="A707">
        <v>710</v>
      </c>
      <c r="B707">
        <v>79.916815</v>
      </c>
      <c r="C707">
        <v>6.8605830000000001</v>
      </c>
      <c r="D707">
        <v>2.13E-4</v>
      </c>
      <c r="E707">
        <v>1.2899000000000001E-2</v>
      </c>
      <c r="F707">
        <v>3760.7249999999999</v>
      </c>
      <c r="G707">
        <v>7338.9164220000002</v>
      </c>
      <c r="H707">
        <v>28.136364</v>
      </c>
      <c r="I707">
        <v>-8.0029369999999993</v>
      </c>
      <c r="Q707">
        <v>1.2305E-2</v>
      </c>
      <c r="R707">
        <v>1.2899000000000001E-2</v>
      </c>
      <c r="S707">
        <v>-28.411740999999999</v>
      </c>
      <c r="T707">
        <v>-6.9237289999999998</v>
      </c>
      <c r="Z707">
        <v>1.6100000000000001E-4</v>
      </c>
      <c r="AA707">
        <v>1.2899000000000001E-2</v>
      </c>
      <c r="AB707">
        <v>-17.633333</v>
      </c>
      <c r="AC707">
        <v>-6.9237289999999998</v>
      </c>
      <c r="AI707">
        <v>3.59E-4</v>
      </c>
      <c r="AJ707">
        <v>1.2899000000000001E-2</v>
      </c>
      <c r="AK707">
        <v>-26.013332999999999</v>
      </c>
      <c r="AP707">
        <v>-27.376985999999999</v>
      </c>
    </row>
    <row r="708" spans="1:42" x14ac:dyDescent="0.3">
      <c r="A708">
        <v>711</v>
      </c>
      <c r="B708">
        <v>-82.366913999999994</v>
      </c>
      <c r="C708">
        <v>23.107700000000001</v>
      </c>
      <c r="D708">
        <v>9.2689999999999995E-3</v>
      </c>
      <c r="E708">
        <v>1.3041000000000001E-2</v>
      </c>
      <c r="F708">
        <v>3782.9994569999999</v>
      </c>
      <c r="G708">
        <v>7189.9445450000003</v>
      </c>
      <c r="H708">
        <v>19.856380000000001</v>
      </c>
      <c r="I708">
        <v>33.664574000000002</v>
      </c>
      <c r="Q708">
        <v>3.6089999999999998E-3</v>
      </c>
      <c r="R708">
        <v>1.3041000000000001E-2</v>
      </c>
      <c r="S708">
        <v>17.632231000000001</v>
      </c>
      <c r="T708">
        <v>19.484375</v>
      </c>
      <c r="Z708">
        <v>1.11E-4</v>
      </c>
      <c r="AA708">
        <v>1.3041000000000001E-2</v>
      </c>
      <c r="AB708">
        <v>28.7</v>
      </c>
      <c r="AC708">
        <v>19.484375</v>
      </c>
      <c r="AI708">
        <v>8.6000000000000003E-5</v>
      </c>
      <c r="AJ708">
        <v>1.3041000000000001E-2</v>
      </c>
      <c r="AK708">
        <v>-15.142856999999999</v>
      </c>
      <c r="AP708">
        <v>19.153551</v>
      </c>
    </row>
    <row r="709" spans="1:42" x14ac:dyDescent="0.3">
      <c r="A709">
        <v>712</v>
      </c>
      <c r="B709">
        <v>-123.37860000000001</v>
      </c>
      <c r="C709">
        <v>48.520313999999999</v>
      </c>
      <c r="D709">
        <v>1.1000000000000001E-3</v>
      </c>
      <c r="E709">
        <v>7.3709999999999999E-3</v>
      </c>
      <c r="F709">
        <v>6347.3755659999997</v>
      </c>
      <c r="G709">
        <v>9494.3980580000007</v>
      </c>
      <c r="H709">
        <v>11.013636</v>
      </c>
      <c r="I709">
        <v>-12.62</v>
      </c>
      <c r="Q709">
        <v>5.4130000000000003E-3</v>
      </c>
      <c r="R709">
        <v>7.3709999999999999E-3</v>
      </c>
      <c r="S709">
        <v>-10.392453</v>
      </c>
      <c r="T709">
        <v>-3.1739130000000002</v>
      </c>
      <c r="Z709">
        <v>1.7E-5</v>
      </c>
      <c r="AA709">
        <v>7.3709999999999999E-3</v>
      </c>
      <c r="AB709">
        <v>12.25</v>
      </c>
      <c r="AC709">
        <v>-3.1739130000000002</v>
      </c>
      <c r="AI709">
        <v>8.52E-4</v>
      </c>
      <c r="AJ709">
        <v>7.3709999999999999E-3</v>
      </c>
      <c r="AK709">
        <v>-28.143713000000002</v>
      </c>
      <c r="AP709">
        <v>-9.1654029999999995</v>
      </c>
    </row>
    <row r="710" spans="1:42" x14ac:dyDescent="0.3">
      <c r="A710">
        <v>713</v>
      </c>
      <c r="B710">
        <v>129.00292300000001</v>
      </c>
      <c r="C710">
        <v>35.137130999999997</v>
      </c>
      <c r="D710">
        <v>1.4138E-2</v>
      </c>
      <c r="E710">
        <v>1.6497999999999999E-2</v>
      </c>
      <c r="F710">
        <v>3442.2902650000001</v>
      </c>
      <c r="G710">
        <v>6886.276382</v>
      </c>
      <c r="H710">
        <v>20.306742</v>
      </c>
      <c r="I710">
        <v>13.022099000000001</v>
      </c>
      <c r="Q710">
        <v>1.3389999999999999E-3</v>
      </c>
      <c r="R710">
        <v>1.6497999999999999E-2</v>
      </c>
      <c r="S710">
        <v>18.661290000000001</v>
      </c>
      <c r="T710">
        <v>19.76512</v>
      </c>
      <c r="Z710">
        <v>9.7799999999999992E-4</v>
      </c>
      <c r="AA710">
        <v>1.6497999999999999E-2</v>
      </c>
      <c r="AB710">
        <v>22.239362</v>
      </c>
      <c r="AC710">
        <v>19.76512</v>
      </c>
      <c r="AI710">
        <v>1.7200000000000001E-4</v>
      </c>
      <c r="AJ710">
        <v>1.6497999999999999E-2</v>
      </c>
      <c r="AK710">
        <v>-15</v>
      </c>
      <c r="AP710">
        <v>19.908619000000002</v>
      </c>
    </row>
    <row r="711" spans="1:42" x14ac:dyDescent="0.3">
      <c r="A711">
        <v>714</v>
      </c>
      <c r="B711">
        <v>-8.3507239999999996</v>
      </c>
      <c r="C711">
        <v>41.484887999999998</v>
      </c>
      <c r="D711">
        <v>6.0549999999999996E-3</v>
      </c>
      <c r="E711">
        <v>1.1188E-2</v>
      </c>
      <c r="F711">
        <v>6053.1696970000003</v>
      </c>
      <c r="G711">
        <v>7671.4805649999998</v>
      </c>
      <c r="H711">
        <v>20.254902000000001</v>
      </c>
      <c r="I711">
        <v>19.991087</v>
      </c>
      <c r="Q711">
        <v>3.6960000000000001E-3</v>
      </c>
      <c r="R711">
        <v>1.1188E-2</v>
      </c>
      <c r="S711">
        <v>4.5447150000000001</v>
      </c>
      <c r="T711">
        <v>16.108619000000001</v>
      </c>
      <c r="Z711">
        <v>4.35E-4</v>
      </c>
      <c r="AA711">
        <v>1.1188E-2</v>
      </c>
      <c r="AB711">
        <v>21.023256</v>
      </c>
      <c r="AC711">
        <v>16.108619000000001</v>
      </c>
      <c r="AI711">
        <v>1.1509999999999999E-3</v>
      </c>
      <c r="AJ711">
        <v>1.1188E-2</v>
      </c>
      <c r="AK711">
        <v>-21.483332999999998</v>
      </c>
      <c r="AP711">
        <v>12.748430000000001</v>
      </c>
    </row>
    <row r="712" spans="1:42" x14ac:dyDescent="0.3">
      <c r="A712">
        <v>715</v>
      </c>
      <c r="B712">
        <v>60.522987999999998</v>
      </c>
      <c r="C712">
        <v>56.830815000000001</v>
      </c>
      <c r="D712">
        <v>4.8700000000000002E-3</v>
      </c>
      <c r="E712">
        <v>1.4127000000000001E-2</v>
      </c>
      <c r="F712">
        <v>4107.9566560000003</v>
      </c>
      <c r="G712">
        <v>7470.5633070000003</v>
      </c>
      <c r="H712">
        <v>12.753579</v>
      </c>
      <c r="I712">
        <v>17.018898</v>
      </c>
      <c r="Q712">
        <v>6.6620000000000004E-3</v>
      </c>
      <c r="R712">
        <v>1.4127000000000001E-2</v>
      </c>
      <c r="S712">
        <v>-15.910266</v>
      </c>
      <c r="T712">
        <v>3.704907</v>
      </c>
      <c r="Z712">
        <v>1.65E-4</v>
      </c>
      <c r="AA712">
        <v>1.4127000000000001E-2</v>
      </c>
      <c r="AB712">
        <v>9.125</v>
      </c>
      <c r="AC712">
        <v>3.704907</v>
      </c>
      <c r="AI712">
        <v>2.464E-3</v>
      </c>
      <c r="AJ712">
        <v>1.4127000000000001E-2</v>
      </c>
      <c r="AK712">
        <v>-14.086957</v>
      </c>
      <c r="AP712">
        <v>-5.2858159999999996</v>
      </c>
    </row>
    <row r="713" spans="1:42" x14ac:dyDescent="0.3">
      <c r="A713">
        <v>716</v>
      </c>
      <c r="B713">
        <v>109.12919599999999</v>
      </c>
      <c r="C713">
        <v>-6.9121370000000004</v>
      </c>
      <c r="D713">
        <v>2.5599999999999999E-4</v>
      </c>
      <c r="E713">
        <v>1.1351999999999999E-2</v>
      </c>
      <c r="F713">
        <v>5875.640625</v>
      </c>
      <c r="G713">
        <v>6813.8689880000002</v>
      </c>
      <c r="H713">
        <v>16.820512999999998</v>
      </c>
      <c r="I713">
        <v>23.049505</v>
      </c>
      <c r="Q713">
        <v>8.5039999999999994E-3</v>
      </c>
      <c r="R713">
        <v>1.1351999999999999E-2</v>
      </c>
      <c r="S713">
        <v>-27.048570999999999</v>
      </c>
      <c r="T713">
        <v>-18.703703999999998</v>
      </c>
      <c r="Z713">
        <v>6.0999999999999999E-5</v>
      </c>
      <c r="AA713">
        <v>1.1351999999999999E-2</v>
      </c>
      <c r="AB713">
        <v>-24.692308000000001</v>
      </c>
      <c r="AC713">
        <v>-18.703703999999998</v>
      </c>
      <c r="AI713">
        <v>2.5739999999999999E-3</v>
      </c>
      <c r="AJ713">
        <v>1.1351999999999999E-2</v>
      </c>
      <c r="AK713">
        <v>-21.033194999999999</v>
      </c>
      <c r="AP713">
        <v>-25.069431999999999</v>
      </c>
    </row>
    <row r="714" spans="1:42" x14ac:dyDescent="0.3">
      <c r="A714">
        <v>717</v>
      </c>
      <c r="B714">
        <v>-84.981578999999996</v>
      </c>
      <c r="C714">
        <v>32.545015999999997</v>
      </c>
      <c r="D714">
        <v>6.2909999999999997E-3</v>
      </c>
      <c r="E714">
        <v>9.1039999999999992E-3</v>
      </c>
      <c r="F714">
        <v>5350.6424049999996</v>
      </c>
      <c r="G714">
        <v>8482.0016460000006</v>
      </c>
      <c r="H714">
        <v>15.747036</v>
      </c>
      <c r="I714">
        <v>10.416736</v>
      </c>
      <c r="Q714">
        <v>1.983E-3</v>
      </c>
      <c r="R714">
        <v>9.1039999999999992E-3</v>
      </c>
      <c r="S714">
        <v>-4.8107420000000003</v>
      </c>
      <c r="T714">
        <v>10.540043000000001</v>
      </c>
      <c r="Z714">
        <v>3.0000000000000001E-5</v>
      </c>
      <c r="AA714">
        <v>9.1039999999999992E-3</v>
      </c>
      <c r="AB714">
        <v>18.666667</v>
      </c>
      <c r="AC714">
        <v>10.540043000000001</v>
      </c>
      <c r="AI714">
        <v>8.0500000000000005E-4</v>
      </c>
      <c r="AJ714">
        <v>9.1039999999999992E-3</v>
      </c>
      <c r="AK714">
        <v>-31.597403</v>
      </c>
      <c r="AP714">
        <v>7.4121550000000003</v>
      </c>
    </row>
    <row r="715" spans="1:42" x14ac:dyDescent="0.3">
      <c r="A715">
        <v>718</v>
      </c>
      <c r="B715">
        <v>117.70126999999999</v>
      </c>
      <c r="C715">
        <v>39.310082999999999</v>
      </c>
      <c r="D715">
        <v>3.5620000000000001E-3</v>
      </c>
      <c r="E715">
        <v>9.8740000000000008E-3</v>
      </c>
      <c r="F715">
        <v>1904.0126049999999</v>
      </c>
      <c r="G715">
        <v>4315.9451630000003</v>
      </c>
      <c r="H715">
        <v>25.220527000000001</v>
      </c>
      <c r="I715">
        <v>15.588419999999999</v>
      </c>
      <c r="Q715">
        <v>5.0689999999999997E-3</v>
      </c>
      <c r="R715">
        <v>9.8740000000000008E-3</v>
      </c>
      <c r="S715">
        <v>-10.115619000000001</v>
      </c>
      <c r="T715">
        <v>15.141563</v>
      </c>
      <c r="Z715">
        <v>4.1599999999999997E-4</v>
      </c>
      <c r="AA715">
        <v>9.8740000000000008E-3</v>
      </c>
      <c r="AB715">
        <v>16.530864000000001</v>
      </c>
      <c r="AC715">
        <v>15.141563</v>
      </c>
      <c r="AI715">
        <v>9.6199999999999996E-4</v>
      </c>
      <c r="AJ715">
        <v>9.8740000000000008E-3</v>
      </c>
      <c r="AK715">
        <v>-20.374331999999999</v>
      </c>
      <c r="AP715">
        <v>2.9071790000000002</v>
      </c>
    </row>
    <row r="716" spans="1:42" x14ac:dyDescent="0.3">
      <c r="A716">
        <v>719</v>
      </c>
      <c r="B716">
        <v>-84.485487000000006</v>
      </c>
      <c r="C716">
        <v>37.946190000000001</v>
      </c>
      <c r="D716">
        <v>1.588E-3</v>
      </c>
      <c r="E716">
        <v>5.411E-3</v>
      </c>
      <c r="F716">
        <v>4830.5598710000004</v>
      </c>
      <c r="G716">
        <v>8355.6362179999996</v>
      </c>
      <c r="H716">
        <v>15.791667</v>
      </c>
      <c r="I716">
        <v>8.0419250000000009</v>
      </c>
      <c r="Q716">
        <v>2.3960000000000001E-3</v>
      </c>
      <c r="R716">
        <v>5.411E-3</v>
      </c>
      <c r="S716">
        <v>-23.479675</v>
      </c>
      <c r="T716">
        <v>-9.1916670000000007</v>
      </c>
      <c r="Z716">
        <v>2.1999999999999999E-5</v>
      </c>
      <c r="AA716">
        <v>5.411E-3</v>
      </c>
      <c r="AB716">
        <v>25</v>
      </c>
      <c r="AC716">
        <v>-9.1916670000000007</v>
      </c>
      <c r="AI716">
        <v>1.41E-3</v>
      </c>
      <c r="AJ716">
        <v>5.411E-3</v>
      </c>
      <c r="AK716">
        <v>-28.246376999999999</v>
      </c>
      <c r="AP716">
        <v>-14.074999999999999</v>
      </c>
    </row>
    <row r="717" spans="1:42" x14ac:dyDescent="0.3">
      <c r="A717">
        <v>720</v>
      </c>
      <c r="B717">
        <v>115.83959299999999</v>
      </c>
      <c r="C717">
        <v>38.285043999999999</v>
      </c>
      <c r="D717">
        <v>5.2170000000000003E-3</v>
      </c>
      <c r="E717">
        <v>1.1762999999999999E-2</v>
      </c>
      <c r="F717">
        <v>3785.2829080000001</v>
      </c>
      <c r="G717">
        <v>5267.3478400000004</v>
      </c>
      <c r="H717">
        <v>18.854807999999998</v>
      </c>
      <c r="I717">
        <v>29.416875000000001</v>
      </c>
      <c r="Q717">
        <v>5.653E-3</v>
      </c>
      <c r="R717">
        <v>1.1762999999999999E-2</v>
      </c>
      <c r="S717">
        <v>-7.8684669999999999</v>
      </c>
      <c r="T717">
        <v>13.021703</v>
      </c>
      <c r="Z717">
        <v>0</v>
      </c>
      <c r="AA717">
        <v>1.1762999999999999E-2</v>
      </c>
      <c r="AB717">
        <v>0</v>
      </c>
      <c r="AC717">
        <v>0</v>
      </c>
      <c r="AI717">
        <v>8.9400000000000005E-4</v>
      </c>
      <c r="AJ717">
        <v>1.1762999999999999E-2</v>
      </c>
      <c r="AK717">
        <v>-25.262820999999999</v>
      </c>
      <c r="AP717">
        <v>2.9516269999999998</v>
      </c>
    </row>
    <row r="718" spans="1:42" x14ac:dyDescent="0.3">
      <c r="A718">
        <v>721</v>
      </c>
      <c r="B718">
        <v>85.106127999999998</v>
      </c>
      <c r="C718">
        <v>45.683888000000003</v>
      </c>
      <c r="D718">
        <v>9.3989999999999994E-3</v>
      </c>
      <c r="E718">
        <v>1.7888999999999999E-2</v>
      </c>
      <c r="F718">
        <v>118.357579</v>
      </c>
      <c r="G718">
        <v>0.524424</v>
      </c>
      <c r="H718">
        <v>29.954910999999999</v>
      </c>
      <c r="I718">
        <v>48.125335999999997</v>
      </c>
      <c r="Q718">
        <v>6.9319999999999998E-3</v>
      </c>
      <c r="R718">
        <v>1.7888999999999999E-2</v>
      </c>
      <c r="S718">
        <v>24.112553999999999</v>
      </c>
      <c r="T718">
        <v>23.445540000000001</v>
      </c>
      <c r="Z718">
        <v>2.02E-4</v>
      </c>
      <c r="AA718">
        <v>1.7888999999999999E-2</v>
      </c>
      <c r="AB718">
        <v>26.925000000000001</v>
      </c>
      <c r="AC718">
        <v>23.445540000000001</v>
      </c>
      <c r="AI718">
        <v>1.3619999999999999E-3</v>
      </c>
      <c r="AJ718">
        <v>1.7888999999999999E-2</v>
      </c>
      <c r="AK718">
        <v>-21.929368</v>
      </c>
      <c r="AP718">
        <v>23.685569999999998</v>
      </c>
    </row>
    <row r="719" spans="1:42" x14ac:dyDescent="0.3">
      <c r="A719">
        <v>722</v>
      </c>
      <c r="B719">
        <v>-77.315545</v>
      </c>
      <c r="C719">
        <v>35.639386999999999</v>
      </c>
      <c r="D719">
        <v>3.96E-3</v>
      </c>
      <c r="E719">
        <v>7.5890000000000003E-3</v>
      </c>
      <c r="F719">
        <v>6377.8314179999998</v>
      </c>
      <c r="G719">
        <v>8386.5825829999994</v>
      </c>
      <c r="H719">
        <v>18.701492999999999</v>
      </c>
      <c r="I719">
        <v>9.3998489999999997</v>
      </c>
      <c r="Q719">
        <v>2.1679999999999998E-3</v>
      </c>
      <c r="R719">
        <v>7.5890000000000003E-3</v>
      </c>
      <c r="S719">
        <v>-4.3092550000000003</v>
      </c>
      <c r="T719">
        <v>5.7755869999999998</v>
      </c>
      <c r="Z719">
        <v>1.5E-5</v>
      </c>
      <c r="AA719">
        <v>7.5890000000000003E-3</v>
      </c>
      <c r="AB719">
        <v>-44</v>
      </c>
      <c r="AC719">
        <v>5.7755869999999998</v>
      </c>
      <c r="AI719">
        <v>1.446E-3</v>
      </c>
      <c r="AJ719">
        <v>7.5890000000000003E-3</v>
      </c>
      <c r="AK719">
        <v>-16.260417</v>
      </c>
      <c r="AP719">
        <v>3.5385629999999999</v>
      </c>
    </row>
    <row r="720" spans="1:42" x14ac:dyDescent="0.3">
      <c r="A720">
        <v>723</v>
      </c>
      <c r="B720">
        <v>-42.958942</v>
      </c>
      <c r="C720">
        <v>-22.828804999999999</v>
      </c>
      <c r="D720">
        <v>9.2699999999999998E-4</v>
      </c>
      <c r="E720">
        <v>1.0236E-2</v>
      </c>
      <c r="F720">
        <v>5114.885542</v>
      </c>
      <c r="G720">
        <v>8407.1634489999997</v>
      </c>
      <c r="H720">
        <v>22.084337000000001</v>
      </c>
      <c r="I720">
        <v>16.562259000000001</v>
      </c>
      <c r="Q720">
        <v>2.5149999999999999E-3</v>
      </c>
      <c r="R720">
        <v>1.0236E-2</v>
      </c>
      <c r="S720">
        <v>-30.36646</v>
      </c>
      <c r="T720">
        <v>-15.688406000000001</v>
      </c>
      <c r="Z720">
        <v>8.7799999999999998E-4</v>
      </c>
      <c r="AA720">
        <v>1.0236E-2</v>
      </c>
      <c r="AB720">
        <v>-10.597701000000001</v>
      </c>
      <c r="AC720">
        <v>-15.688406000000001</v>
      </c>
      <c r="AI720">
        <v>6.0340000000000003E-3</v>
      </c>
      <c r="AJ720">
        <v>1.0236E-2</v>
      </c>
      <c r="AK720">
        <v>-20.551555</v>
      </c>
      <c r="AP720">
        <v>-18.517019999999999</v>
      </c>
    </row>
    <row r="721" spans="1:42" x14ac:dyDescent="0.3">
      <c r="A721">
        <v>724</v>
      </c>
      <c r="B721">
        <v>106.05056399999999</v>
      </c>
      <c r="C721">
        <v>30.881537999999999</v>
      </c>
      <c r="D721">
        <v>2.0569999999999998E-3</v>
      </c>
      <c r="E721">
        <v>1.1898000000000001E-2</v>
      </c>
      <c r="F721">
        <v>3672.6165409999999</v>
      </c>
      <c r="G721">
        <v>5684.9964220000002</v>
      </c>
      <c r="H721">
        <v>26.145</v>
      </c>
      <c r="I721">
        <v>36.365668999999997</v>
      </c>
      <c r="Q721">
        <v>9.1330000000000005E-3</v>
      </c>
      <c r="R721">
        <v>1.1898000000000001E-2</v>
      </c>
      <c r="S721">
        <v>-17.429048000000002</v>
      </c>
      <c r="T721">
        <v>8.942164</v>
      </c>
      <c r="Z721">
        <v>1.9999999999999999E-6</v>
      </c>
      <c r="AA721">
        <v>1.1898000000000001E-2</v>
      </c>
      <c r="AB721">
        <v>0</v>
      </c>
      <c r="AC721">
        <v>0</v>
      </c>
      <c r="AI721">
        <v>7.0799999999999997E-4</v>
      </c>
      <c r="AJ721">
        <v>1.1898000000000001E-2</v>
      </c>
      <c r="AK721">
        <v>-31.826923000000001</v>
      </c>
      <c r="AP721">
        <v>-10.722103000000001</v>
      </c>
    </row>
    <row r="722" spans="1:42" x14ac:dyDescent="0.3">
      <c r="A722">
        <v>725</v>
      </c>
      <c r="B722">
        <v>-67.895921000000001</v>
      </c>
      <c r="C722">
        <v>10.187075999999999</v>
      </c>
      <c r="D722">
        <v>1.3420000000000001E-3</v>
      </c>
      <c r="E722">
        <v>7.1089999999999999E-3</v>
      </c>
      <c r="F722">
        <v>3012.0471010000001</v>
      </c>
      <c r="G722">
        <v>6996.515789</v>
      </c>
      <c r="H722">
        <v>11.645390000000001</v>
      </c>
      <c r="I722">
        <v>-6.6744190000000003</v>
      </c>
      <c r="Q722">
        <v>3.032E-3</v>
      </c>
      <c r="R722">
        <v>7.1089999999999999E-3</v>
      </c>
      <c r="S722">
        <v>-33.517184999999998</v>
      </c>
      <c r="T722">
        <v>-6.8732389999999999</v>
      </c>
      <c r="Z722">
        <v>1.21E-4</v>
      </c>
      <c r="AA722">
        <v>7.1089999999999999E-3</v>
      </c>
      <c r="AB722">
        <v>-19.884615</v>
      </c>
      <c r="AC722">
        <v>-6.8732389999999999</v>
      </c>
      <c r="AI722">
        <v>2.6619999999999999E-3</v>
      </c>
      <c r="AJ722">
        <v>7.1089999999999999E-3</v>
      </c>
      <c r="AK722">
        <v>-20.829545</v>
      </c>
      <c r="AP722">
        <v>-18.309929</v>
      </c>
    </row>
    <row r="723" spans="1:42" x14ac:dyDescent="0.3">
      <c r="A723">
        <v>726</v>
      </c>
      <c r="B723">
        <v>64.560564999999997</v>
      </c>
      <c r="C723">
        <v>39.723025999999997</v>
      </c>
      <c r="D723">
        <v>2.284E-3</v>
      </c>
      <c r="E723">
        <v>1.226E-2</v>
      </c>
      <c r="F723">
        <v>3086.4823280000001</v>
      </c>
      <c r="G723">
        <v>1677.950658</v>
      </c>
      <c r="H723">
        <v>26.287814999999998</v>
      </c>
      <c r="I723">
        <v>16.630652999999999</v>
      </c>
      <c r="Q723">
        <v>4.823E-3</v>
      </c>
      <c r="R723">
        <v>1.226E-2</v>
      </c>
      <c r="S723">
        <v>-4.9085109999999998</v>
      </c>
      <c r="T723">
        <v>-3.5858729999999999</v>
      </c>
      <c r="Z723">
        <v>1.21E-4</v>
      </c>
      <c r="AA723">
        <v>1.226E-2</v>
      </c>
      <c r="AB723">
        <v>-7.8333329999999997</v>
      </c>
      <c r="AC723">
        <v>-3.5858729999999999</v>
      </c>
      <c r="AI723">
        <v>5.0829999999999998E-3</v>
      </c>
      <c r="AJ723">
        <v>1.226E-2</v>
      </c>
      <c r="AK723">
        <v>-16.896208000000001</v>
      </c>
      <c r="AP723">
        <v>-4.362355</v>
      </c>
    </row>
    <row r="724" spans="1:42" x14ac:dyDescent="0.3">
      <c r="A724">
        <v>727</v>
      </c>
      <c r="B724">
        <v>12.422342</v>
      </c>
      <c r="C724">
        <v>51.32517</v>
      </c>
      <c r="D724">
        <v>8.9409999999999993E-3</v>
      </c>
      <c r="E724">
        <v>1.5051999999999999E-2</v>
      </c>
      <c r="F724">
        <v>4659.987564</v>
      </c>
      <c r="G724">
        <v>5913.4409939999996</v>
      </c>
      <c r="H724">
        <v>19.457207</v>
      </c>
      <c r="I724">
        <v>35.493274</v>
      </c>
      <c r="Q724">
        <v>4.9040000000000004E-3</v>
      </c>
      <c r="R724">
        <v>1.5051999999999999E-2</v>
      </c>
      <c r="S724">
        <v>3.901656</v>
      </c>
      <c r="T724">
        <v>18.842047000000001</v>
      </c>
      <c r="Z724">
        <v>1.2149999999999999E-3</v>
      </c>
      <c r="AA724">
        <v>1.5051999999999999E-2</v>
      </c>
      <c r="AB724">
        <v>20.453488</v>
      </c>
      <c r="AC724">
        <v>18.842047000000001</v>
      </c>
      <c r="AI724">
        <v>2.04E-4</v>
      </c>
      <c r="AJ724">
        <v>1.5051999999999999E-2</v>
      </c>
      <c r="AK724">
        <v>-29.085713999999999</v>
      </c>
      <c r="AP724">
        <v>14.09853</v>
      </c>
    </row>
    <row r="725" spans="1:42" x14ac:dyDescent="0.3">
      <c r="A725">
        <v>728</v>
      </c>
      <c r="B725">
        <v>119.82965799999999</v>
      </c>
      <c r="C725">
        <v>37.024900000000002</v>
      </c>
      <c r="D725">
        <v>3.8999999999999998E-3</v>
      </c>
      <c r="E725">
        <v>1.2452E-2</v>
      </c>
      <c r="F725">
        <v>3139.3921049999999</v>
      </c>
      <c r="G725">
        <v>4689.6968660000002</v>
      </c>
      <c r="H725">
        <v>19.902654999999999</v>
      </c>
      <c r="I725">
        <v>28.372240999999999</v>
      </c>
      <c r="Q725">
        <v>7.6490000000000004E-3</v>
      </c>
      <c r="R725">
        <v>1.2452E-2</v>
      </c>
      <c r="S725">
        <v>-1.775377</v>
      </c>
      <c r="T725">
        <v>13.002098999999999</v>
      </c>
      <c r="Z725">
        <v>7.9999999999999996E-6</v>
      </c>
      <c r="AA725">
        <v>1.2452E-2</v>
      </c>
      <c r="AB725">
        <v>9</v>
      </c>
      <c r="AC725">
        <v>13.002098999999999</v>
      </c>
      <c r="AI725">
        <v>8.9800000000000004E-4</v>
      </c>
      <c r="AJ725">
        <v>1.2452E-2</v>
      </c>
      <c r="AK725">
        <v>-20.618749999999999</v>
      </c>
      <c r="AP725">
        <v>4.1703760000000001</v>
      </c>
    </row>
    <row r="726" spans="1:42" x14ac:dyDescent="0.3">
      <c r="A726">
        <v>729</v>
      </c>
      <c r="B726">
        <v>13.906026000000001</v>
      </c>
      <c r="C726">
        <v>41.456605000000003</v>
      </c>
      <c r="D726">
        <v>4.9399999999999999E-3</v>
      </c>
      <c r="E726">
        <v>1.5188999999999999E-2</v>
      </c>
      <c r="F726">
        <v>5872.4080160000003</v>
      </c>
      <c r="G726">
        <v>6607.7263839999996</v>
      </c>
      <c r="H726">
        <v>25.055724000000001</v>
      </c>
      <c r="I726">
        <v>26.944078999999999</v>
      </c>
      <c r="Q726">
        <v>1.0024999999999999E-2</v>
      </c>
      <c r="R726">
        <v>1.5188999999999999E-2</v>
      </c>
      <c r="S726">
        <v>21.846806000000001</v>
      </c>
      <c r="T726">
        <v>23.520492000000001</v>
      </c>
      <c r="Z726">
        <v>2.1499999999999999E-4</v>
      </c>
      <c r="AA726">
        <v>1.5188999999999999E-2</v>
      </c>
      <c r="AB726">
        <v>21.533332999999999</v>
      </c>
      <c r="AC726">
        <v>23.520492000000001</v>
      </c>
      <c r="AI726">
        <v>1.26E-4</v>
      </c>
      <c r="AJ726">
        <v>1.5188999999999999E-2</v>
      </c>
      <c r="AK726">
        <v>-26.52</v>
      </c>
      <c r="AP726">
        <v>22.404389999999999</v>
      </c>
    </row>
    <row r="727" spans="1:42" x14ac:dyDescent="0.3">
      <c r="A727">
        <v>730</v>
      </c>
      <c r="B727">
        <v>107.49068800000001</v>
      </c>
      <c r="C727">
        <v>51.862547999999997</v>
      </c>
      <c r="D727">
        <v>2.1280000000000001E-3</v>
      </c>
      <c r="E727">
        <v>6.7000000000000002E-3</v>
      </c>
      <c r="F727">
        <v>1670.9418889999999</v>
      </c>
      <c r="G727">
        <v>4852.6423610000002</v>
      </c>
      <c r="H727">
        <v>9.1116499999999991</v>
      </c>
      <c r="I727">
        <v>5.0134679999999996</v>
      </c>
      <c r="Q727">
        <v>4.0020000000000003E-3</v>
      </c>
      <c r="R727">
        <v>6.7000000000000002E-3</v>
      </c>
      <c r="S727">
        <v>-6.7640450000000003</v>
      </c>
      <c r="T727">
        <v>4.6410260000000001</v>
      </c>
      <c r="Z727">
        <v>1.9999999999999999E-6</v>
      </c>
      <c r="AA727">
        <v>6.7000000000000002E-3</v>
      </c>
      <c r="AB727">
        <v>-11</v>
      </c>
      <c r="AC727">
        <v>4.6410260000000001</v>
      </c>
      <c r="AI727">
        <v>5.6999999999999998E-4</v>
      </c>
      <c r="AJ727">
        <v>6.7000000000000002E-3</v>
      </c>
      <c r="AK727">
        <v>-9.0743799999999997</v>
      </c>
      <c r="AP727">
        <v>-2.0247929999999998</v>
      </c>
    </row>
    <row r="728" spans="1:42" x14ac:dyDescent="0.3">
      <c r="A728">
        <v>731</v>
      </c>
      <c r="B728">
        <v>11.353583</v>
      </c>
      <c r="C728">
        <v>44.485838000000001</v>
      </c>
      <c r="D728">
        <v>5.9560000000000004E-3</v>
      </c>
      <c r="E728">
        <v>1.2800000000000001E-2</v>
      </c>
      <c r="F728">
        <v>4094.9991839999998</v>
      </c>
      <c r="G728">
        <v>5845.5740569999998</v>
      </c>
      <c r="H728">
        <v>21.699750000000002</v>
      </c>
      <c r="I728">
        <v>43.137835000000003</v>
      </c>
      <c r="Q728">
        <v>5.104E-3</v>
      </c>
      <c r="R728">
        <v>1.2800000000000001E-2</v>
      </c>
      <c r="S728">
        <v>13.619704</v>
      </c>
      <c r="T728">
        <v>17.645340000000001</v>
      </c>
      <c r="Z728">
        <v>2.0460000000000001E-3</v>
      </c>
      <c r="AA728">
        <v>1.2800000000000001E-2</v>
      </c>
      <c r="AB728">
        <v>21.890476</v>
      </c>
      <c r="AC728">
        <v>17.645340000000001</v>
      </c>
      <c r="AI728">
        <v>4.46E-4</v>
      </c>
      <c r="AJ728">
        <v>1.2800000000000001E-2</v>
      </c>
      <c r="AK728">
        <v>-28.121212</v>
      </c>
      <c r="AP728">
        <v>16.615053</v>
      </c>
    </row>
    <row r="729" spans="1:42" x14ac:dyDescent="0.3">
      <c r="A729">
        <v>732</v>
      </c>
      <c r="B729">
        <v>-97.250968999999998</v>
      </c>
      <c r="C729">
        <v>27.896747999999999</v>
      </c>
      <c r="D729">
        <v>5.1500000000000005E-4</v>
      </c>
      <c r="E729">
        <v>2.9710000000000001E-3</v>
      </c>
      <c r="F729">
        <v>3578.0114939999999</v>
      </c>
      <c r="G729">
        <v>2714.0867050000002</v>
      </c>
      <c r="H729">
        <v>24.060606</v>
      </c>
      <c r="I729">
        <v>0.136126</v>
      </c>
      <c r="Q729">
        <v>1.794E-3</v>
      </c>
      <c r="R729">
        <v>2.9710000000000001E-3</v>
      </c>
      <c r="S729">
        <v>-22.016667000000002</v>
      </c>
      <c r="T729">
        <v>-7.6140350000000003</v>
      </c>
      <c r="Z729">
        <v>0</v>
      </c>
      <c r="AA729">
        <v>2.9710000000000001E-3</v>
      </c>
      <c r="AB729">
        <v>0</v>
      </c>
      <c r="AC729">
        <v>0</v>
      </c>
      <c r="AI729">
        <v>6.6200000000000005E-4</v>
      </c>
      <c r="AJ729">
        <v>2.9710000000000001E-3</v>
      </c>
      <c r="AK729">
        <v>-31.733871000000001</v>
      </c>
      <c r="AP729">
        <v>-16.947458000000001</v>
      </c>
    </row>
    <row r="730" spans="1:42" x14ac:dyDescent="0.3">
      <c r="A730">
        <v>733</v>
      </c>
      <c r="B730">
        <v>-77.525627999999998</v>
      </c>
      <c r="C730">
        <v>34.729671000000003</v>
      </c>
      <c r="D730">
        <v>3.581E-3</v>
      </c>
      <c r="E730">
        <v>8.6639999999999998E-3</v>
      </c>
      <c r="F730">
        <v>6840.424242</v>
      </c>
      <c r="G730">
        <v>8896.4666120000002</v>
      </c>
      <c r="H730">
        <v>17.133053</v>
      </c>
      <c r="I730">
        <v>10.483361</v>
      </c>
      <c r="Q730">
        <v>3.0899999999999999E-3</v>
      </c>
      <c r="R730">
        <v>8.6639999999999998E-3</v>
      </c>
      <c r="S730">
        <v>-20.773292000000001</v>
      </c>
      <c r="T730">
        <v>-0.93267500000000003</v>
      </c>
      <c r="Z730">
        <v>2.6999999999999999E-5</v>
      </c>
      <c r="AA730">
        <v>8.6639999999999998E-3</v>
      </c>
      <c r="AB730">
        <v>31.75</v>
      </c>
      <c r="AC730">
        <v>-0.93267500000000003</v>
      </c>
      <c r="AI730">
        <v>1.9819999999999998E-3</v>
      </c>
      <c r="AJ730">
        <v>8.6639999999999998E-3</v>
      </c>
      <c r="AK730">
        <v>-30.095012000000001</v>
      </c>
      <c r="AP730">
        <v>-7.6612530000000003</v>
      </c>
    </row>
    <row r="731" spans="1:42" x14ac:dyDescent="0.3">
      <c r="A731">
        <v>734</v>
      </c>
      <c r="B731">
        <v>75.825856000000002</v>
      </c>
      <c r="C731">
        <v>30.936525</v>
      </c>
      <c r="D731">
        <v>3.1120000000000002E-3</v>
      </c>
      <c r="E731">
        <v>1.3332999999999999E-2</v>
      </c>
      <c r="F731">
        <v>1349.28433</v>
      </c>
      <c r="G731">
        <v>4450.9007009999996</v>
      </c>
      <c r="H731">
        <v>9.3502539999999996</v>
      </c>
      <c r="I731">
        <v>16.307468</v>
      </c>
      <c r="Q731">
        <v>5.8919999999999997E-3</v>
      </c>
      <c r="R731">
        <v>1.3332999999999999E-2</v>
      </c>
      <c r="S731">
        <v>-34.260168999999998</v>
      </c>
      <c r="T731">
        <v>-7.5626280000000001</v>
      </c>
      <c r="Z731">
        <v>1.5E-5</v>
      </c>
      <c r="AA731">
        <v>1.3332999999999999E-2</v>
      </c>
      <c r="AB731">
        <v>-10.333333</v>
      </c>
      <c r="AC731">
        <v>-7.5626280000000001</v>
      </c>
      <c r="AI731">
        <v>4.3189999999999999E-3</v>
      </c>
      <c r="AJ731">
        <v>1.3332999999999999E-2</v>
      </c>
      <c r="AK731">
        <v>-20.139285999999998</v>
      </c>
      <c r="AP731">
        <v>-19.18432</v>
      </c>
    </row>
    <row r="732" spans="1:42" x14ac:dyDescent="0.3">
      <c r="A732">
        <v>735</v>
      </c>
      <c r="B732">
        <v>35.894810999999997</v>
      </c>
      <c r="C732">
        <v>32.590457999999998</v>
      </c>
      <c r="D732">
        <v>2.3050000000000002E-3</v>
      </c>
      <c r="E732">
        <v>6.2189999999999997E-3</v>
      </c>
      <c r="F732">
        <v>1050.227273</v>
      </c>
      <c r="G732">
        <v>475.40650399999998</v>
      </c>
      <c r="H732">
        <v>12.927438</v>
      </c>
      <c r="I732">
        <v>24.748092</v>
      </c>
      <c r="Q732">
        <v>3.4020000000000001E-3</v>
      </c>
      <c r="R732">
        <v>6.2189999999999997E-3</v>
      </c>
      <c r="S732">
        <v>8.3328310000000005</v>
      </c>
      <c r="T732">
        <v>9.6378090000000007</v>
      </c>
      <c r="Z732">
        <v>0</v>
      </c>
      <c r="AA732">
        <v>6.2189999999999997E-3</v>
      </c>
      <c r="AB732">
        <v>0</v>
      </c>
      <c r="AC732">
        <v>0</v>
      </c>
      <c r="AI732">
        <v>5.1199999999999998E-4</v>
      </c>
      <c r="AJ732">
        <v>6.2189999999999997E-3</v>
      </c>
      <c r="AK732">
        <v>-6.1764710000000003</v>
      </c>
      <c r="AP732">
        <v>8.9789469999999998</v>
      </c>
    </row>
    <row r="733" spans="1:42" x14ac:dyDescent="0.3">
      <c r="A733">
        <v>736</v>
      </c>
      <c r="B733">
        <v>151.724985</v>
      </c>
      <c r="C733">
        <v>-32.987828</v>
      </c>
      <c r="D733">
        <v>3.6870000000000002E-3</v>
      </c>
      <c r="E733">
        <v>8.5679999999999992E-3</v>
      </c>
      <c r="F733">
        <v>5519.3638929999997</v>
      </c>
      <c r="G733">
        <v>7704.1031940000003</v>
      </c>
      <c r="H733">
        <v>15.765252</v>
      </c>
      <c r="I733">
        <v>16.830487999999999</v>
      </c>
      <c r="Q733">
        <v>3.7200000000000002E-3</v>
      </c>
      <c r="R733">
        <v>8.5679999999999992E-3</v>
      </c>
      <c r="S733">
        <v>2.8885869999999998</v>
      </c>
      <c r="T733">
        <v>11.464853</v>
      </c>
      <c r="Z733">
        <v>4.5100000000000001E-4</v>
      </c>
      <c r="AA733">
        <v>8.5679999999999992E-3</v>
      </c>
      <c r="AB733">
        <v>22.288461999999999</v>
      </c>
      <c r="AC733">
        <v>11.464853</v>
      </c>
      <c r="AI733">
        <v>8.4999999999999995E-4</v>
      </c>
      <c r="AJ733">
        <v>8.5679999999999992E-3</v>
      </c>
      <c r="AK733">
        <v>-16.687861000000002</v>
      </c>
      <c r="AP733">
        <v>8.0609110000000008</v>
      </c>
    </row>
    <row r="734" spans="1:42" x14ac:dyDescent="0.3">
      <c r="A734">
        <v>737</v>
      </c>
      <c r="B734">
        <v>-83.608366000000004</v>
      </c>
      <c r="C734">
        <v>32.571505000000002</v>
      </c>
      <c r="D734">
        <v>4.803E-3</v>
      </c>
      <c r="E734">
        <v>9.8879999999999992E-3</v>
      </c>
      <c r="F734">
        <v>6158.3789139999999</v>
      </c>
      <c r="G734">
        <v>8518.0041810000002</v>
      </c>
      <c r="H734">
        <v>18.086957000000002</v>
      </c>
      <c r="I734">
        <v>10.289649000000001</v>
      </c>
      <c r="Q734">
        <v>4.3550000000000004E-3</v>
      </c>
      <c r="R734">
        <v>9.8879999999999992E-3</v>
      </c>
      <c r="S734">
        <v>2.1056339999999998</v>
      </c>
      <c r="T734">
        <v>11.417422999999999</v>
      </c>
      <c r="Z734">
        <v>0</v>
      </c>
      <c r="AA734">
        <v>9.8879999999999992E-3</v>
      </c>
      <c r="AB734">
        <v>0</v>
      </c>
      <c r="AC734">
        <v>0</v>
      </c>
      <c r="AI734">
        <v>7.3099999999999999E-4</v>
      </c>
      <c r="AJ734">
        <v>9.8879999999999992E-3</v>
      </c>
      <c r="AK734">
        <v>-32.299320000000002</v>
      </c>
      <c r="AP734">
        <v>7.3044370000000001</v>
      </c>
    </row>
    <row r="735" spans="1:42" x14ac:dyDescent="0.3">
      <c r="A735">
        <v>738</v>
      </c>
      <c r="B735">
        <v>-77.818693999999994</v>
      </c>
      <c r="C735">
        <v>35.968460999999998</v>
      </c>
      <c r="D735">
        <v>5.5360000000000001E-3</v>
      </c>
      <c r="E735">
        <v>7.737E-3</v>
      </c>
      <c r="F735">
        <v>6927.861011</v>
      </c>
      <c r="G735">
        <v>8456.9253189999999</v>
      </c>
      <c r="H735">
        <v>17.342551</v>
      </c>
      <c r="I735">
        <v>6.3509089999999997</v>
      </c>
      <c r="Q735">
        <v>9.8400000000000007E-4</v>
      </c>
      <c r="R735">
        <v>7.737E-3</v>
      </c>
      <c r="S735">
        <v>6.8062999999999999E-2</v>
      </c>
      <c r="T735">
        <v>10.207547</v>
      </c>
      <c r="Z735">
        <v>5.1999999999999997E-5</v>
      </c>
      <c r="AA735">
        <v>7.737E-3</v>
      </c>
      <c r="AB735">
        <v>16.600000000000001</v>
      </c>
      <c r="AC735">
        <v>10.207547</v>
      </c>
      <c r="AI735">
        <v>1.1659999999999999E-3</v>
      </c>
      <c r="AJ735">
        <v>7.737E-3</v>
      </c>
      <c r="AK735">
        <v>-9.643777</v>
      </c>
      <c r="AP735">
        <v>9.1482200000000002</v>
      </c>
    </row>
    <row r="736" spans="1:42" x14ac:dyDescent="0.3">
      <c r="A736">
        <v>739</v>
      </c>
      <c r="B736">
        <v>86.687837999999999</v>
      </c>
      <c r="C736">
        <v>54.019044999999998</v>
      </c>
      <c r="D736">
        <v>6.045E-3</v>
      </c>
      <c r="E736">
        <v>2.0285999999999998E-2</v>
      </c>
      <c r="F736">
        <v>4686.2063230000003</v>
      </c>
      <c r="G736">
        <v>6401.1488890000001</v>
      </c>
      <c r="H736">
        <v>20.439965999999998</v>
      </c>
      <c r="I736">
        <v>14.247557</v>
      </c>
      <c r="Q736">
        <v>1.2671E-2</v>
      </c>
      <c r="R736">
        <v>2.0285999999999998E-2</v>
      </c>
      <c r="S736">
        <v>1.3067139999999999</v>
      </c>
      <c r="T736">
        <v>10.384871</v>
      </c>
      <c r="Z736">
        <v>6.9999999999999994E-5</v>
      </c>
      <c r="AA736">
        <v>2.0285999999999998E-2</v>
      </c>
      <c r="AB736">
        <v>15.846154</v>
      </c>
      <c r="AC736">
        <v>10.384871</v>
      </c>
      <c r="AI736">
        <v>1.5560000000000001E-3</v>
      </c>
      <c r="AJ736">
        <v>2.0285999999999998E-2</v>
      </c>
      <c r="AK736">
        <v>-30.45</v>
      </c>
      <c r="AP736">
        <v>4.854762</v>
      </c>
    </row>
    <row r="737" spans="1:42" x14ac:dyDescent="0.3">
      <c r="A737">
        <v>740</v>
      </c>
      <c r="B737">
        <v>103.118821</v>
      </c>
      <c r="C737">
        <v>5.3088680000000004</v>
      </c>
      <c r="D737">
        <v>1.2489999999999999E-3</v>
      </c>
      <c r="E737">
        <v>8.9610000000000002E-3</v>
      </c>
      <c r="F737">
        <v>4081.6521739999998</v>
      </c>
      <c r="G737">
        <v>8392.7717909999992</v>
      </c>
      <c r="H737">
        <v>32.873016</v>
      </c>
      <c r="I737">
        <v>16.151316000000001</v>
      </c>
      <c r="Q737">
        <v>5.8459999999999996E-3</v>
      </c>
      <c r="R737">
        <v>8.9610000000000002E-3</v>
      </c>
      <c r="S737">
        <v>-28.782007</v>
      </c>
      <c r="T737">
        <v>-2.9148939999999999</v>
      </c>
      <c r="Z737">
        <v>6.0000000000000002E-5</v>
      </c>
      <c r="AA737">
        <v>8.9610000000000002E-3</v>
      </c>
      <c r="AB737">
        <v>13.615385</v>
      </c>
      <c r="AC737">
        <v>-2.9148939999999999</v>
      </c>
      <c r="AI737">
        <v>1.8400000000000001E-3</v>
      </c>
      <c r="AJ737">
        <v>8.9610000000000002E-3</v>
      </c>
      <c r="AK737">
        <v>-28.357955</v>
      </c>
      <c r="AP737">
        <v>-19.598990000000001</v>
      </c>
    </row>
    <row r="738" spans="1:42" x14ac:dyDescent="0.3">
      <c r="A738">
        <v>741</v>
      </c>
      <c r="B738">
        <v>117.33158899999999</v>
      </c>
      <c r="C738">
        <v>38.588572999999997</v>
      </c>
      <c r="D738">
        <v>8.4410000000000006E-3</v>
      </c>
      <c r="E738">
        <v>1.5827999999999998E-2</v>
      </c>
      <c r="F738">
        <v>1367.6405970000001</v>
      </c>
      <c r="G738">
        <v>2856.4886019999999</v>
      </c>
      <c r="H738">
        <v>24.298987</v>
      </c>
      <c r="I738">
        <v>10.252107000000001</v>
      </c>
      <c r="Q738">
        <v>6.4999999999999997E-3</v>
      </c>
      <c r="R738">
        <v>1.5827999999999998E-2</v>
      </c>
      <c r="S738">
        <v>28.041471000000001</v>
      </c>
      <c r="T738">
        <v>22.754335000000001</v>
      </c>
      <c r="Z738">
        <v>7.3999999999999999E-4</v>
      </c>
      <c r="AA738">
        <v>1.5827999999999998E-2</v>
      </c>
      <c r="AB738">
        <v>26.067114</v>
      </c>
      <c r="AC738">
        <v>22.754335000000001</v>
      </c>
      <c r="AI738">
        <v>3.4299999999999999E-4</v>
      </c>
      <c r="AJ738">
        <v>1.5827999999999998E-2</v>
      </c>
      <c r="AK738">
        <v>-21.508196999999999</v>
      </c>
      <c r="AP738">
        <v>24.831213999999999</v>
      </c>
    </row>
    <row r="739" spans="1:42" x14ac:dyDescent="0.3">
      <c r="A739">
        <v>742</v>
      </c>
      <c r="B739">
        <v>5.6192900000000003</v>
      </c>
      <c r="C739">
        <v>50.689810000000001</v>
      </c>
      <c r="D739">
        <v>1.3424999999999999E-2</v>
      </c>
      <c r="E739">
        <v>1.6206999999999999E-2</v>
      </c>
      <c r="F739">
        <v>4893.7180829999998</v>
      </c>
      <c r="G739">
        <v>7845.1307370000004</v>
      </c>
      <c r="H739">
        <v>22.074794000000001</v>
      </c>
      <c r="I739">
        <v>19.927596000000001</v>
      </c>
      <c r="Q739">
        <v>2.1549999999999998E-3</v>
      </c>
      <c r="R739">
        <v>1.6206999999999999E-2</v>
      </c>
      <c r="S739">
        <v>-2.0066959999999998</v>
      </c>
      <c r="T739">
        <v>20.581911000000002</v>
      </c>
      <c r="Z739">
        <v>1.8599999999999999E-4</v>
      </c>
      <c r="AA739">
        <v>1.6206999999999999E-2</v>
      </c>
      <c r="AB739">
        <v>32.972222000000002</v>
      </c>
      <c r="AC739">
        <v>20.581911000000002</v>
      </c>
      <c r="AI739">
        <v>4.4700000000000002E-4</v>
      </c>
      <c r="AJ739">
        <v>1.6206999999999999E-2</v>
      </c>
      <c r="AK739">
        <v>-29.810127000000001</v>
      </c>
      <c r="AP739">
        <v>17.676288</v>
      </c>
    </row>
    <row r="740" spans="1:42" x14ac:dyDescent="0.3">
      <c r="A740">
        <v>743</v>
      </c>
      <c r="B740">
        <v>118.028542</v>
      </c>
      <c r="C740">
        <v>37.405197999999999</v>
      </c>
      <c r="D740">
        <v>5.2119999999999996E-3</v>
      </c>
      <c r="E740">
        <v>1.2433E-2</v>
      </c>
      <c r="F740">
        <v>2692.1868979999999</v>
      </c>
      <c r="G740">
        <v>4508.9252900000001</v>
      </c>
      <c r="H740">
        <v>27.250473</v>
      </c>
      <c r="I740">
        <v>43.504807999999997</v>
      </c>
      <c r="Q740">
        <v>6.6160000000000004E-3</v>
      </c>
      <c r="R740">
        <v>1.2433E-2</v>
      </c>
      <c r="S740">
        <v>-11.052388000000001</v>
      </c>
      <c r="T740">
        <v>21.736751000000002</v>
      </c>
      <c r="Z740">
        <v>1.5E-5</v>
      </c>
      <c r="AA740">
        <v>1.2433E-2</v>
      </c>
      <c r="AB740">
        <v>41</v>
      </c>
      <c r="AC740">
        <v>21.736751000000002</v>
      </c>
      <c r="AI740">
        <v>5.9400000000000002E-4</v>
      </c>
      <c r="AJ740">
        <v>1.2433E-2</v>
      </c>
      <c r="AK740">
        <v>-31.330275</v>
      </c>
      <c r="AP740">
        <v>4.8048390000000003</v>
      </c>
    </row>
    <row r="741" spans="1:42" x14ac:dyDescent="0.3">
      <c r="A741">
        <v>744</v>
      </c>
      <c r="B741">
        <v>-8.3786249999999995</v>
      </c>
      <c r="C741">
        <v>43.307428000000002</v>
      </c>
      <c r="D741">
        <v>4.6889999999999996E-3</v>
      </c>
      <c r="E741">
        <v>1.0265E-2</v>
      </c>
      <c r="F741">
        <v>6730.9463690000002</v>
      </c>
      <c r="G741">
        <v>9239.5131579999997</v>
      </c>
      <c r="H741">
        <v>18.528570999999999</v>
      </c>
      <c r="I741">
        <v>14.115107999999999</v>
      </c>
      <c r="Q741">
        <v>4.836E-3</v>
      </c>
      <c r="R741">
        <v>1.0265E-2</v>
      </c>
      <c r="S741">
        <v>11.620163</v>
      </c>
      <c r="T741">
        <v>15.213068</v>
      </c>
      <c r="Z741">
        <v>2.7399999999999999E-4</v>
      </c>
      <c r="AA741">
        <v>1.0265E-2</v>
      </c>
      <c r="AB741">
        <v>19.298245999999999</v>
      </c>
      <c r="AC741">
        <v>15.213068</v>
      </c>
      <c r="AI741">
        <v>5.7600000000000001E-4</v>
      </c>
      <c r="AJ741">
        <v>1.0265E-2</v>
      </c>
      <c r="AK741">
        <v>-26.971429000000001</v>
      </c>
      <c r="AP741">
        <v>13.401956</v>
      </c>
    </row>
    <row r="742" spans="1:42" x14ac:dyDescent="0.3">
      <c r="A742">
        <v>745</v>
      </c>
      <c r="B742">
        <v>112.022876</v>
      </c>
      <c r="C742">
        <v>37.432975999999996</v>
      </c>
      <c r="D742">
        <v>4.5789999999999997E-3</v>
      </c>
      <c r="E742">
        <v>1.2807000000000001E-2</v>
      </c>
      <c r="F742">
        <v>2279.7497290000001</v>
      </c>
      <c r="G742">
        <v>3656.0763419999998</v>
      </c>
      <c r="H742">
        <v>20.1663</v>
      </c>
      <c r="I742">
        <v>22.404579999999999</v>
      </c>
      <c r="Q742">
        <v>7.7159999999999998E-3</v>
      </c>
      <c r="R742">
        <v>1.2807000000000001E-2</v>
      </c>
      <c r="S742">
        <v>0.83222799999999997</v>
      </c>
      <c r="T742">
        <v>15.898899</v>
      </c>
      <c r="Z742">
        <v>2.0000000000000002E-5</v>
      </c>
      <c r="AA742">
        <v>1.2807000000000001E-2</v>
      </c>
      <c r="AB742">
        <v>11.75</v>
      </c>
      <c r="AC742">
        <v>15.898899</v>
      </c>
      <c r="AI742">
        <v>5.0500000000000002E-4</v>
      </c>
      <c r="AJ742">
        <v>1.2807000000000001E-2</v>
      </c>
      <c r="AK742">
        <v>-19.76699</v>
      </c>
      <c r="AP742">
        <v>6.838876</v>
      </c>
    </row>
    <row r="743" spans="1:42" x14ac:dyDescent="0.3">
      <c r="A743">
        <v>746</v>
      </c>
      <c r="B743">
        <v>106.87018</v>
      </c>
      <c r="C743">
        <v>39.645693999999999</v>
      </c>
      <c r="D743">
        <v>6.1419999999999999E-3</v>
      </c>
      <c r="E743">
        <v>1.6412E-2</v>
      </c>
      <c r="F743">
        <v>131.44426200000001</v>
      </c>
      <c r="G743">
        <v>264.103725</v>
      </c>
      <c r="H743">
        <v>23.569672000000001</v>
      </c>
      <c r="I743">
        <v>1.1162019999999999</v>
      </c>
      <c r="Q743">
        <v>9.7809999999999998E-3</v>
      </c>
      <c r="R743">
        <v>1.6412E-2</v>
      </c>
      <c r="S743">
        <v>22.076763</v>
      </c>
      <c r="T743">
        <v>20.840209999999999</v>
      </c>
      <c r="Z743">
        <v>2.5999999999999998E-5</v>
      </c>
      <c r="AA743">
        <v>1.6412E-2</v>
      </c>
      <c r="AB743">
        <v>35.6</v>
      </c>
      <c r="AC743">
        <v>20.840209999999999</v>
      </c>
      <c r="AI743">
        <v>4.7399999999999997E-4</v>
      </c>
      <c r="AJ743">
        <v>1.6412E-2</v>
      </c>
      <c r="AK743">
        <v>-9.1862750000000002</v>
      </c>
      <c r="AP743">
        <v>21.731908000000001</v>
      </c>
    </row>
    <row r="744" spans="1:42" x14ac:dyDescent="0.3">
      <c r="A744">
        <v>747</v>
      </c>
      <c r="B744">
        <v>6.1330900000000002</v>
      </c>
      <c r="C744">
        <v>43.100485999999997</v>
      </c>
      <c r="D744">
        <v>7.0829999999999999E-3</v>
      </c>
      <c r="E744">
        <v>1.1292999999999999E-2</v>
      </c>
      <c r="F744">
        <v>4066.9913729999998</v>
      </c>
      <c r="G744">
        <v>5013.1632650000001</v>
      </c>
      <c r="H744">
        <v>14.760776</v>
      </c>
      <c r="I744">
        <v>23.408867000000001</v>
      </c>
      <c r="Q744">
        <v>3.1749999999999999E-3</v>
      </c>
      <c r="R744">
        <v>1.1292999999999999E-2</v>
      </c>
      <c r="S744">
        <v>9.4896329999999995</v>
      </c>
      <c r="T744">
        <v>12.514677000000001</v>
      </c>
      <c r="Z744">
        <v>4.84E-4</v>
      </c>
      <c r="AA744">
        <v>1.1292999999999999E-2</v>
      </c>
      <c r="AB744">
        <v>16.352273</v>
      </c>
      <c r="AC744">
        <v>12.514677000000001</v>
      </c>
      <c r="AI744">
        <v>6.6200000000000005E-4</v>
      </c>
      <c r="AJ744">
        <v>1.1292999999999999E-2</v>
      </c>
      <c r="AK744">
        <v>-14.934958999999999</v>
      </c>
      <c r="AP744">
        <v>11.895182999999999</v>
      </c>
    </row>
    <row r="745" spans="1:42" x14ac:dyDescent="0.3">
      <c r="A745">
        <v>748</v>
      </c>
      <c r="B745">
        <v>49.609676999999998</v>
      </c>
      <c r="C745">
        <v>25.452456000000002</v>
      </c>
      <c r="D745">
        <v>7.7099999999999998E-4</v>
      </c>
      <c r="E745">
        <v>1.4709E-2</v>
      </c>
      <c r="F745">
        <v>287.03333300000003</v>
      </c>
      <c r="G745">
        <v>4.041328</v>
      </c>
      <c r="H745">
        <v>1.6949149999999999</v>
      </c>
      <c r="I745">
        <v>3.2881480000000001</v>
      </c>
      <c r="Q745">
        <v>4.2649999999999997E-3</v>
      </c>
      <c r="R745">
        <v>1.4709E-2</v>
      </c>
      <c r="S745">
        <v>-15.574163</v>
      </c>
      <c r="T745">
        <v>-11.672656999999999</v>
      </c>
      <c r="Z745">
        <v>1.8E-5</v>
      </c>
      <c r="AA745">
        <v>1.4709E-2</v>
      </c>
      <c r="AB745">
        <v>-5.3333329999999997</v>
      </c>
      <c r="AC745">
        <v>-11.672656999999999</v>
      </c>
      <c r="AI745">
        <v>9.6579999999999999E-3</v>
      </c>
      <c r="AJ745">
        <v>1.4709E-2</v>
      </c>
      <c r="AK745">
        <v>-13.480831</v>
      </c>
      <c r="AP745">
        <v>-12.978059999999999</v>
      </c>
    </row>
    <row r="746" spans="1:42" x14ac:dyDescent="0.3">
      <c r="A746">
        <v>749</v>
      </c>
      <c r="B746">
        <v>44.945484</v>
      </c>
      <c r="C746">
        <v>41.694887999999999</v>
      </c>
      <c r="D746">
        <v>3.5399999999999999E-4</v>
      </c>
      <c r="E746">
        <v>9.7959999999999992E-3</v>
      </c>
      <c r="F746">
        <v>2594.5915490000002</v>
      </c>
      <c r="G746">
        <v>3652.0666670000001</v>
      </c>
      <c r="H746">
        <v>11.944444000000001</v>
      </c>
      <c r="I746">
        <v>9.5966389999999997</v>
      </c>
      <c r="Q746">
        <v>5.9659999999999999E-3</v>
      </c>
      <c r="R746">
        <v>9.7959999999999992E-3</v>
      </c>
      <c r="S746">
        <v>-23.772385</v>
      </c>
      <c r="T746">
        <v>-12.787262999999999</v>
      </c>
      <c r="Z746">
        <v>5.3000000000000001E-5</v>
      </c>
      <c r="AA746">
        <v>9.7959999999999992E-3</v>
      </c>
      <c r="AB746">
        <v>-0.81818199999999996</v>
      </c>
      <c r="AC746">
        <v>-12.787262999999999</v>
      </c>
      <c r="AI746">
        <v>3.4499999999999999E-3</v>
      </c>
      <c r="AJ746">
        <v>9.7959999999999992E-3</v>
      </c>
      <c r="AK746">
        <v>-14.891176</v>
      </c>
      <c r="AP746">
        <v>-19.324031000000002</v>
      </c>
    </row>
    <row r="747" spans="1:42" x14ac:dyDescent="0.3">
      <c r="A747">
        <v>750</v>
      </c>
      <c r="B747">
        <v>2.1193040000000001</v>
      </c>
      <c r="C747">
        <v>13.570423</v>
      </c>
      <c r="D747">
        <v>3.3100000000000002E-4</v>
      </c>
      <c r="E747">
        <v>1.2529E-2</v>
      </c>
      <c r="F747">
        <v>787.48275899999999</v>
      </c>
      <c r="G747">
        <v>649.52927799999998</v>
      </c>
      <c r="H747">
        <v>14.783333000000001</v>
      </c>
      <c r="I747">
        <v>-5.360023</v>
      </c>
      <c r="Q747">
        <v>9.2969999999999997E-3</v>
      </c>
      <c r="R747">
        <v>1.2529E-2</v>
      </c>
      <c r="S747">
        <v>-16.465040999999999</v>
      </c>
      <c r="T747">
        <v>-11.523199999999999</v>
      </c>
      <c r="Z747">
        <v>3.3000000000000003E-5</v>
      </c>
      <c r="AA747">
        <v>1.2529E-2</v>
      </c>
      <c r="AB747">
        <v>-10.571429</v>
      </c>
      <c r="AC747">
        <v>-11.523199999999999</v>
      </c>
      <c r="AI747">
        <v>2.8939999999999999E-3</v>
      </c>
      <c r="AJ747">
        <v>1.2529E-2</v>
      </c>
      <c r="AK747">
        <v>-13.928571</v>
      </c>
      <c r="AP747">
        <v>-15.236408000000001</v>
      </c>
    </row>
    <row r="748" spans="1:42" x14ac:dyDescent="0.3">
      <c r="A748">
        <v>751</v>
      </c>
      <c r="B748">
        <v>3.3906230000000002</v>
      </c>
      <c r="C748">
        <v>7.1247379999999998</v>
      </c>
      <c r="D748">
        <v>1.17E-4</v>
      </c>
      <c r="E748">
        <v>1.2413E-2</v>
      </c>
      <c r="F748">
        <v>5466.7391299999999</v>
      </c>
      <c r="G748">
        <v>6189.6978920000001</v>
      </c>
      <c r="H748">
        <v>19.086957000000002</v>
      </c>
      <c r="I748">
        <v>27.235063</v>
      </c>
      <c r="Q748">
        <v>1.0392E-2</v>
      </c>
      <c r="R748">
        <v>1.2413E-2</v>
      </c>
      <c r="S748">
        <v>-42.395439000000003</v>
      </c>
      <c r="T748">
        <v>-25.686813000000001</v>
      </c>
      <c r="Z748">
        <v>7.5900000000000002E-4</v>
      </c>
      <c r="AA748">
        <v>1.2413E-2</v>
      </c>
      <c r="AB748">
        <v>-24.953333000000001</v>
      </c>
      <c r="AC748">
        <v>-25.686813000000001</v>
      </c>
      <c r="AI748">
        <v>1.72E-3</v>
      </c>
      <c r="AJ748">
        <v>1.2413E-2</v>
      </c>
      <c r="AK748">
        <v>-28.835294000000001</v>
      </c>
      <c r="AP748">
        <v>-39.484431999999998</v>
      </c>
    </row>
    <row r="749" spans="1:42" x14ac:dyDescent="0.3">
      <c r="A749">
        <v>752</v>
      </c>
      <c r="B749">
        <v>-86.149140000000003</v>
      </c>
      <c r="C749">
        <v>41.644333000000003</v>
      </c>
      <c r="D749">
        <v>7.058E-3</v>
      </c>
      <c r="E749">
        <v>9.7179999999999992E-3</v>
      </c>
      <c r="F749">
        <v>6025.895004</v>
      </c>
      <c r="G749">
        <v>7260.475735</v>
      </c>
      <c r="H749">
        <v>17.849423999999999</v>
      </c>
      <c r="I749">
        <v>22.089531999999998</v>
      </c>
      <c r="Q749">
        <v>2.3159999999999999E-3</v>
      </c>
      <c r="R749">
        <v>9.7179999999999992E-3</v>
      </c>
      <c r="S749">
        <v>11.556793000000001</v>
      </c>
      <c r="T749">
        <v>16.442308000000001</v>
      </c>
      <c r="Z749">
        <v>5.8999999999999998E-5</v>
      </c>
      <c r="AA749">
        <v>9.7179999999999992E-3</v>
      </c>
      <c r="AB749">
        <v>24.230768999999999</v>
      </c>
      <c r="AC749">
        <v>16.442308000000001</v>
      </c>
      <c r="AI749">
        <v>3.01E-4</v>
      </c>
      <c r="AJ749">
        <v>9.7179999999999992E-3</v>
      </c>
      <c r="AK749">
        <v>-32.765957</v>
      </c>
      <c r="AP749">
        <v>15.427007</v>
      </c>
    </row>
    <row r="750" spans="1:42" x14ac:dyDescent="0.3">
      <c r="A750">
        <v>753</v>
      </c>
      <c r="B750">
        <v>105.887259</v>
      </c>
      <c r="C750">
        <v>29.319392000000001</v>
      </c>
      <c r="D750">
        <v>5.6439999999999997E-3</v>
      </c>
      <c r="E750">
        <v>1.4631999999999999E-2</v>
      </c>
      <c r="F750">
        <v>5291.673933</v>
      </c>
      <c r="G750">
        <v>5949.7527389999996</v>
      </c>
      <c r="H750">
        <v>34.144725000000001</v>
      </c>
      <c r="I750">
        <v>43.881461000000002</v>
      </c>
      <c r="Q750">
        <v>8.8859999999999998E-3</v>
      </c>
      <c r="R750">
        <v>1.4631999999999999E-2</v>
      </c>
      <c r="S750">
        <v>11.142856999999999</v>
      </c>
      <c r="T750">
        <v>34.227232999999998</v>
      </c>
      <c r="Z750">
        <v>0</v>
      </c>
      <c r="AA750">
        <v>1.4631999999999999E-2</v>
      </c>
      <c r="AB750">
        <v>0</v>
      </c>
      <c r="AC750">
        <v>0</v>
      </c>
      <c r="AI750">
        <v>1.03E-4</v>
      </c>
      <c r="AJ750">
        <v>1.4631999999999999E-2</v>
      </c>
      <c r="AK750">
        <v>-19.440000000000001</v>
      </c>
      <c r="AP750">
        <v>20.151859999999999</v>
      </c>
    </row>
    <row r="751" spans="1:42" x14ac:dyDescent="0.3">
      <c r="A751">
        <v>754</v>
      </c>
      <c r="B751">
        <v>-60.730620000000002</v>
      </c>
      <c r="C751">
        <v>-32.719988000000001</v>
      </c>
      <c r="D751">
        <v>2.163E-3</v>
      </c>
      <c r="E751">
        <v>1.3674E-2</v>
      </c>
      <c r="F751">
        <v>1644.1258740000001</v>
      </c>
      <c r="G751">
        <v>7471.5031580000004</v>
      </c>
      <c r="H751">
        <v>10.257142999999999</v>
      </c>
      <c r="I751">
        <v>-28.609293000000001</v>
      </c>
      <c r="Q751">
        <v>5.7330000000000002E-3</v>
      </c>
      <c r="R751">
        <v>1.3674E-2</v>
      </c>
      <c r="S751">
        <v>-34.480553</v>
      </c>
      <c r="T751">
        <v>-11.773794000000001</v>
      </c>
      <c r="Z751">
        <v>4.1E-5</v>
      </c>
      <c r="AA751">
        <v>1.3674E-2</v>
      </c>
      <c r="AB751">
        <v>-21.125</v>
      </c>
      <c r="AC751">
        <v>-11.773794000000001</v>
      </c>
      <c r="AI751">
        <v>5.7520000000000002E-3</v>
      </c>
      <c r="AJ751">
        <v>1.3674E-2</v>
      </c>
      <c r="AK751">
        <v>-20.230839</v>
      </c>
      <c r="AP751">
        <v>-21.474788</v>
      </c>
    </row>
    <row r="752" spans="1:42" x14ac:dyDescent="0.3">
      <c r="A752">
        <v>755</v>
      </c>
      <c r="B752">
        <v>-83.078653000000003</v>
      </c>
      <c r="C752">
        <v>42.239811000000003</v>
      </c>
      <c r="D752">
        <v>2.8660000000000001E-3</v>
      </c>
      <c r="E752">
        <v>5.535E-3</v>
      </c>
      <c r="F752">
        <v>4620.9645389999996</v>
      </c>
      <c r="G752">
        <v>5523.1119920000001</v>
      </c>
      <c r="H752">
        <v>24.055855999999999</v>
      </c>
      <c r="I752">
        <v>24.563618000000002</v>
      </c>
      <c r="Q752">
        <v>2.0730000000000002E-3</v>
      </c>
      <c r="R752">
        <v>5.535E-3</v>
      </c>
      <c r="S752">
        <v>6.5</v>
      </c>
      <c r="T752">
        <v>17.369723</v>
      </c>
      <c r="Z752">
        <v>1.1E-5</v>
      </c>
      <c r="AA752">
        <v>5.535E-3</v>
      </c>
      <c r="AB752">
        <v>55.333333000000003</v>
      </c>
      <c r="AC752">
        <v>17.369723</v>
      </c>
      <c r="AI752">
        <v>5.8399999999999999E-4</v>
      </c>
      <c r="AJ752">
        <v>5.535E-3</v>
      </c>
      <c r="AK752">
        <v>-23.783018999999999</v>
      </c>
      <c r="AP752">
        <v>14.289711</v>
      </c>
    </row>
    <row r="753" spans="1:42" x14ac:dyDescent="0.3">
      <c r="A753">
        <v>756</v>
      </c>
      <c r="B753">
        <v>13.134252</v>
      </c>
      <c r="C753">
        <v>41.273054999999999</v>
      </c>
      <c r="D753">
        <v>1.25E-3</v>
      </c>
      <c r="E753">
        <v>9.4389999999999995E-3</v>
      </c>
      <c r="F753">
        <v>5390.2109380000002</v>
      </c>
      <c r="G753">
        <v>6567.5900620000002</v>
      </c>
      <c r="H753">
        <v>22.255725000000002</v>
      </c>
      <c r="I753">
        <v>4.2814370000000004</v>
      </c>
      <c r="Q753">
        <v>7.1159999999999999E-3</v>
      </c>
      <c r="R753">
        <v>9.4389999999999995E-3</v>
      </c>
      <c r="S753">
        <v>-13.328326000000001</v>
      </c>
      <c r="T753">
        <v>-5.2311110000000003</v>
      </c>
      <c r="Z753">
        <v>1.5200000000000001E-4</v>
      </c>
      <c r="AA753">
        <v>9.4389999999999995E-3</v>
      </c>
      <c r="AB753">
        <v>11.806452</v>
      </c>
      <c r="AC753">
        <v>-5.2311110000000003</v>
      </c>
      <c r="AI753">
        <v>1.0330000000000001E-3</v>
      </c>
      <c r="AJ753">
        <v>9.4389999999999995E-3</v>
      </c>
      <c r="AK753">
        <v>-37.216749</v>
      </c>
      <c r="AP753">
        <v>-11.053763</v>
      </c>
    </row>
    <row r="754" spans="1:42" x14ac:dyDescent="0.3">
      <c r="A754">
        <v>757</v>
      </c>
      <c r="B754">
        <v>8.4677699999999998</v>
      </c>
      <c r="C754">
        <v>11.982267999999999</v>
      </c>
      <c r="D754">
        <v>1.73E-4</v>
      </c>
      <c r="E754">
        <v>1.469E-2</v>
      </c>
      <c r="F754">
        <v>2698</v>
      </c>
      <c r="G754">
        <v>3435.2979230000001</v>
      </c>
      <c r="H754">
        <v>11.034483</v>
      </c>
      <c r="I754">
        <v>4.8346330000000002</v>
      </c>
      <c r="Q754">
        <v>9.4439999999999993E-3</v>
      </c>
      <c r="R754">
        <v>1.469E-2</v>
      </c>
      <c r="S754">
        <v>-36.426875000000003</v>
      </c>
      <c r="T754">
        <v>-22.903901000000001</v>
      </c>
      <c r="Z754">
        <v>6.2000000000000003E-5</v>
      </c>
      <c r="AA754">
        <v>1.469E-2</v>
      </c>
      <c r="AB754">
        <v>-24.357143000000001</v>
      </c>
      <c r="AC754">
        <v>-22.903901000000001</v>
      </c>
      <c r="AI754">
        <v>5.0400000000000002E-3</v>
      </c>
      <c r="AJ754">
        <v>1.469E-2</v>
      </c>
      <c r="AK754">
        <v>-23.791015999999999</v>
      </c>
      <c r="AP754">
        <v>-31.449057</v>
      </c>
    </row>
    <row r="755" spans="1:42" x14ac:dyDescent="0.3">
      <c r="A755">
        <v>758</v>
      </c>
      <c r="B755">
        <v>86.112673999999998</v>
      </c>
      <c r="C755">
        <v>41.776347999999999</v>
      </c>
      <c r="D755">
        <v>3.7009999999999999E-3</v>
      </c>
      <c r="E755">
        <v>1.7479999999999999E-2</v>
      </c>
      <c r="F755">
        <v>507.54166700000002</v>
      </c>
      <c r="G755">
        <v>1212.8176060000001</v>
      </c>
      <c r="H755">
        <v>26.797521</v>
      </c>
      <c r="I755">
        <v>58.791477</v>
      </c>
      <c r="Q755">
        <v>1.2324999999999999E-2</v>
      </c>
      <c r="R755">
        <v>1.7479999999999999E-2</v>
      </c>
      <c r="S755">
        <v>10.434319</v>
      </c>
      <c r="T755">
        <v>9.0265149999999998</v>
      </c>
      <c r="Z755">
        <v>0</v>
      </c>
      <c r="AA755">
        <v>1.7479999999999999E-2</v>
      </c>
      <c r="AB755">
        <v>0</v>
      </c>
      <c r="AC755">
        <v>0</v>
      </c>
      <c r="AI755">
        <v>1.454E-3</v>
      </c>
      <c r="AJ755">
        <v>1.7479999999999999E-2</v>
      </c>
      <c r="AK755">
        <v>-37.126280000000001</v>
      </c>
      <c r="AP755">
        <v>10.149089999999999</v>
      </c>
    </row>
    <row r="756" spans="1:42" x14ac:dyDescent="0.3">
      <c r="A756">
        <v>759</v>
      </c>
      <c r="B756">
        <v>117.976922</v>
      </c>
      <c r="C756">
        <v>34.383912000000002</v>
      </c>
      <c r="D756">
        <v>2.7169999999999998E-3</v>
      </c>
      <c r="E756">
        <v>1.2265E-2</v>
      </c>
      <c r="F756">
        <v>4376.4267159999999</v>
      </c>
      <c r="G756">
        <v>6081.6565280000004</v>
      </c>
      <c r="H756">
        <v>21.077504999999999</v>
      </c>
      <c r="I756">
        <v>26.701754000000001</v>
      </c>
      <c r="Q756">
        <v>8.1779999999999995E-3</v>
      </c>
      <c r="R756">
        <v>1.2265E-2</v>
      </c>
      <c r="S756">
        <v>-32.460729999999998</v>
      </c>
      <c r="T756">
        <v>3.2059880000000001</v>
      </c>
      <c r="Z756">
        <v>0</v>
      </c>
      <c r="AA756">
        <v>1.2265E-2</v>
      </c>
      <c r="AB756">
        <v>0</v>
      </c>
      <c r="AC756">
        <v>0</v>
      </c>
      <c r="AI756">
        <v>1.3699999999999999E-3</v>
      </c>
      <c r="AJ756">
        <v>1.2265E-2</v>
      </c>
      <c r="AK756">
        <v>-33.586081</v>
      </c>
      <c r="AP756">
        <v>-20.570663</v>
      </c>
    </row>
    <row r="757" spans="1:42" x14ac:dyDescent="0.3">
      <c r="A757">
        <v>760</v>
      </c>
      <c r="B757">
        <v>125.74354</v>
      </c>
      <c r="C757">
        <v>38.977791000000003</v>
      </c>
      <c r="D757">
        <v>4.9979999999999998E-3</v>
      </c>
      <c r="E757">
        <v>1.1025E-2</v>
      </c>
      <c r="F757">
        <v>1978.6042299999999</v>
      </c>
      <c r="G757">
        <v>4485.4833330000001</v>
      </c>
      <c r="H757">
        <v>14.527723</v>
      </c>
      <c r="I757">
        <v>14.959906</v>
      </c>
      <c r="Q757">
        <v>5.4689999999999999E-3</v>
      </c>
      <c r="R757">
        <v>1.1025E-2</v>
      </c>
      <c r="S757">
        <v>3.2666029999999999</v>
      </c>
      <c r="T757">
        <v>12.150499</v>
      </c>
      <c r="Z757">
        <v>1.5E-5</v>
      </c>
      <c r="AA757">
        <v>1.1025E-2</v>
      </c>
      <c r="AB757">
        <v>33.666666999999997</v>
      </c>
      <c r="AC757">
        <v>12.150499</v>
      </c>
      <c r="AI757">
        <v>5.4299999999999997E-4</v>
      </c>
      <c r="AJ757">
        <v>1.1025E-2</v>
      </c>
      <c r="AK757">
        <v>-12.587629</v>
      </c>
      <c r="AP757">
        <v>7.7726430000000004</v>
      </c>
    </row>
    <row r="758" spans="1:42" x14ac:dyDescent="0.3">
      <c r="A758">
        <v>761</v>
      </c>
      <c r="B758">
        <v>46.173907999999997</v>
      </c>
      <c r="C758">
        <v>51.594886000000002</v>
      </c>
      <c r="D758">
        <v>6.5160000000000001E-3</v>
      </c>
      <c r="E758">
        <v>1.3886000000000001E-2</v>
      </c>
      <c r="F758">
        <v>4439.0305879999996</v>
      </c>
      <c r="G758">
        <v>5204.0941830000002</v>
      </c>
      <c r="H758">
        <v>15.830030000000001</v>
      </c>
      <c r="I758">
        <v>19.440111000000002</v>
      </c>
      <c r="Q758">
        <v>6.3800000000000003E-3</v>
      </c>
      <c r="R758">
        <v>1.3886000000000001E-2</v>
      </c>
      <c r="S758">
        <v>8.6574799999999996</v>
      </c>
      <c r="T758">
        <v>12.639646000000001</v>
      </c>
      <c r="Z758">
        <v>1.8699999999999999E-4</v>
      </c>
      <c r="AA758">
        <v>1.3886000000000001E-2</v>
      </c>
      <c r="AB758">
        <v>14.794872</v>
      </c>
      <c r="AC758">
        <v>12.639646000000001</v>
      </c>
      <c r="AI758">
        <v>8.5300000000000003E-4</v>
      </c>
      <c r="AJ758">
        <v>1.3886000000000001E-2</v>
      </c>
      <c r="AK758">
        <v>-12.935897000000001</v>
      </c>
      <c r="AP758">
        <v>10.786618000000001</v>
      </c>
    </row>
    <row r="759" spans="1:42" x14ac:dyDescent="0.3">
      <c r="A759">
        <v>762</v>
      </c>
      <c r="B759">
        <v>45.230918000000003</v>
      </c>
      <c r="C759">
        <v>2.0700150000000002</v>
      </c>
      <c r="D759">
        <v>1.5999999999999999E-5</v>
      </c>
      <c r="E759">
        <v>1.213E-2</v>
      </c>
      <c r="F759">
        <v>1064</v>
      </c>
      <c r="G759">
        <v>3199.8288539999999</v>
      </c>
      <c r="H759">
        <v>33.5</v>
      </c>
      <c r="I759">
        <v>-22.539860000000001</v>
      </c>
      <c r="Q759">
        <v>8.3590000000000001E-3</v>
      </c>
      <c r="R759">
        <v>1.213E-2</v>
      </c>
      <c r="S759">
        <v>-44.965682999999999</v>
      </c>
      <c r="T759">
        <v>-37.599459000000003</v>
      </c>
      <c r="Z759">
        <v>0</v>
      </c>
      <c r="AA759">
        <v>1.213E-2</v>
      </c>
      <c r="AB759">
        <v>0</v>
      </c>
      <c r="AC759">
        <v>0</v>
      </c>
      <c r="AI759">
        <v>3.7550000000000001E-3</v>
      </c>
      <c r="AJ759">
        <v>1.213E-2</v>
      </c>
      <c r="AK759">
        <v>-37.822251999999999</v>
      </c>
      <c r="AP759">
        <v>-42.753954999999998</v>
      </c>
    </row>
    <row r="760" spans="1:42" x14ac:dyDescent="0.3">
      <c r="A760">
        <v>763</v>
      </c>
      <c r="B760">
        <v>108.16637900000001</v>
      </c>
      <c r="C760">
        <v>16.071463999999999</v>
      </c>
      <c r="D760">
        <v>4.1899999999999999E-4</v>
      </c>
      <c r="E760">
        <v>8.574E-3</v>
      </c>
      <c r="F760">
        <v>2011.892857</v>
      </c>
      <c r="G760">
        <v>4447.3632809999999</v>
      </c>
      <c r="H760">
        <v>30.728394999999999</v>
      </c>
      <c r="I760">
        <v>25.924419</v>
      </c>
      <c r="Q760">
        <v>7.6779999999999999E-3</v>
      </c>
      <c r="R760">
        <v>8.574E-3</v>
      </c>
      <c r="S760">
        <v>-29.161438</v>
      </c>
      <c r="T760">
        <v>-6.3423910000000001</v>
      </c>
      <c r="Z760">
        <v>2.1699999999999999E-4</v>
      </c>
      <c r="AA760">
        <v>8.574E-3</v>
      </c>
      <c r="AB760">
        <v>-9.9761900000000008</v>
      </c>
      <c r="AC760">
        <v>-6.3423910000000001</v>
      </c>
      <c r="AI760">
        <v>4.46E-4</v>
      </c>
      <c r="AJ760">
        <v>8.574E-3</v>
      </c>
      <c r="AK760">
        <v>-29</v>
      </c>
      <c r="AP760">
        <v>-26.526008000000001</v>
      </c>
    </row>
    <row r="761" spans="1:42" x14ac:dyDescent="0.3">
      <c r="A761">
        <v>764</v>
      </c>
      <c r="B761">
        <v>112.30068199999999</v>
      </c>
      <c r="C761">
        <v>28.593336999999998</v>
      </c>
      <c r="D761">
        <v>3.4009999999999999E-3</v>
      </c>
      <c r="E761">
        <v>1.0279999999999999E-2</v>
      </c>
      <c r="F761">
        <v>4474.6902650000002</v>
      </c>
      <c r="G761">
        <v>6321.801262</v>
      </c>
      <c r="H761">
        <v>22.178470000000001</v>
      </c>
      <c r="I761">
        <v>32.278506</v>
      </c>
      <c r="Q761">
        <v>6.6010000000000001E-3</v>
      </c>
      <c r="R761">
        <v>1.0279999999999999E-2</v>
      </c>
      <c r="S761">
        <v>1.859091</v>
      </c>
      <c r="T761">
        <v>20.283149000000002</v>
      </c>
      <c r="Z761">
        <v>3.0000000000000001E-6</v>
      </c>
      <c r="AA761">
        <v>1.0279999999999999E-2</v>
      </c>
      <c r="AB761">
        <v>8</v>
      </c>
      <c r="AC761">
        <v>20.283149000000002</v>
      </c>
      <c r="AI761">
        <v>2.7599999999999999E-4</v>
      </c>
      <c r="AJ761">
        <v>1.0279999999999999E-2</v>
      </c>
      <c r="AK761">
        <v>-10.4</v>
      </c>
      <c r="AP761">
        <v>8.2284310000000005</v>
      </c>
    </row>
    <row r="762" spans="1:42" x14ac:dyDescent="0.3">
      <c r="A762">
        <v>765</v>
      </c>
      <c r="B762">
        <v>118.423102</v>
      </c>
      <c r="C762">
        <v>32.292065999999998</v>
      </c>
      <c r="D762">
        <v>2.2209999999999999E-3</v>
      </c>
      <c r="E762">
        <v>1.3043000000000001E-2</v>
      </c>
      <c r="F762">
        <v>3064.0820399999998</v>
      </c>
      <c r="G762">
        <v>5712.4536660000003</v>
      </c>
      <c r="H762">
        <v>22.669682999999999</v>
      </c>
      <c r="I762">
        <v>24.963134</v>
      </c>
      <c r="Q762">
        <v>9.4330000000000004E-3</v>
      </c>
      <c r="R762">
        <v>1.3043000000000001E-2</v>
      </c>
      <c r="S762">
        <v>-37.503754999999998</v>
      </c>
      <c r="T762">
        <v>2.4090910000000001</v>
      </c>
      <c r="Z762">
        <v>1.5E-5</v>
      </c>
      <c r="AA762">
        <v>1.3043000000000001E-2</v>
      </c>
      <c r="AB762">
        <v>3</v>
      </c>
      <c r="AC762">
        <v>2.4090910000000001</v>
      </c>
      <c r="AI762">
        <v>1.384E-3</v>
      </c>
      <c r="AJ762">
        <v>1.3043000000000001E-2</v>
      </c>
      <c r="AK762">
        <v>-29.053381000000002</v>
      </c>
      <c r="AP762">
        <v>-26.040619</v>
      </c>
    </row>
    <row r="763" spans="1:42" x14ac:dyDescent="0.3">
      <c r="A763">
        <v>766</v>
      </c>
      <c r="B763">
        <v>105.240354</v>
      </c>
      <c r="C763">
        <v>10.230109000000001</v>
      </c>
      <c r="D763">
        <v>1.6659999999999999E-3</v>
      </c>
      <c r="E763">
        <v>8.3049999999999999E-3</v>
      </c>
      <c r="F763">
        <v>3816.5630500000002</v>
      </c>
      <c r="G763">
        <v>3964.863636</v>
      </c>
      <c r="H763">
        <v>33.529761999999998</v>
      </c>
      <c r="I763">
        <v>41.689483000000003</v>
      </c>
      <c r="Q763">
        <v>6.1890000000000001E-3</v>
      </c>
      <c r="R763">
        <v>8.3049999999999999E-3</v>
      </c>
      <c r="S763">
        <v>6.3701569999999998</v>
      </c>
      <c r="T763">
        <v>20.396985000000001</v>
      </c>
      <c r="Z763">
        <v>8.2000000000000001E-5</v>
      </c>
      <c r="AA763">
        <v>8.3049999999999999E-3</v>
      </c>
      <c r="AB763">
        <v>-13.1875</v>
      </c>
      <c r="AC763">
        <v>20.396985000000001</v>
      </c>
      <c r="AI763">
        <v>4.1399999999999998E-4</v>
      </c>
      <c r="AJ763">
        <v>8.3049999999999999E-3</v>
      </c>
      <c r="AK763">
        <v>-22.215053999999999</v>
      </c>
      <c r="AP763">
        <v>10.297546000000001</v>
      </c>
    </row>
    <row r="764" spans="1:42" x14ac:dyDescent="0.3">
      <c r="A764">
        <v>767</v>
      </c>
      <c r="B764">
        <v>77.032549000000003</v>
      </c>
      <c r="C764">
        <v>52.193781000000001</v>
      </c>
      <c r="D764">
        <v>2.081E-3</v>
      </c>
      <c r="E764">
        <v>8.3739999999999995E-3</v>
      </c>
      <c r="F764">
        <v>5066.2062349999997</v>
      </c>
      <c r="G764">
        <v>3712.8385709999998</v>
      </c>
      <c r="H764">
        <v>13.153846</v>
      </c>
      <c r="I764">
        <v>-7.9089619999999998</v>
      </c>
      <c r="Q764">
        <v>5.8250000000000003E-3</v>
      </c>
      <c r="R764">
        <v>8.3739999999999995E-3</v>
      </c>
      <c r="S764">
        <v>4.1436029999999997</v>
      </c>
      <c r="T764">
        <v>8.8102769999999992</v>
      </c>
      <c r="Z764">
        <v>5.0000000000000004E-6</v>
      </c>
      <c r="AA764">
        <v>8.3739999999999995E-3</v>
      </c>
      <c r="AB764">
        <v>7</v>
      </c>
      <c r="AC764">
        <v>8.8102769999999992</v>
      </c>
      <c r="AI764">
        <v>4.66E-4</v>
      </c>
      <c r="AJ764">
        <v>8.3739999999999995E-3</v>
      </c>
      <c r="AK764">
        <v>-11.573034</v>
      </c>
      <c r="AP764">
        <v>5.3496670000000002</v>
      </c>
    </row>
    <row r="765" spans="1:42" x14ac:dyDescent="0.3">
      <c r="A765">
        <v>768</v>
      </c>
      <c r="B765">
        <v>-101.62752</v>
      </c>
      <c r="C765">
        <v>21.149138000000001</v>
      </c>
      <c r="D765">
        <v>5.5099999999999995E-4</v>
      </c>
      <c r="E765">
        <v>1.0947E-2</v>
      </c>
      <c r="F765">
        <v>1863.138614</v>
      </c>
      <c r="G765">
        <v>4321.6258209999996</v>
      </c>
      <c r="H765">
        <v>16.021052999999998</v>
      </c>
      <c r="I765">
        <v>4.2458330000000002</v>
      </c>
      <c r="Q765">
        <v>6.1180000000000002E-3</v>
      </c>
      <c r="R765">
        <v>1.0947E-2</v>
      </c>
      <c r="S765">
        <v>-34.523529000000003</v>
      </c>
      <c r="T765">
        <v>-19.088982999999999</v>
      </c>
      <c r="Z765">
        <v>2.5000000000000001E-5</v>
      </c>
      <c r="AA765">
        <v>1.0947E-2</v>
      </c>
      <c r="AB765">
        <v>-49.8</v>
      </c>
      <c r="AC765">
        <v>-19.088982999999999</v>
      </c>
      <c r="AI765">
        <v>4.2729999999999999E-3</v>
      </c>
      <c r="AJ765">
        <v>1.0947E-2</v>
      </c>
      <c r="AK765">
        <v>-23.280473000000001</v>
      </c>
      <c r="AP765">
        <v>-28.258828999999999</v>
      </c>
    </row>
    <row r="766" spans="1:42" x14ac:dyDescent="0.3">
      <c r="A766">
        <v>769</v>
      </c>
      <c r="B766">
        <v>91.440749999999994</v>
      </c>
      <c r="C766">
        <v>53.694220999999999</v>
      </c>
      <c r="D766">
        <v>2.8440000000000002E-3</v>
      </c>
      <c r="E766">
        <v>9.5219999999999992E-3</v>
      </c>
      <c r="F766">
        <v>3362.1663720000001</v>
      </c>
      <c r="G766">
        <v>3950.1721069999999</v>
      </c>
      <c r="H766">
        <v>13.471204</v>
      </c>
      <c r="I766">
        <v>11.533742</v>
      </c>
      <c r="Q766">
        <v>6.1130000000000004E-3</v>
      </c>
      <c r="R766">
        <v>9.5219999999999992E-3</v>
      </c>
      <c r="S766">
        <v>1.426579</v>
      </c>
      <c r="T766">
        <v>7.4457649999999997</v>
      </c>
      <c r="Z766">
        <v>0</v>
      </c>
      <c r="AA766">
        <v>9.5219999999999992E-3</v>
      </c>
      <c r="AB766">
        <v>0</v>
      </c>
      <c r="AC766">
        <v>0</v>
      </c>
      <c r="AI766">
        <v>5.6499999999999996E-4</v>
      </c>
      <c r="AJ766">
        <v>9.5219999999999992E-3</v>
      </c>
      <c r="AK766">
        <v>-24.149533000000002</v>
      </c>
      <c r="AP766">
        <v>3.5476939999999999</v>
      </c>
    </row>
    <row r="767" spans="1:42" x14ac:dyDescent="0.3">
      <c r="A767">
        <v>770</v>
      </c>
      <c r="B767">
        <v>-40.462409000000001</v>
      </c>
      <c r="C767">
        <v>-9.3885810000000003</v>
      </c>
      <c r="D767">
        <v>6.9899999999999997E-4</v>
      </c>
      <c r="E767">
        <v>6.8729999999999998E-3</v>
      </c>
      <c r="F767">
        <v>2658.0758620000001</v>
      </c>
      <c r="G767">
        <v>5274.5404600000002</v>
      </c>
      <c r="H767">
        <v>36.104478</v>
      </c>
      <c r="I767">
        <v>45.582839999999997</v>
      </c>
      <c r="Q767">
        <v>3.5439999999999998E-3</v>
      </c>
      <c r="R767">
        <v>6.8729999999999998E-3</v>
      </c>
      <c r="S767">
        <v>-24.810659000000001</v>
      </c>
      <c r="T767">
        <v>-8.4217049999999993</v>
      </c>
      <c r="Z767">
        <v>5.3000000000000001E-5</v>
      </c>
      <c r="AA767">
        <v>6.8729999999999998E-3</v>
      </c>
      <c r="AB767">
        <v>-22.777778000000001</v>
      </c>
      <c r="AC767">
        <v>-8.4217049999999993</v>
      </c>
      <c r="AI767">
        <v>2.5890000000000002E-3</v>
      </c>
      <c r="AJ767">
        <v>6.8729999999999998E-3</v>
      </c>
      <c r="AK767">
        <v>-18.348424999999999</v>
      </c>
      <c r="AP767">
        <v>-16.957446999999998</v>
      </c>
    </row>
    <row r="768" spans="1:42" x14ac:dyDescent="0.3">
      <c r="A768">
        <v>771</v>
      </c>
      <c r="B768">
        <v>-122.12789600000001</v>
      </c>
      <c r="C768">
        <v>48.025402</v>
      </c>
      <c r="D768">
        <v>7.0100000000000002E-4</v>
      </c>
      <c r="E768">
        <v>6.4009999999999996E-3</v>
      </c>
      <c r="F768">
        <v>6672.3759399999999</v>
      </c>
      <c r="G768">
        <v>9671.3967279999997</v>
      </c>
      <c r="H768">
        <v>5.7012989999999997</v>
      </c>
      <c r="I768">
        <v>-13.693642000000001</v>
      </c>
      <c r="Q768">
        <v>3.6709999999999998E-3</v>
      </c>
      <c r="R768">
        <v>6.4009999999999996E-3</v>
      </c>
      <c r="S768">
        <v>-31.201388999999999</v>
      </c>
      <c r="T768">
        <v>-18.931159000000001</v>
      </c>
      <c r="Z768">
        <v>1.2E-5</v>
      </c>
      <c r="AA768">
        <v>6.4009999999999996E-3</v>
      </c>
      <c r="AB768">
        <v>-2.5</v>
      </c>
      <c r="AC768">
        <v>-18.931159000000001</v>
      </c>
      <c r="AI768">
        <v>2.019E-3</v>
      </c>
      <c r="AJ768">
        <v>6.4009999999999996E-3</v>
      </c>
      <c r="AK768">
        <v>-32.701670999999997</v>
      </c>
      <c r="AP768">
        <v>-26.658517</v>
      </c>
    </row>
    <row r="769" spans="1:42" x14ac:dyDescent="0.3">
      <c r="A769">
        <v>772</v>
      </c>
      <c r="B769">
        <v>15.258068</v>
      </c>
      <c r="C769">
        <v>-4.2091500000000002</v>
      </c>
      <c r="D769">
        <v>7.7999999999999999E-5</v>
      </c>
      <c r="E769">
        <v>1.2954E-2</v>
      </c>
      <c r="F769">
        <v>4876.5454550000004</v>
      </c>
      <c r="G769">
        <v>6799.0127659999998</v>
      </c>
      <c r="H769">
        <v>-9.3181820000000002</v>
      </c>
      <c r="I769">
        <v>1.379464</v>
      </c>
      <c r="Q769">
        <v>8.5199999999999998E-3</v>
      </c>
      <c r="R769">
        <v>1.2954E-2</v>
      </c>
      <c r="S769">
        <v>-33.169331</v>
      </c>
      <c r="T769">
        <v>-27.700924000000001</v>
      </c>
      <c r="Z769">
        <v>0</v>
      </c>
      <c r="AA769">
        <v>1.2954E-2</v>
      </c>
      <c r="AB769">
        <v>0</v>
      </c>
      <c r="AC769">
        <v>0</v>
      </c>
      <c r="AI769">
        <v>4.3569999999999998E-3</v>
      </c>
      <c r="AJ769">
        <v>1.2954E-2</v>
      </c>
      <c r="AK769">
        <v>-28.265497</v>
      </c>
      <c r="AP769">
        <v>-31.562622000000001</v>
      </c>
    </row>
    <row r="770" spans="1:42" x14ac:dyDescent="0.3">
      <c r="A770">
        <v>773</v>
      </c>
      <c r="B770">
        <v>113.980823</v>
      </c>
      <c r="C770">
        <v>32.991188000000001</v>
      </c>
      <c r="D770">
        <v>4.045E-3</v>
      </c>
      <c r="E770">
        <v>1.1129E-2</v>
      </c>
      <c r="F770">
        <v>3967.277916</v>
      </c>
      <c r="G770">
        <v>4692.8294420000002</v>
      </c>
      <c r="H770">
        <v>22.998719999999999</v>
      </c>
      <c r="I770">
        <v>49.537298</v>
      </c>
      <c r="Q770">
        <v>4.3790000000000001E-3</v>
      </c>
      <c r="R770">
        <v>1.1129E-2</v>
      </c>
      <c r="S770">
        <v>-42.735762999999999</v>
      </c>
      <c r="T770">
        <v>2.7982130000000001</v>
      </c>
      <c r="Z770">
        <v>1.0000000000000001E-5</v>
      </c>
      <c r="AA770">
        <v>1.1129E-2</v>
      </c>
      <c r="AB770">
        <v>-10</v>
      </c>
      <c r="AC770">
        <v>2.7982130000000001</v>
      </c>
      <c r="AI770">
        <v>2.699E-3</v>
      </c>
      <c r="AJ770">
        <v>1.1129E-2</v>
      </c>
      <c r="AK770">
        <v>-29.279330000000002</v>
      </c>
      <c r="AP770">
        <v>-14.974943</v>
      </c>
    </row>
    <row r="771" spans="1:42" x14ac:dyDescent="0.3">
      <c r="A771">
        <v>774</v>
      </c>
      <c r="B771">
        <v>-89.921115</v>
      </c>
      <c r="C771">
        <v>34.990945000000004</v>
      </c>
      <c r="D771">
        <v>3.8549999999999999E-3</v>
      </c>
      <c r="E771">
        <v>9.7820000000000008E-3</v>
      </c>
      <c r="F771">
        <v>5926.6752580000002</v>
      </c>
      <c r="G771">
        <v>7913.2393670000001</v>
      </c>
      <c r="H771">
        <v>19.159438999999999</v>
      </c>
      <c r="I771">
        <v>14.976072</v>
      </c>
      <c r="Q771">
        <v>4.8399999999999997E-3</v>
      </c>
      <c r="R771">
        <v>9.7820000000000008E-3</v>
      </c>
      <c r="S771">
        <v>-13.834531999999999</v>
      </c>
      <c r="T771">
        <v>5.3581630000000002</v>
      </c>
      <c r="Z771">
        <v>2.0999999999999999E-5</v>
      </c>
      <c r="AA771">
        <v>9.7820000000000008E-3</v>
      </c>
      <c r="AB771">
        <v>-38.75</v>
      </c>
      <c r="AC771">
        <v>5.3581630000000002</v>
      </c>
      <c r="AI771">
        <v>1.085E-3</v>
      </c>
      <c r="AJ771">
        <v>9.7820000000000008E-3</v>
      </c>
      <c r="AK771">
        <v>-36.241546</v>
      </c>
      <c r="AP771">
        <v>-4.16709</v>
      </c>
    </row>
    <row r="772" spans="1:42" x14ac:dyDescent="0.3">
      <c r="A772">
        <v>775</v>
      </c>
      <c r="B772">
        <v>25.908404000000001</v>
      </c>
      <c r="C772">
        <v>-24.598455999999999</v>
      </c>
      <c r="D772">
        <v>5.7600000000000001E-4</v>
      </c>
      <c r="E772">
        <v>5.8240000000000002E-3</v>
      </c>
      <c r="F772">
        <v>2743.1428569999998</v>
      </c>
      <c r="G772">
        <v>4161.9322030000003</v>
      </c>
      <c r="H772">
        <v>18.066666999999999</v>
      </c>
      <c r="I772">
        <v>1.6129000000000001E-2</v>
      </c>
      <c r="Q772">
        <v>3.2650000000000001E-3</v>
      </c>
      <c r="R772">
        <v>5.8240000000000002E-3</v>
      </c>
      <c r="S772">
        <v>-22.818731</v>
      </c>
      <c r="T772">
        <v>-8.1440000000000001</v>
      </c>
      <c r="Z772">
        <v>1.56E-4</v>
      </c>
      <c r="AA772">
        <v>5.8240000000000002E-3</v>
      </c>
      <c r="AB772">
        <v>-16.290323000000001</v>
      </c>
      <c r="AC772">
        <v>-8.1440000000000001</v>
      </c>
      <c r="AI772">
        <v>1.9009999999999999E-3</v>
      </c>
      <c r="AJ772">
        <v>5.8240000000000002E-3</v>
      </c>
      <c r="AK772">
        <v>-14.761905</v>
      </c>
      <c r="AP772">
        <v>-16.253447999999999</v>
      </c>
    </row>
    <row r="773" spans="1:42" x14ac:dyDescent="0.3">
      <c r="A773">
        <v>776</v>
      </c>
      <c r="B773">
        <v>115.63386300000001</v>
      </c>
      <c r="C773">
        <v>36.183791999999997</v>
      </c>
      <c r="D773">
        <v>4.4180000000000001E-3</v>
      </c>
      <c r="E773">
        <v>1.0538E-2</v>
      </c>
      <c r="F773">
        <v>4951.5560539999997</v>
      </c>
      <c r="G773">
        <v>5711.840897</v>
      </c>
      <c r="H773">
        <v>25.921654</v>
      </c>
      <c r="I773">
        <v>37.058183999999997</v>
      </c>
      <c r="Q773">
        <v>5.3930000000000002E-3</v>
      </c>
      <c r="R773">
        <v>1.0538E-2</v>
      </c>
      <c r="S773">
        <v>-8.3205249999999999</v>
      </c>
      <c r="T773">
        <v>16.626733000000002</v>
      </c>
      <c r="Z773">
        <v>0</v>
      </c>
      <c r="AA773">
        <v>1.0538E-2</v>
      </c>
      <c r="AB773">
        <v>0</v>
      </c>
      <c r="AC773">
        <v>0</v>
      </c>
      <c r="AI773">
        <v>7.2800000000000002E-4</v>
      </c>
      <c r="AJ773">
        <v>1.0538E-2</v>
      </c>
      <c r="AK773">
        <v>-43.917293000000001</v>
      </c>
      <c r="AP773">
        <v>4.3614689999999996</v>
      </c>
    </row>
    <row r="774" spans="1:42" x14ac:dyDescent="0.3">
      <c r="A774">
        <v>777</v>
      </c>
      <c r="B774">
        <v>-47.493783999999998</v>
      </c>
      <c r="C774">
        <v>-23.501693</v>
      </c>
      <c r="D774">
        <v>2.3089999999999999E-3</v>
      </c>
      <c r="E774">
        <v>1.1037E-2</v>
      </c>
      <c r="F774">
        <v>4061.0982530000001</v>
      </c>
      <c r="G774">
        <v>7702.9796889999998</v>
      </c>
      <c r="H774">
        <v>21.851769999999998</v>
      </c>
      <c r="I774">
        <v>16.557919999999999</v>
      </c>
      <c r="Q774">
        <v>5.8479999999999999E-3</v>
      </c>
      <c r="R774">
        <v>1.1037E-2</v>
      </c>
      <c r="S774">
        <v>-30.194444000000001</v>
      </c>
      <c r="T774">
        <v>-1.674847</v>
      </c>
      <c r="Z774">
        <v>3.6099999999999999E-4</v>
      </c>
      <c r="AA774">
        <v>1.1037E-2</v>
      </c>
      <c r="AB774">
        <v>17.594595000000002</v>
      </c>
      <c r="AC774">
        <v>-1.674847</v>
      </c>
      <c r="AI774">
        <v>2.6329999999999999E-3</v>
      </c>
      <c r="AJ774">
        <v>1.1037E-2</v>
      </c>
      <c r="AK774">
        <v>-20.353591000000002</v>
      </c>
      <c r="AP774">
        <v>-15.731173</v>
      </c>
    </row>
    <row r="775" spans="1:42" x14ac:dyDescent="0.3">
      <c r="A775">
        <v>778</v>
      </c>
      <c r="B775">
        <v>71.757339000000002</v>
      </c>
      <c r="C775">
        <v>40.436768000000001</v>
      </c>
      <c r="D775">
        <v>4.2099999999999999E-4</v>
      </c>
      <c r="E775">
        <v>1.6125E-2</v>
      </c>
      <c r="F775">
        <v>3021.625</v>
      </c>
      <c r="G775">
        <v>4193.9581749999998</v>
      </c>
      <c r="H775">
        <v>24.658536999999999</v>
      </c>
      <c r="I775">
        <v>12.893656999999999</v>
      </c>
      <c r="Q775">
        <v>1.2494999999999999E-2</v>
      </c>
      <c r="R775">
        <v>1.6125E-2</v>
      </c>
      <c r="S775">
        <v>-21.143491999999998</v>
      </c>
      <c r="T775">
        <v>-13.438280000000001</v>
      </c>
      <c r="Z775">
        <v>1.3300000000000001E-4</v>
      </c>
      <c r="AA775">
        <v>1.6125E-2</v>
      </c>
      <c r="AB775">
        <v>-18.481480999999999</v>
      </c>
      <c r="AC775">
        <v>-13.438280000000001</v>
      </c>
      <c r="AI775">
        <v>3.1740000000000002E-3</v>
      </c>
      <c r="AJ775">
        <v>1.6125E-2</v>
      </c>
      <c r="AK775">
        <v>-17.434850999999998</v>
      </c>
      <c r="AP775">
        <v>-19.410958999999998</v>
      </c>
    </row>
    <row r="776" spans="1:42" x14ac:dyDescent="0.3">
      <c r="A776">
        <v>779</v>
      </c>
      <c r="B776">
        <v>72.826009999999997</v>
      </c>
      <c r="C776">
        <v>21.239023</v>
      </c>
      <c r="D776">
        <v>9.0200000000000002E-4</v>
      </c>
      <c r="E776">
        <v>1.0451E-2</v>
      </c>
      <c r="F776">
        <v>932.26262599999995</v>
      </c>
      <c r="G776">
        <v>4258.6171279999999</v>
      </c>
      <c r="H776">
        <v>8.5155279999999998</v>
      </c>
      <c r="I776">
        <v>4.9714960000000001</v>
      </c>
      <c r="Q776">
        <v>7.156E-3</v>
      </c>
      <c r="R776">
        <v>1.0451E-2</v>
      </c>
      <c r="S776">
        <v>-36.633977999999999</v>
      </c>
      <c r="T776">
        <v>-13.835913</v>
      </c>
      <c r="Z776">
        <v>7.2999999999999999E-5</v>
      </c>
      <c r="AA776">
        <v>1.0451E-2</v>
      </c>
      <c r="AB776">
        <v>-19.600000000000001</v>
      </c>
      <c r="AC776">
        <v>-13.835913</v>
      </c>
      <c r="AI776">
        <v>2.366E-3</v>
      </c>
      <c r="AJ776">
        <v>1.0451E-2</v>
      </c>
      <c r="AK776">
        <v>-20.059999999999999</v>
      </c>
      <c r="AP776">
        <v>-29.485631999999999</v>
      </c>
    </row>
    <row r="777" spans="1:42" x14ac:dyDescent="0.3">
      <c r="A777">
        <v>780</v>
      </c>
      <c r="B777">
        <v>-55.124673000000001</v>
      </c>
      <c r="C777">
        <v>5.85853</v>
      </c>
      <c r="D777">
        <v>9.2E-5</v>
      </c>
      <c r="E777">
        <v>1.1299999999999999E-2</v>
      </c>
      <c r="F777">
        <v>7197.4838710000004</v>
      </c>
      <c r="G777">
        <v>8089.7517049999997</v>
      </c>
      <c r="H777">
        <v>-9.3103449999999999</v>
      </c>
      <c r="I777">
        <v>18.001366000000001</v>
      </c>
      <c r="Q777">
        <v>6.3889999999999997E-3</v>
      </c>
      <c r="R777">
        <v>1.1299999999999999E-2</v>
      </c>
      <c r="S777">
        <v>-41.258242000000003</v>
      </c>
      <c r="T777">
        <v>-31.732308</v>
      </c>
      <c r="Z777">
        <v>5.1999999999999997E-5</v>
      </c>
      <c r="AA777">
        <v>1.1299999999999999E-2</v>
      </c>
      <c r="AB777">
        <v>-35.799999999999997</v>
      </c>
      <c r="AC777">
        <v>-31.732308</v>
      </c>
      <c r="AI777">
        <v>4.7939999999999997E-3</v>
      </c>
      <c r="AJ777">
        <v>1.1299999999999999E-2</v>
      </c>
      <c r="AK777">
        <v>-32.417537000000003</v>
      </c>
      <c r="AP777">
        <v>-36.769644999999997</v>
      </c>
    </row>
    <row r="778" spans="1:42" x14ac:dyDescent="0.3">
      <c r="A778">
        <v>781</v>
      </c>
      <c r="B778">
        <v>-82.394009999999994</v>
      </c>
      <c r="C778">
        <v>29.698506999999999</v>
      </c>
      <c r="D778">
        <v>2.1719999999999999E-3</v>
      </c>
      <c r="E778">
        <v>7.1780000000000004E-3</v>
      </c>
      <c r="F778">
        <v>6600.323394</v>
      </c>
      <c r="G778">
        <v>7905.5143840000001</v>
      </c>
      <c r="H778">
        <v>19.177419</v>
      </c>
      <c r="I778">
        <v>14.434156</v>
      </c>
      <c r="Q778">
        <v>4.3779999999999999E-3</v>
      </c>
      <c r="R778">
        <v>7.1780000000000004E-3</v>
      </c>
      <c r="S778">
        <v>-0.58604699999999998</v>
      </c>
      <c r="T778">
        <v>9.7064059999999994</v>
      </c>
      <c r="Z778">
        <v>6.9999999999999999E-6</v>
      </c>
      <c r="AA778">
        <v>7.1780000000000004E-3</v>
      </c>
      <c r="AB778">
        <v>20</v>
      </c>
      <c r="AC778">
        <v>9.7064059999999994</v>
      </c>
      <c r="AI778">
        <v>6.2200000000000005E-4</v>
      </c>
      <c r="AJ778">
        <v>7.1780000000000004E-3</v>
      </c>
      <c r="AK778">
        <v>-25.429752000000001</v>
      </c>
      <c r="AP778">
        <v>3.6680790000000001</v>
      </c>
    </row>
    <row r="779" spans="1:42" x14ac:dyDescent="0.3">
      <c r="A779">
        <v>782</v>
      </c>
      <c r="B779">
        <v>-71.744988000000006</v>
      </c>
      <c r="C779">
        <v>42.235227999999999</v>
      </c>
      <c r="D779">
        <v>5.4330000000000003E-3</v>
      </c>
      <c r="E779">
        <v>6.6670000000000002E-3</v>
      </c>
      <c r="F779">
        <v>7210.7360449999996</v>
      </c>
      <c r="G779">
        <v>9167.0395079999998</v>
      </c>
      <c r="H779">
        <v>13.642453</v>
      </c>
      <c r="I779">
        <v>13.768617000000001</v>
      </c>
      <c r="Q779">
        <v>5.8E-4</v>
      </c>
      <c r="R779">
        <v>6.6670000000000002E-3</v>
      </c>
      <c r="S779">
        <v>-6.3250000000000002</v>
      </c>
      <c r="T779">
        <v>11.679563</v>
      </c>
      <c r="Z779">
        <v>5.8E-5</v>
      </c>
      <c r="AA779">
        <v>6.6670000000000002E-3</v>
      </c>
      <c r="AB779">
        <v>17</v>
      </c>
      <c r="AC779">
        <v>11.679563</v>
      </c>
      <c r="AI779">
        <v>5.9800000000000001E-4</v>
      </c>
      <c r="AJ779">
        <v>6.6670000000000002E-3</v>
      </c>
      <c r="AK779">
        <v>-19.615385</v>
      </c>
      <c r="AP779">
        <v>10.239575</v>
      </c>
    </row>
    <row r="780" spans="1:42" x14ac:dyDescent="0.3">
      <c r="A780">
        <v>783</v>
      </c>
      <c r="B780">
        <v>118.843965</v>
      </c>
      <c r="C780">
        <v>34.292341</v>
      </c>
      <c r="D780">
        <v>3.7260000000000001E-3</v>
      </c>
      <c r="E780">
        <v>1.1486E-2</v>
      </c>
      <c r="F780">
        <v>5733.2013420000003</v>
      </c>
      <c r="G780">
        <v>6341.0751449999998</v>
      </c>
      <c r="H780">
        <v>25.766393000000001</v>
      </c>
      <c r="I780">
        <v>41.675280000000001</v>
      </c>
      <c r="Q780">
        <v>6.5859999999999998E-3</v>
      </c>
      <c r="R780">
        <v>1.1486E-2</v>
      </c>
      <c r="S780">
        <v>-14.653015999999999</v>
      </c>
      <c r="T780">
        <v>12.225235</v>
      </c>
      <c r="Z780">
        <v>0</v>
      </c>
      <c r="AA780">
        <v>1.1486E-2</v>
      </c>
      <c r="AB780">
        <v>0</v>
      </c>
      <c r="AC780">
        <v>0</v>
      </c>
      <c r="AI780">
        <v>1.175E-3</v>
      </c>
      <c r="AJ780">
        <v>1.1486E-2</v>
      </c>
      <c r="AK780">
        <v>-33.935184999999997</v>
      </c>
      <c r="AP780">
        <v>-3.519298</v>
      </c>
    </row>
    <row r="781" spans="1:42" x14ac:dyDescent="0.3">
      <c r="A781">
        <v>784</v>
      </c>
      <c r="B781">
        <v>-68.552194</v>
      </c>
      <c r="C781">
        <v>-31.620225000000001</v>
      </c>
      <c r="D781">
        <v>9.4499999999999998E-4</v>
      </c>
      <c r="E781">
        <v>1.3032E-2</v>
      </c>
      <c r="F781">
        <v>1223.4632770000001</v>
      </c>
      <c r="G781">
        <v>3689.8788760000002</v>
      </c>
      <c r="H781">
        <v>18.212121</v>
      </c>
      <c r="I781">
        <v>-5.5181909999999998</v>
      </c>
      <c r="Q781">
        <v>8.8170000000000002E-3</v>
      </c>
      <c r="R781">
        <v>1.3032E-2</v>
      </c>
      <c r="S781">
        <v>-24.837422</v>
      </c>
      <c r="T781">
        <v>-19.546948</v>
      </c>
      <c r="Z781">
        <v>5.0000000000000004E-6</v>
      </c>
      <c r="AA781">
        <v>1.3032E-2</v>
      </c>
      <c r="AB781">
        <v>-7</v>
      </c>
      <c r="AC781">
        <v>-19.546948</v>
      </c>
      <c r="AI781">
        <v>3.271E-3</v>
      </c>
      <c r="AJ781">
        <v>1.3032E-2</v>
      </c>
      <c r="AK781">
        <v>-30.767721999999999</v>
      </c>
      <c r="AP781">
        <v>-23.588394999999998</v>
      </c>
    </row>
    <row r="782" spans="1:42" x14ac:dyDescent="0.3">
      <c r="A782">
        <v>785</v>
      </c>
      <c r="B782">
        <v>-121.293959</v>
      </c>
      <c r="C782">
        <v>44.046863999999999</v>
      </c>
      <c r="D782">
        <v>3.1319999999999998E-3</v>
      </c>
      <c r="E782">
        <v>1.0743000000000001E-2</v>
      </c>
      <c r="F782">
        <v>3419.1966389999998</v>
      </c>
      <c r="G782">
        <v>2312.1578949999998</v>
      </c>
      <c r="H782">
        <v>11.963993</v>
      </c>
      <c r="I782">
        <v>3.4532370000000001</v>
      </c>
      <c r="Q782">
        <v>6.2839999999999997E-3</v>
      </c>
      <c r="R782">
        <v>1.0743000000000001E-2</v>
      </c>
      <c r="S782">
        <v>7.0706350000000002</v>
      </c>
      <c r="T782">
        <v>4.8712540000000004</v>
      </c>
      <c r="Z782">
        <v>1.9999999999999999E-6</v>
      </c>
      <c r="AA782">
        <v>1.0743000000000001E-2</v>
      </c>
      <c r="AB782">
        <v>0</v>
      </c>
      <c r="AC782">
        <v>0</v>
      </c>
      <c r="AI782">
        <v>1.3240000000000001E-3</v>
      </c>
      <c r="AJ782">
        <v>1.0743000000000001E-2</v>
      </c>
      <c r="AK782">
        <v>-20.007752</v>
      </c>
      <c r="AP782">
        <v>6.1443979999999998</v>
      </c>
    </row>
    <row r="783" spans="1:42" x14ac:dyDescent="0.3">
      <c r="A783">
        <v>786</v>
      </c>
      <c r="B783">
        <v>83.790447</v>
      </c>
      <c r="C783">
        <v>53.372396999999999</v>
      </c>
      <c r="D783">
        <v>1.39E-3</v>
      </c>
      <c r="E783">
        <v>1.2255E-2</v>
      </c>
      <c r="F783">
        <v>4744.1392859999996</v>
      </c>
      <c r="G783">
        <v>6415.4723839999997</v>
      </c>
      <c r="H783">
        <v>17.556363999999999</v>
      </c>
      <c r="I783">
        <v>14</v>
      </c>
      <c r="Q783">
        <v>1.0670000000000001E-2</v>
      </c>
      <c r="R783">
        <v>1.2255E-2</v>
      </c>
      <c r="S783">
        <v>3.5347740000000001</v>
      </c>
      <c r="T783">
        <v>14.653846</v>
      </c>
      <c r="Z783">
        <v>3.1999999999999999E-5</v>
      </c>
      <c r="AA783">
        <v>1.2255E-2</v>
      </c>
      <c r="AB783">
        <v>1.3333330000000001</v>
      </c>
      <c r="AC783">
        <v>14.653846</v>
      </c>
      <c r="AI783">
        <v>1.95E-4</v>
      </c>
      <c r="AJ783">
        <v>1.2255E-2</v>
      </c>
      <c r="AK783">
        <v>-14.621622</v>
      </c>
      <c r="AP783">
        <v>4.9528689999999997</v>
      </c>
    </row>
    <row r="784" spans="1:42" x14ac:dyDescent="0.3">
      <c r="A784">
        <v>787</v>
      </c>
      <c r="B784">
        <v>-122.252118</v>
      </c>
      <c r="C784">
        <v>38.318841999999997</v>
      </c>
      <c r="D784">
        <v>1.052E-3</v>
      </c>
      <c r="E784">
        <v>8.3809999999999996E-3</v>
      </c>
      <c r="F784">
        <v>2062.2737430000002</v>
      </c>
      <c r="G784">
        <v>4607.3010199999999</v>
      </c>
      <c r="H784">
        <v>17.538042999999998</v>
      </c>
      <c r="I784">
        <v>-17.015228</v>
      </c>
      <c r="Q784">
        <v>2.039E-3</v>
      </c>
      <c r="R784">
        <v>8.3809999999999996E-3</v>
      </c>
      <c r="S784">
        <v>-18.251833999999999</v>
      </c>
      <c r="T784">
        <v>-9.4611020000000003</v>
      </c>
      <c r="Z784">
        <v>9.2E-5</v>
      </c>
      <c r="AA784">
        <v>8.3809999999999996E-3</v>
      </c>
      <c r="AB784">
        <v>-1.1666669999999999</v>
      </c>
      <c r="AC784">
        <v>-9.4611020000000003</v>
      </c>
      <c r="AI784">
        <v>5.2180000000000004E-3</v>
      </c>
      <c r="AJ784">
        <v>8.3809999999999996E-3</v>
      </c>
      <c r="AK784">
        <v>-13.091274</v>
      </c>
      <c r="AP784">
        <v>-11.464976</v>
      </c>
    </row>
    <row r="785" spans="1:42" x14ac:dyDescent="0.3">
      <c r="A785">
        <v>788</v>
      </c>
      <c r="B785">
        <v>82.546301999999997</v>
      </c>
      <c r="C785">
        <v>49.914625999999998</v>
      </c>
      <c r="D785">
        <v>1.5839999999999999E-3</v>
      </c>
      <c r="E785">
        <v>1.1424E-2</v>
      </c>
      <c r="F785">
        <v>4288.9966100000001</v>
      </c>
      <c r="G785">
        <v>5048.9294609999997</v>
      </c>
      <c r="H785">
        <v>17.350299</v>
      </c>
      <c r="I785">
        <v>17.439461999999999</v>
      </c>
      <c r="Q785">
        <v>9.7389999999999994E-3</v>
      </c>
      <c r="R785">
        <v>1.1424E-2</v>
      </c>
      <c r="S785">
        <v>10.53354</v>
      </c>
      <c r="T785">
        <v>15.914634</v>
      </c>
      <c r="Z785">
        <v>2.4699999999999999E-4</v>
      </c>
      <c r="AA785">
        <v>1.1424E-2</v>
      </c>
      <c r="AB785">
        <v>11.808510999999999</v>
      </c>
      <c r="AC785">
        <v>15.914634</v>
      </c>
      <c r="AI785">
        <v>8.2000000000000001E-5</v>
      </c>
      <c r="AJ785">
        <v>1.1424E-2</v>
      </c>
      <c r="AK785">
        <v>-25.733332999999998</v>
      </c>
      <c r="AP785">
        <v>11.374890000000001</v>
      </c>
    </row>
    <row r="786" spans="1:42" x14ac:dyDescent="0.3">
      <c r="A786">
        <v>789</v>
      </c>
      <c r="B786">
        <v>122.497303</v>
      </c>
      <c r="C786">
        <v>40.650233999999998</v>
      </c>
      <c r="D786">
        <v>6.6519999999999999E-3</v>
      </c>
      <c r="E786">
        <v>1.4376999999999999E-2</v>
      </c>
      <c r="F786">
        <v>2793.9319209999999</v>
      </c>
      <c r="G786">
        <v>5005.8568089999999</v>
      </c>
      <c r="H786">
        <v>24.940998</v>
      </c>
      <c r="I786">
        <v>28.511132</v>
      </c>
      <c r="Q786">
        <v>7.1780000000000004E-3</v>
      </c>
      <c r="R786">
        <v>1.4376999999999999E-2</v>
      </c>
      <c r="S786">
        <v>7.4108150000000004</v>
      </c>
      <c r="T786">
        <v>22.102473</v>
      </c>
      <c r="Z786">
        <v>1.17E-4</v>
      </c>
      <c r="AA786">
        <v>1.4376999999999999E-2</v>
      </c>
      <c r="AB786">
        <v>31</v>
      </c>
      <c r="AC786">
        <v>22.102473</v>
      </c>
      <c r="AI786">
        <v>4.6799999999999999E-4</v>
      </c>
      <c r="AJ786">
        <v>1.4376999999999999E-2</v>
      </c>
      <c r="AK786">
        <v>-19.369047999999999</v>
      </c>
      <c r="AP786">
        <v>14.748505</v>
      </c>
    </row>
    <row r="787" spans="1:42" x14ac:dyDescent="0.3">
      <c r="A787">
        <v>790</v>
      </c>
      <c r="B787">
        <v>-13.615994000000001</v>
      </c>
      <c r="C787">
        <v>9.5850200000000001</v>
      </c>
      <c r="D787">
        <v>1.9000000000000001E-5</v>
      </c>
      <c r="E787">
        <v>1.1989E-2</v>
      </c>
      <c r="F787">
        <v>1390.666667</v>
      </c>
      <c r="G787">
        <v>6963.6253690000003</v>
      </c>
      <c r="H787">
        <v>11</v>
      </c>
      <c r="I787">
        <v>-36.621302</v>
      </c>
      <c r="Q787">
        <v>1.0671999999999999E-2</v>
      </c>
      <c r="R787">
        <v>1.1989E-2</v>
      </c>
      <c r="S787">
        <v>-39.332861999999999</v>
      </c>
      <c r="T787">
        <v>-36.160919999999997</v>
      </c>
      <c r="Z787">
        <v>6.0000000000000002E-6</v>
      </c>
      <c r="AA787">
        <v>1.1989E-2</v>
      </c>
      <c r="AB787">
        <v>-18</v>
      </c>
      <c r="AC787">
        <v>-36.160919999999997</v>
      </c>
      <c r="AI787">
        <v>1.2960000000000001E-3</v>
      </c>
      <c r="AJ787">
        <v>1.1989E-2</v>
      </c>
      <c r="AK787">
        <v>-36.796875</v>
      </c>
      <c r="AP787">
        <v>-39.128720999999999</v>
      </c>
    </row>
    <row r="788" spans="1:42" x14ac:dyDescent="0.3">
      <c r="A788">
        <v>791</v>
      </c>
      <c r="B788">
        <v>-89.035492000000005</v>
      </c>
      <c r="C788">
        <v>30.417594999999999</v>
      </c>
      <c r="D788">
        <v>4.9049999999999996E-3</v>
      </c>
      <c r="E788">
        <v>7.345E-3</v>
      </c>
      <c r="F788">
        <v>5480.4127790000002</v>
      </c>
      <c r="G788">
        <v>8198.4169519999996</v>
      </c>
      <c r="H788">
        <v>22.107143000000001</v>
      </c>
      <c r="I788">
        <v>21.522002000000001</v>
      </c>
      <c r="Q788">
        <v>1.8760000000000001E-3</v>
      </c>
      <c r="R788">
        <v>7.345E-3</v>
      </c>
      <c r="S788">
        <v>11.839779</v>
      </c>
      <c r="T788">
        <v>17.794508</v>
      </c>
      <c r="Z788">
        <v>1.1E-4</v>
      </c>
      <c r="AA788">
        <v>7.345E-3</v>
      </c>
      <c r="AB788">
        <v>28.956522</v>
      </c>
      <c r="AC788">
        <v>17.794508</v>
      </c>
      <c r="AI788">
        <v>4.6999999999999999E-4</v>
      </c>
      <c r="AJ788">
        <v>7.345E-3</v>
      </c>
      <c r="AK788">
        <v>-32.488636</v>
      </c>
      <c r="AP788">
        <v>16.812629000000001</v>
      </c>
    </row>
    <row r="789" spans="1:42" x14ac:dyDescent="0.3">
      <c r="A789">
        <v>792</v>
      </c>
      <c r="B789">
        <v>74.175310999999994</v>
      </c>
      <c r="C789">
        <v>32.158200999999998</v>
      </c>
      <c r="D789">
        <v>5.62E-4</v>
      </c>
      <c r="E789">
        <v>1.4385E-2</v>
      </c>
      <c r="F789">
        <v>2851.8796990000001</v>
      </c>
      <c r="G789">
        <v>3743.5466470000001</v>
      </c>
      <c r="H789">
        <v>7.6705880000000004</v>
      </c>
      <c r="I789">
        <v>18.853649999999998</v>
      </c>
      <c r="Q789">
        <v>7.8460000000000005E-3</v>
      </c>
      <c r="R789">
        <v>1.4385E-2</v>
      </c>
      <c r="S789">
        <v>-43.568353999999999</v>
      </c>
      <c r="T789">
        <v>-21.758673999999999</v>
      </c>
      <c r="Z789">
        <v>1.0000000000000001E-5</v>
      </c>
      <c r="AA789">
        <v>1.4385E-2</v>
      </c>
      <c r="AB789">
        <v>-62</v>
      </c>
      <c r="AC789">
        <v>-21.758673999999999</v>
      </c>
      <c r="AI789">
        <v>5.9760000000000004E-3</v>
      </c>
      <c r="AJ789">
        <v>1.4385E-2</v>
      </c>
      <c r="AK789">
        <v>-24.717093999999999</v>
      </c>
      <c r="AP789">
        <v>-33.766725000000001</v>
      </c>
    </row>
    <row r="790" spans="1:42" x14ac:dyDescent="0.3">
      <c r="A790">
        <v>793</v>
      </c>
      <c r="B790">
        <v>25.629415999999999</v>
      </c>
      <c r="C790">
        <v>-25.848690999999999</v>
      </c>
      <c r="D790">
        <v>3.6499999999999998E-4</v>
      </c>
      <c r="E790">
        <v>2.2499999999999998E-3</v>
      </c>
      <c r="F790">
        <v>4075.921875</v>
      </c>
      <c r="G790">
        <v>3912.1064809999998</v>
      </c>
      <c r="H790">
        <v>19.188406000000001</v>
      </c>
      <c r="I790">
        <v>15.541667</v>
      </c>
      <c r="Q790">
        <v>1.4339999999999999E-3</v>
      </c>
      <c r="R790">
        <v>2.2499999999999998E-3</v>
      </c>
      <c r="S790">
        <v>-10.955479</v>
      </c>
      <c r="T790">
        <v>-1.7</v>
      </c>
      <c r="Z790">
        <v>1.4E-5</v>
      </c>
      <c r="AA790">
        <v>2.2499999999999998E-3</v>
      </c>
      <c r="AB790">
        <v>-24.333333</v>
      </c>
      <c r="AC790">
        <v>-1.7</v>
      </c>
      <c r="AI790">
        <v>4.3800000000000002E-4</v>
      </c>
      <c r="AJ790">
        <v>2.2499999999999998E-3</v>
      </c>
      <c r="AK790">
        <v>-18.658536999999999</v>
      </c>
      <c r="AP790">
        <v>-8.0311800000000009</v>
      </c>
    </row>
    <row r="791" spans="1:42" x14ac:dyDescent="0.3">
      <c r="A791">
        <v>794</v>
      </c>
      <c r="B791">
        <v>73.048381000000006</v>
      </c>
      <c r="C791">
        <v>26.285097</v>
      </c>
      <c r="D791">
        <v>5.091E-3</v>
      </c>
      <c r="E791">
        <v>1.0994E-2</v>
      </c>
      <c r="F791">
        <v>1183.0850849999999</v>
      </c>
      <c r="G791">
        <v>824.04547300000002</v>
      </c>
      <c r="H791">
        <v>21.178820999999999</v>
      </c>
      <c r="I791">
        <v>22.987366999999999</v>
      </c>
      <c r="Q791">
        <v>5.1009999999999996E-3</v>
      </c>
      <c r="R791">
        <v>1.0994E-2</v>
      </c>
      <c r="S791">
        <v>14.988118999999999</v>
      </c>
      <c r="T791">
        <v>19.734489</v>
      </c>
      <c r="Z791">
        <v>6.2600000000000004E-4</v>
      </c>
      <c r="AA791">
        <v>1.0994E-2</v>
      </c>
      <c r="AB791">
        <v>30.179687999999999</v>
      </c>
      <c r="AC791">
        <v>19.734489</v>
      </c>
      <c r="AI791">
        <v>3.9899999999999999E-4</v>
      </c>
      <c r="AJ791">
        <v>1.0994E-2</v>
      </c>
      <c r="AK791">
        <v>-1.265306</v>
      </c>
      <c r="AP791">
        <v>17.894203999999998</v>
      </c>
    </row>
    <row r="792" spans="1:42" x14ac:dyDescent="0.3">
      <c r="A792">
        <v>795</v>
      </c>
      <c r="B792">
        <v>116.33728499999999</v>
      </c>
      <c r="C792">
        <v>35.429920000000003</v>
      </c>
      <c r="D792">
        <v>5.208E-3</v>
      </c>
      <c r="E792">
        <v>1.2569E-2</v>
      </c>
      <c r="F792">
        <v>4203.2504779999999</v>
      </c>
      <c r="G792">
        <v>5614.2304999999997</v>
      </c>
      <c r="H792">
        <v>31.003791</v>
      </c>
      <c r="I792">
        <v>36.171717000000001</v>
      </c>
      <c r="Q792">
        <v>6.9439999999999997E-3</v>
      </c>
      <c r="R792">
        <v>1.2569E-2</v>
      </c>
      <c r="S792">
        <v>3.9393500000000001</v>
      </c>
      <c r="T792">
        <v>25.954128000000001</v>
      </c>
      <c r="Z792">
        <v>0</v>
      </c>
      <c r="AA792">
        <v>1.2569E-2</v>
      </c>
      <c r="AB792">
        <v>0</v>
      </c>
      <c r="AC792">
        <v>0</v>
      </c>
      <c r="AI792">
        <v>4.1599999999999997E-4</v>
      </c>
      <c r="AJ792">
        <v>1.2569E-2</v>
      </c>
      <c r="AK792">
        <v>-38.671429000000003</v>
      </c>
      <c r="AP792">
        <v>14.172898999999999</v>
      </c>
    </row>
    <row r="793" spans="1:42" x14ac:dyDescent="0.3">
      <c r="A793">
        <v>797</v>
      </c>
      <c r="B793">
        <v>-96.864761999999999</v>
      </c>
      <c r="C793">
        <v>46.837277</v>
      </c>
      <c r="D793">
        <v>4.4799999999999999E-4</v>
      </c>
      <c r="E793">
        <v>6.4310000000000001E-3</v>
      </c>
      <c r="F793">
        <v>4308.7469879999999</v>
      </c>
      <c r="G793">
        <v>5207.0912699999999</v>
      </c>
      <c r="H793">
        <v>8.4313730000000007</v>
      </c>
      <c r="I793">
        <v>17.539683</v>
      </c>
      <c r="Q793">
        <v>3.8219999999999999E-3</v>
      </c>
      <c r="R793">
        <v>6.4310000000000001E-3</v>
      </c>
      <c r="S793">
        <v>-7.3803190000000001</v>
      </c>
      <c r="T793">
        <v>-8.8901959999999995</v>
      </c>
      <c r="Z793">
        <v>6.9999999999999999E-6</v>
      </c>
      <c r="AA793">
        <v>6.4310000000000001E-3</v>
      </c>
      <c r="AB793">
        <v>14.5</v>
      </c>
      <c r="AC793">
        <v>-8.8901959999999995</v>
      </c>
      <c r="AI793">
        <v>2.1580000000000002E-3</v>
      </c>
      <c r="AJ793">
        <v>6.4310000000000001E-3</v>
      </c>
      <c r="AK793">
        <v>-14.548235</v>
      </c>
      <c r="AP793">
        <v>-8.1604740000000007</v>
      </c>
    </row>
    <row r="794" spans="1:42" x14ac:dyDescent="0.3">
      <c r="A794">
        <v>798</v>
      </c>
      <c r="B794">
        <v>76.045523000000003</v>
      </c>
      <c r="C794">
        <v>39.450203000000002</v>
      </c>
      <c r="D794">
        <v>2.3419999999999999E-3</v>
      </c>
      <c r="E794">
        <v>1.4716999999999999E-2</v>
      </c>
      <c r="F794">
        <v>1822.245322</v>
      </c>
      <c r="G794">
        <v>3315.25632</v>
      </c>
      <c r="H794">
        <v>14.232848000000001</v>
      </c>
      <c r="I794">
        <v>28.234594000000001</v>
      </c>
      <c r="Q794">
        <v>9.4129999999999995E-3</v>
      </c>
      <c r="R794">
        <v>1.4716999999999999E-2</v>
      </c>
      <c r="S794">
        <v>-36.847340000000003</v>
      </c>
      <c r="T794">
        <v>-11.234360000000001</v>
      </c>
      <c r="Z794">
        <v>0</v>
      </c>
      <c r="AA794">
        <v>1.4716999999999999E-2</v>
      </c>
      <c r="AB794">
        <v>0</v>
      </c>
      <c r="AC794">
        <v>0</v>
      </c>
      <c r="AI794">
        <v>2.9629999999999999E-3</v>
      </c>
      <c r="AJ794">
        <v>1.4716999999999999E-2</v>
      </c>
      <c r="AK794">
        <v>-32.032367999999998</v>
      </c>
      <c r="AP794">
        <v>-27.389686000000001</v>
      </c>
    </row>
    <row r="795" spans="1:42" x14ac:dyDescent="0.3">
      <c r="A795">
        <v>799</v>
      </c>
      <c r="B795">
        <v>120.069743</v>
      </c>
      <c r="C795">
        <v>28.894926999999999</v>
      </c>
      <c r="D795">
        <v>1.9120000000000001E-3</v>
      </c>
      <c r="E795">
        <v>9.1999999999999998E-3</v>
      </c>
      <c r="F795">
        <v>4851.616188</v>
      </c>
      <c r="G795">
        <v>6911.1932770000003</v>
      </c>
      <c r="H795">
        <v>11.863388</v>
      </c>
      <c r="I795">
        <v>19.912500000000001</v>
      </c>
      <c r="Q795">
        <v>6.4859999999999996E-3</v>
      </c>
      <c r="R795">
        <v>9.1999999999999998E-3</v>
      </c>
      <c r="S795">
        <v>-22.318217000000001</v>
      </c>
      <c r="T795">
        <v>7.12</v>
      </c>
      <c r="Z795">
        <v>2.5999999999999998E-5</v>
      </c>
      <c r="AA795">
        <v>9.1999999999999998E-3</v>
      </c>
      <c r="AB795">
        <v>-25.5</v>
      </c>
      <c r="AC795">
        <v>7.12</v>
      </c>
      <c r="AI795">
        <v>7.9799999999999999E-4</v>
      </c>
      <c r="AJ795">
        <v>9.1999999999999998E-3</v>
      </c>
      <c r="AK795">
        <v>-15.175675999999999</v>
      </c>
      <c r="AP795">
        <v>-14.485666999999999</v>
      </c>
    </row>
    <row r="796" spans="1:42" x14ac:dyDescent="0.3">
      <c r="A796">
        <v>800</v>
      </c>
      <c r="B796">
        <v>71.379858999999996</v>
      </c>
      <c r="C796">
        <v>51.216160000000002</v>
      </c>
      <c r="D796">
        <v>2.0929999999999998E-3</v>
      </c>
      <c r="E796">
        <v>1.5834000000000001E-2</v>
      </c>
      <c r="F796">
        <v>2067.444724</v>
      </c>
      <c r="G796">
        <v>3956.459296</v>
      </c>
      <c r="H796">
        <v>12.232445999999999</v>
      </c>
      <c r="I796">
        <v>19.476378</v>
      </c>
      <c r="Q796">
        <v>1.0689000000000001E-2</v>
      </c>
      <c r="R796">
        <v>1.5834000000000001E-2</v>
      </c>
      <c r="S796">
        <v>-27.069358999999999</v>
      </c>
      <c r="T796">
        <v>-4.6738020000000002</v>
      </c>
      <c r="Z796">
        <v>3.0000000000000001E-5</v>
      </c>
      <c r="AA796">
        <v>1.5834000000000001E-2</v>
      </c>
      <c r="AB796">
        <v>-16.666667</v>
      </c>
      <c r="AC796">
        <v>-4.6738020000000002</v>
      </c>
      <c r="AI796">
        <v>3.0400000000000002E-3</v>
      </c>
      <c r="AJ796">
        <v>1.5834000000000001E-2</v>
      </c>
      <c r="AK796">
        <v>-15.253425</v>
      </c>
      <c r="AP796">
        <v>-19.872859999999999</v>
      </c>
    </row>
    <row r="797" spans="1:42" x14ac:dyDescent="0.3">
      <c r="A797">
        <v>801</v>
      </c>
      <c r="B797">
        <v>68.780613000000002</v>
      </c>
      <c r="C797">
        <v>38.520453000000003</v>
      </c>
      <c r="D797">
        <v>1.4519999999999999E-3</v>
      </c>
      <c r="E797">
        <v>1.2973999999999999E-2</v>
      </c>
      <c r="F797">
        <v>2804.105634</v>
      </c>
      <c r="G797">
        <v>4207.3164889999998</v>
      </c>
      <c r="H797">
        <v>17.656957999999999</v>
      </c>
      <c r="I797">
        <v>38.938004999999997</v>
      </c>
      <c r="Q797">
        <v>5.4840000000000002E-3</v>
      </c>
      <c r="R797">
        <v>1.2973999999999999E-2</v>
      </c>
      <c r="S797">
        <v>-24.411231999999998</v>
      </c>
      <c r="T797">
        <v>-9.2981029999999993</v>
      </c>
      <c r="Z797">
        <v>9.7E-5</v>
      </c>
      <c r="AA797">
        <v>1.2973999999999999E-2</v>
      </c>
      <c r="AB797">
        <v>-27.105263000000001</v>
      </c>
      <c r="AC797">
        <v>-9.2981029999999993</v>
      </c>
      <c r="AI797">
        <v>5.9979999999999999E-3</v>
      </c>
      <c r="AJ797">
        <v>1.2973999999999999E-2</v>
      </c>
      <c r="AK797">
        <v>-14.873333000000001</v>
      </c>
      <c r="AP797">
        <v>-15.749033000000001</v>
      </c>
    </row>
    <row r="798" spans="1:42" x14ac:dyDescent="0.3">
      <c r="A798">
        <v>802</v>
      </c>
      <c r="B798">
        <v>-76.699414000000004</v>
      </c>
      <c r="C798">
        <v>39.927815000000002</v>
      </c>
      <c r="D798">
        <v>4.81E-3</v>
      </c>
      <c r="E798">
        <v>7.1799999999999998E-3</v>
      </c>
      <c r="F798">
        <v>6662.6842660000002</v>
      </c>
      <c r="G798">
        <v>8161.3598590000001</v>
      </c>
      <c r="H798">
        <v>20.180084999999998</v>
      </c>
      <c r="I798">
        <v>24.527802000000001</v>
      </c>
      <c r="Q798">
        <v>1.6609999999999999E-3</v>
      </c>
      <c r="R798">
        <v>7.1799999999999998E-3</v>
      </c>
      <c r="S798">
        <v>12.670588</v>
      </c>
      <c r="T798">
        <v>16.272134000000001</v>
      </c>
      <c r="Z798">
        <v>6.2000000000000003E-5</v>
      </c>
      <c r="AA798">
        <v>7.1799999999999998E-3</v>
      </c>
      <c r="AB798">
        <v>31.076923000000001</v>
      </c>
      <c r="AC798">
        <v>16.272134000000001</v>
      </c>
      <c r="AI798">
        <v>6.6200000000000005E-4</v>
      </c>
      <c r="AJ798">
        <v>7.1799999999999998E-3</v>
      </c>
      <c r="AK798">
        <v>-26.596639</v>
      </c>
      <c r="AP798">
        <v>15.753835</v>
      </c>
    </row>
    <row r="799" spans="1:42" x14ac:dyDescent="0.3">
      <c r="A799">
        <v>803</v>
      </c>
      <c r="B799">
        <v>114.707714</v>
      </c>
      <c r="C799">
        <v>23.748373000000001</v>
      </c>
      <c r="D799">
        <v>1.6980000000000001E-3</v>
      </c>
      <c r="E799">
        <v>8.7240000000000009E-3</v>
      </c>
      <c r="F799">
        <v>4489.6811150000003</v>
      </c>
      <c r="G799">
        <v>6598.3559720000003</v>
      </c>
      <c r="H799">
        <v>19.695782999999999</v>
      </c>
      <c r="I799">
        <v>40.037756999999999</v>
      </c>
      <c r="Q799">
        <v>5.9500000000000004E-3</v>
      </c>
      <c r="R799">
        <v>8.7240000000000009E-3</v>
      </c>
      <c r="S799">
        <v>-33.539122999999996</v>
      </c>
      <c r="T799">
        <v>5.8207019999999998</v>
      </c>
      <c r="Z799">
        <v>6.3E-5</v>
      </c>
      <c r="AA799">
        <v>8.7240000000000009E-3</v>
      </c>
      <c r="AB799">
        <v>7.1666670000000003</v>
      </c>
      <c r="AC799">
        <v>5.8207019999999998</v>
      </c>
      <c r="AI799">
        <v>1.0319999999999999E-3</v>
      </c>
      <c r="AJ799">
        <v>8.7240000000000009E-3</v>
      </c>
      <c r="AK799">
        <v>-26.331707000000002</v>
      </c>
      <c r="AP799">
        <v>-21.813886</v>
      </c>
    </row>
    <row r="800" spans="1:42" x14ac:dyDescent="0.3">
      <c r="A800">
        <v>804</v>
      </c>
      <c r="B800">
        <v>59.904938999999999</v>
      </c>
      <c r="C800">
        <v>41.870001000000002</v>
      </c>
      <c r="D800">
        <v>2.173E-3</v>
      </c>
      <c r="E800">
        <v>1.0807000000000001E-2</v>
      </c>
      <c r="F800">
        <v>1107.0493269999999</v>
      </c>
      <c r="G800">
        <v>1977.9046310000001</v>
      </c>
      <c r="H800">
        <v>14.370892</v>
      </c>
      <c r="I800">
        <v>18.764771</v>
      </c>
      <c r="Q800">
        <v>8.2869999999999992E-3</v>
      </c>
      <c r="R800">
        <v>1.0807000000000001E-2</v>
      </c>
      <c r="S800">
        <v>8.1973040000000008</v>
      </c>
      <c r="T800">
        <v>9.7219999999999995</v>
      </c>
      <c r="Z800">
        <v>1.9000000000000001E-5</v>
      </c>
      <c r="AA800">
        <v>1.0807000000000001E-2</v>
      </c>
      <c r="AB800">
        <v>19.75</v>
      </c>
      <c r="AC800">
        <v>9.7219999999999995</v>
      </c>
      <c r="AI800">
        <v>3.48E-4</v>
      </c>
      <c r="AJ800">
        <v>1.0807000000000001E-2</v>
      </c>
      <c r="AK800">
        <v>-15.760562999999999</v>
      </c>
      <c r="AP800">
        <v>8.6070759999999993</v>
      </c>
    </row>
    <row r="801" spans="1:42" x14ac:dyDescent="0.3">
      <c r="A801">
        <v>805</v>
      </c>
      <c r="B801">
        <v>29.438298</v>
      </c>
      <c r="C801">
        <v>-23.918232</v>
      </c>
      <c r="D801">
        <v>6.9300000000000004E-4</v>
      </c>
      <c r="E801">
        <v>6.4770000000000001E-3</v>
      </c>
      <c r="F801">
        <v>4213.075758</v>
      </c>
      <c r="G801">
        <v>4278.7871489999998</v>
      </c>
      <c r="H801">
        <v>18.099098999999999</v>
      </c>
      <c r="I801">
        <v>18.361789000000002</v>
      </c>
      <c r="Q801">
        <v>2.1900000000000001E-3</v>
      </c>
      <c r="R801">
        <v>6.4770000000000001E-3</v>
      </c>
      <c r="S801">
        <v>-19.279736</v>
      </c>
      <c r="T801">
        <v>-13.854167</v>
      </c>
      <c r="Z801">
        <v>1.17E-4</v>
      </c>
      <c r="AA801">
        <v>6.4770000000000001E-3</v>
      </c>
      <c r="AB801">
        <v>-13.958333</v>
      </c>
      <c r="AC801">
        <v>-13.854167</v>
      </c>
      <c r="AI801">
        <v>3.4940000000000001E-3</v>
      </c>
      <c r="AJ801">
        <v>6.4770000000000001E-3</v>
      </c>
      <c r="AK801">
        <v>-18.912057000000001</v>
      </c>
      <c r="AP801">
        <v>-15.671329</v>
      </c>
    </row>
    <row r="802" spans="1:42" x14ac:dyDescent="0.3">
      <c r="A802">
        <v>806</v>
      </c>
      <c r="B802">
        <v>110.73828</v>
      </c>
      <c r="C802">
        <v>-7.5700630000000002</v>
      </c>
      <c r="D802">
        <v>6.1700000000000004E-4</v>
      </c>
      <c r="E802">
        <v>9.1970000000000003E-3</v>
      </c>
      <c r="F802">
        <v>4789.6978419999996</v>
      </c>
      <c r="G802">
        <v>7034.3437059999997</v>
      </c>
      <c r="H802">
        <v>15.943925</v>
      </c>
      <c r="I802">
        <v>27.43666</v>
      </c>
      <c r="Q802">
        <v>6.5500000000000003E-3</v>
      </c>
      <c r="R802">
        <v>9.1970000000000003E-3</v>
      </c>
      <c r="S802">
        <v>-23.465133999999999</v>
      </c>
      <c r="T802">
        <v>-10.647287</v>
      </c>
      <c r="Z802">
        <v>1.47E-4</v>
      </c>
      <c r="AA802">
        <v>9.1970000000000003E-3</v>
      </c>
      <c r="AB802">
        <v>-11.606061</v>
      </c>
      <c r="AC802">
        <v>-10.647287</v>
      </c>
      <c r="AI802">
        <v>1.9759999999999999E-3</v>
      </c>
      <c r="AJ802">
        <v>9.1970000000000003E-3</v>
      </c>
      <c r="AK802">
        <v>-19.37659</v>
      </c>
      <c r="AP802">
        <v>-20.199674000000002</v>
      </c>
    </row>
    <row r="803" spans="1:42" x14ac:dyDescent="0.3">
      <c r="A803">
        <v>807</v>
      </c>
      <c r="B803">
        <v>71.339989000000003</v>
      </c>
      <c r="C803">
        <v>42.894025999999997</v>
      </c>
      <c r="D803">
        <v>5.8399999999999999E-4</v>
      </c>
      <c r="E803">
        <v>1.1398999999999999E-2</v>
      </c>
      <c r="F803">
        <v>3654.5901640000002</v>
      </c>
      <c r="G803">
        <v>1934.0704229999999</v>
      </c>
      <c r="H803">
        <v>25.603604000000001</v>
      </c>
      <c r="I803">
        <v>28.708919999999999</v>
      </c>
      <c r="Q803">
        <v>5.2779999999999997E-3</v>
      </c>
      <c r="R803">
        <v>1.1398999999999999E-2</v>
      </c>
      <c r="S803">
        <v>-20.936831999999999</v>
      </c>
      <c r="T803">
        <v>-15.933930999999999</v>
      </c>
      <c r="Z803">
        <v>4.3999999999999999E-5</v>
      </c>
      <c r="AA803">
        <v>1.1398999999999999E-2</v>
      </c>
      <c r="AB803">
        <v>-20</v>
      </c>
      <c r="AC803">
        <v>-15.933930999999999</v>
      </c>
      <c r="AI803">
        <v>5.4980000000000003E-3</v>
      </c>
      <c r="AJ803">
        <v>1.1398999999999999E-2</v>
      </c>
      <c r="AK803">
        <v>-19.855585999999999</v>
      </c>
      <c r="AP803">
        <v>-18.325952000000001</v>
      </c>
    </row>
    <row r="804" spans="1:42" x14ac:dyDescent="0.3">
      <c r="A804">
        <v>808</v>
      </c>
      <c r="B804">
        <v>116.93811599999999</v>
      </c>
      <c r="C804">
        <v>33.703634000000001</v>
      </c>
      <c r="D804">
        <v>3.48E-3</v>
      </c>
      <c r="E804">
        <v>1.1854E-2</v>
      </c>
      <c r="F804">
        <v>3413.6983890000001</v>
      </c>
      <c r="G804">
        <v>5529.7232439999998</v>
      </c>
      <c r="H804">
        <v>23.380386000000001</v>
      </c>
      <c r="I804">
        <v>48.509346999999998</v>
      </c>
      <c r="Q804">
        <v>7.2680000000000002E-3</v>
      </c>
      <c r="R804">
        <v>1.1854E-2</v>
      </c>
      <c r="S804">
        <v>-41.275717</v>
      </c>
      <c r="T804">
        <v>11.428879</v>
      </c>
      <c r="Z804">
        <v>5.0000000000000004E-6</v>
      </c>
      <c r="AA804">
        <v>1.1854E-2</v>
      </c>
      <c r="AB804">
        <v>38</v>
      </c>
      <c r="AC804">
        <v>11.428879</v>
      </c>
      <c r="AI804">
        <v>1.1000000000000001E-3</v>
      </c>
      <c r="AJ804">
        <v>1.1854E-2</v>
      </c>
      <c r="AK804">
        <v>-27.807175000000001</v>
      </c>
      <c r="AP804">
        <v>-20.426621000000001</v>
      </c>
    </row>
    <row r="805" spans="1:42" x14ac:dyDescent="0.3">
      <c r="A805">
        <v>809</v>
      </c>
      <c r="B805">
        <v>-63.169848999999999</v>
      </c>
      <c r="C805">
        <v>-17.813434999999998</v>
      </c>
      <c r="D805">
        <v>5.8999999999999998E-5</v>
      </c>
      <c r="E805">
        <v>1.5047E-2</v>
      </c>
      <c r="F805">
        <v>4316.8</v>
      </c>
      <c r="G805">
        <v>7998.0446929999998</v>
      </c>
      <c r="H805">
        <v>21.5</v>
      </c>
      <c r="I805">
        <v>2.63009</v>
      </c>
      <c r="Q805">
        <v>9.8069999999999997E-3</v>
      </c>
      <c r="R805">
        <v>1.5047E-2</v>
      </c>
      <c r="S805">
        <v>-51.907426000000001</v>
      </c>
      <c r="T805">
        <v>-33.089509</v>
      </c>
      <c r="Z805">
        <v>3.0000000000000001E-5</v>
      </c>
      <c r="AA805">
        <v>1.5047E-2</v>
      </c>
      <c r="AB805">
        <v>-39.666666999999997</v>
      </c>
      <c r="AC805">
        <v>-33.089509</v>
      </c>
      <c r="AI805">
        <v>5.1590000000000004E-3</v>
      </c>
      <c r="AJ805">
        <v>1.5047E-2</v>
      </c>
      <c r="AK805">
        <v>-33.406582999999998</v>
      </c>
      <c r="AP805">
        <v>-45.393717000000002</v>
      </c>
    </row>
    <row r="806" spans="1:42" x14ac:dyDescent="0.3">
      <c r="A806">
        <v>810</v>
      </c>
      <c r="B806">
        <v>-82.484105</v>
      </c>
      <c r="C806">
        <v>43.031703999999998</v>
      </c>
      <c r="D806">
        <v>4.6319999999999998E-3</v>
      </c>
      <c r="E806">
        <v>7.1110000000000001E-3</v>
      </c>
      <c r="F806">
        <v>6442.6468679999998</v>
      </c>
      <c r="G806">
        <v>7405.621118</v>
      </c>
      <c r="H806">
        <v>16.362832000000001</v>
      </c>
      <c r="I806">
        <v>18.532864</v>
      </c>
      <c r="Q806">
        <v>2.0709999999999999E-3</v>
      </c>
      <c r="R806">
        <v>7.1110000000000001E-3</v>
      </c>
      <c r="S806">
        <v>14.120482000000001</v>
      </c>
      <c r="T806">
        <v>14.192231</v>
      </c>
      <c r="Z806">
        <v>2.3E-5</v>
      </c>
      <c r="AA806">
        <v>7.1110000000000001E-3</v>
      </c>
      <c r="AB806">
        <v>30</v>
      </c>
      <c r="AC806">
        <v>14.192231</v>
      </c>
      <c r="AI806">
        <v>3.8999999999999999E-4</v>
      </c>
      <c r="AJ806">
        <v>7.1110000000000001E-3</v>
      </c>
      <c r="AK806">
        <v>-29.375</v>
      </c>
      <c r="AP806">
        <v>14.009893999999999</v>
      </c>
    </row>
    <row r="807" spans="1:42" x14ac:dyDescent="0.3">
      <c r="A807">
        <v>811</v>
      </c>
      <c r="B807">
        <v>-149.76563899999999</v>
      </c>
      <c r="C807">
        <v>61.132046000000003</v>
      </c>
      <c r="D807">
        <v>1.227E-3</v>
      </c>
      <c r="E807">
        <v>8.0219999999999996E-3</v>
      </c>
      <c r="F807">
        <v>5567.5319149999996</v>
      </c>
      <c r="G807">
        <v>6469.6275169999999</v>
      </c>
      <c r="H807">
        <v>12.972</v>
      </c>
      <c r="I807">
        <v>-7.4087839999999998</v>
      </c>
      <c r="Q807">
        <v>6.6280000000000002E-3</v>
      </c>
      <c r="R807">
        <v>8.0219999999999996E-3</v>
      </c>
      <c r="S807">
        <v>7.0230059999999996</v>
      </c>
      <c r="T807">
        <v>8.2330830000000006</v>
      </c>
      <c r="Z807">
        <v>0</v>
      </c>
      <c r="AA807">
        <v>8.0219999999999996E-3</v>
      </c>
      <c r="AB807">
        <v>0</v>
      </c>
      <c r="AC807">
        <v>0</v>
      </c>
      <c r="AI807">
        <v>1.6799999999999999E-4</v>
      </c>
      <c r="AJ807">
        <v>8.0219999999999996E-3</v>
      </c>
      <c r="AK807">
        <v>-18.631578999999999</v>
      </c>
      <c r="AP807">
        <v>7.4405289999999997</v>
      </c>
    </row>
    <row r="808" spans="1:42" x14ac:dyDescent="0.3">
      <c r="A808">
        <v>812</v>
      </c>
      <c r="B808">
        <v>33.577821</v>
      </c>
      <c r="C808">
        <v>44.570064000000002</v>
      </c>
      <c r="D808">
        <v>1.0660000000000001E-3</v>
      </c>
      <c r="E808">
        <v>6.7710000000000001E-3</v>
      </c>
      <c r="F808">
        <v>3553.136986</v>
      </c>
      <c r="G808">
        <v>4396.3648649999996</v>
      </c>
      <c r="H808">
        <v>16.691942999999998</v>
      </c>
      <c r="I808">
        <v>22.179372000000001</v>
      </c>
      <c r="Q808">
        <v>5.4440000000000001E-3</v>
      </c>
      <c r="R808">
        <v>6.7710000000000001E-3</v>
      </c>
      <c r="S808">
        <v>-2.0427110000000002</v>
      </c>
      <c r="T808">
        <v>11.635659</v>
      </c>
      <c r="Z808">
        <v>7.7999999999999999E-5</v>
      </c>
      <c r="AA808">
        <v>6.7710000000000001E-3</v>
      </c>
      <c r="AB808">
        <v>9.9333329999999993</v>
      </c>
      <c r="AC808">
        <v>11.635659</v>
      </c>
      <c r="AI808">
        <v>2.4499999999999999E-4</v>
      </c>
      <c r="AJ808">
        <v>6.7710000000000001E-3</v>
      </c>
      <c r="AK808">
        <v>-15.045455</v>
      </c>
      <c r="AP808">
        <v>0.56746600000000003</v>
      </c>
    </row>
    <row r="809" spans="1:42" x14ac:dyDescent="0.3">
      <c r="A809">
        <v>813</v>
      </c>
      <c r="B809">
        <v>-81.004102000000003</v>
      </c>
      <c r="C809">
        <v>46.499468999999998</v>
      </c>
      <c r="D809">
        <v>9.6190000000000008E-3</v>
      </c>
      <c r="E809">
        <v>1.1584000000000001E-2</v>
      </c>
      <c r="F809">
        <v>3963.0872519999998</v>
      </c>
      <c r="G809">
        <v>7620.1354869999996</v>
      </c>
      <c r="H809">
        <v>21.562369</v>
      </c>
      <c r="I809">
        <v>18.097328000000001</v>
      </c>
      <c r="Q809">
        <v>1.371E-3</v>
      </c>
      <c r="R809">
        <v>1.1584000000000001E-2</v>
      </c>
      <c r="S809">
        <v>7.3150180000000002</v>
      </c>
      <c r="T809">
        <v>20.201090000000001</v>
      </c>
      <c r="Z809">
        <v>6.9999999999999999E-6</v>
      </c>
      <c r="AA809">
        <v>1.1584000000000001E-2</v>
      </c>
      <c r="AB809">
        <v>32</v>
      </c>
      <c r="AC809">
        <v>20.201090000000001</v>
      </c>
      <c r="AI809">
        <v>5.8699999999999996E-4</v>
      </c>
      <c r="AJ809">
        <v>1.1584000000000001E-2</v>
      </c>
      <c r="AK809">
        <v>-18.88</v>
      </c>
      <c r="AP809">
        <v>18.452048999999999</v>
      </c>
    </row>
    <row r="810" spans="1:42" x14ac:dyDescent="0.3">
      <c r="A810">
        <v>814</v>
      </c>
      <c r="B810">
        <v>-97.556113999999994</v>
      </c>
      <c r="C810">
        <v>31.054531000000001</v>
      </c>
      <c r="D810">
        <v>1.1670000000000001E-3</v>
      </c>
      <c r="E810">
        <v>5.8329999999999996E-3</v>
      </c>
      <c r="F810">
        <v>4979.2197310000001</v>
      </c>
      <c r="G810">
        <v>5272</v>
      </c>
      <c r="H810">
        <v>15.977064</v>
      </c>
      <c r="I810">
        <v>15.357143000000001</v>
      </c>
      <c r="Q810">
        <v>2.7209999999999999E-3</v>
      </c>
      <c r="R810">
        <v>5.8329999999999996E-3</v>
      </c>
      <c r="S810">
        <v>-25.33652</v>
      </c>
      <c r="T810">
        <v>-8.4853900000000007</v>
      </c>
      <c r="Z810">
        <v>2.6999999999999999E-5</v>
      </c>
      <c r="AA810">
        <v>5.8329999999999996E-3</v>
      </c>
      <c r="AB810">
        <v>-5.4</v>
      </c>
      <c r="AC810">
        <v>-8.4853900000000007</v>
      </c>
      <c r="AI810">
        <v>1.928E-3</v>
      </c>
      <c r="AJ810">
        <v>5.8329999999999996E-3</v>
      </c>
      <c r="AK810">
        <v>-20.384</v>
      </c>
      <c r="AP810">
        <v>-16.054783</v>
      </c>
    </row>
    <row r="811" spans="1:42" x14ac:dyDescent="0.3">
      <c r="A811">
        <v>815</v>
      </c>
      <c r="B811">
        <v>112.593625</v>
      </c>
      <c r="C811">
        <v>35.034744000000003</v>
      </c>
      <c r="D811">
        <v>4.6820000000000004E-3</v>
      </c>
      <c r="E811">
        <v>9.8860000000000007E-3</v>
      </c>
      <c r="F811">
        <v>3657.9399790000002</v>
      </c>
      <c r="G811">
        <v>5572.4153850000002</v>
      </c>
      <c r="H811">
        <v>26.367853</v>
      </c>
      <c r="I811">
        <v>36.466921999999997</v>
      </c>
      <c r="Q811">
        <v>3.7390000000000001E-3</v>
      </c>
      <c r="R811">
        <v>9.8860000000000007E-3</v>
      </c>
      <c r="S811">
        <v>-29.858920999999999</v>
      </c>
      <c r="T811">
        <v>13.043796</v>
      </c>
      <c r="Z811">
        <v>1.9999999999999999E-6</v>
      </c>
      <c r="AA811">
        <v>9.8860000000000007E-3</v>
      </c>
      <c r="AB811">
        <v>0</v>
      </c>
      <c r="AC811">
        <v>0</v>
      </c>
      <c r="AI811">
        <v>1.4649999999999999E-3</v>
      </c>
      <c r="AJ811">
        <v>9.8860000000000007E-3</v>
      </c>
      <c r="AK811">
        <v>-25.180271999999999</v>
      </c>
      <c r="AP811">
        <v>-2.8518140000000001</v>
      </c>
    </row>
    <row r="812" spans="1:42" x14ac:dyDescent="0.3">
      <c r="A812">
        <v>816</v>
      </c>
      <c r="B812">
        <v>109.431218</v>
      </c>
      <c r="C812">
        <v>18.299216999999999</v>
      </c>
      <c r="D812">
        <v>8.9899999999999995E-4</v>
      </c>
      <c r="E812">
        <v>8.6009999999999993E-3</v>
      </c>
      <c r="F812">
        <v>5344.4418599999999</v>
      </c>
      <c r="G812">
        <v>6976.2850239999998</v>
      </c>
      <c r="H812">
        <v>32.950000000000003</v>
      </c>
      <c r="I812">
        <v>36.585714000000003</v>
      </c>
      <c r="Q812">
        <v>7.1000000000000004E-3</v>
      </c>
      <c r="R812">
        <v>8.6009999999999993E-3</v>
      </c>
      <c r="S812">
        <v>-32.902213000000003</v>
      </c>
      <c r="T812">
        <v>0.50847500000000001</v>
      </c>
      <c r="Z812">
        <v>1.8000000000000001E-4</v>
      </c>
      <c r="AA812">
        <v>8.6009999999999993E-3</v>
      </c>
      <c r="AB812">
        <v>12.571429</v>
      </c>
      <c r="AC812">
        <v>0.50847500000000001</v>
      </c>
      <c r="AI812">
        <v>5.6899999999999995E-4</v>
      </c>
      <c r="AJ812">
        <v>8.6009999999999993E-3</v>
      </c>
      <c r="AK812">
        <v>-31.669725</v>
      </c>
      <c r="AP812">
        <v>-27.145637000000001</v>
      </c>
    </row>
    <row r="813" spans="1:42" x14ac:dyDescent="0.3">
      <c r="A813">
        <v>817</v>
      </c>
      <c r="B813">
        <v>-98.295627999999994</v>
      </c>
      <c r="C813">
        <v>26.071819000000001</v>
      </c>
      <c r="D813">
        <v>7.5799999999999999E-4</v>
      </c>
      <c r="E813">
        <v>6.8279999999999999E-3</v>
      </c>
      <c r="F813">
        <v>2335.6993010000001</v>
      </c>
      <c r="G813">
        <v>3301.9553810000002</v>
      </c>
      <c r="H813">
        <v>29.65</v>
      </c>
      <c r="I813">
        <v>11.994565</v>
      </c>
      <c r="Q813">
        <v>3.4390000000000002E-3</v>
      </c>
      <c r="R813">
        <v>6.8279999999999999E-3</v>
      </c>
      <c r="S813">
        <v>-40.100600999999997</v>
      </c>
      <c r="T813">
        <v>-7.6711710000000002</v>
      </c>
      <c r="Z813">
        <v>4.3999999999999999E-5</v>
      </c>
      <c r="AA813">
        <v>6.8279999999999999E-3</v>
      </c>
      <c r="AB813">
        <v>-17.555555999999999</v>
      </c>
      <c r="AC813">
        <v>-7.6711710000000002</v>
      </c>
      <c r="AI813">
        <v>2.6150000000000001E-3</v>
      </c>
      <c r="AJ813">
        <v>6.8279999999999999E-3</v>
      </c>
      <c r="AK813">
        <v>-17.716535</v>
      </c>
      <c r="AP813">
        <v>-24.494074000000001</v>
      </c>
    </row>
    <row r="814" spans="1:42" x14ac:dyDescent="0.3">
      <c r="A814">
        <v>818</v>
      </c>
      <c r="B814">
        <v>-76.480275000000006</v>
      </c>
      <c r="C814">
        <v>40.122011000000001</v>
      </c>
      <c r="D814">
        <v>5.7990000000000003E-3</v>
      </c>
      <c r="E814">
        <v>8.0429999999999998E-3</v>
      </c>
      <c r="F814">
        <v>6758.9780119999996</v>
      </c>
      <c r="G814">
        <v>7871.1074689999996</v>
      </c>
      <c r="H814">
        <v>22.261253</v>
      </c>
      <c r="I814">
        <v>31.502965</v>
      </c>
      <c r="Q814">
        <v>1.619E-3</v>
      </c>
      <c r="R814">
        <v>8.0429999999999998E-3</v>
      </c>
      <c r="S814">
        <v>15.476489000000001</v>
      </c>
      <c r="T814">
        <v>20.066193999999999</v>
      </c>
      <c r="Z814">
        <v>4.6999999999999997E-5</v>
      </c>
      <c r="AA814">
        <v>8.0429999999999998E-3</v>
      </c>
      <c r="AB814">
        <v>49.111111000000001</v>
      </c>
      <c r="AC814">
        <v>20.066193999999999</v>
      </c>
      <c r="AI814">
        <v>5.8600000000000004E-4</v>
      </c>
      <c r="AJ814">
        <v>8.0429999999999998E-3</v>
      </c>
      <c r="AK814">
        <v>-30.065217000000001</v>
      </c>
      <c r="AP814">
        <v>19.457553000000001</v>
      </c>
    </row>
    <row r="815" spans="1:42" x14ac:dyDescent="0.3">
      <c r="A815">
        <v>819</v>
      </c>
      <c r="B815">
        <v>114.58673899999999</v>
      </c>
      <c r="C815">
        <v>33.546595000000003</v>
      </c>
      <c r="D815">
        <v>3.2339999999999999E-3</v>
      </c>
      <c r="E815">
        <v>1.103E-2</v>
      </c>
      <c r="F815">
        <v>4145.3158729999996</v>
      </c>
      <c r="G815">
        <v>6079.9956110000003</v>
      </c>
      <c r="H815">
        <v>17.170178</v>
      </c>
      <c r="I815">
        <v>50.137943999999997</v>
      </c>
      <c r="Q815">
        <v>4.9090000000000002E-3</v>
      </c>
      <c r="R815">
        <v>1.103E-2</v>
      </c>
      <c r="S815">
        <v>-43.825907000000001</v>
      </c>
      <c r="T815">
        <v>-1.3102609999999999</v>
      </c>
      <c r="Z815">
        <v>1.5999999999999999E-5</v>
      </c>
      <c r="AA815">
        <v>1.103E-2</v>
      </c>
      <c r="AB815">
        <v>20</v>
      </c>
      <c r="AC815">
        <v>-1.3102609999999999</v>
      </c>
      <c r="AI815">
        <v>2.875E-3</v>
      </c>
      <c r="AJ815">
        <v>1.103E-2</v>
      </c>
      <c r="AK815">
        <v>-23.235495</v>
      </c>
      <c r="AP815">
        <v>-19.387321</v>
      </c>
    </row>
    <row r="816" spans="1:42" x14ac:dyDescent="0.3">
      <c r="A816">
        <v>820</v>
      </c>
      <c r="B816">
        <v>-77.976793000000001</v>
      </c>
      <c r="C816">
        <v>35.344541</v>
      </c>
      <c r="D816">
        <v>4.4840000000000001E-3</v>
      </c>
      <c r="E816">
        <v>6.6740000000000002E-3</v>
      </c>
      <c r="F816">
        <v>6416.3061449999996</v>
      </c>
      <c r="G816">
        <v>8178.1799350000001</v>
      </c>
      <c r="H816">
        <v>16.991091000000001</v>
      </c>
      <c r="I816">
        <v>4.8700869999999998</v>
      </c>
      <c r="Q816">
        <v>9.6599999999999995E-4</v>
      </c>
      <c r="R816">
        <v>6.6740000000000002E-3</v>
      </c>
      <c r="S816">
        <v>6.8695649999999997</v>
      </c>
      <c r="T816">
        <v>8.3825090000000007</v>
      </c>
      <c r="Z816">
        <v>2.6999999999999999E-5</v>
      </c>
      <c r="AA816">
        <v>6.6740000000000002E-3</v>
      </c>
      <c r="AB816">
        <v>17</v>
      </c>
      <c r="AC816">
        <v>8.3825090000000007</v>
      </c>
      <c r="AI816">
        <v>1.1969999999999999E-3</v>
      </c>
      <c r="AJ816">
        <v>6.6740000000000002E-3</v>
      </c>
      <c r="AK816">
        <v>-12.946721</v>
      </c>
      <c r="AP816">
        <v>8.3343439999999998</v>
      </c>
    </row>
    <row r="817" spans="1:42" x14ac:dyDescent="0.3">
      <c r="A817">
        <v>821</v>
      </c>
      <c r="B817">
        <v>140.61608200000001</v>
      </c>
      <c r="C817">
        <v>37.832757999999998</v>
      </c>
      <c r="D817">
        <v>4.8979999999999996E-3</v>
      </c>
      <c r="E817">
        <v>1.2022E-2</v>
      </c>
      <c r="F817">
        <v>5443.563948</v>
      </c>
      <c r="G817">
        <v>8068.1684210000003</v>
      </c>
      <c r="H817">
        <v>23.673058000000001</v>
      </c>
      <c r="I817">
        <v>23.705262999999999</v>
      </c>
      <c r="Q817">
        <v>6.5620000000000001E-3</v>
      </c>
      <c r="R817">
        <v>1.2022E-2</v>
      </c>
      <c r="S817">
        <v>16.041730000000001</v>
      </c>
      <c r="T817">
        <v>20.167128000000002</v>
      </c>
      <c r="Z817">
        <v>6.0000000000000002E-5</v>
      </c>
      <c r="AA817">
        <v>1.2022E-2</v>
      </c>
      <c r="AB817">
        <v>10.1</v>
      </c>
      <c r="AC817">
        <v>20.167128000000002</v>
      </c>
      <c r="AI817">
        <v>5.3200000000000003E-4</v>
      </c>
      <c r="AJ817">
        <v>1.2022E-2</v>
      </c>
      <c r="AK817">
        <v>-12.283018999999999</v>
      </c>
      <c r="AP817">
        <v>17.981544</v>
      </c>
    </row>
    <row r="818" spans="1:42" x14ac:dyDescent="0.3">
      <c r="A818">
        <v>822</v>
      </c>
      <c r="B818">
        <v>11.511374999999999</v>
      </c>
      <c r="C818">
        <v>3.8060070000000001</v>
      </c>
      <c r="D818">
        <v>3.4E-5</v>
      </c>
      <c r="E818">
        <v>1.4154999999999999E-2</v>
      </c>
      <c r="F818">
        <v>1434.2857140000001</v>
      </c>
      <c r="G818">
        <v>5549.1055900000001</v>
      </c>
      <c r="H818">
        <v>14.8</v>
      </c>
      <c r="I818">
        <v>16.795732000000001</v>
      </c>
      <c r="Q818">
        <v>4.5459999999999997E-3</v>
      </c>
      <c r="R818">
        <v>1.4154999999999999E-2</v>
      </c>
      <c r="S818">
        <v>-57.519423000000003</v>
      </c>
      <c r="T818">
        <v>-40.977694999999997</v>
      </c>
      <c r="Z818">
        <v>6.6000000000000005E-5</v>
      </c>
      <c r="AA818">
        <v>1.4154999999999999E-2</v>
      </c>
      <c r="AB818">
        <v>-35.538462000000003</v>
      </c>
      <c r="AC818">
        <v>-40.977694999999997</v>
      </c>
      <c r="AI818">
        <v>9.5239999999999995E-3</v>
      </c>
      <c r="AJ818">
        <v>1.4154999999999999E-2</v>
      </c>
      <c r="AK818">
        <v>-41.187632999999998</v>
      </c>
      <c r="AP818">
        <v>-46.416370000000001</v>
      </c>
    </row>
    <row r="819" spans="1:42" x14ac:dyDescent="0.3">
      <c r="A819">
        <v>823</v>
      </c>
      <c r="B819">
        <v>39.840618999999997</v>
      </c>
      <c r="C819">
        <v>21.429497999999999</v>
      </c>
      <c r="D819">
        <v>6.9200000000000002E-4</v>
      </c>
      <c r="E819">
        <v>1.1041E-2</v>
      </c>
      <c r="F819">
        <v>0</v>
      </c>
      <c r="G819">
        <v>13.390962999999999</v>
      </c>
      <c r="H819">
        <v>7.0948279999999997</v>
      </c>
      <c r="I819">
        <v>8.6106870000000004</v>
      </c>
      <c r="Q819">
        <v>4.8250000000000003E-3</v>
      </c>
      <c r="R819">
        <v>1.1041E-2</v>
      </c>
      <c r="S819">
        <v>-8.2455590000000001</v>
      </c>
      <c r="T819">
        <v>-6.8618690000000004</v>
      </c>
      <c r="Z819">
        <v>5.7000000000000003E-5</v>
      </c>
      <c r="AA819">
        <v>1.1041E-2</v>
      </c>
      <c r="AB819">
        <v>-4</v>
      </c>
      <c r="AC819">
        <v>-6.8618690000000004</v>
      </c>
      <c r="AI819">
        <v>5.4790000000000004E-3</v>
      </c>
      <c r="AJ819">
        <v>1.1041E-2</v>
      </c>
      <c r="AK819">
        <v>-7.9677730000000002</v>
      </c>
      <c r="AP819">
        <v>-7.5277649999999996</v>
      </c>
    </row>
    <row r="820" spans="1:42" x14ac:dyDescent="0.3">
      <c r="A820">
        <v>824</v>
      </c>
      <c r="B820">
        <v>-99.205196000000001</v>
      </c>
      <c r="C820">
        <v>18.954332000000001</v>
      </c>
      <c r="D820">
        <v>4.5399999999999998E-4</v>
      </c>
      <c r="E820">
        <v>9.2549999999999993E-3</v>
      </c>
      <c r="F820">
        <v>5085.9855070000003</v>
      </c>
      <c r="G820">
        <v>7530.5555560000003</v>
      </c>
      <c r="H820">
        <v>-0.30578499999999997</v>
      </c>
      <c r="I820">
        <v>8.9629630000000002</v>
      </c>
      <c r="Q820">
        <v>5.3109999999999997E-3</v>
      </c>
      <c r="R820">
        <v>9.2549999999999993E-3</v>
      </c>
      <c r="S820">
        <v>-17.168108</v>
      </c>
      <c r="T820">
        <v>-14.397333</v>
      </c>
      <c r="Z820">
        <v>1.13E-4</v>
      </c>
      <c r="AA820">
        <v>9.2549999999999993E-3</v>
      </c>
      <c r="AB820">
        <v>-10.761905</v>
      </c>
      <c r="AC820">
        <v>-14.397333</v>
      </c>
      <c r="AI820">
        <v>3.418E-3</v>
      </c>
      <c r="AJ820">
        <v>9.2549999999999993E-3</v>
      </c>
      <c r="AK820">
        <v>-17.656341999999999</v>
      </c>
      <c r="AP820">
        <v>-15.924251</v>
      </c>
    </row>
    <row r="821" spans="1:42" x14ac:dyDescent="0.3">
      <c r="A821">
        <v>825</v>
      </c>
      <c r="B821">
        <v>134.06888599999999</v>
      </c>
      <c r="C821">
        <v>34.307004999999997</v>
      </c>
      <c r="D821">
        <v>2.5790000000000001E-3</v>
      </c>
      <c r="E821">
        <v>9.1780000000000004E-3</v>
      </c>
      <c r="F821">
        <v>4622.1879840000001</v>
      </c>
      <c r="G821">
        <v>6919.4493670000002</v>
      </c>
      <c r="H821">
        <v>20.334645999999999</v>
      </c>
      <c r="I821">
        <v>24.790123000000001</v>
      </c>
      <c r="Q821">
        <v>6.0060000000000001E-3</v>
      </c>
      <c r="R821">
        <v>9.1780000000000004E-3</v>
      </c>
      <c r="S821">
        <v>-2.0133999999999999</v>
      </c>
      <c r="T821">
        <v>14.835236999999999</v>
      </c>
      <c r="Z821">
        <v>3.1000000000000001E-5</v>
      </c>
      <c r="AA821">
        <v>9.1780000000000004E-3</v>
      </c>
      <c r="AB821">
        <v>17.833333</v>
      </c>
      <c r="AC821">
        <v>14.835236999999999</v>
      </c>
      <c r="AI821">
        <v>5.7799999999999995E-4</v>
      </c>
      <c r="AJ821">
        <v>9.1780000000000004E-3</v>
      </c>
      <c r="AK821">
        <v>-11.495146</v>
      </c>
      <c r="AP821">
        <v>3.7479360000000002</v>
      </c>
    </row>
    <row r="822" spans="1:42" x14ac:dyDescent="0.3">
      <c r="A822">
        <v>826</v>
      </c>
      <c r="B822">
        <v>144.340046</v>
      </c>
      <c r="C822">
        <v>-38.242057000000003</v>
      </c>
      <c r="D822">
        <v>2.7599999999999999E-4</v>
      </c>
      <c r="E822">
        <v>3.7160000000000001E-3</v>
      </c>
      <c r="F822">
        <v>2789.0961539999998</v>
      </c>
      <c r="G822">
        <v>5196.5744269999996</v>
      </c>
      <c r="H822">
        <v>14.510638</v>
      </c>
      <c r="I822">
        <v>-13.234043</v>
      </c>
      <c r="Q822">
        <v>3.1080000000000001E-3</v>
      </c>
      <c r="R822">
        <v>3.7160000000000001E-3</v>
      </c>
      <c r="S822">
        <v>-27.993600000000001</v>
      </c>
      <c r="T822">
        <v>-3.2118639999999998</v>
      </c>
      <c r="Z822">
        <v>2.3E-5</v>
      </c>
      <c r="AA822">
        <v>3.7160000000000001E-3</v>
      </c>
      <c r="AB822">
        <v>6</v>
      </c>
      <c r="AC822">
        <v>-3.2118639999999998</v>
      </c>
      <c r="AI822">
        <v>3.2400000000000001E-4</v>
      </c>
      <c r="AJ822">
        <v>3.7160000000000001E-3</v>
      </c>
      <c r="AK822">
        <v>-24.37931</v>
      </c>
      <c r="AP822">
        <v>-24.885134999999998</v>
      </c>
    </row>
    <row r="823" spans="1:42" x14ac:dyDescent="0.3">
      <c r="A823">
        <v>827</v>
      </c>
      <c r="B823">
        <v>-34.958463999999999</v>
      </c>
      <c r="C823">
        <v>-7.1488019999999999</v>
      </c>
      <c r="D823">
        <v>7.5699999999999997E-4</v>
      </c>
      <c r="E823">
        <v>9.5650000000000006E-3</v>
      </c>
      <c r="F823">
        <v>4847.0536910000001</v>
      </c>
      <c r="G823">
        <v>6089.0516530000004</v>
      </c>
      <c r="H823">
        <v>27.37594</v>
      </c>
      <c r="I823">
        <v>9.7379449999999999</v>
      </c>
      <c r="Q823">
        <v>4.0150000000000003E-3</v>
      </c>
      <c r="R823">
        <v>9.5650000000000006E-3</v>
      </c>
      <c r="S823">
        <v>-39.340561000000001</v>
      </c>
      <c r="T823">
        <v>-16.140896999999999</v>
      </c>
      <c r="Z823">
        <v>2.9E-5</v>
      </c>
      <c r="AA823">
        <v>9.5650000000000006E-3</v>
      </c>
      <c r="AB823">
        <v>-13</v>
      </c>
      <c r="AC823">
        <v>-16.140896999999999</v>
      </c>
      <c r="AI823">
        <v>4.777E-3</v>
      </c>
      <c r="AJ823">
        <v>9.5650000000000006E-3</v>
      </c>
      <c r="AK823">
        <v>-20.617363000000001</v>
      </c>
      <c r="AP823">
        <v>-26.31504</v>
      </c>
    </row>
    <row r="824" spans="1:42" x14ac:dyDescent="0.3">
      <c r="A824">
        <v>828</v>
      </c>
      <c r="B824">
        <v>-92.327314000000001</v>
      </c>
      <c r="C824">
        <v>39.011184999999998</v>
      </c>
      <c r="D824">
        <v>1.5950000000000001E-3</v>
      </c>
      <c r="E824">
        <v>5.9459999999999999E-3</v>
      </c>
      <c r="F824">
        <v>7230.8813559999999</v>
      </c>
      <c r="G824">
        <v>8276.3274920000003</v>
      </c>
      <c r="H824">
        <v>17.027118999999999</v>
      </c>
      <c r="I824">
        <v>1.541436</v>
      </c>
      <c r="Q824">
        <v>1.8779999999999999E-3</v>
      </c>
      <c r="R824">
        <v>5.9459999999999999E-3</v>
      </c>
      <c r="S824">
        <v>-22.263020999999998</v>
      </c>
      <c r="T824">
        <v>-6.6268469999999997</v>
      </c>
      <c r="Z824">
        <v>7.9999999999999996E-6</v>
      </c>
      <c r="AA824">
        <v>5.9459999999999999E-3</v>
      </c>
      <c r="AB824">
        <v>-17</v>
      </c>
      <c r="AC824">
        <v>-6.6268469999999997</v>
      </c>
      <c r="AI824">
        <v>2.4659999999999999E-3</v>
      </c>
      <c r="AJ824">
        <v>5.9459999999999999E-3</v>
      </c>
      <c r="AK824">
        <v>-15.621848999999999</v>
      </c>
      <c r="AP824">
        <v>-11.74254</v>
      </c>
    </row>
    <row r="825" spans="1:42" x14ac:dyDescent="0.3">
      <c r="A825">
        <v>829</v>
      </c>
      <c r="B825">
        <v>53.203082000000002</v>
      </c>
      <c r="C825">
        <v>56.937226000000003</v>
      </c>
      <c r="D825">
        <v>2.9710000000000001E-3</v>
      </c>
      <c r="E825">
        <v>1.1838E-2</v>
      </c>
      <c r="F825">
        <v>4911.5969649999997</v>
      </c>
      <c r="G825">
        <v>7427.2894580000002</v>
      </c>
      <c r="H825">
        <v>13.436116</v>
      </c>
      <c r="I825">
        <v>14.708605</v>
      </c>
      <c r="Q825">
        <v>7.7419999999999998E-3</v>
      </c>
      <c r="R825">
        <v>1.1838E-2</v>
      </c>
      <c r="S825">
        <v>-0.78042500000000004</v>
      </c>
      <c r="T825">
        <v>6.4725000000000001</v>
      </c>
      <c r="Z825">
        <v>9.8999999999999994E-5</v>
      </c>
      <c r="AA825">
        <v>1.1838E-2</v>
      </c>
      <c r="AB825">
        <v>-0.52381</v>
      </c>
      <c r="AC825">
        <v>6.4725000000000001</v>
      </c>
      <c r="AI825">
        <v>1.077E-3</v>
      </c>
      <c r="AJ825">
        <v>1.1838E-2</v>
      </c>
      <c r="AK825">
        <v>-13.52657</v>
      </c>
      <c r="AP825">
        <v>1.839459</v>
      </c>
    </row>
    <row r="826" spans="1:42" x14ac:dyDescent="0.3">
      <c r="A826">
        <v>830</v>
      </c>
      <c r="B826">
        <v>103.015023</v>
      </c>
      <c r="C826">
        <v>25.294307</v>
      </c>
      <c r="D826">
        <v>8.4900000000000004E-4</v>
      </c>
      <c r="E826">
        <v>1.3155E-2</v>
      </c>
      <c r="F826">
        <v>4988.6285710000002</v>
      </c>
      <c r="G826">
        <v>5602.7338129999998</v>
      </c>
      <c r="H826">
        <v>35.355828000000002</v>
      </c>
      <c r="I826">
        <v>14.855019</v>
      </c>
      <c r="Q826">
        <v>8.4650000000000003E-3</v>
      </c>
      <c r="R826">
        <v>1.3155E-2</v>
      </c>
      <c r="S826">
        <v>-45.906689999999998</v>
      </c>
      <c r="T826">
        <v>-35.443157999999997</v>
      </c>
      <c r="Z826">
        <v>0</v>
      </c>
      <c r="AA826">
        <v>1.3155E-2</v>
      </c>
      <c r="AB826">
        <v>0</v>
      </c>
      <c r="AC826">
        <v>0</v>
      </c>
      <c r="AI826">
        <v>3.8409999999999998E-3</v>
      </c>
      <c r="AJ826">
        <v>1.3155E-2</v>
      </c>
      <c r="AK826">
        <v>-52.819588000000003</v>
      </c>
      <c r="AP826">
        <v>-42.588909999999998</v>
      </c>
    </row>
    <row r="827" spans="1:42" x14ac:dyDescent="0.3">
      <c r="A827">
        <v>831</v>
      </c>
      <c r="B827">
        <v>77.346507000000003</v>
      </c>
      <c r="C827">
        <v>11.138311</v>
      </c>
      <c r="D827">
        <v>1.5039999999999999E-3</v>
      </c>
      <c r="E827">
        <v>5.96E-3</v>
      </c>
      <c r="F827">
        <v>2855.4620460000001</v>
      </c>
      <c r="G827">
        <v>2926.1014989999999</v>
      </c>
      <c r="H827">
        <v>24.37377</v>
      </c>
      <c r="I827">
        <v>25.287269999999999</v>
      </c>
      <c r="Q827">
        <v>4.4190000000000002E-3</v>
      </c>
      <c r="R827">
        <v>5.96E-3</v>
      </c>
      <c r="S827">
        <v>10.948718</v>
      </c>
      <c r="T827">
        <v>24.081356</v>
      </c>
      <c r="Z827">
        <v>0</v>
      </c>
      <c r="AA827">
        <v>5.96E-3</v>
      </c>
      <c r="AB827">
        <v>0</v>
      </c>
      <c r="AC827">
        <v>0</v>
      </c>
      <c r="AI827">
        <v>3.8000000000000002E-5</v>
      </c>
      <c r="AJ827">
        <v>5.96E-3</v>
      </c>
      <c r="AK827">
        <v>-16.75</v>
      </c>
      <c r="AP827">
        <v>14.347044</v>
      </c>
    </row>
    <row r="828" spans="1:42" x14ac:dyDescent="0.3">
      <c r="A828">
        <v>832</v>
      </c>
      <c r="B828">
        <v>101.28002499999999</v>
      </c>
      <c r="C828">
        <v>12.670514000000001</v>
      </c>
      <c r="D828">
        <v>1.7359999999999999E-3</v>
      </c>
      <c r="E828">
        <v>7.8829999999999994E-3</v>
      </c>
      <c r="F828">
        <v>4269.443182</v>
      </c>
      <c r="G828">
        <v>5928.4881189999996</v>
      </c>
      <c r="H828">
        <v>32.077843999999999</v>
      </c>
      <c r="I828">
        <v>34.140594</v>
      </c>
      <c r="Q828">
        <v>4.4419999999999998E-3</v>
      </c>
      <c r="R828">
        <v>7.8829999999999994E-3</v>
      </c>
      <c r="S828">
        <v>-30.136054000000001</v>
      </c>
      <c r="T828">
        <v>1.3991100000000001</v>
      </c>
      <c r="Z828">
        <v>8.0000000000000007E-5</v>
      </c>
      <c r="AA828">
        <v>7.8829999999999994E-3</v>
      </c>
      <c r="AB828">
        <v>4.5294119999999998</v>
      </c>
      <c r="AC828">
        <v>1.3991100000000001</v>
      </c>
      <c r="AI828">
        <v>1.6689999999999999E-3</v>
      </c>
      <c r="AJ828">
        <v>7.8829999999999994E-3</v>
      </c>
      <c r="AK828">
        <v>-29.931342999999998</v>
      </c>
      <c r="AP828">
        <v>-16.185852000000001</v>
      </c>
    </row>
    <row r="829" spans="1:42" x14ac:dyDescent="0.3">
      <c r="A829">
        <v>833</v>
      </c>
      <c r="B829">
        <v>111.342169</v>
      </c>
      <c r="C829">
        <v>30.732417999999999</v>
      </c>
      <c r="D829">
        <v>2.1289999999999998E-3</v>
      </c>
      <c r="E829">
        <v>1.0815999999999999E-2</v>
      </c>
      <c r="F829">
        <v>2618.1392110000002</v>
      </c>
      <c r="G829">
        <v>7016.9227639999999</v>
      </c>
      <c r="H829">
        <v>20.806045000000001</v>
      </c>
      <c r="I829">
        <v>19.585733999999999</v>
      </c>
      <c r="Q829">
        <v>7.8720000000000005E-3</v>
      </c>
      <c r="R829">
        <v>1.0815999999999999E-2</v>
      </c>
      <c r="S829">
        <v>-26.930261999999999</v>
      </c>
      <c r="T829">
        <v>7.1318489999999999</v>
      </c>
      <c r="Z829">
        <v>0</v>
      </c>
      <c r="AA829">
        <v>1.0815999999999999E-2</v>
      </c>
      <c r="AB829">
        <v>0</v>
      </c>
      <c r="AC829">
        <v>0</v>
      </c>
      <c r="AI829">
        <v>8.1400000000000005E-4</v>
      </c>
      <c r="AJ829">
        <v>1.0815999999999999E-2</v>
      </c>
      <c r="AK829">
        <v>-24.426752</v>
      </c>
      <c r="AP829">
        <v>-17.549883999999999</v>
      </c>
    </row>
    <row r="830" spans="1:42" x14ac:dyDescent="0.3">
      <c r="A830">
        <v>834</v>
      </c>
      <c r="B830">
        <v>112.207267</v>
      </c>
      <c r="C830">
        <v>30.982308</v>
      </c>
      <c r="D830">
        <v>2.3270000000000001E-3</v>
      </c>
      <c r="E830">
        <v>1.1037999999999999E-2</v>
      </c>
      <c r="F830">
        <v>4165.3657020000001</v>
      </c>
      <c r="G830">
        <v>6224.0800879999997</v>
      </c>
      <c r="H830">
        <v>21.746137000000001</v>
      </c>
      <c r="I830">
        <v>23.910581000000001</v>
      </c>
      <c r="Q830">
        <v>7.7010000000000004E-3</v>
      </c>
      <c r="R830">
        <v>1.1037999999999999E-2</v>
      </c>
      <c r="S830">
        <v>-20.043648000000001</v>
      </c>
      <c r="T830">
        <v>5.4861959999999996</v>
      </c>
      <c r="Z830">
        <v>5.0000000000000004E-6</v>
      </c>
      <c r="AA830">
        <v>1.1037999999999999E-2</v>
      </c>
      <c r="AB830">
        <v>-20</v>
      </c>
      <c r="AC830">
        <v>5.4861959999999996</v>
      </c>
      <c r="AI830">
        <v>1.01E-3</v>
      </c>
      <c r="AJ830">
        <v>1.1037999999999999E-2</v>
      </c>
      <c r="AK830">
        <v>-30.181818</v>
      </c>
      <c r="AP830">
        <v>-12.174668</v>
      </c>
    </row>
    <row r="831" spans="1:42" x14ac:dyDescent="0.3">
      <c r="A831">
        <v>835</v>
      </c>
      <c r="B831">
        <v>-69.375348000000002</v>
      </c>
      <c r="C831">
        <v>10.030656</v>
      </c>
      <c r="D831">
        <v>5.3499999999999999E-4</v>
      </c>
      <c r="E831">
        <v>4.7429999999999998E-3</v>
      </c>
      <c r="F831">
        <v>2054.0081970000001</v>
      </c>
      <c r="G831">
        <v>6809</v>
      </c>
      <c r="H831">
        <v>9.3046880000000005</v>
      </c>
      <c r="I831">
        <v>19.82</v>
      </c>
      <c r="Q831">
        <v>2.0920000000000001E-3</v>
      </c>
      <c r="R831">
        <v>4.7429999999999998E-3</v>
      </c>
      <c r="S831">
        <v>-22.690476</v>
      </c>
      <c r="T831">
        <v>-11.104563000000001</v>
      </c>
      <c r="Z831">
        <v>3.9999999999999998E-6</v>
      </c>
      <c r="AA831">
        <v>4.7429999999999998E-3</v>
      </c>
      <c r="AB831">
        <v>21</v>
      </c>
      <c r="AC831">
        <v>-11.104563000000001</v>
      </c>
      <c r="AI831">
        <v>2.1129999999999999E-3</v>
      </c>
      <c r="AJ831">
        <v>4.7429999999999998E-3</v>
      </c>
      <c r="AK831">
        <v>-18.841232000000002</v>
      </c>
      <c r="AP831">
        <v>-16.430244999999999</v>
      </c>
    </row>
    <row r="832" spans="1:42" x14ac:dyDescent="0.3">
      <c r="A832">
        <v>836</v>
      </c>
      <c r="B832">
        <v>118.963555</v>
      </c>
      <c r="C832">
        <v>28.922426999999999</v>
      </c>
      <c r="D832">
        <v>2.0890000000000001E-3</v>
      </c>
      <c r="E832">
        <v>1.0063000000000001E-2</v>
      </c>
      <c r="F832">
        <v>3884.582915</v>
      </c>
      <c r="G832">
        <v>5718.1971199999998</v>
      </c>
      <c r="H832">
        <v>16.348837</v>
      </c>
      <c r="I832">
        <v>27.148488</v>
      </c>
      <c r="Q832">
        <v>7.2160000000000002E-3</v>
      </c>
      <c r="R832">
        <v>1.0063000000000001E-2</v>
      </c>
      <c r="S832">
        <v>-32.615600999999998</v>
      </c>
      <c r="T832">
        <v>7.349736</v>
      </c>
      <c r="Z832">
        <v>9.0000000000000002E-6</v>
      </c>
      <c r="AA832">
        <v>1.0063000000000001E-2</v>
      </c>
      <c r="AB832">
        <v>15.5</v>
      </c>
      <c r="AC832">
        <v>7.349736</v>
      </c>
      <c r="AI832">
        <v>7.54E-4</v>
      </c>
      <c r="AJ832">
        <v>1.0063000000000001E-2</v>
      </c>
      <c r="AK832">
        <v>-26.416184999999999</v>
      </c>
      <c r="AP832">
        <v>-21.426205</v>
      </c>
    </row>
    <row r="833" spans="1:42" x14ac:dyDescent="0.3">
      <c r="A833">
        <v>837</v>
      </c>
      <c r="B833">
        <v>120.14671800000001</v>
      </c>
      <c r="C833">
        <v>32.935426999999997</v>
      </c>
      <c r="D833">
        <v>2.6450000000000002E-3</v>
      </c>
      <c r="E833">
        <v>1.0266000000000001E-2</v>
      </c>
      <c r="F833">
        <v>4432.1559630000002</v>
      </c>
      <c r="G833">
        <v>6852.2055979999996</v>
      </c>
      <c r="H833">
        <v>14.176344</v>
      </c>
      <c r="I833">
        <v>-24.988741000000001</v>
      </c>
      <c r="Q833">
        <v>5.1019999999999998E-3</v>
      </c>
      <c r="R833">
        <v>1.0266000000000001E-2</v>
      </c>
      <c r="S833">
        <v>-40.206490000000002</v>
      </c>
      <c r="T833">
        <v>-4.7264619999999997</v>
      </c>
      <c r="Z833">
        <v>0</v>
      </c>
      <c r="AA833">
        <v>1.0266000000000001E-2</v>
      </c>
      <c r="AB833">
        <v>0</v>
      </c>
      <c r="AC833">
        <v>0</v>
      </c>
      <c r="AI833">
        <v>2.519E-3</v>
      </c>
      <c r="AJ833">
        <v>1.0266000000000001E-2</v>
      </c>
      <c r="AK833">
        <v>-27.07563</v>
      </c>
      <c r="AP833">
        <v>-22.290559999999999</v>
      </c>
    </row>
    <row r="834" spans="1:42" x14ac:dyDescent="0.3">
      <c r="A834">
        <v>838</v>
      </c>
      <c r="B834">
        <v>120.725317</v>
      </c>
      <c r="C834">
        <v>36.975662</v>
      </c>
      <c r="D834">
        <v>4.2709999999999996E-3</v>
      </c>
      <c r="E834">
        <v>1.1705E-2</v>
      </c>
      <c r="F834">
        <v>2909.4282459999999</v>
      </c>
      <c r="G834">
        <v>4597.5929729999998</v>
      </c>
      <c r="H834">
        <v>21.191023999999999</v>
      </c>
      <c r="I834">
        <v>22.465565000000002</v>
      </c>
      <c r="Q834">
        <v>7.0010000000000003E-3</v>
      </c>
      <c r="R834">
        <v>1.1705E-2</v>
      </c>
      <c r="S834">
        <v>-6.1493080000000004</v>
      </c>
      <c r="T834">
        <v>16.865815000000001</v>
      </c>
      <c r="Z834">
        <v>0</v>
      </c>
      <c r="AA834">
        <v>1.1705E-2</v>
      </c>
      <c r="AB834">
        <v>0</v>
      </c>
      <c r="AC834">
        <v>0</v>
      </c>
      <c r="AI834">
        <v>4.3300000000000001E-4</v>
      </c>
      <c r="AJ834">
        <v>1.1705E-2</v>
      </c>
      <c r="AK834">
        <v>-24.626505999999999</v>
      </c>
      <c r="AP834">
        <v>3.3605710000000002</v>
      </c>
    </row>
    <row r="835" spans="1:42" x14ac:dyDescent="0.3">
      <c r="A835">
        <v>839</v>
      </c>
      <c r="B835">
        <v>-81.144124000000005</v>
      </c>
      <c r="C835">
        <v>29.366631000000002</v>
      </c>
      <c r="D835">
        <v>1.407E-3</v>
      </c>
      <c r="E835">
        <v>5.3299999999999997E-3</v>
      </c>
      <c r="F835">
        <v>6624.4050180000004</v>
      </c>
      <c r="G835">
        <v>7820.9774189999998</v>
      </c>
      <c r="H835">
        <v>23.006993000000001</v>
      </c>
      <c r="I835">
        <v>24.186709</v>
      </c>
      <c r="Q835">
        <v>3.5040000000000002E-3</v>
      </c>
      <c r="R835">
        <v>5.3299999999999997E-3</v>
      </c>
      <c r="S835">
        <v>0.65223699999999996</v>
      </c>
      <c r="T835">
        <v>11.766304</v>
      </c>
      <c r="Z835">
        <v>1.7E-5</v>
      </c>
      <c r="AA835">
        <v>5.3299999999999997E-3</v>
      </c>
      <c r="AB835">
        <v>20</v>
      </c>
      <c r="AC835">
        <v>11.766304</v>
      </c>
      <c r="AI835">
        <v>4.1199999999999999E-4</v>
      </c>
      <c r="AJ835">
        <v>5.3299999999999997E-3</v>
      </c>
      <c r="AK835">
        <v>-25.843373</v>
      </c>
      <c r="AP835">
        <v>4.6840609999999998</v>
      </c>
    </row>
    <row r="836" spans="1:42" x14ac:dyDescent="0.3">
      <c r="A836">
        <v>840</v>
      </c>
      <c r="B836">
        <v>50.549415000000003</v>
      </c>
      <c r="C836">
        <v>26.177561000000001</v>
      </c>
      <c r="D836">
        <v>2.1870000000000001E-3</v>
      </c>
      <c r="E836">
        <v>1.0867E-2</v>
      </c>
      <c r="F836">
        <v>150.098039</v>
      </c>
      <c r="G836">
        <v>8.5774650000000001</v>
      </c>
      <c r="H836">
        <v>7.2162160000000002</v>
      </c>
      <c r="I836">
        <v>1.479452</v>
      </c>
      <c r="Q836">
        <v>3.434E-3</v>
      </c>
      <c r="R836">
        <v>1.0867E-2</v>
      </c>
      <c r="S836">
        <v>-8.3805309999999995</v>
      </c>
      <c r="T836">
        <v>-4.0551019999999998</v>
      </c>
      <c r="Z836">
        <v>1.8100000000000001E-4</v>
      </c>
      <c r="AA836">
        <v>1.0867E-2</v>
      </c>
      <c r="AB836">
        <v>-0.94444399999999995</v>
      </c>
      <c r="AC836">
        <v>-4.0551019999999998</v>
      </c>
      <c r="AI836">
        <v>5.1229999999999999E-3</v>
      </c>
      <c r="AJ836">
        <v>1.0867E-2</v>
      </c>
      <c r="AK836">
        <v>-10.112537</v>
      </c>
      <c r="AP836">
        <v>-5.491447</v>
      </c>
    </row>
    <row r="837" spans="1:42" x14ac:dyDescent="0.3">
      <c r="A837">
        <v>841</v>
      </c>
      <c r="B837">
        <v>119.870817</v>
      </c>
      <c r="C837">
        <v>32.506928000000002</v>
      </c>
      <c r="D837">
        <v>1.846E-3</v>
      </c>
      <c r="E837">
        <v>1.2376E-2</v>
      </c>
      <c r="F837">
        <v>2751.6178009999999</v>
      </c>
      <c r="G837">
        <v>6443.5695949999999</v>
      </c>
      <c r="H837">
        <v>19.55</v>
      </c>
      <c r="I837">
        <v>12.044176999999999</v>
      </c>
      <c r="Q837">
        <v>8.5439999999999995E-3</v>
      </c>
      <c r="R837">
        <v>1.2376E-2</v>
      </c>
      <c r="S837">
        <v>-52.203262000000002</v>
      </c>
      <c r="T837">
        <v>-3.1354839999999999</v>
      </c>
      <c r="Z837">
        <v>0</v>
      </c>
      <c r="AA837">
        <v>1.2376E-2</v>
      </c>
      <c r="AB837">
        <v>0</v>
      </c>
      <c r="AC837">
        <v>0</v>
      </c>
      <c r="AI837">
        <v>1.9849999999999998E-3</v>
      </c>
      <c r="AJ837">
        <v>1.2376E-2</v>
      </c>
      <c r="AK837">
        <v>-23.863524000000002</v>
      </c>
      <c r="AP837">
        <v>-36.823219999999999</v>
      </c>
    </row>
    <row r="838" spans="1:42" x14ac:dyDescent="0.3">
      <c r="A838">
        <v>842</v>
      </c>
      <c r="B838">
        <v>-46.003808999999997</v>
      </c>
      <c r="C838">
        <v>-23.300916000000001</v>
      </c>
      <c r="D838">
        <v>4.4619999999999998E-3</v>
      </c>
      <c r="E838">
        <v>9.0790000000000003E-3</v>
      </c>
      <c r="F838">
        <v>3998.479405</v>
      </c>
      <c r="G838">
        <v>8267.6750200000006</v>
      </c>
      <c r="H838">
        <v>19.825488</v>
      </c>
      <c r="I838">
        <v>23.041902</v>
      </c>
      <c r="Q838">
        <v>3.2130000000000001E-3</v>
      </c>
      <c r="R838">
        <v>9.0790000000000003E-3</v>
      </c>
      <c r="S838">
        <v>-22.56063</v>
      </c>
      <c r="T838">
        <v>10.325397000000001</v>
      </c>
      <c r="Z838">
        <v>7.7999999999999999E-5</v>
      </c>
      <c r="AA838">
        <v>9.0790000000000003E-3</v>
      </c>
      <c r="AB838">
        <v>3.75</v>
      </c>
      <c r="AC838">
        <v>10.325397000000001</v>
      </c>
      <c r="AI838">
        <v>1.3470000000000001E-3</v>
      </c>
      <c r="AJ838">
        <v>9.0790000000000003E-3</v>
      </c>
      <c r="AK838">
        <v>-25.212244999999999</v>
      </c>
      <c r="AP838">
        <v>-2.0005570000000001</v>
      </c>
    </row>
    <row r="839" spans="1:42" x14ac:dyDescent="0.3">
      <c r="A839">
        <v>843</v>
      </c>
      <c r="B839">
        <v>-3.6634039999999999</v>
      </c>
      <c r="C839">
        <v>37.133468999999998</v>
      </c>
      <c r="D839">
        <v>2.9329999999999998E-3</v>
      </c>
      <c r="E839">
        <v>6.5449999999999996E-3</v>
      </c>
      <c r="F839">
        <v>1920.1349479999999</v>
      </c>
      <c r="G839">
        <v>2120.669339</v>
      </c>
      <c r="H839">
        <v>18.254669</v>
      </c>
      <c r="I839">
        <v>22.766932000000001</v>
      </c>
      <c r="Q839">
        <v>2.0539999999999998E-3</v>
      </c>
      <c r="R839">
        <v>6.5449999999999996E-3</v>
      </c>
      <c r="S839">
        <v>-7.7881770000000001</v>
      </c>
      <c r="T839">
        <v>3.910857</v>
      </c>
      <c r="Z839">
        <v>1.63E-4</v>
      </c>
      <c r="AA839">
        <v>6.5449999999999996E-3</v>
      </c>
      <c r="AB839">
        <v>2.4285709999999998</v>
      </c>
      <c r="AC839">
        <v>3.910857</v>
      </c>
      <c r="AI839">
        <v>1.436E-3</v>
      </c>
      <c r="AJ839">
        <v>6.5449999999999996E-3</v>
      </c>
      <c r="AK839">
        <v>-20.323843</v>
      </c>
      <c r="AP839">
        <v>0.75923099999999999</v>
      </c>
    </row>
    <row r="840" spans="1:42" x14ac:dyDescent="0.3">
      <c r="A840">
        <v>844</v>
      </c>
      <c r="B840">
        <v>111.51901599999999</v>
      </c>
      <c r="C840">
        <v>36.070484999999998</v>
      </c>
      <c r="D840">
        <v>1.0094000000000001E-2</v>
      </c>
      <c r="E840">
        <v>1.4298E-2</v>
      </c>
      <c r="F840">
        <v>2126.1836130000002</v>
      </c>
      <c r="G840">
        <v>3487.8801840000001</v>
      </c>
      <c r="H840">
        <v>35.336475999999998</v>
      </c>
      <c r="I840">
        <v>42.619266000000003</v>
      </c>
      <c r="Q840">
        <v>4.0000000000000001E-3</v>
      </c>
      <c r="R840">
        <v>1.4298E-2</v>
      </c>
      <c r="S840">
        <v>21.588086000000001</v>
      </c>
      <c r="T840">
        <v>34.055802</v>
      </c>
      <c r="Z840">
        <v>6.0000000000000002E-6</v>
      </c>
      <c r="AA840">
        <v>1.4298E-2</v>
      </c>
      <c r="AB840">
        <v>45</v>
      </c>
      <c r="AC840">
        <v>34.055802</v>
      </c>
      <c r="AI840">
        <v>2.0000000000000001E-4</v>
      </c>
      <c r="AJ840">
        <v>1.4298E-2</v>
      </c>
      <c r="AK840">
        <v>-5.1219510000000001</v>
      </c>
      <c r="AP840">
        <v>30.761635999999999</v>
      </c>
    </row>
    <row r="841" spans="1:42" x14ac:dyDescent="0.3">
      <c r="A841">
        <v>845</v>
      </c>
      <c r="B841">
        <v>114.906672</v>
      </c>
      <c r="C841">
        <v>4.9276070000000001</v>
      </c>
      <c r="D841">
        <v>1.964E-3</v>
      </c>
      <c r="E841">
        <v>7.8120000000000004E-3</v>
      </c>
      <c r="F841">
        <v>4887.5793649999996</v>
      </c>
      <c r="G841">
        <v>8395.4790420000008</v>
      </c>
      <c r="H841">
        <v>35.890863000000003</v>
      </c>
      <c r="I841">
        <v>1.938596</v>
      </c>
      <c r="Q841">
        <v>4.7609999999999996E-3</v>
      </c>
      <c r="R841">
        <v>7.8120000000000004E-3</v>
      </c>
      <c r="S841">
        <v>-3.5882969999999998</v>
      </c>
      <c r="T841">
        <v>17.039252000000001</v>
      </c>
      <c r="Z841">
        <v>6.6699999999999995E-4</v>
      </c>
      <c r="AA841">
        <v>7.8120000000000004E-3</v>
      </c>
      <c r="AB841">
        <v>29.338346000000001</v>
      </c>
      <c r="AC841">
        <v>17.039252000000001</v>
      </c>
      <c r="AI841">
        <v>6.9499999999999998E-4</v>
      </c>
      <c r="AJ841">
        <v>7.8120000000000004E-3</v>
      </c>
      <c r="AK841">
        <v>-42.648854999999998</v>
      </c>
      <c r="AP841">
        <v>4.7615679999999996</v>
      </c>
    </row>
    <row r="842" spans="1:42" x14ac:dyDescent="0.3">
      <c r="A842">
        <v>846</v>
      </c>
      <c r="B842">
        <v>-56.228475000000003</v>
      </c>
      <c r="C842">
        <v>-34.799985</v>
      </c>
      <c r="D842">
        <v>1.1490000000000001E-3</v>
      </c>
      <c r="E842">
        <v>9.4739999999999998E-3</v>
      </c>
      <c r="F842">
        <v>2247.0173159999999</v>
      </c>
      <c r="G842">
        <v>7334.3731340000004</v>
      </c>
      <c r="H842">
        <v>10.672414</v>
      </c>
      <c r="I842">
        <v>5.5244160000000004</v>
      </c>
      <c r="Q842">
        <v>4.5139999999999998E-3</v>
      </c>
      <c r="R842">
        <v>9.4739999999999998E-3</v>
      </c>
      <c r="S842">
        <v>-17.083524000000001</v>
      </c>
      <c r="T842">
        <v>-12.695516</v>
      </c>
      <c r="Z842">
        <v>9.7E-5</v>
      </c>
      <c r="AA842">
        <v>9.4739999999999998E-3</v>
      </c>
      <c r="AB842">
        <v>-16.764706</v>
      </c>
      <c r="AC842">
        <v>-12.695516</v>
      </c>
      <c r="AI842">
        <v>3.7490000000000002E-3</v>
      </c>
      <c r="AJ842">
        <v>9.4739999999999998E-3</v>
      </c>
      <c r="AK842">
        <v>-20.214876</v>
      </c>
      <c r="AP842">
        <v>-15.067878</v>
      </c>
    </row>
    <row r="843" spans="1:42" x14ac:dyDescent="0.3">
      <c r="A843">
        <v>847</v>
      </c>
      <c r="B843">
        <v>115.639404</v>
      </c>
      <c r="C843">
        <v>36.336671000000003</v>
      </c>
      <c r="D843">
        <v>3.0130000000000001E-3</v>
      </c>
      <c r="E843">
        <v>9.8130000000000005E-3</v>
      </c>
      <c r="F843">
        <v>5078.9031720000003</v>
      </c>
      <c r="G843">
        <v>5658.4375520000003</v>
      </c>
      <c r="H843">
        <v>23.770095999999999</v>
      </c>
      <c r="I843">
        <v>35.891846999999999</v>
      </c>
      <c r="Q843">
        <v>6.3179999999999998E-3</v>
      </c>
      <c r="R843">
        <v>9.8130000000000005E-3</v>
      </c>
      <c r="S843">
        <v>-6.5483609999999999</v>
      </c>
      <c r="T843">
        <v>18.400580999999999</v>
      </c>
      <c r="Z843">
        <v>0</v>
      </c>
      <c r="AA843">
        <v>9.8130000000000005E-3</v>
      </c>
      <c r="AB843">
        <v>0</v>
      </c>
      <c r="AC843">
        <v>0</v>
      </c>
      <c r="AI843">
        <v>4.8099999999999998E-4</v>
      </c>
      <c r="AJ843">
        <v>9.8130000000000005E-3</v>
      </c>
      <c r="AK843">
        <v>-20.46988</v>
      </c>
      <c r="AP843">
        <v>2.5709170000000001</v>
      </c>
    </row>
    <row r="844" spans="1:42" x14ac:dyDescent="0.3">
      <c r="A844">
        <v>848</v>
      </c>
      <c r="B844">
        <v>-75.606468000000007</v>
      </c>
      <c r="C844">
        <v>6.212898</v>
      </c>
      <c r="D844">
        <v>3.6159999999999999E-3</v>
      </c>
      <c r="E844">
        <v>8.2749999999999994E-3</v>
      </c>
      <c r="F844">
        <v>2582.267327</v>
      </c>
      <c r="G844">
        <v>6063.3461539999998</v>
      </c>
      <c r="H844">
        <v>13.668073</v>
      </c>
      <c r="I844">
        <v>29.037037000000002</v>
      </c>
      <c r="Q844">
        <v>3.6120000000000002E-3</v>
      </c>
      <c r="R844">
        <v>8.2749999999999994E-3</v>
      </c>
      <c r="S844">
        <v>-19.305132</v>
      </c>
      <c r="T844">
        <v>7.0928959999999996</v>
      </c>
      <c r="Z844">
        <v>1.2300000000000001E-4</v>
      </c>
      <c r="AA844">
        <v>8.2749999999999994E-3</v>
      </c>
      <c r="AB844">
        <v>4.76</v>
      </c>
      <c r="AC844">
        <v>7.0928959999999996</v>
      </c>
      <c r="AI844">
        <v>9.77E-4</v>
      </c>
      <c r="AJ844">
        <v>8.2749999999999994E-3</v>
      </c>
      <c r="AK844">
        <v>-22.388601000000001</v>
      </c>
      <c r="AP844">
        <v>-4.1259170000000003</v>
      </c>
    </row>
    <row r="845" spans="1:42" x14ac:dyDescent="0.3">
      <c r="A845">
        <v>849</v>
      </c>
      <c r="B845">
        <v>57.519379999999998</v>
      </c>
      <c r="C845">
        <v>-20.301485</v>
      </c>
      <c r="D845">
        <v>7.1100000000000004E-4</v>
      </c>
      <c r="E845">
        <v>5.7860000000000003E-3</v>
      </c>
      <c r="F845">
        <v>5829.5714289999996</v>
      </c>
      <c r="G845">
        <v>7766.6216219999997</v>
      </c>
      <c r="H845">
        <v>29.692857</v>
      </c>
      <c r="I845">
        <v>28.294118000000001</v>
      </c>
      <c r="Q845">
        <v>4.4819999999999999E-3</v>
      </c>
      <c r="R845">
        <v>5.7860000000000003E-3</v>
      </c>
      <c r="S845">
        <v>-16.401353</v>
      </c>
      <c r="T845">
        <v>6.1226770000000004</v>
      </c>
      <c r="Z845">
        <v>0</v>
      </c>
      <c r="AA845">
        <v>5.7860000000000003E-3</v>
      </c>
      <c r="AB845">
        <v>0</v>
      </c>
      <c r="AC845">
        <v>0</v>
      </c>
      <c r="AI845">
        <v>5.9299999999999999E-4</v>
      </c>
      <c r="AJ845">
        <v>5.7860000000000003E-3</v>
      </c>
      <c r="AK845">
        <v>-24.338982999999999</v>
      </c>
      <c r="AP845">
        <v>-11.219023</v>
      </c>
    </row>
    <row r="846" spans="1:42" x14ac:dyDescent="0.3">
      <c r="A846">
        <v>850</v>
      </c>
      <c r="B846">
        <v>-121.59140600000001</v>
      </c>
      <c r="C846">
        <v>37.148558999999999</v>
      </c>
      <c r="D846">
        <v>3.7500000000000001E-4</v>
      </c>
      <c r="E846">
        <v>5.8199999999999997E-3</v>
      </c>
      <c r="F846">
        <v>3921.4</v>
      </c>
      <c r="G846">
        <v>5201.706349</v>
      </c>
      <c r="H846">
        <v>32.580644999999997</v>
      </c>
      <c r="I846">
        <v>-50.125</v>
      </c>
      <c r="Q846">
        <v>2.8900000000000002E-3</v>
      </c>
      <c r="R846">
        <v>5.8199999999999997E-3</v>
      </c>
      <c r="S846">
        <v>-21.652991</v>
      </c>
      <c r="T846">
        <v>-17.830769</v>
      </c>
      <c r="Z846">
        <v>3.1000000000000001E-5</v>
      </c>
      <c r="AA846">
        <v>5.8199999999999997E-3</v>
      </c>
      <c r="AB846">
        <v>-4.6666670000000003</v>
      </c>
      <c r="AC846">
        <v>-17.830769</v>
      </c>
      <c r="AI846">
        <v>2.5460000000000001E-3</v>
      </c>
      <c r="AJ846">
        <v>5.8199999999999997E-3</v>
      </c>
      <c r="AK846">
        <v>-22.430555999999999</v>
      </c>
      <c r="AP846">
        <v>-20.404986999999998</v>
      </c>
    </row>
    <row r="847" spans="1:42" x14ac:dyDescent="0.3">
      <c r="A847">
        <v>851</v>
      </c>
      <c r="B847">
        <v>-108.465879</v>
      </c>
      <c r="C847">
        <v>45.822636000000003</v>
      </c>
      <c r="D847">
        <v>1.142E-3</v>
      </c>
      <c r="E847">
        <v>8.3389999999999992E-3</v>
      </c>
      <c r="F847">
        <v>3271.0318179999999</v>
      </c>
      <c r="G847">
        <v>3558.494983</v>
      </c>
      <c r="H847">
        <v>10.779528000000001</v>
      </c>
      <c r="I847">
        <v>16.288025999999999</v>
      </c>
      <c r="Q847">
        <v>2.875E-3</v>
      </c>
      <c r="R847">
        <v>8.3389999999999992E-3</v>
      </c>
      <c r="S847">
        <v>1.21147</v>
      </c>
      <c r="T847">
        <v>-11.177716</v>
      </c>
      <c r="Z847">
        <v>9.2999999999999997E-5</v>
      </c>
      <c r="AA847">
        <v>8.3389999999999992E-3</v>
      </c>
      <c r="AB847">
        <v>21.833333</v>
      </c>
      <c r="AC847">
        <v>-11.177716</v>
      </c>
      <c r="AI847">
        <v>4.2640000000000004E-3</v>
      </c>
      <c r="AJ847">
        <v>8.3389999999999992E-3</v>
      </c>
      <c r="AK847">
        <v>-19.839535000000001</v>
      </c>
      <c r="AP847">
        <v>-6.1901320000000002</v>
      </c>
    </row>
    <row r="848" spans="1:42" x14ac:dyDescent="0.3">
      <c r="A848">
        <v>852</v>
      </c>
      <c r="B848">
        <v>114.062915</v>
      </c>
      <c r="C848">
        <v>33.578853000000002</v>
      </c>
      <c r="D848">
        <v>4.568E-3</v>
      </c>
      <c r="E848">
        <v>1.0747E-2</v>
      </c>
      <c r="F848">
        <v>3052.6410540000002</v>
      </c>
      <c r="G848">
        <v>5049.0891369999999</v>
      </c>
      <c r="H848">
        <v>22.965909</v>
      </c>
      <c r="I848">
        <v>60.926423999999997</v>
      </c>
      <c r="Q848">
        <v>4.0070000000000001E-3</v>
      </c>
      <c r="R848">
        <v>1.0747E-2</v>
      </c>
      <c r="S848">
        <v>-36.001232000000002</v>
      </c>
      <c r="T848">
        <v>9.6691289999999999</v>
      </c>
      <c r="Z848">
        <v>0</v>
      </c>
      <c r="AA848">
        <v>1.0747E-2</v>
      </c>
      <c r="AB848">
        <v>0</v>
      </c>
      <c r="AC848">
        <v>0</v>
      </c>
      <c r="AI848">
        <v>2.1719999999999999E-3</v>
      </c>
      <c r="AJ848">
        <v>1.0747E-2</v>
      </c>
      <c r="AK848">
        <v>-19.733032000000001</v>
      </c>
      <c r="AP848">
        <v>-7.2439830000000001</v>
      </c>
    </row>
    <row r="849" spans="1:42" x14ac:dyDescent="0.3">
      <c r="A849">
        <v>853</v>
      </c>
      <c r="B849">
        <v>119.855293</v>
      </c>
      <c r="C849">
        <v>-0.95474300000000001</v>
      </c>
      <c r="D849">
        <v>2.1599999999999999E-4</v>
      </c>
      <c r="E849">
        <v>8.2839999999999997E-3</v>
      </c>
      <c r="F849">
        <v>6048.6744189999999</v>
      </c>
      <c r="G849">
        <v>8941.8371040000002</v>
      </c>
      <c r="H849">
        <v>18.813953000000001</v>
      </c>
      <c r="I849">
        <v>-3.3598129999999999</v>
      </c>
      <c r="Q849">
        <v>7.2789999999999999E-3</v>
      </c>
      <c r="R849">
        <v>8.2839999999999997E-3</v>
      </c>
      <c r="S849">
        <v>-38.238605999999997</v>
      </c>
      <c r="T849">
        <v>-21.557376999999999</v>
      </c>
      <c r="Z849">
        <v>1.5999999999999999E-5</v>
      </c>
      <c r="AA849">
        <v>8.2839999999999997E-3</v>
      </c>
      <c r="AB849">
        <v>-21</v>
      </c>
      <c r="AC849">
        <v>-21.557376999999999</v>
      </c>
      <c r="AI849">
        <v>7.8399999999999997E-4</v>
      </c>
      <c r="AJ849">
        <v>8.2839999999999997E-3</v>
      </c>
      <c r="AK849">
        <v>-35.633803</v>
      </c>
      <c r="AP849">
        <v>-36.656492999999998</v>
      </c>
    </row>
    <row r="850" spans="1:42" x14ac:dyDescent="0.3">
      <c r="A850">
        <v>854</v>
      </c>
      <c r="B850">
        <v>-87.502660000000006</v>
      </c>
      <c r="C850">
        <v>37.971116000000002</v>
      </c>
      <c r="D850">
        <v>3.0200000000000001E-3</v>
      </c>
      <c r="E850">
        <v>5.7689999999999998E-3</v>
      </c>
      <c r="F850">
        <v>4717.7929880000002</v>
      </c>
      <c r="G850">
        <v>7561.5103310000004</v>
      </c>
      <c r="H850">
        <v>15.747107</v>
      </c>
      <c r="I850">
        <v>12.08977</v>
      </c>
      <c r="Q850">
        <v>1.4430000000000001E-3</v>
      </c>
      <c r="R850">
        <v>5.7689999999999998E-3</v>
      </c>
      <c r="S850">
        <v>-7.6392410000000002</v>
      </c>
      <c r="T850">
        <v>4.3916079999999997</v>
      </c>
      <c r="Z850">
        <v>5.0000000000000004E-6</v>
      </c>
      <c r="AA850">
        <v>5.7689999999999998E-3</v>
      </c>
      <c r="AB850">
        <v>0</v>
      </c>
      <c r="AC850">
        <v>0</v>
      </c>
      <c r="AI850">
        <v>1.3029999999999999E-3</v>
      </c>
      <c r="AJ850">
        <v>5.7689999999999998E-3</v>
      </c>
      <c r="AK850">
        <v>-14.600775000000001</v>
      </c>
      <c r="AP850">
        <v>1.451473</v>
      </c>
    </row>
    <row r="851" spans="1:42" x14ac:dyDescent="0.3">
      <c r="A851">
        <v>855</v>
      </c>
      <c r="B851">
        <v>-46.931812999999998</v>
      </c>
      <c r="C851">
        <v>-23.179926999999999</v>
      </c>
      <c r="D851">
        <v>2.6779999999999998E-3</v>
      </c>
      <c r="E851">
        <v>8.8000000000000005E-3</v>
      </c>
      <c r="F851">
        <v>4935.935305</v>
      </c>
      <c r="G851">
        <v>8340.1426169999995</v>
      </c>
      <c r="H851">
        <v>19.618348999999998</v>
      </c>
      <c r="I851">
        <v>14.927242</v>
      </c>
      <c r="Q851">
        <v>4.0099999999999997E-3</v>
      </c>
      <c r="R851">
        <v>8.8000000000000005E-3</v>
      </c>
      <c r="S851">
        <v>-29.92689</v>
      </c>
      <c r="T851">
        <v>1.173864</v>
      </c>
      <c r="Z851">
        <v>4.7899999999999999E-4</v>
      </c>
      <c r="AA851">
        <v>8.8000000000000005E-3</v>
      </c>
      <c r="AB851">
        <v>0.91397799999999996</v>
      </c>
      <c r="AC851">
        <v>1.173864</v>
      </c>
      <c r="AI851">
        <v>1.8159999999999999E-3</v>
      </c>
      <c r="AJ851">
        <v>8.8000000000000005E-3</v>
      </c>
      <c r="AK851">
        <v>-27.181034</v>
      </c>
      <c r="AP851">
        <v>-13.560389000000001</v>
      </c>
    </row>
    <row r="852" spans="1:42" x14ac:dyDescent="0.3">
      <c r="A852">
        <v>856</v>
      </c>
      <c r="B852">
        <v>-92.486109999999996</v>
      </c>
      <c r="C852">
        <v>42.541381000000001</v>
      </c>
      <c r="D852">
        <v>1.343E-3</v>
      </c>
      <c r="E852">
        <v>3.0959999999999998E-3</v>
      </c>
      <c r="F852">
        <v>5881.25</v>
      </c>
      <c r="G852">
        <v>5951.3261259999999</v>
      </c>
      <c r="H852">
        <v>13.92803</v>
      </c>
      <c r="I852">
        <v>14.585184999999999</v>
      </c>
      <c r="Q852">
        <v>8.0699999999999999E-4</v>
      </c>
      <c r="R852">
        <v>3.0959999999999998E-3</v>
      </c>
      <c r="S852">
        <v>-0.27777800000000002</v>
      </c>
      <c r="T852">
        <v>3.4244439999999998</v>
      </c>
      <c r="Z852">
        <v>3.0000000000000001E-6</v>
      </c>
      <c r="AA852">
        <v>3.0959999999999998E-3</v>
      </c>
      <c r="AB852">
        <v>17</v>
      </c>
      <c r="AC852">
        <v>3.4244439999999998</v>
      </c>
      <c r="AI852">
        <v>9.4300000000000004E-4</v>
      </c>
      <c r="AJ852">
        <v>3.0959999999999998E-3</v>
      </c>
      <c r="AK852">
        <v>-19.491979000000001</v>
      </c>
      <c r="AP852">
        <v>2.3833869999999999</v>
      </c>
    </row>
    <row r="853" spans="1:42" x14ac:dyDescent="0.3">
      <c r="A853">
        <v>857</v>
      </c>
      <c r="B853">
        <v>35.503242999999998</v>
      </c>
      <c r="C853">
        <v>33.807234999999999</v>
      </c>
      <c r="D853">
        <v>3.568E-3</v>
      </c>
      <c r="E853">
        <v>9.3509999999999999E-3</v>
      </c>
      <c r="F853">
        <v>2079.8114529999998</v>
      </c>
      <c r="G853">
        <v>3899.1785709999999</v>
      </c>
      <c r="H853">
        <v>8.0058059999999998</v>
      </c>
      <c r="I853">
        <v>10.814814999999999</v>
      </c>
      <c r="Q853">
        <v>2.284E-3</v>
      </c>
      <c r="R853">
        <v>9.3509999999999999E-3</v>
      </c>
      <c r="S853">
        <v>-11.184946</v>
      </c>
      <c r="T853">
        <v>-0.53347599999999995</v>
      </c>
      <c r="Z853">
        <v>5.8E-5</v>
      </c>
      <c r="AA853">
        <v>9.3509999999999999E-3</v>
      </c>
      <c r="AB853">
        <v>-1.25</v>
      </c>
      <c r="AC853">
        <v>-0.53347599999999995</v>
      </c>
      <c r="AI853">
        <v>3.4629999999999999E-3</v>
      </c>
      <c r="AJ853">
        <v>9.3509999999999999E-3</v>
      </c>
      <c r="AK853">
        <v>-11.507982999999999</v>
      </c>
      <c r="AP853">
        <v>-3.0804480000000001</v>
      </c>
    </row>
    <row r="854" spans="1:42" x14ac:dyDescent="0.3">
      <c r="A854">
        <v>858</v>
      </c>
      <c r="B854">
        <v>124.087159</v>
      </c>
      <c r="C854">
        <v>47.324930000000002</v>
      </c>
      <c r="D854">
        <v>5.5820000000000002E-3</v>
      </c>
      <c r="E854">
        <v>1.3446E-2</v>
      </c>
      <c r="F854">
        <v>1663.690128</v>
      </c>
      <c r="G854">
        <v>4011.2885409999999</v>
      </c>
      <c r="H854">
        <v>19.483699999999999</v>
      </c>
      <c r="I854">
        <v>21.600740999999999</v>
      </c>
      <c r="Q854">
        <v>6.79E-3</v>
      </c>
      <c r="R854">
        <v>1.3446E-2</v>
      </c>
      <c r="S854">
        <v>6.0727539999999998</v>
      </c>
      <c r="T854">
        <v>16.942979000000001</v>
      </c>
      <c r="Z854">
        <v>9.9599999999999992E-4</v>
      </c>
      <c r="AA854">
        <v>1.3446E-2</v>
      </c>
      <c r="AB854">
        <v>20.834171000000001</v>
      </c>
      <c r="AC854">
        <v>16.942979000000001</v>
      </c>
      <c r="AI854">
        <v>3.4200000000000002E-4</v>
      </c>
      <c r="AJ854">
        <v>1.3446E-2</v>
      </c>
      <c r="AK854">
        <v>-19.402778000000001</v>
      </c>
      <c r="AP854">
        <v>12.041556999999999</v>
      </c>
    </row>
    <row r="855" spans="1:42" x14ac:dyDescent="0.3">
      <c r="A855">
        <v>859</v>
      </c>
      <c r="B855">
        <v>-81.524218000000005</v>
      </c>
      <c r="C855">
        <v>27.618227999999998</v>
      </c>
      <c r="D855">
        <v>1.753E-3</v>
      </c>
      <c r="E855">
        <v>5.7109999999999999E-3</v>
      </c>
      <c r="F855">
        <v>4944.4926690000002</v>
      </c>
      <c r="G855">
        <v>7647.4010369999996</v>
      </c>
      <c r="H855">
        <v>17.434286</v>
      </c>
      <c r="I855">
        <v>9.5869</v>
      </c>
      <c r="Q855">
        <v>2.5300000000000001E-3</v>
      </c>
      <c r="R855">
        <v>5.7109999999999999E-3</v>
      </c>
      <c r="S855">
        <v>-1.6153850000000001</v>
      </c>
      <c r="T855">
        <v>-5.7051480000000003</v>
      </c>
      <c r="Z855">
        <v>1.9999999999999999E-6</v>
      </c>
      <c r="AA855">
        <v>5.7109999999999999E-3</v>
      </c>
      <c r="AB855">
        <v>0</v>
      </c>
      <c r="AC855">
        <v>0</v>
      </c>
      <c r="AI855">
        <v>1.426E-3</v>
      </c>
      <c r="AJ855">
        <v>5.7109999999999999E-3</v>
      </c>
      <c r="AK855">
        <v>-31.554455000000001</v>
      </c>
      <c r="AP855">
        <v>-3.2736010000000002</v>
      </c>
    </row>
    <row r="856" spans="1:42" x14ac:dyDescent="0.3">
      <c r="A856">
        <v>860</v>
      </c>
      <c r="B856">
        <v>-74.012597</v>
      </c>
      <c r="C856">
        <v>41.130597000000002</v>
      </c>
      <c r="D856">
        <v>3.0430000000000001E-3</v>
      </c>
      <c r="E856">
        <v>4.3220000000000003E-3</v>
      </c>
      <c r="F856">
        <v>7801.5571900000004</v>
      </c>
      <c r="G856">
        <v>9027.4673910000001</v>
      </c>
      <c r="H856">
        <v>11.337134000000001</v>
      </c>
      <c r="I856">
        <v>12.335134999999999</v>
      </c>
      <c r="Q856">
        <v>3.1500000000000001E-4</v>
      </c>
      <c r="R856">
        <v>4.3220000000000003E-3</v>
      </c>
      <c r="S856">
        <v>-12.797101</v>
      </c>
      <c r="T856">
        <v>5.8793319999999998</v>
      </c>
      <c r="Z856">
        <v>3.8999999999999999E-5</v>
      </c>
      <c r="AA856">
        <v>4.3220000000000003E-3</v>
      </c>
      <c r="AB856">
        <v>31.75</v>
      </c>
      <c r="AC856">
        <v>5.8793319999999998</v>
      </c>
      <c r="AI856">
        <v>9.2599999999999996E-4</v>
      </c>
      <c r="AJ856">
        <v>4.3220000000000003E-3</v>
      </c>
      <c r="AK856">
        <v>-19.278689</v>
      </c>
      <c r="AP856">
        <v>4.8362569999999998</v>
      </c>
    </row>
    <row r="857" spans="1:42" x14ac:dyDescent="0.3">
      <c r="A857">
        <v>861</v>
      </c>
      <c r="B857">
        <v>130.30778699999999</v>
      </c>
      <c r="C857">
        <v>46.773758999999998</v>
      </c>
      <c r="D857">
        <v>8.6280000000000003E-3</v>
      </c>
      <c r="E857">
        <v>1.468E-2</v>
      </c>
      <c r="F857">
        <v>3065.1064729999998</v>
      </c>
      <c r="G857">
        <v>4662.9525809999996</v>
      </c>
      <c r="H857">
        <v>23.648351999999999</v>
      </c>
      <c r="I857">
        <v>20.267029000000001</v>
      </c>
      <c r="Q857">
        <v>5.3670000000000002E-3</v>
      </c>
      <c r="R857">
        <v>1.468E-2</v>
      </c>
      <c r="S857">
        <v>13.489661999999999</v>
      </c>
      <c r="T857">
        <v>20.595927</v>
      </c>
      <c r="Z857">
        <v>2.5000000000000001E-5</v>
      </c>
      <c r="AA857">
        <v>1.468E-2</v>
      </c>
      <c r="AB857">
        <v>16.833333</v>
      </c>
      <c r="AC857">
        <v>20.595927</v>
      </c>
      <c r="AI857">
        <v>6.7299999999999999E-4</v>
      </c>
      <c r="AJ857">
        <v>1.468E-2</v>
      </c>
      <c r="AK857">
        <v>-20.21875</v>
      </c>
      <c r="AP857">
        <v>18.107707999999999</v>
      </c>
    </row>
    <row r="858" spans="1:42" x14ac:dyDescent="0.3">
      <c r="A858">
        <v>862</v>
      </c>
      <c r="B858">
        <v>112.887446</v>
      </c>
      <c r="C858">
        <v>35.566043999999998</v>
      </c>
      <c r="D858">
        <v>7.8930000000000007E-3</v>
      </c>
      <c r="E858">
        <v>1.0956E-2</v>
      </c>
      <c r="F858">
        <v>2878.4172520000002</v>
      </c>
      <c r="G858">
        <v>5278.6348269999999</v>
      </c>
      <c r="H858">
        <v>23.942767</v>
      </c>
      <c r="I858">
        <v>29.665254000000001</v>
      </c>
      <c r="Q858">
        <v>2.232E-3</v>
      </c>
      <c r="R858">
        <v>1.0956E-2</v>
      </c>
      <c r="S858">
        <v>-13.645089</v>
      </c>
      <c r="T858">
        <v>19.405025999999999</v>
      </c>
      <c r="Z858">
        <v>0</v>
      </c>
      <c r="AA858">
        <v>1.0956E-2</v>
      </c>
      <c r="AB858">
        <v>0</v>
      </c>
      <c r="AC858">
        <v>0</v>
      </c>
      <c r="AI858">
        <v>8.3100000000000003E-4</v>
      </c>
      <c r="AJ858">
        <v>1.0956E-2</v>
      </c>
      <c r="AK858">
        <v>-23.570512999999998</v>
      </c>
      <c r="AP858">
        <v>12.635566000000001</v>
      </c>
    </row>
    <row r="859" spans="1:42" x14ac:dyDescent="0.3">
      <c r="A859">
        <v>863</v>
      </c>
      <c r="B859">
        <v>146.63053600000001</v>
      </c>
      <c r="C859">
        <v>-19.235126999999999</v>
      </c>
      <c r="D859">
        <v>9.3800000000000003E-4</v>
      </c>
      <c r="E859">
        <v>5.7860000000000003E-3</v>
      </c>
      <c r="F859">
        <v>5030.1076919999996</v>
      </c>
      <c r="G859">
        <v>6269.2276659999998</v>
      </c>
      <c r="H859">
        <v>27.273223999999999</v>
      </c>
      <c r="I859">
        <v>28.540306999999999</v>
      </c>
      <c r="Q859">
        <v>2.5720000000000001E-3</v>
      </c>
      <c r="R859">
        <v>5.7860000000000003E-3</v>
      </c>
      <c r="S859">
        <v>12.003976</v>
      </c>
      <c r="T859">
        <v>-7.4343599999999999</v>
      </c>
      <c r="Z859">
        <v>1.3100000000000001E-4</v>
      </c>
      <c r="AA859">
        <v>5.7860000000000003E-3</v>
      </c>
      <c r="AB859">
        <v>-4.8</v>
      </c>
      <c r="AC859">
        <v>-7.4343599999999999</v>
      </c>
      <c r="AI859">
        <v>2.1979999999999999E-3</v>
      </c>
      <c r="AJ859">
        <v>5.7860000000000003E-3</v>
      </c>
      <c r="AK859">
        <v>-20.345133000000001</v>
      </c>
      <c r="AP859">
        <v>1.342932</v>
      </c>
    </row>
    <row r="860" spans="1:42" x14ac:dyDescent="0.3">
      <c r="A860">
        <v>864</v>
      </c>
      <c r="B860">
        <v>116.665739</v>
      </c>
      <c r="C860">
        <v>39.142491</v>
      </c>
      <c r="D860">
        <v>3.594E-3</v>
      </c>
      <c r="E860">
        <v>1.0125E-2</v>
      </c>
      <c r="F860">
        <v>1963.7409399999999</v>
      </c>
      <c r="G860">
        <v>3466.0203369999999</v>
      </c>
      <c r="H860">
        <v>23.336043</v>
      </c>
      <c r="I860">
        <v>24.116865000000001</v>
      </c>
      <c r="Q860">
        <v>5.7520000000000002E-3</v>
      </c>
      <c r="R860">
        <v>1.0125E-2</v>
      </c>
      <c r="S860">
        <v>-11.31671</v>
      </c>
      <c r="T860">
        <v>16.120094999999999</v>
      </c>
      <c r="Z860">
        <v>3.4099999999999999E-4</v>
      </c>
      <c r="AA860">
        <v>1.0125E-2</v>
      </c>
      <c r="AB860">
        <v>-9.0909000000000004E-2</v>
      </c>
      <c r="AC860">
        <v>16.120094999999999</v>
      </c>
      <c r="AI860">
        <v>6.8099999999999996E-4</v>
      </c>
      <c r="AJ860">
        <v>1.0125E-2</v>
      </c>
      <c r="AK860">
        <v>-20.279412000000001</v>
      </c>
      <c r="AP860">
        <v>0.68321699999999996</v>
      </c>
    </row>
    <row r="861" spans="1:42" x14ac:dyDescent="0.3">
      <c r="A861">
        <v>865</v>
      </c>
      <c r="B861">
        <v>115.178521</v>
      </c>
      <c r="C861">
        <v>-8.681718</v>
      </c>
      <c r="D861">
        <v>2.23E-4</v>
      </c>
      <c r="E861">
        <v>1.1273999999999999E-2</v>
      </c>
      <c r="F861">
        <v>5675.5961539999998</v>
      </c>
      <c r="G861">
        <v>7983.3424660000001</v>
      </c>
      <c r="H861">
        <v>29.709676999999999</v>
      </c>
      <c r="I861">
        <v>3.5763889999999998</v>
      </c>
      <c r="Q861">
        <v>7.1879999999999999E-3</v>
      </c>
      <c r="R861">
        <v>1.1273999999999999E-2</v>
      </c>
      <c r="S861">
        <v>-45.545454999999997</v>
      </c>
      <c r="T861">
        <v>-30.873116</v>
      </c>
      <c r="Z861">
        <v>1.63E-4</v>
      </c>
      <c r="AA861">
        <v>1.1273999999999999E-2</v>
      </c>
      <c r="AB861">
        <v>-30.885714</v>
      </c>
      <c r="AC861">
        <v>-30.873116</v>
      </c>
      <c r="AI861">
        <v>3.7950000000000002E-3</v>
      </c>
      <c r="AJ861">
        <v>1.1273999999999999E-2</v>
      </c>
      <c r="AK861">
        <v>-33.519634000000003</v>
      </c>
      <c r="AP861">
        <v>-40.158596000000003</v>
      </c>
    </row>
    <row r="862" spans="1:42" x14ac:dyDescent="0.3">
      <c r="A862">
        <v>866</v>
      </c>
      <c r="B862">
        <v>-2.7073550000000002</v>
      </c>
      <c r="C862">
        <v>51.491013000000002</v>
      </c>
      <c r="D862">
        <v>3.9589999999999998E-3</v>
      </c>
      <c r="E862">
        <v>7.9869999999999993E-3</v>
      </c>
      <c r="F862">
        <v>4274.2653319999999</v>
      </c>
      <c r="G862">
        <v>8678.2034980000008</v>
      </c>
      <c r="H862">
        <v>11.40448</v>
      </c>
      <c r="I862">
        <v>17.611543999999999</v>
      </c>
      <c r="Q862">
        <v>3.0760000000000002E-3</v>
      </c>
      <c r="R862">
        <v>7.9869999999999993E-3</v>
      </c>
      <c r="S862">
        <v>-21.807130999999998</v>
      </c>
      <c r="T862">
        <v>6.9655889999999996</v>
      </c>
      <c r="Z862">
        <v>1.7200000000000001E-4</v>
      </c>
      <c r="AA862">
        <v>7.9869999999999993E-3</v>
      </c>
      <c r="AB862">
        <v>14.151515</v>
      </c>
      <c r="AC862">
        <v>6.9655889999999996</v>
      </c>
      <c r="AI862">
        <v>8.2299999999999995E-4</v>
      </c>
      <c r="AJ862">
        <v>7.9869999999999993E-3</v>
      </c>
      <c r="AK862">
        <v>-31.212499999999999</v>
      </c>
      <c r="AP862">
        <v>-4.3829650000000004</v>
      </c>
    </row>
    <row r="863" spans="1:42" x14ac:dyDescent="0.3">
      <c r="A863">
        <v>867</v>
      </c>
      <c r="B863">
        <v>12.023031</v>
      </c>
      <c r="C863">
        <v>57.650652000000001</v>
      </c>
      <c r="D863">
        <v>6.5160000000000001E-3</v>
      </c>
      <c r="E863">
        <v>1.0019999999999999E-2</v>
      </c>
      <c r="F863">
        <v>6146.1820989999997</v>
      </c>
      <c r="G863">
        <v>8551.5606059999991</v>
      </c>
      <c r="H863">
        <v>13.024068</v>
      </c>
      <c r="I863">
        <v>20.215512</v>
      </c>
      <c r="Q863">
        <v>1.807E-3</v>
      </c>
      <c r="R863">
        <v>1.0019999999999999E-2</v>
      </c>
      <c r="S863">
        <v>-17.60989</v>
      </c>
      <c r="T863">
        <v>6.5313080000000001</v>
      </c>
      <c r="Z863">
        <v>5.7000000000000003E-5</v>
      </c>
      <c r="AA863">
        <v>1.0019999999999999E-2</v>
      </c>
      <c r="AB863">
        <v>-2.4444439999999998</v>
      </c>
      <c r="AC863">
        <v>6.5313080000000001</v>
      </c>
      <c r="AI863">
        <v>1.6459999999999999E-3</v>
      </c>
      <c r="AJ863">
        <v>1.0019999999999999E-2</v>
      </c>
      <c r="AK863">
        <v>-20.572327000000001</v>
      </c>
      <c r="AP863">
        <v>2.156266</v>
      </c>
    </row>
    <row r="864" spans="1:42" x14ac:dyDescent="0.3">
      <c r="A864">
        <v>868</v>
      </c>
      <c r="B864">
        <v>29.190183000000001</v>
      </c>
      <c r="C864">
        <v>40.199322000000002</v>
      </c>
      <c r="D864">
        <v>8.7799999999999998E-4</v>
      </c>
      <c r="E864">
        <v>1.3729999999999999E-2</v>
      </c>
      <c r="F864">
        <v>2366.7439020000002</v>
      </c>
      <c r="G864">
        <v>5349.8099350000002</v>
      </c>
      <c r="H864">
        <v>16.239263999999999</v>
      </c>
      <c r="I864">
        <v>21.427332</v>
      </c>
      <c r="Q864">
        <v>7.744E-3</v>
      </c>
      <c r="R864">
        <v>1.3729999999999999E-2</v>
      </c>
      <c r="S864">
        <v>-39.061518</v>
      </c>
      <c r="T864">
        <v>-16.978429999999999</v>
      </c>
      <c r="Z864">
        <v>4.3899999999999999E-4</v>
      </c>
      <c r="AA864">
        <v>1.3729999999999999E-2</v>
      </c>
      <c r="AB864">
        <v>-7.1149430000000002</v>
      </c>
      <c r="AC864">
        <v>-16.978429999999999</v>
      </c>
      <c r="AI864">
        <v>4.8500000000000001E-3</v>
      </c>
      <c r="AJ864">
        <v>1.3729999999999999E-2</v>
      </c>
      <c r="AK864">
        <v>-22.039959</v>
      </c>
      <c r="AP864">
        <v>-28.792313</v>
      </c>
    </row>
    <row r="865" spans="1:42" x14ac:dyDescent="0.3">
      <c r="A865">
        <v>869</v>
      </c>
      <c r="B865">
        <v>105.939398</v>
      </c>
      <c r="C865">
        <v>21.083884000000001</v>
      </c>
      <c r="D865">
        <v>1.9040000000000001E-3</v>
      </c>
      <c r="E865">
        <v>8.6929999999999993E-3</v>
      </c>
      <c r="F865">
        <v>4393.4107139999996</v>
      </c>
      <c r="G865">
        <v>5327.683704</v>
      </c>
      <c r="H865">
        <v>32.971671000000001</v>
      </c>
      <c r="I865">
        <v>15.133478999999999</v>
      </c>
      <c r="Q865">
        <v>4.4130000000000003E-3</v>
      </c>
      <c r="R865">
        <v>8.6929999999999993E-3</v>
      </c>
      <c r="S865">
        <v>-30.605052000000001</v>
      </c>
      <c r="T865">
        <v>-3.2206570000000001</v>
      </c>
      <c r="Z865">
        <v>3.6999999999999998E-5</v>
      </c>
      <c r="AA865">
        <v>8.6929999999999993E-3</v>
      </c>
      <c r="AB865">
        <v>-18.125</v>
      </c>
      <c r="AC865">
        <v>-3.2206570000000001</v>
      </c>
      <c r="AI865">
        <v>2.3400000000000001E-3</v>
      </c>
      <c r="AJ865">
        <v>8.6929999999999993E-3</v>
      </c>
      <c r="AK865">
        <v>-26.017278999999998</v>
      </c>
      <c r="AP865">
        <v>-17.225042999999999</v>
      </c>
    </row>
    <row r="866" spans="1:42" x14ac:dyDescent="0.3">
      <c r="A866">
        <v>870</v>
      </c>
      <c r="B866">
        <v>-97.657116000000002</v>
      </c>
      <c r="C866">
        <v>31.055734000000001</v>
      </c>
      <c r="D866">
        <v>9.8799999999999995E-4</v>
      </c>
      <c r="E866">
        <v>4.9449999999999997E-3</v>
      </c>
      <c r="F866">
        <v>2823.0753770000001</v>
      </c>
      <c r="G866">
        <v>4802.9340659999998</v>
      </c>
      <c r="H866">
        <v>15.284211000000001</v>
      </c>
      <c r="I866">
        <v>2.6870370000000001</v>
      </c>
      <c r="Q866">
        <v>2.758E-3</v>
      </c>
      <c r="R866">
        <v>4.9449999999999997E-3</v>
      </c>
      <c r="S866">
        <v>-20.382670999999998</v>
      </c>
      <c r="T866">
        <v>-6.2283809999999997</v>
      </c>
      <c r="Z866">
        <v>3.9999999999999998E-6</v>
      </c>
      <c r="AA866">
        <v>4.9449999999999997E-3</v>
      </c>
      <c r="AB866">
        <v>-34</v>
      </c>
      <c r="AC866">
        <v>-6.2283809999999997</v>
      </c>
      <c r="AI866">
        <v>1.1999999999999999E-3</v>
      </c>
      <c r="AJ866">
        <v>4.9449999999999997E-3</v>
      </c>
      <c r="AK866">
        <v>-20.365462000000001</v>
      </c>
      <c r="AP866">
        <v>-13.746193</v>
      </c>
    </row>
    <row r="867" spans="1:42" x14ac:dyDescent="0.3">
      <c r="A867">
        <v>871</v>
      </c>
      <c r="B867">
        <v>28.757549000000001</v>
      </c>
      <c r="C867">
        <v>47.096853000000003</v>
      </c>
      <c r="D867">
        <v>4.078E-3</v>
      </c>
      <c r="E867">
        <v>1.0737999999999999E-2</v>
      </c>
      <c r="F867">
        <v>4951.1938270000001</v>
      </c>
      <c r="G867">
        <v>5652.6237689999998</v>
      </c>
      <c r="H867">
        <v>20.269091</v>
      </c>
      <c r="I867">
        <v>23.365435000000002</v>
      </c>
      <c r="Q867">
        <v>5.8869999999999999E-3</v>
      </c>
      <c r="R867">
        <v>1.0737999999999999E-2</v>
      </c>
      <c r="S867">
        <v>12.041026</v>
      </c>
      <c r="T867">
        <v>16.308602</v>
      </c>
      <c r="Z867">
        <v>2.12E-4</v>
      </c>
      <c r="AA867">
        <v>1.0737999999999999E-2</v>
      </c>
      <c r="AB867">
        <v>17.418604999999999</v>
      </c>
      <c r="AC867">
        <v>16.308602</v>
      </c>
      <c r="AI867">
        <v>6.3400000000000001E-4</v>
      </c>
      <c r="AJ867">
        <v>1.0737999999999999E-2</v>
      </c>
      <c r="AK867">
        <v>-7.1969700000000003</v>
      </c>
      <c r="AP867">
        <v>14.238854999999999</v>
      </c>
    </row>
    <row r="868" spans="1:42" x14ac:dyDescent="0.3">
      <c r="A868">
        <v>872</v>
      </c>
      <c r="B868">
        <v>-96.423535999999999</v>
      </c>
      <c r="C868">
        <v>32.709409999999998</v>
      </c>
      <c r="D868">
        <v>1.9220000000000001E-3</v>
      </c>
      <c r="E868">
        <v>7.8469999999999998E-3</v>
      </c>
      <c r="F868">
        <v>4788.3207549999997</v>
      </c>
      <c r="G868">
        <v>5694.6158269999996</v>
      </c>
      <c r="H868">
        <v>18.928753</v>
      </c>
      <c r="I868">
        <v>13.608635</v>
      </c>
      <c r="Q868">
        <v>4.9620000000000003E-3</v>
      </c>
      <c r="R868">
        <v>7.8469999999999998E-3</v>
      </c>
      <c r="S868">
        <v>-14.324543999999999</v>
      </c>
      <c r="T868">
        <v>5.2561400000000003</v>
      </c>
      <c r="Z868">
        <v>1.7E-5</v>
      </c>
      <c r="AA868">
        <v>7.8469999999999998E-3</v>
      </c>
      <c r="AB868">
        <v>-5.6666670000000003</v>
      </c>
      <c r="AC868">
        <v>5.2561400000000003</v>
      </c>
      <c r="AI868">
        <v>9.5699999999999995E-4</v>
      </c>
      <c r="AJ868">
        <v>7.8469999999999998E-3</v>
      </c>
      <c r="AK868">
        <v>-19</v>
      </c>
      <c r="AP868">
        <v>-7.0913769999999996</v>
      </c>
    </row>
    <row r="869" spans="1:42" x14ac:dyDescent="0.3">
      <c r="A869">
        <v>873</v>
      </c>
      <c r="B869">
        <v>80.254552000000004</v>
      </c>
      <c r="C869">
        <v>50.366795000000003</v>
      </c>
      <c r="D869">
        <v>3.026E-3</v>
      </c>
      <c r="E869">
        <v>9.1859999999999997E-3</v>
      </c>
      <c r="F869">
        <v>2530.2656510000002</v>
      </c>
      <c r="G869">
        <v>2619.2048690000001</v>
      </c>
      <c r="H869">
        <v>11.758803</v>
      </c>
      <c r="I869">
        <v>11.196878999999999</v>
      </c>
      <c r="Q869">
        <v>5.7920000000000003E-3</v>
      </c>
      <c r="R869">
        <v>9.1859999999999997E-3</v>
      </c>
      <c r="S869">
        <v>6.2752369999999997</v>
      </c>
      <c r="T869">
        <v>9.6180760000000003</v>
      </c>
      <c r="Z869">
        <v>1.5999999999999999E-5</v>
      </c>
      <c r="AA869">
        <v>9.1859999999999997E-3</v>
      </c>
      <c r="AB869">
        <v>8.3333329999999997</v>
      </c>
      <c r="AC869">
        <v>9.6180760000000003</v>
      </c>
      <c r="AI869">
        <v>3.6000000000000002E-4</v>
      </c>
      <c r="AJ869">
        <v>9.1859999999999997E-3</v>
      </c>
      <c r="AK869">
        <v>-6.6714289999999998</v>
      </c>
      <c r="AP869">
        <v>7.612603</v>
      </c>
    </row>
    <row r="870" spans="1:42" x14ac:dyDescent="0.3">
      <c r="A870">
        <v>874</v>
      </c>
      <c r="B870">
        <v>-79.948555999999996</v>
      </c>
      <c r="C870">
        <v>37.254246999999999</v>
      </c>
      <c r="D870">
        <v>1.931E-3</v>
      </c>
      <c r="E870">
        <v>2.8080000000000002E-3</v>
      </c>
      <c r="F870">
        <v>6057.1237110000002</v>
      </c>
      <c r="G870">
        <v>9186</v>
      </c>
      <c r="H870">
        <v>16.484535999999999</v>
      </c>
      <c r="I870">
        <v>10.483871000000001</v>
      </c>
      <c r="Q870">
        <v>2.1900000000000001E-4</v>
      </c>
      <c r="R870">
        <v>2.8080000000000002E-3</v>
      </c>
      <c r="S870">
        <v>-3.5813950000000001</v>
      </c>
      <c r="T870">
        <v>7.2846149999999996</v>
      </c>
      <c r="Z870">
        <v>3.0000000000000001E-6</v>
      </c>
      <c r="AA870">
        <v>2.8080000000000002E-3</v>
      </c>
      <c r="AB870">
        <v>-37</v>
      </c>
      <c r="AC870">
        <v>7.2846149999999996</v>
      </c>
      <c r="AI870">
        <v>6.5499999999999998E-4</v>
      </c>
      <c r="AJ870">
        <v>2.8080000000000002E-3</v>
      </c>
      <c r="AK870">
        <v>-8.8175179999999997</v>
      </c>
      <c r="AP870">
        <v>6.4418600000000001</v>
      </c>
    </row>
    <row r="871" spans="1:42" x14ac:dyDescent="0.3">
      <c r="A871">
        <v>875</v>
      </c>
      <c r="B871">
        <v>113.086597</v>
      </c>
      <c r="C871">
        <v>23.597736000000001</v>
      </c>
      <c r="D871">
        <v>1.9650000000000002E-3</v>
      </c>
      <c r="E871">
        <v>8.1189999999999995E-3</v>
      </c>
      <c r="F871">
        <v>3786.0645159999999</v>
      </c>
      <c r="G871">
        <v>5526.7334039999996</v>
      </c>
      <c r="H871">
        <v>20.712895</v>
      </c>
      <c r="I871">
        <v>42.308332999999998</v>
      </c>
      <c r="Q871">
        <v>5.6600000000000001E-3</v>
      </c>
      <c r="R871">
        <v>8.1189999999999995E-3</v>
      </c>
      <c r="S871">
        <v>-13.515808</v>
      </c>
      <c r="T871">
        <v>13.746421</v>
      </c>
      <c r="Z871">
        <v>3.1000000000000001E-5</v>
      </c>
      <c r="AA871">
        <v>8.1189999999999995E-3</v>
      </c>
      <c r="AB871">
        <v>9.1666670000000003</v>
      </c>
      <c r="AC871">
        <v>13.746421</v>
      </c>
      <c r="AI871">
        <v>4.8500000000000003E-4</v>
      </c>
      <c r="AJ871">
        <v>8.1189999999999995E-3</v>
      </c>
      <c r="AK871">
        <v>-22.850877000000001</v>
      </c>
      <c r="AP871">
        <v>-5.0244970000000002</v>
      </c>
    </row>
    <row r="872" spans="1:42" x14ac:dyDescent="0.3">
      <c r="A872">
        <v>876</v>
      </c>
      <c r="B872">
        <v>-95.359773000000004</v>
      </c>
      <c r="C872">
        <v>28.989439000000001</v>
      </c>
      <c r="D872">
        <v>9.5299999999999996E-4</v>
      </c>
      <c r="E872">
        <v>3.7559999999999998E-3</v>
      </c>
      <c r="F872">
        <v>2674.943182</v>
      </c>
      <c r="G872">
        <v>7047.4576660000002</v>
      </c>
      <c r="H872">
        <v>16.238636</v>
      </c>
      <c r="I872">
        <v>9.5247060000000001</v>
      </c>
      <c r="Q872">
        <v>1.7700000000000001E-3</v>
      </c>
      <c r="R872">
        <v>3.7559999999999998E-3</v>
      </c>
      <c r="S872">
        <v>-30.247813000000001</v>
      </c>
      <c r="T872">
        <v>-8.2828280000000003</v>
      </c>
      <c r="Z872">
        <v>1.7E-5</v>
      </c>
      <c r="AA872">
        <v>3.7559999999999998E-3</v>
      </c>
      <c r="AB872">
        <v>38</v>
      </c>
      <c r="AC872">
        <v>-8.2828280000000003</v>
      </c>
      <c r="AI872">
        <v>1.0150000000000001E-3</v>
      </c>
      <c r="AJ872">
        <v>3.7559999999999998E-3</v>
      </c>
      <c r="AK872">
        <v>-28.825870999999999</v>
      </c>
      <c r="AP872">
        <v>-18.799191</v>
      </c>
    </row>
    <row r="873" spans="1:42" x14ac:dyDescent="0.3">
      <c r="A873">
        <v>877</v>
      </c>
      <c r="B873">
        <v>51.924706999999998</v>
      </c>
      <c r="C873">
        <v>47.109254999999997</v>
      </c>
      <c r="D873">
        <v>2.1640000000000001E-3</v>
      </c>
      <c r="E873">
        <v>8.5240000000000003E-3</v>
      </c>
      <c r="F873">
        <v>597.04491700000005</v>
      </c>
      <c r="G873">
        <v>3495.562105</v>
      </c>
      <c r="H873">
        <v>13.178241</v>
      </c>
      <c r="I873">
        <v>-17.793702</v>
      </c>
      <c r="Q873">
        <v>4.9059999999999998E-3</v>
      </c>
      <c r="R873">
        <v>8.5240000000000003E-3</v>
      </c>
      <c r="S873">
        <v>-10.501035</v>
      </c>
      <c r="T873">
        <v>1.7378640000000001</v>
      </c>
      <c r="Z873">
        <v>9.9999999999999995E-7</v>
      </c>
      <c r="AA873">
        <v>8.5240000000000003E-3</v>
      </c>
      <c r="AB873">
        <v>0</v>
      </c>
      <c r="AC873">
        <v>0</v>
      </c>
      <c r="AI873">
        <v>1.454E-3</v>
      </c>
      <c r="AJ873">
        <v>8.5240000000000003E-3</v>
      </c>
      <c r="AK873">
        <v>-15.231833999999999</v>
      </c>
      <c r="AP873">
        <v>-5.0023580000000001</v>
      </c>
    </row>
    <row r="874" spans="1:42" x14ac:dyDescent="0.3">
      <c r="A874">
        <v>879</v>
      </c>
      <c r="B874">
        <v>128.87409600000001</v>
      </c>
      <c r="C874">
        <v>35.236753999999998</v>
      </c>
      <c r="D874">
        <v>1.637E-3</v>
      </c>
      <c r="E874">
        <v>8.8409999999999999E-3</v>
      </c>
      <c r="F874">
        <v>3971.6932149999998</v>
      </c>
      <c r="G874">
        <v>6735.5513510000001</v>
      </c>
      <c r="H874">
        <v>20.435293999999999</v>
      </c>
      <c r="I874">
        <v>22.193716999999999</v>
      </c>
      <c r="Q874">
        <v>5.8539999999999998E-3</v>
      </c>
      <c r="R874">
        <v>8.8409999999999999E-3</v>
      </c>
      <c r="S874">
        <v>-26.694973999999998</v>
      </c>
      <c r="T874">
        <v>-1.3625</v>
      </c>
      <c r="Z874">
        <v>3.88E-4</v>
      </c>
      <c r="AA874">
        <v>8.8409999999999999E-3</v>
      </c>
      <c r="AB874">
        <v>10.87013</v>
      </c>
      <c r="AC874">
        <v>-1.3625</v>
      </c>
      <c r="AI874">
        <v>1.1820000000000001E-3</v>
      </c>
      <c r="AJ874">
        <v>8.8409999999999999E-3</v>
      </c>
      <c r="AK874">
        <v>-32.580086999999999</v>
      </c>
      <c r="AP874">
        <v>-17.310188</v>
      </c>
    </row>
    <row r="875" spans="1:42" x14ac:dyDescent="0.3">
      <c r="A875">
        <v>880</v>
      </c>
      <c r="B875">
        <v>108.988119</v>
      </c>
      <c r="C875">
        <v>14.401201</v>
      </c>
      <c r="D875">
        <v>1.9040000000000001E-3</v>
      </c>
      <c r="E875">
        <v>6.149E-3</v>
      </c>
      <c r="F875">
        <v>6658.5683060000001</v>
      </c>
      <c r="G875">
        <v>6521.4719759999998</v>
      </c>
      <c r="H875">
        <v>34.676093000000002</v>
      </c>
      <c r="I875">
        <v>41.352238999999997</v>
      </c>
      <c r="Q875">
        <v>4.1070000000000004E-3</v>
      </c>
      <c r="R875">
        <v>6.149E-3</v>
      </c>
      <c r="S875">
        <v>13.441948</v>
      </c>
      <c r="T875">
        <v>30.556373000000001</v>
      </c>
      <c r="Z875">
        <v>0</v>
      </c>
      <c r="AA875">
        <v>6.149E-3</v>
      </c>
      <c r="AB875">
        <v>0</v>
      </c>
      <c r="AC875">
        <v>0</v>
      </c>
      <c r="AI875">
        <v>1.3799999999999999E-4</v>
      </c>
      <c r="AJ875">
        <v>6.149E-3</v>
      </c>
      <c r="AK875">
        <v>-13.821429</v>
      </c>
      <c r="AP875">
        <v>19.430347999999999</v>
      </c>
    </row>
    <row r="876" spans="1:42" x14ac:dyDescent="0.3">
      <c r="A876">
        <v>881</v>
      </c>
      <c r="B876">
        <v>-74.610029999999995</v>
      </c>
      <c r="C876">
        <v>39.347141999999998</v>
      </c>
      <c r="D876">
        <v>3.1389999999999999E-3</v>
      </c>
      <c r="E876">
        <v>5.3769999999999998E-3</v>
      </c>
      <c r="F876">
        <v>6640.8351309999998</v>
      </c>
      <c r="G876">
        <v>9155.1483520000002</v>
      </c>
      <c r="H876">
        <v>15.99696</v>
      </c>
      <c r="I876">
        <v>-1.7972220000000001</v>
      </c>
      <c r="Q876">
        <v>1.121E-3</v>
      </c>
      <c r="R876">
        <v>5.3769999999999998E-3</v>
      </c>
      <c r="S876">
        <v>5.6950669999999999</v>
      </c>
      <c r="T876">
        <v>8.2863959999999999</v>
      </c>
      <c r="Z876">
        <v>3.4999999999999997E-5</v>
      </c>
      <c r="AA876">
        <v>5.3769999999999998E-3</v>
      </c>
      <c r="AB876">
        <v>17.714286000000001</v>
      </c>
      <c r="AC876">
        <v>8.2863959999999999</v>
      </c>
      <c r="AI876">
        <v>1.0970000000000001E-3</v>
      </c>
      <c r="AJ876">
        <v>5.3769999999999998E-3</v>
      </c>
      <c r="AK876">
        <v>-6.2600899999999999</v>
      </c>
      <c r="AP876">
        <v>7.9530519999999996</v>
      </c>
    </row>
    <row r="877" spans="1:42" x14ac:dyDescent="0.3">
      <c r="A877">
        <v>882</v>
      </c>
      <c r="B877">
        <v>34.005186999999999</v>
      </c>
      <c r="C877">
        <v>45.094098000000002</v>
      </c>
      <c r="D877">
        <v>7.2900000000000005E-4</v>
      </c>
      <c r="E877">
        <v>6.4250000000000002E-3</v>
      </c>
      <c r="F877">
        <v>3989.272109</v>
      </c>
      <c r="G877">
        <v>5394.5275590000001</v>
      </c>
      <c r="H877">
        <v>14.489655000000001</v>
      </c>
      <c r="I877">
        <v>15.685185000000001</v>
      </c>
      <c r="Q877">
        <v>5.1809999999999998E-3</v>
      </c>
      <c r="R877">
        <v>6.4250000000000002E-3</v>
      </c>
      <c r="S877">
        <v>-10.993217</v>
      </c>
      <c r="T877">
        <v>-0.93469400000000002</v>
      </c>
      <c r="Z877">
        <v>8.5000000000000006E-5</v>
      </c>
      <c r="AA877">
        <v>6.4250000000000002E-3</v>
      </c>
      <c r="AB877">
        <v>3.3684210000000001</v>
      </c>
      <c r="AC877">
        <v>-0.93469400000000002</v>
      </c>
      <c r="AI877">
        <v>4.9200000000000003E-4</v>
      </c>
      <c r="AJ877">
        <v>6.4250000000000002E-3</v>
      </c>
      <c r="AK877">
        <v>-20.407406999999999</v>
      </c>
      <c r="AP877">
        <v>-8.8142080000000007</v>
      </c>
    </row>
    <row r="878" spans="1:42" x14ac:dyDescent="0.3">
      <c r="A878">
        <v>883</v>
      </c>
      <c r="B878">
        <v>37.596490000000003</v>
      </c>
      <c r="C878">
        <v>47.109454999999997</v>
      </c>
      <c r="D878">
        <v>3.9979999999999998E-3</v>
      </c>
      <c r="E878">
        <v>7.2480000000000001E-3</v>
      </c>
      <c r="F878">
        <v>4304.9050719999996</v>
      </c>
      <c r="G878">
        <v>5872.6487459999998</v>
      </c>
      <c r="H878">
        <v>15.676359</v>
      </c>
      <c r="I878">
        <v>-3.8068970000000002</v>
      </c>
      <c r="Q878">
        <v>2.5739999999999999E-3</v>
      </c>
      <c r="R878">
        <v>7.2480000000000001E-3</v>
      </c>
      <c r="S878">
        <v>11.306043000000001</v>
      </c>
      <c r="T878">
        <v>13.030507999999999</v>
      </c>
      <c r="Z878">
        <v>2.81E-4</v>
      </c>
      <c r="AA878">
        <v>7.2480000000000001E-3</v>
      </c>
      <c r="AB878">
        <v>13.762712000000001</v>
      </c>
      <c r="AC878">
        <v>13.030507999999999</v>
      </c>
      <c r="AI878">
        <v>4.4700000000000002E-4</v>
      </c>
      <c r="AJ878">
        <v>7.2480000000000001E-3</v>
      </c>
      <c r="AK878">
        <v>-13.616279</v>
      </c>
      <c r="AP878">
        <v>12.445290999999999</v>
      </c>
    </row>
    <row r="879" spans="1:42" x14ac:dyDescent="0.3">
      <c r="A879">
        <v>884</v>
      </c>
      <c r="B879">
        <v>107.998456</v>
      </c>
      <c r="C879">
        <v>14.029964</v>
      </c>
      <c r="D879">
        <v>1.5009999999999999E-3</v>
      </c>
      <c r="E879">
        <v>8.038E-3</v>
      </c>
      <c r="F879">
        <v>4772.7162159999998</v>
      </c>
      <c r="G879">
        <v>4976.9779520000002</v>
      </c>
      <c r="H879">
        <v>38.019607999999998</v>
      </c>
      <c r="I879">
        <v>50.182979000000003</v>
      </c>
      <c r="Q879">
        <v>6.3639999999999999E-3</v>
      </c>
      <c r="R879">
        <v>8.038E-3</v>
      </c>
      <c r="S879">
        <v>15.110224000000001</v>
      </c>
      <c r="T879">
        <v>31.03096</v>
      </c>
      <c r="Z879">
        <v>1.2999999999999999E-5</v>
      </c>
      <c r="AA879">
        <v>8.038E-3</v>
      </c>
      <c r="AB879">
        <v>-37</v>
      </c>
      <c r="AC879">
        <v>31.03096</v>
      </c>
      <c r="AI879">
        <v>1.6899999999999999E-4</v>
      </c>
      <c r="AJ879">
        <v>8.038E-3</v>
      </c>
      <c r="AK879">
        <v>-16.666667</v>
      </c>
      <c r="AP879">
        <v>18.369510999999999</v>
      </c>
    </row>
    <row r="880" spans="1:42" x14ac:dyDescent="0.3">
      <c r="A880">
        <v>885</v>
      </c>
      <c r="B880">
        <v>44.416961000000001</v>
      </c>
      <c r="C880">
        <v>35.416755999999999</v>
      </c>
      <c r="D880">
        <v>1.083E-3</v>
      </c>
      <c r="E880">
        <v>9.1229999999999992E-3</v>
      </c>
      <c r="F880">
        <v>72.472727000000006</v>
      </c>
      <c r="G880">
        <v>330.08643000000001</v>
      </c>
      <c r="H880">
        <v>17.633662999999999</v>
      </c>
      <c r="I880">
        <v>36.681005999999996</v>
      </c>
      <c r="Q880">
        <v>4.1739999999999998E-3</v>
      </c>
      <c r="R880">
        <v>9.1229999999999992E-3</v>
      </c>
      <c r="S880">
        <v>-18.336538000000001</v>
      </c>
      <c r="T880">
        <v>-8.1258879999999998</v>
      </c>
      <c r="Z880">
        <v>1.2E-5</v>
      </c>
      <c r="AA880">
        <v>9.1229999999999992E-3</v>
      </c>
      <c r="AB880">
        <v>24.5</v>
      </c>
      <c r="AC880">
        <v>-8.1258879999999998</v>
      </c>
      <c r="AI880">
        <v>3.859E-3</v>
      </c>
      <c r="AJ880">
        <v>9.1229999999999992E-3</v>
      </c>
      <c r="AK880">
        <v>-15.435233</v>
      </c>
      <c r="AP880">
        <v>-12.531750000000001</v>
      </c>
    </row>
    <row r="881" spans="1:42" x14ac:dyDescent="0.3">
      <c r="A881">
        <v>886</v>
      </c>
      <c r="B881">
        <v>101.996416</v>
      </c>
      <c r="C881">
        <v>2.7062879999999998</v>
      </c>
      <c r="D881">
        <v>2.3449999999999999E-3</v>
      </c>
      <c r="E881">
        <v>8.3140000000000002E-3</v>
      </c>
      <c r="F881">
        <v>4031.540598</v>
      </c>
      <c r="G881">
        <v>7538.4076539999996</v>
      </c>
      <c r="H881">
        <v>34.692478000000001</v>
      </c>
      <c r="I881">
        <v>33.088816000000001</v>
      </c>
      <c r="Q881">
        <v>4.7819999999999998E-3</v>
      </c>
      <c r="R881">
        <v>8.3140000000000002E-3</v>
      </c>
      <c r="S881">
        <v>-56.950212000000001</v>
      </c>
      <c r="T881">
        <v>10.473053999999999</v>
      </c>
      <c r="Z881">
        <v>2.8800000000000001E-4</v>
      </c>
      <c r="AA881">
        <v>8.3140000000000002E-3</v>
      </c>
      <c r="AB881">
        <v>36.927273</v>
      </c>
      <c r="AC881">
        <v>10.473053999999999</v>
      </c>
      <c r="AI881">
        <v>9.7000000000000005E-4</v>
      </c>
      <c r="AJ881">
        <v>8.3140000000000002E-3</v>
      </c>
      <c r="AK881">
        <v>-54.17033</v>
      </c>
      <c r="AP881">
        <v>-28.622951</v>
      </c>
    </row>
    <row r="882" spans="1:42" x14ac:dyDescent="0.3">
      <c r="A882">
        <v>887</v>
      </c>
      <c r="B882">
        <v>111.580136</v>
      </c>
      <c r="C882">
        <v>26.211020999999999</v>
      </c>
      <c r="D882">
        <v>2.4589999999999998E-3</v>
      </c>
      <c r="E882">
        <v>9.5320000000000005E-3</v>
      </c>
      <c r="F882">
        <v>4280.7875540000005</v>
      </c>
      <c r="G882">
        <v>6263.0242230000003</v>
      </c>
      <c r="H882">
        <v>22.545455</v>
      </c>
      <c r="I882">
        <v>35.569707000000001</v>
      </c>
      <c r="Q882">
        <v>6.8719999999999996E-3</v>
      </c>
      <c r="R882">
        <v>9.5320000000000005E-3</v>
      </c>
      <c r="S882">
        <v>3.117604</v>
      </c>
      <c r="T882">
        <v>21.130769000000001</v>
      </c>
      <c r="Z882">
        <v>1.5999999999999999E-5</v>
      </c>
      <c r="AA882">
        <v>9.5320000000000005E-3</v>
      </c>
      <c r="AB882">
        <v>2</v>
      </c>
      <c r="AC882">
        <v>21.130769000000001</v>
      </c>
      <c r="AI882">
        <v>1.94E-4</v>
      </c>
      <c r="AJ882">
        <v>9.5320000000000005E-3</v>
      </c>
      <c r="AK882">
        <v>-6.6037739999999996</v>
      </c>
      <c r="AP882">
        <v>7.9117170000000003</v>
      </c>
    </row>
    <row r="883" spans="1:42" x14ac:dyDescent="0.3">
      <c r="A883">
        <v>888</v>
      </c>
      <c r="B883">
        <v>-122.543615</v>
      </c>
      <c r="C883">
        <v>38.024832000000004</v>
      </c>
      <c r="D883">
        <v>3.9800000000000002E-4</v>
      </c>
      <c r="E883">
        <v>4.3540000000000002E-3</v>
      </c>
      <c r="F883">
        <v>2803.2826089999999</v>
      </c>
      <c r="G883">
        <v>4378.7874019999999</v>
      </c>
      <c r="H883">
        <v>13.224489999999999</v>
      </c>
      <c r="I883">
        <v>-33.18797</v>
      </c>
      <c r="Q883">
        <v>1.09E-3</v>
      </c>
      <c r="R883">
        <v>4.3540000000000002E-3</v>
      </c>
      <c r="S883">
        <v>-11.084507</v>
      </c>
      <c r="T883">
        <v>-11.576219999999999</v>
      </c>
      <c r="Z883">
        <v>3.4E-5</v>
      </c>
      <c r="AA883">
        <v>4.3540000000000002E-3</v>
      </c>
      <c r="AB883">
        <v>-6</v>
      </c>
      <c r="AC883">
        <v>-11.576219999999999</v>
      </c>
      <c r="AI883">
        <v>2.8419999999999999E-3</v>
      </c>
      <c r="AJ883">
        <v>4.3540000000000002E-3</v>
      </c>
      <c r="AK883">
        <v>-12.888298000000001</v>
      </c>
      <c r="AP883">
        <v>-11.451688000000001</v>
      </c>
    </row>
    <row r="884" spans="1:42" x14ac:dyDescent="0.3">
      <c r="A884">
        <v>889</v>
      </c>
      <c r="B884">
        <v>41.973401000000003</v>
      </c>
      <c r="C884">
        <v>45.069608000000002</v>
      </c>
      <c r="D884">
        <v>2.4199999999999998E-3</v>
      </c>
      <c r="E884">
        <v>9.4409999999999997E-3</v>
      </c>
      <c r="F884">
        <v>6857.7680849999997</v>
      </c>
      <c r="G884">
        <v>6504.9227940000001</v>
      </c>
      <c r="H884">
        <v>18.667382</v>
      </c>
      <c r="I884">
        <v>21.162963000000001</v>
      </c>
      <c r="Q884">
        <v>6.1850000000000004E-3</v>
      </c>
      <c r="R884">
        <v>9.4409999999999997E-3</v>
      </c>
      <c r="S884">
        <v>-15.184018999999999</v>
      </c>
      <c r="T884">
        <v>10.668721</v>
      </c>
      <c r="Z884">
        <v>6.9999999999999999E-6</v>
      </c>
      <c r="AA884">
        <v>9.4409999999999997E-3</v>
      </c>
      <c r="AB884">
        <v>4.5</v>
      </c>
      <c r="AC884">
        <v>10.668721</v>
      </c>
      <c r="AI884">
        <v>8.3299999999999997E-4</v>
      </c>
      <c r="AJ884">
        <v>9.4409999999999997E-3</v>
      </c>
      <c r="AK884">
        <v>-15.793749999999999</v>
      </c>
      <c r="AP884">
        <v>-6.7638590000000001</v>
      </c>
    </row>
    <row r="885" spans="1:42" x14ac:dyDescent="0.3">
      <c r="A885">
        <v>890</v>
      </c>
      <c r="B885">
        <v>127.356773</v>
      </c>
      <c r="C885">
        <v>36.311048999999997</v>
      </c>
      <c r="D885">
        <v>6.3870000000000003E-3</v>
      </c>
      <c r="E885">
        <v>1.2362E-2</v>
      </c>
      <c r="F885">
        <v>3277.425565</v>
      </c>
      <c r="G885">
        <v>7097.52</v>
      </c>
      <c r="H885">
        <v>21.667192</v>
      </c>
      <c r="I885">
        <v>17.179625000000001</v>
      </c>
      <c r="Q885">
        <v>5.7889999999999999E-3</v>
      </c>
      <c r="R885">
        <v>1.2362E-2</v>
      </c>
      <c r="S885">
        <v>6.8478450000000004</v>
      </c>
      <c r="T885">
        <v>20.645185999999999</v>
      </c>
      <c r="Z885">
        <v>1.26E-4</v>
      </c>
      <c r="AA885">
        <v>1.2362E-2</v>
      </c>
      <c r="AB885">
        <v>25.375</v>
      </c>
      <c r="AC885">
        <v>20.645185999999999</v>
      </c>
      <c r="AI885">
        <v>1.2799999999999999E-4</v>
      </c>
      <c r="AJ885">
        <v>1.2362E-2</v>
      </c>
      <c r="AK885">
        <v>-27.958333</v>
      </c>
      <c r="AP885">
        <v>14.488182999999999</v>
      </c>
    </row>
    <row r="886" spans="1:42" x14ac:dyDescent="0.3">
      <c r="A886">
        <v>891</v>
      </c>
      <c r="B886">
        <v>11.943674</v>
      </c>
      <c r="C886">
        <v>-4.7698999999999998</v>
      </c>
      <c r="D886">
        <v>7.4999999999999993E-5</v>
      </c>
      <c r="E886">
        <v>9.0410000000000004E-3</v>
      </c>
      <c r="F886">
        <v>4952.9285710000004</v>
      </c>
      <c r="G886">
        <v>5483.8333329999996</v>
      </c>
      <c r="H886">
        <v>10.5</v>
      </c>
      <c r="I886">
        <v>15.650943</v>
      </c>
      <c r="Q886">
        <v>5.7889999999999999E-3</v>
      </c>
      <c r="R886">
        <v>9.0410000000000004E-3</v>
      </c>
      <c r="S886">
        <v>-30.410838999999999</v>
      </c>
      <c r="T886">
        <v>-24.561814999999999</v>
      </c>
      <c r="Z886">
        <v>1.5E-5</v>
      </c>
      <c r="AA886">
        <v>9.0410000000000004E-3</v>
      </c>
      <c r="AB886">
        <v>-19.333333</v>
      </c>
      <c r="AC886">
        <v>-24.561814999999999</v>
      </c>
      <c r="AI886">
        <v>3.1619999999999999E-3</v>
      </c>
      <c r="AJ886">
        <v>9.0410000000000004E-3</v>
      </c>
      <c r="AK886">
        <v>-25.536740999999999</v>
      </c>
      <c r="AP886">
        <v>-28.353496</v>
      </c>
    </row>
    <row r="887" spans="1:42" x14ac:dyDescent="0.3">
      <c r="A887">
        <v>892</v>
      </c>
      <c r="B887">
        <v>126.87543700000001</v>
      </c>
      <c r="C887">
        <v>35.189309999999999</v>
      </c>
      <c r="D887">
        <v>3.8180000000000002E-3</v>
      </c>
      <c r="E887">
        <v>1.0626999999999999E-2</v>
      </c>
      <c r="F887">
        <v>3403.2275129999998</v>
      </c>
      <c r="G887">
        <v>6576.5900089999996</v>
      </c>
      <c r="H887">
        <v>20.401575000000001</v>
      </c>
      <c r="I887">
        <v>24.382715999999999</v>
      </c>
      <c r="Q887">
        <v>6.3220000000000004E-3</v>
      </c>
      <c r="R887">
        <v>1.0626999999999999E-2</v>
      </c>
      <c r="S887">
        <v>-8.6494520000000001</v>
      </c>
      <c r="T887">
        <v>15.210648000000001</v>
      </c>
      <c r="Z887">
        <v>5.0000000000000004E-6</v>
      </c>
      <c r="AA887">
        <v>1.0626999999999999E-2</v>
      </c>
      <c r="AB887">
        <v>29</v>
      </c>
      <c r="AC887">
        <v>15.210648000000001</v>
      </c>
      <c r="AI887">
        <v>4.8200000000000001E-4</v>
      </c>
      <c r="AJ887">
        <v>1.0626999999999999E-2</v>
      </c>
      <c r="AK887">
        <v>-24.893616999999999</v>
      </c>
      <c r="AP887">
        <v>1.0028300000000001</v>
      </c>
    </row>
    <row r="888" spans="1:42" x14ac:dyDescent="0.3">
      <c r="A888">
        <v>893</v>
      </c>
      <c r="B888">
        <v>117.879969</v>
      </c>
      <c r="C888">
        <v>40.172732000000003</v>
      </c>
      <c r="D888">
        <v>3.2320000000000001E-3</v>
      </c>
      <c r="E888">
        <v>9.5619999999999993E-3</v>
      </c>
      <c r="F888">
        <v>3941.7069769999998</v>
      </c>
      <c r="G888">
        <v>5543.3909210000002</v>
      </c>
      <c r="H888">
        <v>21.484067</v>
      </c>
      <c r="I888">
        <v>21.941772</v>
      </c>
      <c r="Q888">
        <v>5.6350000000000003E-3</v>
      </c>
      <c r="R888">
        <v>9.5619999999999993E-3</v>
      </c>
      <c r="S888">
        <v>-12.624552</v>
      </c>
      <c r="T888">
        <v>13.94026</v>
      </c>
      <c r="Z888">
        <v>1.8E-5</v>
      </c>
      <c r="AA888">
        <v>9.5619999999999993E-3</v>
      </c>
      <c r="AB888">
        <v>33.666666999999997</v>
      </c>
      <c r="AC888">
        <v>13.94026</v>
      </c>
      <c r="AI888">
        <v>6.8199999999999999E-4</v>
      </c>
      <c r="AJ888">
        <v>9.5619999999999993E-3</v>
      </c>
      <c r="AK888">
        <v>-19.751773</v>
      </c>
      <c r="AP888">
        <v>-1.295849</v>
      </c>
    </row>
    <row r="889" spans="1:42" x14ac:dyDescent="0.3">
      <c r="A889">
        <v>894</v>
      </c>
      <c r="B889">
        <v>120.714716</v>
      </c>
      <c r="C889">
        <v>32.785451999999999</v>
      </c>
      <c r="D889">
        <v>1.7830000000000001E-3</v>
      </c>
      <c r="E889">
        <v>2.5899999999999999E-3</v>
      </c>
      <c r="F889">
        <v>6262.8950279999999</v>
      </c>
      <c r="G889">
        <v>7098.3122720000001</v>
      </c>
      <c r="H889">
        <v>16.363128</v>
      </c>
      <c r="I889">
        <v>30.413989999999998</v>
      </c>
      <c r="Q889">
        <v>5.2700000000000002E-4</v>
      </c>
      <c r="R889">
        <v>2.5899999999999999E-3</v>
      </c>
      <c r="S889">
        <v>-10.340206</v>
      </c>
      <c r="T889">
        <v>12.45</v>
      </c>
      <c r="Z889">
        <v>0</v>
      </c>
      <c r="AA889">
        <v>2.5899999999999999E-3</v>
      </c>
      <c r="AB889">
        <v>0</v>
      </c>
      <c r="AC889">
        <v>0</v>
      </c>
      <c r="AI889">
        <v>2.7999999999999998E-4</v>
      </c>
      <c r="AJ889">
        <v>2.5899999999999999E-3</v>
      </c>
      <c r="AK889">
        <v>-10.660714</v>
      </c>
      <c r="AP889">
        <v>8.1745099999999997</v>
      </c>
    </row>
    <row r="890" spans="1:42" x14ac:dyDescent="0.3">
      <c r="A890">
        <v>895</v>
      </c>
      <c r="B890">
        <v>-48.479368000000001</v>
      </c>
      <c r="C890">
        <v>-1.3437650000000001</v>
      </c>
      <c r="D890">
        <v>3.01E-4</v>
      </c>
      <c r="E890">
        <v>9.9489999999999995E-3</v>
      </c>
      <c r="F890">
        <v>3600.4833330000001</v>
      </c>
      <c r="G890">
        <v>7683.069767</v>
      </c>
      <c r="H890">
        <v>15.404254999999999</v>
      </c>
      <c r="I890">
        <v>-8.9250000000000007</v>
      </c>
      <c r="Q890">
        <v>3.3540000000000002E-3</v>
      </c>
      <c r="R890">
        <v>9.9489999999999995E-3</v>
      </c>
      <c r="S890">
        <v>-35.365558999999998</v>
      </c>
      <c r="T890">
        <v>-21.1875</v>
      </c>
      <c r="Z890">
        <v>9.1000000000000003E-5</v>
      </c>
      <c r="AA890">
        <v>9.9489999999999995E-3</v>
      </c>
      <c r="AB890">
        <v>-15.142856999999999</v>
      </c>
      <c r="AC890">
        <v>-21.1875</v>
      </c>
      <c r="AI890">
        <v>6.2420000000000002E-3</v>
      </c>
      <c r="AJ890">
        <v>9.9489999999999995E-3</v>
      </c>
      <c r="AK890">
        <v>-23.253041</v>
      </c>
      <c r="AP890">
        <v>-26.160263</v>
      </c>
    </row>
    <row r="891" spans="1:42" x14ac:dyDescent="0.3">
      <c r="A891">
        <v>896</v>
      </c>
      <c r="B891">
        <v>133.339787</v>
      </c>
      <c r="C891">
        <v>34.496274</v>
      </c>
      <c r="D891">
        <v>2.5300000000000001E-3</v>
      </c>
      <c r="E891">
        <v>8.9739999999999993E-3</v>
      </c>
      <c r="F891">
        <v>4984.5493829999996</v>
      </c>
      <c r="G891">
        <v>7250.3656510000001</v>
      </c>
      <c r="H891">
        <v>18.753592999999999</v>
      </c>
      <c r="I891">
        <v>25.216066000000001</v>
      </c>
      <c r="Q891">
        <v>4.7949999999999998E-3</v>
      </c>
      <c r="R891">
        <v>8.9739999999999993E-3</v>
      </c>
      <c r="S891">
        <v>0.53481000000000001</v>
      </c>
      <c r="T891">
        <v>8.2610290000000006</v>
      </c>
      <c r="Z891">
        <v>7.8999999999999996E-5</v>
      </c>
      <c r="AA891">
        <v>8.9739999999999993E-3</v>
      </c>
      <c r="AB891">
        <v>7.4375</v>
      </c>
      <c r="AC891">
        <v>8.2610290000000006</v>
      </c>
      <c r="AI891">
        <v>1.616E-3</v>
      </c>
      <c r="AJ891">
        <v>8.9739999999999993E-3</v>
      </c>
      <c r="AK891">
        <v>-8.8692810000000009</v>
      </c>
      <c r="AP891">
        <v>4.0602619999999998</v>
      </c>
    </row>
    <row r="892" spans="1:42" x14ac:dyDescent="0.3">
      <c r="A892">
        <v>897</v>
      </c>
      <c r="B892">
        <v>26.180733</v>
      </c>
      <c r="C892">
        <v>-29.062401999999999</v>
      </c>
      <c r="D892">
        <v>8.4900000000000004E-4</v>
      </c>
      <c r="E892">
        <v>7.8799999999999999E-3</v>
      </c>
      <c r="F892">
        <v>3435.5146199999999</v>
      </c>
      <c r="G892">
        <v>3025.5212980000001</v>
      </c>
      <c r="H892">
        <v>19.974025999999999</v>
      </c>
      <c r="I892">
        <v>23.566116000000001</v>
      </c>
      <c r="Q892">
        <v>2.8440000000000002E-3</v>
      </c>
      <c r="R892">
        <v>7.8799999999999999E-3</v>
      </c>
      <c r="S892">
        <v>-10.459507</v>
      </c>
      <c r="T892">
        <v>-12.284916000000001</v>
      </c>
      <c r="Z892">
        <v>5.7499999999999999E-4</v>
      </c>
      <c r="AA892">
        <v>7.8799999999999999E-3</v>
      </c>
      <c r="AB892">
        <v>-16.362832000000001</v>
      </c>
      <c r="AC892">
        <v>-12.284916000000001</v>
      </c>
      <c r="AI892">
        <v>3.7109999999999999E-3</v>
      </c>
      <c r="AJ892">
        <v>7.8799999999999999E-3</v>
      </c>
      <c r="AK892">
        <v>-18.841183999999998</v>
      </c>
      <c r="AP892">
        <v>-12.044089</v>
      </c>
    </row>
    <row r="893" spans="1:42" x14ac:dyDescent="0.3">
      <c r="A893">
        <v>898</v>
      </c>
      <c r="B893">
        <v>106.391352</v>
      </c>
      <c r="C893">
        <v>17.769881999999999</v>
      </c>
      <c r="D893">
        <v>2.2650000000000001E-3</v>
      </c>
      <c r="E893">
        <v>7.443E-3</v>
      </c>
      <c r="F893">
        <v>3032.4829159999999</v>
      </c>
      <c r="G893">
        <v>7631.8398880000004</v>
      </c>
      <c r="H893">
        <v>26.977578000000001</v>
      </c>
      <c r="I893">
        <v>39.696883999999997</v>
      </c>
      <c r="Q893">
        <v>4.9550000000000002E-3</v>
      </c>
      <c r="R893">
        <v>7.443E-3</v>
      </c>
      <c r="S893">
        <v>21.496939000000001</v>
      </c>
      <c r="T893">
        <v>21.852156000000001</v>
      </c>
      <c r="Z893">
        <v>0</v>
      </c>
      <c r="AA893">
        <v>7.443E-3</v>
      </c>
      <c r="AB893">
        <v>0</v>
      </c>
      <c r="AC893">
        <v>0</v>
      </c>
      <c r="AI893">
        <v>2.23E-4</v>
      </c>
      <c r="AJ893">
        <v>7.443E-3</v>
      </c>
      <c r="AK893">
        <v>-23.304348000000001</v>
      </c>
      <c r="AP893">
        <v>21.745097999999999</v>
      </c>
    </row>
    <row r="894" spans="1:42" x14ac:dyDescent="0.3">
      <c r="A894">
        <v>899</v>
      </c>
      <c r="B894">
        <v>-63.874099999999999</v>
      </c>
      <c r="C894">
        <v>-8.7742810000000002</v>
      </c>
      <c r="D894">
        <v>1.431E-3</v>
      </c>
      <c r="E894">
        <v>9.0860000000000003E-3</v>
      </c>
      <c r="F894">
        <v>6416.0550160000003</v>
      </c>
      <c r="G894">
        <v>8171.0179909999997</v>
      </c>
      <c r="H894">
        <v>28.02214</v>
      </c>
      <c r="I894">
        <v>-11.183458999999999</v>
      </c>
      <c r="Q894">
        <v>1.183E-3</v>
      </c>
      <c r="R894">
        <v>9.0860000000000003E-3</v>
      </c>
      <c r="S894">
        <v>-39.839129999999997</v>
      </c>
      <c r="T894">
        <v>-24.461883</v>
      </c>
      <c r="Z894">
        <v>3.8000000000000002E-5</v>
      </c>
      <c r="AA894">
        <v>9.0860000000000003E-3</v>
      </c>
      <c r="AB894">
        <v>-40.625</v>
      </c>
      <c r="AC894">
        <v>-24.461883</v>
      </c>
      <c r="AI894">
        <v>6.4380000000000001E-3</v>
      </c>
      <c r="AJ894">
        <v>9.0860000000000003E-3</v>
      </c>
      <c r="AK894">
        <v>-33.303936999999998</v>
      </c>
      <c r="AP894">
        <v>-26.131637000000001</v>
      </c>
    </row>
    <row r="895" spans="1:42" x14ac:dyDescent="0.3">
      <c r="A895">
        <v>900</v>
      </c>
      <c r="B895">
        <v>86.109048000000001</v>
      </c>
      <c r="C895">
        <v>44.346252999999997</v>
      </c>
      <c r="D895">
        <v>1.6249999999999999E-3</v>
      </c>
      <c r="E895">
        <v>1.2182E-2</v>
      </c>
      <c r="F895">
        <v>1976.3567250000001</v>
      </c>
      <c r="G895">
        <v>3674.61996</v>
      </c>
      <c r="H895">
        <v>20.398175999999999</v>
      </c>
      <c r="I895">
        <v>33.838476999999997</v>
      </c>
      <c r="Q895">
        <v>9.1269999999999997E-3</v>
      </c>
      <c r="R895">
        <v>1.2182E-2</v>
      </c>
      <c r="S895">
        <v>-35.602732000000003</v>
      </c>
      <c r="T895">
        <v>-1.6402749999999999</v>
      </c>
      <c r="Z895">
        <v>3.0200000000000002E-4</v>
      </c>
      <c r="AA895">
        <v>1.2182E-2</v>
      </c>
      <c r="AB895">
        <v>18.883333</v>
      </c>
      <c r="AC895">
        <v>-1.6402749999999999</v>
      </c>
      <c r="AI895">
        <v>1.2780000000000001E-3</v>
      </c>
      <c r="AJ895">
        <v>1.2182E-2</v>
      </c>
      <c r="AK895">
        <v>-29.107692</v>
      </c>
      <c r="AP895">
        <v>-26.541632</v>
      </c>
    </row>
    <row r="896" spans="1:42" x14ac:dyDescent="0.3">
      <c r="A896">
        <v>901</v>
      </c>
      <c r="B896">
        <v>109.347082</v>
      </c>
      <c r="C896">
        <v>-7.2824E-2</v>
      </c>
      <c r="D896">
        <v>6.0000000000000002E-5</v>
      </c>
      <c r="E896">
        <v>1.0322E-2</v>
      </c>
      <c r="F896">
        <v>5639.5714289999996</v>
      </c>
      <c r="G896">
        <v>8147.4295570000004</v>
      </c>
      <c r="H896">
        <v>7</v>
      </c>
      <c r="I896">
        <v>20.370698000000001</v>
      </c>
      <c r="Q896">
        <v>8.2909999999999998E-3</v>
      </c>
      <c r="R896">
        <v>1.0322E-2</v>
      </c>
      <c r="S896">
        <v>-54.009644000000002</v>
      </c>
      <c r="T896">
        <v>-35.289406</v>
      </c>
      <c r="Z896">
        <v>2.1999999999999999E-5</v>
      </c>
      <c r="AA896">
        <v>1.0322E-2</v>
      </c>
      <c r="AB896">
        <v>-34.75</v>
      </c>
      <c r="AC896">
        <v>-35.289406</v>
      </c>
      <c r="AI896">
        <v>1.9659999999999999E-3</v>
      </c>
      <c r="AJ896">
        <v>1.0322E-2</v>
      </c>
      <c r="AK896">
        <v>-36.256613999999999</v>
      </c>
      <c r="AP896">
        <v>-50.316045000000003</v>
      </c>
    </row>
    <row r="897" spans="1:42" x14ac:dyDescent="0.3">
      <c r="A897">
        <v>902</v>
      </c>
      <c r="B897">
        <v>28.501995000000001</v>
      </c>
      <c r="C897">
        <v>-20.175871999999998</v>
      </c>
      <c r="D897">
        <v>7.9000000000000001E-4</v>
      </c>
      <c r="E897">
        <v>2.9550000000000002E-3</v>
      </c>
      <c r="F897">
        <v>2484.9426749999998</v>
      </c>
      <c r="G897">
        <v>6724.140187</v>
      </c>
      <c r="H897">
        <v>17.084416000000001</v>
      </c>
      <c r="I897">
        <v>-20.485149</v>
      </c>
      <c r="Q897">
        <v>1.8810000000000001E-3</v>
      </c>
      <c r="R897">
        <v>2.9550000000000002E-3</v>
      </c>
      <c r="S897">
        <v>-13.175711</v>
      </c>
      <c r="T897">
        <v>9.8049999999999997</v>
      </c>
      <c r="Z897">
        <v>2.0000000000000002E-5</v>
      </c>
      <c r="AA897">
        <v>2.9550000000000002E-3</v>
      </c>
      <c r="AB897">
        <v>20.25</v>
      </c>
      <c r="AC897">
        <v>9.8049999999999997</v>
      </c>
      <c r="AI897">
        <v>2.6699999999999998E-4</v>
      </c>
      <c r="AJ897">
        <v>2.9550000000000002E-3</v>
      </c>
      <c r="AK897">
        <v>-14.510638</v>
      </c>
      <c r="AP897">
        <v>-5.3571429999999998</v>
      </c>
    </row>
    <row r="898" spans="1:42" x14ac:dyDescent="0.3">
      <c r="A898">
        <v>903</v>
      </c>
      <c r="B898">
        <v>117.113736</v>
      </c>
      <c r="C898">
        <v>30.528545000000001</v>
      </c>
      <c r="D898">
        <v>2.676E-3</v>
      </c>
      <c r="E898">
        <v>1.0517E-2</v>
      </c>
      <c r="F898">
        <v>3306.2601159999999</v>
      </c>
      <c r="G898">
        <v>5869.8506040000002</v>
      </c>
      <c r="H898">
        <v>24.783733999999999</v>
      </c>
      <c r="I898">
        <v>17.379825</v>
      </c>
      <c r="Q898">
        <v>7.0349999999999996E-3</v>
      </c>
      <c r="R898">
        <v>1.0517E-2</v>
      </c>
      <c r="S898">
        <v>-33.835766</v>
      </c>
      <c r="T898">
        <v>12.372807</v>
      </c>
      <c r="Z898">
        <v>6.0000000000000002E-6</v>
      </c>
      <c r="AA898">
        <v>1.0517E-2</v>
      </c>
      <c r="AB898">
        <v>-63</v>
      </c>
      <c r="AC898">
        <v>12.372807</v>
      </c>
      <c r="AI898">
        <v>8.0599999999999997E-4</v>
      </c>
      <c r="AJ898">
        <v>1.0517E-2</v>
      </c>
      <c r="AK898">
        <v>-30.993865</v>
      </c>
      <c r="AP898">
        <v>-17.846855000000001</v>
      </c>
    </row>
    <row r="899" spans="1:42" x14ac:dyDescent="0.3">
      <c r="A899">
        <v>904</v>
      </c>
      <c r="B899">
        <v>119.733037</v>
      </c>
      <c r="C899">
        <v>36.400557999999997</v>
      </c>
      <c r="D899">
        <v>3.5149999999999999E-3</v>
      </c>
      <c r="E899">
        <v>9.894E-3</v>
      </c>
      <c r="F899">
        <v>3352.3208629999999</v>
      </c>
      <c r="G899">
        <v>5611.6697919999997</v>
      </c>
      <c r="H899">
        <v>21.307905999999999</v>
      </c>
      <c r="I899">
        <v>30.703665000000001</v>
      </c>
      <c r="Q899">
        <v>5.254E-3</v>
      </c>
      <c r="R899">
        <v>9.894E-3</v>
      </c>
      <c r="S899">
        <v>-20.313649999999999</v>
      </c>
      <c r="T899">
        <v>11.797165</v>
      </c>
      <c r="Z899">
        <v>0</v>
      </c>
      <c r="AA899">
        <v>9.894E-3</v>
      </c>
      <c r="AB899">
        <v>0</v>
      </c>
      <c r="AC899">
        <v>0</v>
      </c>
      <c r="AI899">
        <v>1.124E-3</v>
      </c>
      <c r="AJ899">
        <v>9.894E-3</v>
      </c>
      <c r="AK899">
        <v>-22.602941000000001</v>
      </c>
      <c r="AP899">
        <v>-5.6127549999999999</v>
      </c>
    </row>
    <row r="900" spans="1:42" x14ac:dyDescent="0.3">
      <c r="A900">
        <v>905</v>
      </c>
      <c r="B900">
        <v>104.299807</v>
      </c>
      <c r="C900">
        <v>52.293861</v>
      </c>
      <c r="D900">
        <v>6.5300000000000002E-3</v>
      </c>
      <c r="E900">
        <v>1.1669000000000001E-2</v>
      </c>
      <c r="F900">
        <v>3333.5360820000001</v>
      </c>
      <c r="G900">
        <v>6503.7260729999998</v>
      </c>
      <c r="H900">
        <v>11.330793</v>
      </c>
      <c r="I900">
        <v>19.039825</v>
      </c>
      <c r="Q900">
        <v>3.8570000000000002E-3</v>
      </c>
      <c r="R900">
        <v>1.1669000000000001E-2</v>
      </c>
      <c r="S900">
        <v>-6.9078949999999999</v>
      </c>
      <c r="T900">
        <v>7.4373389999999997</v>
      </c>
      <c r="Z900">
        <v>3.4999999999999997E-5</v>
      </c>
      <c r="AA900">
        <v>1.1669000000000001E-2</v>
      </c>
      <c r="AB900">
        <v>0.25</v>
      </c>
      <c r="AC900">
        <v>7.4373389999999997</v>
      </c>
      <c r="AI900">
        <v>1.2520000000000001E-3</v>
      </c>
      <c r="AJ900">
        <v>1.1669000000000001E-2</v>
      </c>
      <c r="AK900">
        <v>-13.384297999999999</v>
      </c>
      <c r="AP900">
        <v>2.8228939999999998</v>
      </c>
    </row>
    <row r="901" spans="1:42" x14ac:dyDescent="0.3">
      <c r="A901">
        <v>906</v>
      </c>
      <c r="B901">
        <v>116.434703</v>
      </c>
      <c r="C901">
        <v>37.1785</v>
      </c>
      <c r="D901">
        <v>6.9620000000000003E-3</v>
      </c>
      <c r="E901">
        <v>1.235E-2</v>
      </c>
      <c r="F901">
        <v>3911.6688130000002</v>
      </c>
      <c r="G901">
        <v>5077.8999640000002</v>
      </c>
      <c r="H901">
        <v>34.952916000000002</v>
      </c>
      <c r="I901">
        <v>54.418253999999997</v>
      </c>
      <c r="Q901">
        <v>5.0660000000000002E-3</v>
      </c>
      <c r="R901">
        <v>1.235E-2</v>
      </c>
      <c r="S901">
        <v>8.8852790000000006</v>
      </c>
      <c r="T901">
        <v>31.989041</v>
      </c>
      <c r="Z901">
        <v>1.0000000000000001E-5</v>
      </c>
      <c r="AA901">
        <v>1.235E-2</v>
      </c>
      <c r="AB901">
        <v>82</v>
      </c>
      <c r="AC901">
        <v>31.989041</v>
      </c>
      <c r="AI901">
        <v>3.1199999999999999E-4</v>
      </c>
      <c r="AJ901">
        <v>1.235E-2</v>
      </c>
      <c r="AK901">
        <v>-33.056604</v>
      </c>
      <c r="AP901">
        <v>23.310400999999999</v>
      </c>
    </row>
    <row r="902" spans="1:42" x14ac:dyDescent="0.3">
      <c r="A902">
        <v>907</v>
      </c>
      <c r="B902">
        <v>102.52978899999999</v>
      </c>
      <c r="C902">
        <v>24.398392000000001</v>
      </c>
      <c r="D902">
        <v>7.4600000000000003E-4</v>
      </c>
      <c r="E902">
        <v>1.2022E-2</v>
      </c>
      <c r="F902">
        <v>2304.2745100000002</v>
      </c>
      <c r="G902">
        <v>5887.3260870000004</v>
      </c>
      <c r="H902">
        <v>14.462069</v>
      </c>
      <c r="I902">
        <v>9.9824560000000009</v>
      </c>
      <c r="Q902">
        <v>9.1000000000000004E-3</v>
      </c>
      <c r="R902">
        <v>1.2022E-2</v>
      </c>
      <c r="S902">
        <v>-56.275385999999997</v>
      </c>
      <c r="T902">
        <v>-33.174812000000003</v>
      </c>
      <c r="Z902">
        <v>3.1399999999999999E-4</v>
      </c>
      <c r="AA902">
        <v>1.2022E-2</v>
      </c>
      <c r="AB902">
        <v>-37.629032000000002</v>
      </c>
      <c r="AC902">
        <v>-33.174812000000003</v>
      </c>
      <c r="AI902">
        <v>2.0669999999999998E-3</v>
      </c>
      <c r="AJ902">
        <v>1.2022E-2</v>
      </c>
      <c r="AK902">
        <v>-53.997368000000002</v>
      </c>
      <c r="AP902">
        <v>-51.193114999999999</v>
      </c>
    </row>
    <row r="903" spans="1:42" x14ac:dyDescent="0.3">
      <c r="A903">
        <v>908</v>
      </c>
      <c r="B903">
        <v>14.444941999999999</v>
      </c>
      <c r="C903">
        <v>42.303950999999998</v>
      </c>
      <c r="D903">
        <v>4.1120000000000002E-3</v>
      </c>
      <c r="E903">
        <v>8.7969999999999993E-3</v>
      </c>
      <c r="F903">
        <v>5580.261845</v>
      </c>
      <c r="G903">
        <v>6563.6857140000002</v>
      </c>
      <c r="H903">
        <v>21.73424</v>
      </c>
      <c r="I903">
        <v>19.495238000000001</v>
      </c>
      <c r="Q903">
        <v>4.4799999999999996E-3</v>
      </c>
      <c r="R903">
        <v>8.7969999999999993E-3</v>
      </c>
      <c r="S903">
        <v>16.964044999999999</v>
      </c>
      <c r="T903">
        <v>20.180539</v>
      </c>
      <c r="Z903">
        <v>8.7999999999999998E-5</v>
      </c>
      <c r="AA903">
        <v>8.7969999999999993E-3</v>
      </c>
      <c r="AB903">
        <v>25.166667</v>
      </c>
      <c r="AC903">
        <v>20.180539</v>
      </c>
      <c r="AI903">
        <v>1.37E-4</v>
      </c>
      <c r="AJ903">
        <v>8.7969999999999993E-3</v>
      </c>
      <c r="AK903">
        <v>-27.678571000000002</v>
      </c>
      <c r="AP903">
        <v>18.717466000000002</v>
      </c>
    </row>
    <row r="904" spans="1:42" x14ac:dyDescent="0.3">
      <c r="A904">
        <v>909</v>
      </c>
      <c r="B904">
        <v>-58.050386000000003</v>
      </c>
      <c r="C904">
        <v>-34.884309000000002</v>
      </c>
      <c r="D904">
        <v>3.8400000000000001E-4</v>
      </c>
      <c r="E904">
        <v>1.2033E-2</v>
      </c>
      <c r="F904">
        <v>2307.2987010000002</v>
      </c>
      <c r="G904">
        <v>8309.4373830000004</v>
      </c>
      <c r="H904">
        <v>9.1666670000000003</v>
      </c>
      <c r="I904">
        <v>-21.766859</v>
      </c>
      <c r="Q904">
        <v>5.0169999999999998E-3</v>
      </c>
      <c r="R904">
        <v>1.2033E-2</v>
      </c>
      <c r="S904">
        <v>-28.071428999999998</v>
      </c>
      <c r="T904">
        <v>-26.167862</v>
      </c>
      <c r="Z904">
        <v>1.11E-4</v>
      </c>
      <c r="AA904">
        <v>1.2033E-2</v>
      </c>
      <c r="AB904">
        <v>-36.444443999999997</v>
      </c>
      <c r="AC904">
        <v>-26.167862</v>
      </c>
      <c r="AI904">
        <v>6.5690000000000002E-3</v>
      </c>
      <c r="AJ904">
        <v>1.2033E-2</v>
      </c>
      <c r="AK904">
        <v>-28.178653000000001</v>
      </c>
      <c r="AP904">
        <v>-26.866444999999999</v>
      </c>
    </row>
    <row r="905" spans="1:42" x14ac:dyDescent="0.3">
      <c r="A905">
        <v>910</v>
      </c>
      <c r="B905">
        <v>-91.455826000000002</v>
      </c>
      <c r="C905">
        <v>44.831271000000001</v>
      </c>
      <c r="D905">
        <v>8.1099999999999998E-4</v>
      </c>
      <c r="E905">
        <v>2.9759999999999999E-3</v>
      </c>
      <c r="F905">
        <v>6421.7402599999996</v>
      </c>
      <c r="G905">
        <v>7865.1143789999996</v>
      </c>
      <c r="H905">
        <v>14.945122</v>
      </c>
      <c r="I905">
        <v>2.0786889999999998</v>
      </c>
      <c r="Q905">
        <v>1.797E-3</v>
      </c>
      <c r="R905">
        <v>2.9759999999999999E-3</v>
      </c>
      <c r="S905">
        <v>-1.7181569999999999</v>
      </c>
      <c r="T905">
        <v>5.0595739999999996</v>
      </c>
      <c r="Z905">
        <v>0</v>
      </c>
      <c r="AA905">
        <v>2.9759999999999999E-3</v>
      </c>
      <c r="AB905">
        <v>0</v>
      </c>
      <c r="AC905">
        <v>0</v>
      </c>
      <c r="AI905">
        <v>3.68E-4</v>
      </c>
      <c r="AJ905">
        <v>2.9759999999999999E-3</v>
      </c>
      <c r="AK905">
        <v>-26.013888999999999</v>
      </c>
      <c r="AP905">
        <v>0.49321999999999999</v>
      </c>
    </row>
    <row r="906" spans="1:42" x14ac:dyDescent="0.3">
      <c r="A906">
        <v>911</v>
      </c>
      <c r="B906">
        <v>-4.5741709999999998</v>
      </c>
      <c r="C906">
        <v>36.643341999999997</v>
      </c>
      <c r="D906">
        <v>3.6310000000000001E-3</v>
      </c>
      <c r="E906">
        <v>7.5079999999999999E-3</v>
      </c>
      <c r="F906">
        <v>1108.2743989999999</v>
      </c>
      <c r="G906">
        <v>4133.9275360000001</v>
      </c>
      <c r="H906">
        <v>17.203039</v>
      </c>
      <c r="I906">
        <v>26.902778000000001</v>
      </c>
      <c r="Q906">
        <v>1.519E-3</v>
      </c>
      <c r="R906">
        <v>7.5079999999999999E-3</v>
      </c>
      <c r="S906">
        <v>-15.469649</v>
      </c>
      <c r="T906">
        <v>1.941729</v>
      </c>
      <c r="Z906">
        <v>7.2300000000000001E-4</v>
      </c>
      <c r="AA906">
        <v>7.5079999999999999E-3</v>
      </c>
      <c r="AB906">
        <v>10.331080999999999</v>
      </c>
      <c r="AC906">
        <v>1.941729</v>
      </c>
      <c r="AI906">
        <v>1.7420000000000001E-3</v>
      </c>
      <c r="AJ906">
        <v>7.5079999999999999E-3</v>
      </c>
      <c r="AK906">
        <v>-21.737313</v>
      </c>
      <c r="AP906">
        <v>-0.15165600000000001</v>
      </c>
    </row>
    <row r="907" spans="1:42" x14ac:dyDescent="0.3">
      <c r="A907">
        <v>913</v>
      </c>
      <c r="B907">
        <v>80.247095999999999</v>
      </c>
      <c r="C907">
        <v>41.255543000000003</v>
      </c>
      <c r="D907">
        <v>5.1209999999999997E-3</v>
      </c>
      <c r="E907">
        <v>1.3958999999999999E-2</v>
      </c>
      <c r="F907">
        <v>1329.0756389999999</v>
      </c>
      <c r="G907">
        <v>2270.5987679999998</v>
      </c>
      <c r="H907">
        <v>26.024414</v>
      </c>
      <c r="I907">
        <v>39.417259000000001</v>
      </c>
      <c r="Q907">
        <v>7.1840000000000003E-3</v>
      </c>
      <c r="R907">
        <v>1.3958999999999999E-2</v>
      </c>
      <c r="S907">
        <v>-1.6941919999999999</v>
      </c>
      <c r="T907">
        <v>12.104182</v>
      </c>
      <c r="Z907">
        <v>0</v>
      </c>
      <c r="AA907">
        <v>1.3958999999999999E-2</v>
      </c>
      <c r="AB907">
        <v>0</v>
      </c>
      <c r="AC907">
        <v>0</v>
      </c>
      <c r="AI907">
        <v>1.6540000000000001E-3</v>
      </c>
      <c r="AJ907">
        <v>1.3958999999999999E-2</v>
      </c>
      <c r="AK907">
        <v>-30.785276</v>
      </c>
      <c r="AP907">
        <v>5.1215190000000002</v>
      </c>
    </row>
    <row r="908" spans="1:42" x14ac:dyDescent="0.3">
      <c r="A908">
        <v>914</v>
      </c>
      <c r="B908">
        <v>136.45611700000001</v>
      </c>
      <c r="C908">
        <v>36.397356000000002</v>
      </c>
      <c r="D908">
        <v>1.977E-3</v>
      </c>
      <c r="E908">
        <v>7.0229999999999997E-3</v>
      </c>
      <c r="F908">
        <v>2963.4853659999999</v>
      </c>
      <c r="G908">
        <v>7413.461679</v>
      </c>
      <c r="H908">
        <v>13.302956</v>
      </c>
      <c r="I908">
        <v>29.321363999999999</v>
      </c>
      <c r="Q908">
        <v>3.9659999999999999E-3</v>
      </c>
      <c r="R908">
        <v>7.0229999999999997E-3</v>
      </c>
      <c r="S908">
        <v>-9.5051550000000002</v>
      </c>
      <c r="T908">
        <v>4.1231030000000004</v>
      </c>
      <c r="Z908">
        <v>9.7999999999999997E-5</v>
      </c>
      <c r="AA908">
        <v>7.0229999999999997E-3</v>
      </c>
      <c r="AB908">
        <v>9.6315790000000003</v>
      </c>
      <c r="AC908">
        <v>4.1231030000000004</v>
      </c>
      <c r="AI908">
        <v>1.0089999999999999E-3</v>
      </c>
      <c r="AJ908">
        <v>7.0229999999999997E-3</v>
      </c>
      <c r="AK908">
        <v>-13.728205000000001</v>
      </c>
      <c r="AP908">
        <v>-3.1443889999999999</v>
      </c>
    </row>
    <row r="909" spans="1:42" x14ac:dyDescent="0.3">
      <c r="A909">
        <v>915</v>
      </c>
      <c r="B909">
        <v>27.250913000000001</v>
      </c>
      <c r="C909">
        <v>-25.66459</v>
      </c>
      <c r="D909">
        <v>9.4700000000000003E-4</v>
      </c>
      <c r="E909">
        <v>6.0889999999999998E-3</v>
      </c>
      <c r="F909">
        <v>4150.8138300000001</v>
      </c>
      <c r="G909">
        <v>4665.0990419999998</v>
      </c>
      <c r="H909">
        <v>22.913513999999999</v>
      </c>
      <c r="I909">
        <v>8.6812500000000004</v>
      </c>
      <c r="Q909">
        <v>3.3930000000000002E-3</v>
      </c>
      <c r="R909">
        <v>6.0889999999999998E-3</v>
      </c>
      <c r="S909">
        <v>-18.561947</v>
      </c>
      <c r="T909">
        <v>-5.2159329999999997</v>
      </c>
      <c r="Z909">
        <v>4.1599999999999997E-4</v>
      </c>
      <c r="AA909">
        <v>6.0889999999999998E-3</v>
      </c>
      <c r="AB909">
        <v>-5.3253009999999996</v>
      </c>
      <c r="AC909">
        <v>-5.2159329999999997</v>
      </c>
      <c r="AI909">
        <v>1.526E-3</v>
      </c>
      <c r="AJ909">
        <v>6.0889999999999998E-3</v>
      </c>
      <c r="AK909">
        <v>-21.799341999999999</v>
      </c>
      <c r="AP909">
        <v>-12.649713</v>
      </c>
    </row>
    <row r="910" spans="1:42" x14ac:dyDescent="0.3">
      <c r="A910">
        <v>916</v>
      </c>
      <c r="B910">
        <v>65.623810000000006</v>
      </c>
      <c r="C910">
        <v>57.150798999999999</v>
      </c>
      <c r="D910">
        <v>4.6010000000000001E-3</v>
      </c>
      <c r="E910">
        <v>1.3946999999999999E-2</v>
      </c>
      <c r="F910">
        <v>3911.6035750000001</v>
      </c>
      <c r="G910">
        <v>6738.00137</v>
      </c>
      <c r="H910">
        <v>16.959606999999998</v>
      </c>
      <c r="I910">
        <v>15.860111</v>
      </c>
      <c r="Q910">
        <v>8.4930000000000005E-3</v>
      </c>
      <c r="R910">
        <v>1.3946999999999999E-2</v>
      </c>
      <c r="S910">
        <v>-10.443654</v>
      </c>
      <c r="T910">
        <v>12.024259000000001</v>
      </c>
      <c r="Z910">
        <v>5.7000000000000003E-5</v>
      </c>
      <c r="AA910">
        <v>1.3946999999999999E-2</v>
      </c>
      <c r="AB910">
        <v>6.4444439999999998</v>
      </c>
      <c r="AC910">
        <v>12.024259000000001</v>
      </c>
      <c r="AI910">
        <v>8.1300000000000003E-4</v>
      </c>
      <c r="AJ910">
        <v>1.3946999999999999E-2</v>
      </c>
      <c r="AK910">
        <v>-16.320988</v>
      </c>
      <c r="AP910">
        <v>-1.465778</v>
      </c>
    </row>
    <row r="911" spans="1:42" x14ac:dyDescent="0.3">
      <c r="A911">
        <v>917</v>
      </c>
      <c r="B911">
        <v>13.675736000000001</v>
      </c>
      <c r="C911">
        <v>37.327378000000003</v>
      </c>
      <c r="D911">
        <v>3.1259999999999999E-3</v>
      </c>
      <c r="E911">
        <v>7.0699999999999999E-3</v>
      </c>
      <c r="F911">
        <v>1912.6765190000001</v>
      </c>
      <c r="G911">
        <v>2166.5562909999999</v>
      </c>
      <c r="H911">
        <v>21.875415</v>
      </c>
      <c r="I911">
        <v>18.703946999999999</v>
      </c>
      <c r="Q911">
        <v>3.8249999999999998E-3</v>
      </c>
      <c r="R911">
        <v>7.0699999999999999E-3</v>
      </c>
      <c r="S911">
        <v>20.423591999999999</v>
      </c>
      <c r="T911">
        <v>20.904025000000001</v>
      </c>
      <c r="Z911">
        <v>1.7E-5</v>
      </c>
      <c r="AA911">
        <v>7.0699999999999999E-3</v>
      </c>
      <c r="AB911">
        <v>14</v>
      </c>
      <c r="AC911">
        <v>20.904025000000001</v>
      </c>
      <c r="AI911">
        <v>1.07E-4</v>
      </c>
      <c r="AJ911">
        <v>7.0699999999999999E-3</v>
      </c>
      <c r="AK911">
        <v>-3.875</v>
      </c>
      <c r="AP911">
        <v>20.663098000000002</v>
      </c>
    </row>
    <row r="912" spans="1:42" x14ac:dyDescent="0.3">
      <c r="A912">
        <v>918</v>
      </c>
      <c r="B912">
        <v>-87.563220999999999</v>
      </c>
      <c r="C912">
        <v>33.228997999999997</v>
      </c>
      <c r="D912">
        <v>3.9240000000000004E-3</v>
      </c>
      <c r="E912">
        <v>7.6420000000000004E-3</v>
      </c>
      <c r="F912">
        <v>5920.8113210000001</v>
      </c>
      <c r="G912">
        <v>8567.8972909999993</v>
      </c>
      <c r="H912">
        <v>17.427329</v>
      </c>
      <c r="I912">
        <v>16.631284999999998</v>
      </c>
      <c r="Q912">
        <v>2.7569999999999999E-3</v>
      </c>
      <c r="R912">
        <v>7.6420000000000004E-3</v>
      </c>
      <c r="S912">
        <v>4.7277680000000002</v>
      </c>
      <c r="T912">
        <v>8.8259489999999996</v>
      </c>
      <c r="Z912">
        <v>1.8E-5</v>
      </c>
      <c r="AA912">
        <v>7.6420000000000004E-3</v>
      </c>
      <c r="AB912">
        <v>-25.666667</v>
      </c>
      <c r="AC912">
        <v>8.8259489999999996</v>
      </c>
      <c r="AI912">
        <v>9.4600000000000001E-4</v>
      </c>
      <c r="AJ912">
        <v>7.6420000000000004E-3</v>
      </c>
      <c r="AK912">
        <v>-28.536313</v>
      </c>
      <c r="AP912">
        <v>7.5124510000000004</v>
      </c>
    </row>
    <row r="913" spans="1:42" x14ac:dyDescent="0.3">
      <c r="A913">
        <v>919</v>
      </c>
      <c r="B913">
        <v>57.291407</v>
      </c>
      <c r="C913">
        <v>50.341718999999998</v>
      </c>
      <c r="D913">
        <v>8.61E-4</v>
      </c>
      <c r="E913">
        <v>9.0240000000000008E-3</v>
      </c>
      <c r="F913">
        <v>2950</v>
      </c>
      <c r="G913">
        <v>4001.182777</v>
      </c>
      <c r="H913">
        <v>11.933735</v>
      </c>
      <c r="I913">
        <v>-10.544828000000001</v>
      </c>
      <c r="Q913">
        <v>5.7089999999999997E-3</v>
      </c>
      <c r="R913">
        <v>9.0240000000000008E-3</v>
      </c>
      <c r="S913">
        <v>-13.013216</v>
      </c>
      <c r="T913">
        <v>-7.5900619999999996</v>
      </c>
      <c r="Z913">
        <v>4.6E-5</v>
      </c>
      <c r="AA913">
        <v>9.0240000000000008E-3</v>
      </c>
      <c r="AB913">
        <v>-7.2222220000000004</v>
      </c>
      <c r="AC913">
        <v>-7.5900619999999996</v>
      </c>
      <c r="AI913">
        <v>2.4169999999999999E-3</v>
      </c>
      <c r="AJ913">
        <v>9.0240000000000008E-3</v>
      </c>
      <c r="AK913">
        <v>-14.425886999999999</v>
      </c>
      <c r="AP913">
        <v>-11.017917000000001</v>
      </c>
    </row>
    <row r="914" spans="1:42" x14ac:dyDescent="0.3">
      <c r="A914">
        <v>920</v>
      </c>
      <c r="B914">
        <v>35.698152999999998</v>
      </c>
      <c r="C914">
        <v>-6.1509410000000004</v>
      </c>
      <c r="D914">
        <v>1.2899999999999999E-4</v>
      </c>
      <c r="E914">
        <v>5.1529999999999996E-3</v>
      </c>
      <c r="F914">
        <v>3960.92</v>
      </c>
      <c r="G914">
        <v>4793.9830510000002</v>
      </c>
      <c r="H914">
        <v>9.6896550000000001</v>
      </c>
      <c r="I914">
        <v>13.630508000000001</v>
      </c>
      <c r="Q914">
        <v>4.4460000000000003E-3</v>
      </c>
      <c r="R914">
        <v>5.1529999999999996E-3</v>
      </c>
      <c r="S914">
        <v>-18.579545</v>
      </c>
      <c r="T914">
        <v>-10.9375</v>
      </c>
      <c r="Z914">
        <v>0</v>
      </c>
      <c r="AA914">
        <v>5.1529999999999996E-3</v>
      </c>
      <c r="AB914">
        <v>0</v>
      </c>
      <c r="AC914">
        <v>0</v>
      </c>
      <c r="AI914">
        <v>5.7799999999999995E-4</v>
      </c>
      <c r="AJ914">
        <v>5.1529999999999996E-3</v>
      </c>
      <c r="AK914">
        <v>-19.487179000000001</v>
      </c>
      <c r="AP914">
        <v>-17.783757000000001</v>
      </c>
    </row>
    <row r="915" spans="1:42" x14ac:dyDescent="0.3">
      <c r="A915">
        <v>921</v>
      </c>
      <c r="B915">
        <v>-44.195323000000002</v>
      </c>
      <c r="C915">
        <v>-2.5740430000000001</v>
      </c>
      <c r="D915">
        <v>1.8000000000000001E-4</v>
      </c>
      <c r="E915">
        <v>7.4590000000000004E-3</v>
      </c>
      <c r="F915">
        <v>3201.333333</v>
      </c>
      <c r="G915">
        <v>4460.6621619999996</v>
      </c>
      <c r="H915">
        <v>33.09375</v>
      </c>
      <c r="I915">
        <v>-20.184211000000001</v>
      </c>
      <c r="Q915">
        <v>5.4479999999999997E-3</v>
      </c>
      <c r="R915">
        <v>7.4590000000000004E-3</v>
      </c>
      <c r="S915">
        <v>-32.237257</v>
      </c>
      <c r="T915">
        <v>-27.294554000000002</v>
      </c>
      <c r="Z915">
        <v>2.8E-5</v>
      </c>
      <c r="AA915">
        <v>7.4590000000000004E-3</v>
      </c>
      <c r="AB915">
        <v>-28.666667</v>
      </c>
      <c r="AC915">
        <v>-27.294554000000002</v>
      </c>
      <c r="AI915">
        <v>1.8209999999999999E-3</v>
      </c>
      <c r="AJ915">
        <v>7.4590000000000004E-3</v>
      </c>
      <c r="AK915">
        <v>-33.002716999999997</v>
      </c>
      <c r="AP915">
        <v>-31.203527999999999</v>
      </c>
    </row>
    <row r="916" spans="1:42" x14ac:dyDescent="0.3">
      <c r="A916">
        <v>922</v>
      </c>
      <c r="B916">
        <v>-106.765806</v>
      </c>
      <c r="C916">
        <v>32.283979000000002</v>
      </c>
      <c r="D916">
        <v>6.1200000000000002E-4</v>
      </c>
      <c r="E916">
        <v>7.7910000000000002E-3</v>
      </c>
      <c r="F916">
        <v>1045.3304350000001</v>
      </c>
      <c r="G916">
        <v>3639.5192310000002</v>
      </c>
      <c r="H916">
        <v>14.362831999999999</v>
      </c>
      <c r="I916">
        <v>-9.1296300000000006</v>
      </c>
      <c r="Q916">
        <v>4.352E-3</v>
      </c>
      <c r="R916">
        <v>7.7910000000000002E-3</v>
      </c>
      <c r="S916">
        <v>-14.210829</v>
      </c>
      <c r="T916">
        <v>-13.750724999999999</v>
      </c>
      <c r="Z916">
        <v>9.0000000000000002E-6</v>
      </c>
      <c r="AA916">
        <v>7.7910000000000002E-3</v>
      </c>
      <c r="AB916">
        <v>6</v>
      </c>
      <c r="AC916">
        <v>-13.750724999999999</v>
      </c>
      <c r="AI916">
        <v>2.826E-3</v>
      </c>
      <c r="AJ916">
        <v>7.7910000000000002E-3</v>
      </c>
      <c r="AK916">
        <v>-18.911458</v>
      </c>
      <c r="AP916">
        <v>-13.778138999999999</v>
      </c>
    </row>
    <row r="917" spans="1:42" x14ac:dyDescent="0.3">
      <c r="A917">
        <v>923</v>
      </c>
      <c r="B917">
        <v>-82.533145000000005</v>
      </c>
      <c r="C917">
        <v>35.437707000000003</v>
      </c>
      <c r="D917">
        <v>8.2100000000000001E-4</v>
      </c>
      <c r="E917">
        <v>4.4429999999999999E-3</v>
      </c>
      <c r="F917">
        <v>6760.5945949999996</v>
      </c>
      <c r="G917">
        <v>9152.4484130000001</v>
      </c>
      <c r="H917">
        <v>17.861111000000001</v>
      </c>
      <c r="I917">
        <v>-5.0199999999999996</v>
      </c>
      <c r="Q917">
        <v>1.9759999999999999E-3</v>
      </c>
      <c r="R917">
        <v>4.4429999999999999E-3</v>
      </c>
      <c r="S917">
        <v>-15.354839</v>
      </c>
      <c r="T917">
        <v>-11.429461</v>
      </c>
      <c r="Z917">
        <v>1.5E-5</v>
      </c>
      <c r="AA917">
        <v>4.4429999999999999E-3</v>
      </c>
      <c r="AB917">
        <v>18.5</v>
      </c>
      <c r="AC917">
        <v>-11.429461</v>
      </c>
      <c r="AI917">
        <v>1.6310000000000001E-3</v>
      </c>
      <c r="AJ917">
        <v>4.4429999999999999E-3</v>
      </c>
      <c r="AK917">
        <v>-19.428571000000002</v>
      </c>
      <c r="AP917">
        <v>-12.992117</v>
      </c>
    </row>
    <row r="918" spans="1:42" x14ac:dyDescent="0.3">
      <c r="A918">
        <v>924</v>
      </c>
      <c r="B918">
        <v>20.670978999999999</v>
      </c>
      <c r="C918">
        <v>54.737202000000003</v>
      </c>
      <c r="D918">
        <v>1.9369999999999999E-3</v>
      </c>
      <c r="E918">
        <v>1.0845E-2</v>
      </c>
      <c r="F918">
        <v>5347.1801569999998</v>
      </c>
      <c r="G918">
        <v>8470.9555560000008</v>
      </c>
      <c r="H918">
        <v>16.802111</v>
      </c>
      <c r="I918">
        <v>21.728328000000001</v>
      </c>
      <c r="Q918">
        <v>7.9290000000000003E-3</v>
      </c>
      <c r="R918">
        <v>1.0845E-2</v>
      </c>
      <c r="S918">
        <v>-21.226497999999999</v>
      </c>
      <c r="T918">
        <v>3.2069570000000001</v>
      </c>
      <c r="Z918">
        <v>5.8999999999999998E-5</v>
      </c>
      <c r="AA918">
        <v>1.0845E-2</v>
      </c>
      <c r="AB918">
        <v>10.571429</v>
      </c>
      <c r="AC918">
        <v>3.2069570000000001</v>
      </c>
      <c r="AI918">
        <v>9.4200000000000002E-4</v>
      </c>
      <c r="AJ918">
        <v>1.0845E-2</v>
      </c>
      <c r="AK918">
        <v>-23.794872000000002</v>
      </c>
      <c r="AP918">
        <v>-14.455178999999999</v>
      </c>
    </row>
    <row r="919" spans="1:42" x14ac:dyDescent="0.3">
      <c r="A919">
        <v>925</v>
      </c>
      <c r="B919">
        <v>-107.371264</v>
      </c>
      <c r="C919">
        <v>24.852989999999998</v>
      </c>
      <c r="D919">
        <v>3.8900000000000002E-4</v>
      </c>
      <c r="E919">
        <v>8.3719999999999992E-3</v>
      </c>
      <c r="F919">
        <v>2049.4102560000001</v>
      </c>
      <c r="G919">
        <v>4564.9981200000002</v>
      </c>
      <c r="H919">
        <v>21.707692000000002</v>
      </c>
      <c r="I919">
        <v>-2.7928440000000001</v>
      </c>
      <c r="Q919">
        <v>5.9630000000000004E-3</v>
      </c>
      <c r="R919">
        <v>8.3719999999999992E-3</v>
      </c>
      <c r="S919">
        <v>-24.859559999999998</v>
      </c>
      <c r="T919">
        <v>-9.0209639999999993</v>
      </c>
      <c r="Z919">
        <v>1.9999999999999999E-6</v>
      </c>
      <c r="AA919">
        <v>8.3719999999999992E-3</v>
      </c>
      <c r="AB919">
        <v>32</v>
      </c>
      <c r="AC919">
        <v>-9.0209639999999993</v>
      </c>
      <c r="AI919">
        <v>2.0200000000000001E-3</v>
      </c>
      <c r="AJ919">
        <v>8.3719999999999992E-3</v>
      </c>
      <c r="AK919">
        <v>-15.689394</v>
      </c>
      <c r="AP919">
        <v>-21.171479999999999</v>
      </c>
    </row>
    <row r="920" spans="1:42" x14ac:dyDescent="0.3">
      <c r="A920">
        <v>926</v>
      </c>
      <c r="B920">
        <v>-85.774084999999999</v>
      </c>
      <c r="C920">
        <v>38.302545000000002</v>
      </c>
      <c r="D920">
        <v>1.3140000000000001E-3</v>
      </c>
      <c r="E920">
        <v>5.006E-3</v>
      </c>
      <c r="F920">
        <v>4851.9236950000004</v>
      </c>
      <c r="G920">
        <v>8635.6775510000007</v>
      </c>
      <c r="H920">
        <v>18.205881999999999</v>
      </c>
      <c r="I920">
        <v>5.32</v>
      </c>
      <c r="Q920">
        <v>1.9400000000000001E-3</v>
      </c>
      <c r="R920">
        <v>5.006E-3</v>
      </c>
      <c r="S920">
        <v>-26.291667</v>
      </c>
      <c r="T920">
        <v>-8.4586710000000007</v>
      </c>
      <c r="Z920">
        <v>6.0000000000000002E-6</v>
      </c>
      <c r="AA920">
        <v>5.006E-3</v>
      </c>
      <c r="AB920">
        <v>4</v>
      </c>
      <c r="AC920">
        <v>-8.4586710000000007</v>
      </c>
      <c r="AI920">
        <v>1.7459999999999999E-3</v>
      </c>
      <c r="AJ920">
        <v>5.006E-3</v>
      </c>
      <c r="AK920">
        <v>-22.508876000000001</v>
      </c>
      <c r="AP920">
        <v>-15.644</v>
      </c>
    </row>
    <row r="921" spans="1:42" x14ac:dyDescent="0.3">
      <c r="A921">
        <v>927</v>
      </c>
      <c r="B921">
        <v>119.453283</v>
      </c>
      <c r="C921">
        <v>25.695959999999999</v>
      </c>
      <c r="D921">
        <v>1.188E-3</v>
      </c>
      <c r="E921">
        <v>9.4610000000000007E-3</v>
      </c>
      <c r="F921">
        <v>3969.9661019999999</v>
      </c>
      <c r="G921">
        <v>5839.1442790000001</v>
      </c>
      <c r="H921">
        <v>12.403433</v>
      </c>
      <c r="I921">
        <v>18</v>
      </c>
      <c r="Q921">
        <v>6.9470000000000001E-3</v>
      </c>
      <c r="R921">
        <v>9.4610000000000007E-3</v>
      </c>
      <c r="S921">
        <v>-37.836066000000002</v>
      </c>
      <c r="T921">
        <v>-5.8701829999999999</v>
      </c>
      <c r="Z921">
        <v>4.8000000000000001E-5</v>
      </c>
      <c r="AA921">
        <v>9.4610000000000007E-3</v>
      </c>
      <c r="AB921">
        <v>-25.666667</v>
      </c>
      <c r="AC921">
        <v>-5.8701829999999999</v>
      </c>
      <c r="AI921">
        <v>1.3110000000000001E-3</v>
      </c>
      <c r="AJ921">
        <v>9.4610000000000007E-3</v>
      </c>
      <c r="AK921">
        <v>-24.164179000000001</v>
      </c>
      <c r="AP921">
        <v>-29.969697</v>
      </c>
    </row>
    <row r="922" spans="1:42" x14ac:dyDescent="0.3">
      <c r="A922">
        <v>928</v>
      </c>
      <c r="B922">
        <v>102.684566</v>
      </c>
      <c r="C922">
        <v>37.903028999999997</v>
      </c>
      <c r="D922">
        <v>9.4600000000000001E-4</v>
      </c>
      <c r="E922">
        <v>1.0822999999999999E-2</v>
      </c>
      <c r="F922">
        <v>1455.896373</v>
      </c>
      <c r="G922">
        <v>2303.442571</v>
      </c>
      <c r="H922">
        <v>16.626263000000002</v>
      </c>
      <c r="I922">
        <v>8.9611339999999995</v>
      </c>
      <c r="Q922">
        <v>7.6680000000000003E-3</v>
      </c>
      <c r="R922">
        <v>1.0822999999999999E-2</v>
      </c>
      <c r="S922">
        <v>-24.300796999999999</v>
      </c>
      <c r="T922">
        <v>-8.9747240000000001</v>
      </c>
      <c r="Z922">
        <v>4.3999999999999999E-5</v>
      </c>
      <c r="AA922">
        <v>1.0822999999999999E-2</v>
      </c>
      <c r="AB922">
        <v>5.2222220000000004</v>
      </c>
      <c r="AC922">
        <v>-8.9747240000000001</v>
      </c>
      <c r="AI922">
        <v>2.1940000000000002E-3</v>
      </c>
      <c r="AJ922">
        <v>1.0822999999999999E-2</v>
      </c>
      <c r="AK922">
        <v>-19.903153</v>
      </c>
      <c r="AP922">
        <v>-19.658995000000001</v>
      </c>
    </row>
    <row r="923" spans="1:42" x14ac:dyDescent="0.3">
      <c r="A923">
        <v>929</v>
      </c>
      <c r="B923">
        <v>7.1810549999999997</v>
      </c>
      <c r="C923">
        <v>49.340094999999998</v>
      </c>
      <c r="D923">
        <v>4.9350000000000002E-3</v>
      </c>
      <c r="E923">
        <v>9.2359999999999994E-3</v>
      </c>
      <c r="F923">
        <v>5813.44938</v>
      </c>
      <c r="G923">
        <v>9149.1634979999999</v>
      </c>
      <c r="H923">
        <v>15.367573</v>
      </c>
      <c r="I923">
        <v>17.883103999999999</v>
      </c>
      <c r="Q923">
        <v>3.457E-3</v>
      </c>
      <c r="R923">
        <v>9.2359999999999994E-3</v>
      </c>
      <c r="S923">
        <v>8.4035089999999997</v>
      </c>
      <c r="T923">
        <v>13.150283999999999</v>
      </c>
      <c r="Z923">
        <v>5.0000000000000001E-4</v>
      </c>
      <c r="AA923">
        <v>9.2359999999999994E-3</v>
      </c>
      <c r="AB923">
        <v>22.846847</v>
      </c>
      <c r="AC923">
        <v>13.150283999999999</v>
      </c>
      <c r="AI923">
        <v>4.1199999999999999E-4</v>
      </c>
      <c r="AJ923">
        <v>9.2359999999999994E-3</v>
      </c>
      <c r="AK923">
        <v>-21</v>
      </c>
      <c r="AP923">
        <v>11.691558000000001</v>
      </c>
    </row>
    <row r="924" spans="1:42" x14ac:dyDescent="0.3">
      <c r="A924">
        <v>930</v>
      </c>
      <c r="B924">
        <v>117.17540200000001</v>
      </c>
      <c r="C924">
        <v>29.302855999999998</v>
      </c>
      <c r="D924">
        <v>1.89E-3</v>
      </c>
      <c r="E924">
        <v>1.0619E-2</v>
      </c>
      <c r="F924">
        <v>3626.623306</v>
      </c>
      <c r="G924">
        <v>8103.0193950000003</v>
      </c>
      <c r="H924">
        <v>17.661417</v>
      </c>
      <c r="I924">
        <v>30.065688000000002</v>
      </c>
      <c r="Q924">
        <v>7.5669999999999999E-3</v>
      </c>
      <c r="R924">
        <v>1.0619E-2</v>
      </c>
      <c r="S924">
        <v>-42.728836000000001</v>
      </c>
      <c r="T924">
        <v>-2.0962839999999998</v>
      </c>
      <c r="Z924">
        <v>3.6999999999999998E-5</v>
      </c>
      <c r="AA924">
        <v>1.0619E-2</v>
      </c>
      <c r="AB924">
        <v>19.333333</v>
      </c>
      <c r="AC924">
        <v>-2.0962839999999998</v>
      </c>
      <c r="AI924">
        <v>1.1379999999999999E-3</v>
      </c>
      <c r="AJ924">
        <v>1.0619E-2</v>
      </c>
      <c r="AK924">
        <v>-39.108597000000003</v>
      </c>
      <c r="AP924">
        <v>-31.456481</v>
      </c>
    </row>
    <row r="925" spans="1:42" x14ac:dyDescent="0.3">
      <c r="A925">
        <v>932</v>
      </c>
      <c r="B925">
        <v>121.532341</v>
      </c>
      <c r="C925">
        <v>36.883558000000001</v>
      </c>
      <c r="D925">
        <v>3.0279999999999999E-3</v>
      </c>
      <c r="E925">
        <v>7.5469999999999999E-3</v>
      </c>
      <c r="F925">
        <v>3487.2649430000001</v>
      </c>
      <c r="G925">
        <v>4946.3063679999996</v>
      </c>
      <c r="H925">
        <v>15.901503</v>
      </c>
      <c r="I925">
        <v>19.707972000000002</v>
      </c>
      <c r="Q925">
        <v>4.065E-3</v>
      </c>
      <c r="R925">
        <v>7.5469999999999999E-3</v>
      </c>
      <c r="S925">
        <v>-11.239751999999999</v>
      </c>
      <c r="T925">
        <v>11.100291</v>
      </c>
      <c r="Z925">
        <v>0</v>
      </c>
      <c r="AA925">
        <v>7.5469999999999999E-3</v>
      </c>
      <c r="AB925">
        <v>0</v>
      </c>
      <c r="AC925">
        <v>0</v>
      </c>
      <c r="AI925">
        <v>4.5399999999999998E-4</v>
      </c>
      <c r="AJ925">
        <v>7.5469999999999999E-3</v>
      </c>
      <c r="AK925">
        <v>-22.611764999999998</v>
      </c>
      <c r="AP925">
        <v>-0.67426299999999995</v>
      </c>
    </row>
    <row r="926" spans="1:42" x14ac:dyDescent="0.3">
      <c r="A926">
        <v>933</v>
      </c>
      <c r="B926">
        <v>43.185881999999999</v>
      </c>
      <c r="C926">
        <v>36.323272000000003</v>
      </c>
      <c r="D926">
        <v>3.8200000000000002E-4</v>
      </c>
      <c r="E926">
        <v>8.8030000000000001E-3</v>
      </c>
      <c r="F926">
        <v>341.19753100000003</v>
      </c>
      <c r="G926">
        <v>340.75141200000002</v>
      </c>
      <c r="H926">
        <v>9.2105259999999998</v>
      </c>
      <c r="I926">
        <v>34.380952000000001</v>
      </c>
      <c r="Q926">
        <v>3.2680000000000001E-3</v>
      </c>
      <c r="R926">
        <v>8.8030000000000001E-3</v>
      </c>
      <c r="S926">
        <v>-19.622807000000002</v>
      </c>
      <c r="T926">
        <v>-11.40146</v>
      </c>
      <c r="Z926">
        <v>1.5999999999999999E-5</v>
      </c>
      <c r="AA926">
        <v>8.8030000000000001E-3</v>
      </c>
      <c r="AB926">
        <v>-13.666667</v>
      </c>
      <c r="AC926">
        <v>-11.40146</v>
      </c>
      <c r="AI926">
        <v>5.1399999999999996E-3</v>
      </c>
      <c r="AJ926">
        <v>8.8030000000000001E-3</v>
      </c>
      <c r="AK926">
        <v>-12.732938000000001</v>
      </c>
      <c r="AP926">
        <v>-14.518814000000001</v>
      </c>
    </row>
    <row r="927" spans="1:42" x14ac:dyDescent="0.3">
      <c r="A927">
        <v>934</v>
      </c>
      <c r="B927">
        <v>118.73750099999999</v>
      </c>
      <c r="C927">
        <v>33.712198000000001</v>
      </c>
      <c r="D927">
        <v>1.915E-3</v>
      </c>
      <c r="E927">
        <v>1.1544E-2</v>
      </c>
      <c r="F927">
        <v>4849.6439389999996</v>
      </c>
      <c r="G927">
        <v>6192.583251</v>
      </c>
      <c r="H927">
        <v>19.345506</v>
      </c>
      <c r="I927">
        <v>31.882556999999998</v>
      </c>
      <c r="Q927">
        <v>8.3269999999999993E-3</v>
      </c>
      <c r="R927">
        <v>1.1544E-2</v>
      </c>
      <c r="S927">
        <v>-37.425725</v>
      </c>
      <c r="T927">
        <v>0.46929100000000001</v>
      </c>
      <c r="Z927">
        <v>0</v>
      </c>
      <c r="AA927">
        <v>1.1544E-2</v>
      </c>
      <c r="AB927">
        <v>0</v>
      </c>
      <c r="AC927">
        <v>0</v>
      </c>
      <c r="AI927">
        <v>1.302E-3</v>
      </c>
      <c r="AJ927">
        <v>1.1544E-2</v>
      </c>
      <c r="AK927">
        <v>-33.4</v>
      </c>
      <c r="AP927">
        <v>-26.967784000000002</v>
      </c>
    </row>
    <row r="928" spans="1:42" x14ac:dyDescent="0.3">
      <c r="A928">
        <v>935</v>
      </c>
      <c r="B928">
        <v>-83.647013000000001</v>
      </c>
      <c r="C928">
        <v>32.828052999999997</v>
      </c>
      <c r="D928">
        <v>6.9959999999999996E-3</v>
      </c>
      <c r="E928">
        <v>9.0830000000000008E-3</v>
      </c>
      <c r="F928">
        <v>6214.9700430000003</v>
      </c>
      <c r="G928">
        <v>8553.6121789999997</v>
      </c>
      <c r="H928">
        <v>18.450316999999998</v>
      </c>
      <c r="I928">
        <v>13.720084999999999</v>
      </c>
      <c r="Q928">
        <v>1.6429999999999999E-3</v>
      </c>
      <c r="R928">
        <v>9.0830000000000008E-3</v>
      </c>
      <c r="S928">
        <v>12.978125</v>
      </c>
      <c r="T928">
        <v>15.874487999999999</v>
      </c>
      <c r="Z928">
        <v>1.2999999999999999E-5</v>
      </c>
      <c r="AA928">
        <v>9.0830000000000008E-3</v>
      </c>
      <c r="AB928">
        <v>13.5</v>
      </c>
      <c r="AC928">
        <v>15.874487999999999</v>
      </c>
      <c r="AI928">
        <v>4.3100000000000001E-4</v>
      </c>
      <c r="AJ928">
        <v>9.0830000000000008E-3</v>
      </c>
      <c r="AK928">
        <v>-30.4</v>
      </c>
      <c r="AP928">
        <v>15.396133000000001</v>
      </c>
    </row>
    <row r="929" spans="1:42" x14ac:dyDescent="0.3">
      <c r="A929">
        <v>936</v>
      </c>
      <c r="B929">
        <v>-90.457342999999995</v>
      </c>
      <c r="C929">
        <v>41.470475</v>
      </c>
      <c r="D929">
        <v>1.121E-3</v>
      </c>
      <c r="E929">
        <v>2.676E-3</v>
      </c>
      <c r="F929">
        <v>5281.1201719999999</v>
      </c>
      <c r="G929">
        <v>6984.872464</v>
      </c>
      <c r="H929">
        <v>8.9257639999999991</v>
      </c>
      <c r="I929">
        <v>15.184659</v>
      </c>
      <c r="Q929">
        <v>3.6999999999999999E-4</v>
      </c>
      <c r="R929">
        <v>2.676E-3</v>
      </c>
      <c r="S929">
        <v>-15.058824</v>
      </c>
      <c r="T929">
        <v>-2.4134199999999999</v>
      </c>
      <c r="Z929">
        <v>9.0000000000000002E-6</v>
      </c>
      <c r="AA929">
        <v>2.676E-3</v>
      </c>
      <c r="AB929">
        <v>19</v>
      </c>
      <c r="AC929">
        <v>-2.4134199999999999</v>
      </c>
      <c r="AI929">
        <v>1.175E-3</v>
      </c>
      <c r="AJ929">
        <v>2.676E-3</v>
      </c>
      <c r="AK929">
        <v>-21.498007999999999</v>
      </c>
      <c r="AP929">
        <v>-3.9160309999999998</v>
      </c>
    </row>
    <row r="930" spans="1:42" x14ac:dyDescent="0.3">
      <c r="A930">
        <v>937</v>
      </c>
      <c r="B930">
        <v>-6.0146309999999996</v>
      </c>
      <c r="C930">
        <v>54.572468000000001</v>
      </c>
      <c r="D930">
        <v>5.5199999999999997E-3</v>
      </c>
      <c r="E930">
        <v>9.0620000000000006E-3</v>
      </c>
      <c r="F930">
        <v>4453.3664829999998</v>
      </c>
      <c r="G930">
        <v>9211.8814810000003</v>
      </c>
      <c r="H930">
        <v>17.319741</v>
      </c>
      <c r="I930">
        <v>28.423003999999999</v>
      </c>
      <c r="Q930">
        <v>2.8579999999999999E-3</v>
      </c>
      <c r="R930">
        <v>9.0620000000000006E-3</v>
      </c>
      <c r="S930">
        <v>-9.1103070000000006</v>
      </c>
      <c r="T930">
        <v>12.349232000000001</v>
      </c>
      <c r="Z930">
        <v>3.4999999999999997E-5</v>
      </c>
      <c r="AA930">
        <v>9.0620000000000006E-3</v>
      </c>
      <c r="AB930">
        <v>14.428571</v>
      </c>
      <c r="AC930">
        <v>12.349232000000001</v>
      </c>
      <c r="AI930">
        <v>6.5700000000000003E-4</v>
      </c>
      <c r="AJ930">
        <v>9.0620000000000006E-3</v>
      </c>
      <c r="AK930">
        <v>-31.376000000000001</v>
      </c>
      <c r="AP930">
        <v>5.5673719999999998</v>
      </c>
    </row>
    <row r="931" spans="1:42" x14ac:dyDescent="0.3">
      <c r="A931">
        <v>938</v>
      </c>
      <c r="B931">
        <v>-85.572412</v>
      </c>
      <c r="C931">
        <v>42.259836</v>
      </c>
      <c r="D931">
        <v>5.6610000000000002E-3</v>
      </c>
      <c r="E931">
        <v>7.5319999999999996E-3</v>
      </c>
      <c r="F931">
        <v>6465.5643300000002</v>
      </c>
      <c r="G931">
        <v>7698.4950930000005</v>
      </c>
      <c r="H931">
        <v>15.59469</v>
      </c>
      <c r="I931">
        <v>19.52533</v>
      </c>
      <c r="Q931">
        <v>1.3860000000000001E-3</v>
      </c>
      <c r="R931">
        <v>7.5319999999999996E-3</v>
      </c>
      <c r="S931">
        <v>7.4029299999999996</v>
      </c>
      <c r="T931">
        <v>14.102796</v>
      </c>
      <c r="Z931">
        <v>0</v>
      </c>
      <c r="AA931">
        <v>7.5319999999999996E-3</v>
      </c>
      <c r="AB931">
        <v>0</v>
      </c>
      <c r="AC931">
        <v>0</v>
      </c>
      <c r="AI931">
        <v>4.8500000000000003E-4</v>
      </c>
      <c r="AJ931">
        <v>7.5319999999999996E-3</v>
      </c>
      <c r="AK931">
        <v>-22.917808000000001</v>
      </c>
      <c r="AP931">
        <v>12.914094</v>
      </c>
    </row>
    <row r="932" spans="1:42" x14ac:dyDescent="0.3">
      <c r="A932">
        <v>939</v>
      </c>
      <c r="B932">
        <v>52.248319000000002</v>
      </c>
      <c r="C932">
        <v>55.654977000000002</v>
      </c>
      <c r="D932">
        <v>1.779E-3</v>
      </c>
      <c r="E932">
        <v>7.8589999999999997E-3</v>
      </c>
      <c r="F932">
        <v>4076.2397660000001</v>
      </c>
      <c r="G932">
        <v>7507.69103</v>
      </c>
      <c r="H932">
        <v>13.329513</v>
      </c>
      <c r="I932">
        <v>10.818644000000001</v>
      </c>
      <c r="Q932">
        <v>4.6290000000000003E-3</v>
      </c>
      <c r="R932">
        <v>7.8589999999999997E-3</v>
      </c>
      <c r="S932">
        <v>-11.684735</v>
      </c>
      <c r="T932">
        <v>0.17784700000000001</v>
      </c>
      <c r="Z932">
        <v>2.3E-5</v>
      </c>
      <c r="AA932">
        <v>7.8589999999999997E-3</v>
      </c>
      <c r="AB932">
        <v>-16</v>
      </c>
      <c r="AC932">
        <v>0.17784700000000001</v>
      </c>
      <c r="AI932">
        <v>1.4369999999999999E-3</v>
      </c>
      <c r="AJ932">
        <v>7.8589999999999997E-3</v>
      </c>
      <c r="AK932">
        <v>-15.503448000000001</v>
      </c>
      <c r="AP932">
        <v>-6.4846349999999999</v>
      </c>
    </row>
    <row r="933" spans="1:42" x14ac:dyDescent="0.3">
      <c r="A933">
        <v>940</v>
      </c>
      <c r="B933">
        <v>35.117006000000003</v>
      </c>
      <c r="C933">
        <v>47.870158000000004</v>
      </c>
      <c r="D933">
        <v>4.1120000000000002E-3</v>
      </c>
      <c r="E933">
        <v>1.1963E-2</v>
      </c>
      <c r="F933">
        <v>3561.148936</v>
      </c>
      <c r="G933">
        <v>5350.6805860000004</v>
      </c>
      <c r="H933">
        <v>19.03528</v>
      </c>
      <c r="I933">
        <v>28.343888</v>
      </c>
      <c r="Q933">
        <v>7.2379999999999996E-3</v>
      </c>
      <c r="R933">
        <v>1.1963E-2</v>
      </c>
      <c r="S933">
        <v>14.778167</v>
      </c>
      <c r="T933">
        <v>18.477053000000002</v>
      </c>
      <c r="Z933">
        <v>9.1500000000000001E-4</v>
      </c>
      <c r="AA933">
        <v>1.1963E-2</v>
      </c>
      <c r="AB933">
        <v>21.164894</v>
      </c>
      <c r="AC933">
        <v>18.477053000000002</v>
      </c>
      <c r="AI933">
        <v>6.7999999999999999E-5</v>
      </c>
      <c r="AJ933">
        <v>1.1963E-2</v>
      </c>
      <c r="AK933">
        <v>-11.416667</v>
      </c>
      <c r="AP933">
        <v>16.597380999999999</v>
      </c>
    </row>
    <row r="934" spans="1:42" x14ac:dyDescent="0.3">
      <c r="A934">
        <v>941</v>
      </c>
      <c r="B934">
        <v>-35.254547000000002</v>
      </c>
      <c r="C934">
        <v>-5.8520620000000001</v>
      </c>
      <c r="D934">
        <v>1.5280000000000001E-3</v>
      </c>
      <c r="E934">
        <v>7.9869999999999993E-3</v>
      </c>
      <c r="F934">
        <v>3879.901695</v>
      </c>
      <c r="G934">
        <v>5423.5073169999996</v>
      </c>
      <c r="H934">
        <v>23.967531999999999</v>
      </c>
      <c r="I934">
        <v>17.336708999999999</v>
      </c>
      <c r="Q934">
        <v>4.2950000000000002E-3</v>
      </c>
      <c r="R934">
        <v>7.9869999999999993E-3</v>
      </c>
      <c r="S934">
        <v>-20.276546</v>
      </c>
      <c r="T934">
        <v>-0.36363600000000001</v>
      </c>
      <c r="Z934">
        <v>4.8999999999999998E-5</v>
      </c>
      <c r="AA934">
        <v>7.9869999999999993E-3</v>
      </c>
      <c r="AB934">
        <v>-11.909091</v>
      </c>
      <c r="AC934">
        <v>-0.36363600000000001</v>
      </c>
      <c r="AI934">
        <v>2.1429999999999999E-3</v>
      </c>
      <c r="AJ934">
        <v>7.9869999999999993E-3</v>
      </c>
      <c r="AK934">
        <v>-13.220903</v>
      </c>
      <c r="AP934">
        <v>-11.020177</v>
      </c>
    </row>
    <row r="935" spans="1:42" x14ac:dyDescent="0.3">
      <c r="A935">
        <v>942</v>
      </c>
      <c r="B935">
        <v>-77.025183999999996</v>
      </c>
      <c r="C935">
        <v>38.897407999999999</v>
      </c>
      <c r="D935">
        <v>1.083E-3</v>
      </c>
      <c r="E935">
        <v>5.8729999999999997E-3</v>
      </c>
      <c r="F935">
        <v>3171.2606380000002</v>
      </c>
      <c r="G935">
        <v>9844.6666669999995</v>
      </c>
      <c r="H935">
        <v>12.390374</v>
      </c>
      <c r="I935">
        <v>0</v>
      </c>
      <c r="Q935">
        <v>1.096E-3</v>
      </c>
      <c r="R935">
        <v>5.8729999999999997E-3</v>
      </c>
      <c r="S935">
        <v>-14.917431000000001</v>
      </c>
      <c r="T935">
        <v>-10.554859</v>
      </c>
      <c r="Z935">
        <v>3.9999999999999998E-6</v>
      </c>
      <c r="AA935">
        <v>5.8729999999999997E-3</v>
      </c>
      <c r="AB935">
        <v>-31</v>
      </c>
      <c r="AC935">
        <v>-10.554859</v>
      </c>
      <c r="AI935">
        <v>3.6900000000000001E-3</v>
      </c>
      <c r="AJ935">
        <v>5.8729999999999997E-3</v>
      </c>
      <c r="AK935">
        <v>-14.308659</v>
      </c>
      <c r="AP935">
        <v>-11.191744999999999</v>
      </c>
    </row>
    <row r="936" spans="1:42" x14ac:dyDescent="0.3">
      <c r="A936">
        <v>943</v>
      </c>
      <c r="B936">
        <v>1.017584</v>
      </c>
      <c r="C936">
        <v>49.432611999999999</v>
      </c>
      <c r="D936">
        <v>5.0679999999999996E-3</v>
      </c>
      <c r="E936">
        <v>8.43E-3</v>
      </c>
      <c r="F936">
        <v>4306.9743840000001</v>
      </c>
      <c r="G936">
        <v>8785.4125000000004</v>
      </c>
      <c r="H936">
        <v>16.838645</v>
      </c>
      <c r="I936">
        <v>14.067901000000001</v>
      </c>
      <c r="Q936">
        <v>2.5270000000000002E-3</v>
      </c>
      <c r="R936">
        <v>8.43E-3</v>
      </c>
      <c r="S936">
        <v>0.29703000000000002</v>
      </c>
      <c r="T936">
        <v>14.844011</v>
      </c>
      <c r="Z936">
        <v>6.1600000000000001E-4</v>
      </c>
      <c r="AA936">
        <v>8.43E-3</v>
      </c>
      <c r="AB936">
        <v>21.076336000000001</v>
      </c>
      <c r="AC936">
        <v>14.844011</v>
      </c>
      <c r="AI936">
        <v>3.7199999999999999E-4</v>
      </c>
      <c r="AJ936">
        <v>8.43E-3</v>
      </c>
      <c r="AK936">
        <v>-21.373134</v>
      </c>
      <c r="AP936">
        <v>10.768724000000001</v>
      </c>
    </row>
    <row r="937" spans="1:42" x14ac:dyDescent="0.3">
      <c r="A937">
        <v>944</v>
      </c>
      <c r="B937">
        <v>113.552775</v>
      </c>
      <c r="C937">
        <v>24.842827</v>
      </c>
      <c r="D937">
        <v>4.0090000000000004E-3</v>
      </c>
      <c r="E937">
        <v>9.7350000000000006E-3</v>
      </c>
      <c r="F937">
        <v>3161.3702290000001</v>
      </c>
      <c r="G937">
        <v>6585.9572449999996</v>
      </c>
      <c r="H937">
        <v>32.641463000000002</v>
      </c>
      <c r="I937">
        <v>37.681068000000003</v>
      </c>
      <c r="Q937">
        <v>4.875E-3</v>
      </c>
      <c r="R937">
        <v>9.7350000000000006E-3</v>
      </c>
      <c r="S937">
        <v>-3.1704780000000001</v>
      </c>
      <c r="T937">
        <v>29.825030000000002</v>
      </c>
      <c r="Z937">
        <v>8.6600000000000002E-4</v>
      </c>
      <c r="AA937">
        <v>9.7350000000000006E-3</v>
      </c>
      <c r="AB937">
        <v>31.854545000000002</v>
      </c>
      <c r="AC937">
        <v>29.825030000000002</v>
      </c>
      <c r="AI937">
        <v>2.34E-4</v>
      </c>
      <c r="AJ937">
        <v>9.7350000000000006E-3</v>
      </c>
      <c r="AK937">
        <v>-23.102041</v>
      </c>
      <c r="AP937">
        <v>13.675872999999999</v>
      </c>
    </row>
    <row r="938" spans="1:42" x14ac:dyDescent="0.3">
      <c r="A938">
        <v>945</v>
      </c>
      <c r="B938">
        <v>118.362931</v>
      </c>
      <c r="C938">
        <v>34.362797999999998</v>
      </c>
      <c r="D938">
        <v>2.166E-3</v>
      </c>
      <c r="E938">
        <v>1.0048E-2</v>
      </c>
      <c r="F938">
        <v>3903.183857</v>
      </c>
      <c r="G938">
        <v>5653.0248959999999</v>
      </c>
      <c r="H938">
        <v>25.418142</v>
      </c>
      <c r="I938">
        <v>39.942098999999999</v>
      </c>
      <c r="Q938">
        <v>6.62E-3</v>
      </c>
      <c r="R938">
        <v>1.0048E-2</v>
      </c>
      <c r="S938">
        <v>-43.636980999999999</v>
      </c>
      <c r="T938">
        <v>4.2433630000000004</v>
      </c>
      <c r="Z938">
        <v>6.0000000000000002E-6</v>
      </c>
      <c r="AA938">
        <v>1.0048E-2</v>
      </c>
      <c r="AB938">
        <v>-68</v>
      </c>
      <c r="AC938">
        <v>4.2433630000000004</v>
      </c>
      <c r="AI938">
        <v>1.2620000000000001E-3</v>
      </c>
      <c r="AJ938">
        <v>1.0048E-2</v>
      </c>
      <c r="AK938">
        <v>-34.197479000000001</v>
      </c>
      <c r="AP938">
        <v>-27.379397000000001</v>
      </c>
    </row>
    <row r="939" spans="1:42" x14ac:dyDescent="0.3">
      <c r="A939">
        <v>946</v>
      </c>
      <c r="B939">
        <v>47.083387000000002</v>
      </c>
      <c r="C939">
        <v>31.892534999999999</v>
      </c>
      <c r="D939">
        <v>2.928E-3</v>
      </c>
      <c r="E939">
        <v>7.7999999999999996E-3</v>
      </c>
      <c r="F939">
        <v>239.27521400000001</v>
      </c>
      <c r="G939">
        <v>147.66981100000001</v>
      </c>
      <c r="H939">
        <v>12.768566</v>
      </c>
      <c r="I939">
        <v>15.214286</v>
      </c>
      <c r="Q939">
        <v>3.2569999999999999E-3</v>
      </c>
      <c r="R939">
        <v>7.7999999999999996E-3</v>
      </c>
      <c r="S939">
        <v>-0.77370000000000005</v>
      </c>
      <c r="T939">
        <v>5.6227879999999999</v>
      </c>
      <c r="Z939">
        <v>0</v>
      </c>
      <c r="AA939">
        <v>7.7999999999999996E-3</v>
      </c>
      <c r="AB939">
        <v>0</v>
      </c>
      <c r="AC939">
        <v>0</v>
      </c>
      <c r="AI939">
        <v>1.616E-3</v>
      </c>
      <c r="AJ939">
        <v>7.7999999999999996E-3</v>
      </c>
      <c r="AK939">
        <v>-8.5566040000000001</v>
      </c>
      <c r="AP939">
        <v>2.9832580000000002</v>
      </c>
    </row>
    <row r="940" spans="1:42" x14ac:dyDescent="0.3">
      <c r="A940">
        <v>947</v>
      </c>
      <c r="B940">
        <v>108.51184600000001</v>
      </c>
      <c r="C940">
        <v>-6.6950700000000003</v>
      </c>
      <c r="D940">
        <v>2.03E-4</v>
      </c>
      <c r="E940">
        <v>8.463E-3</v>
      </c>
      <c r="F940">
        <v>4849.6578950000003</v>
      </c>
      <c r="G940">
        <v>4605.9934499999999</v>
      </c>
      <c r="H940">
        <v>20.717949000000001</v>
      </c>
      <c r="I940">
        <v>14.822471999999999</v>
      </c>
      <c r="Q940">
        <v>6.8190000000000004E-3</v>
      </c>
      <c r="R940">
        <v>8.463E-3</v>
      </c>
      <c r="S940">
        <v>-24.184971000000001</v>
      </c>
      <c r="T940">
        <v>-16.064724999999999</v>
      </c>
      <c r="Z940">
        <v>4.8000000000000001E-5</v>
      </c>
      <c r="AA940">
        <v>8.463E-3</v>
      </c>
      <c r="AB940">
        <v>-22.4</v>
      </c>
      <c r="AC940">
        <v>-16.064724999999999</v>
      </c>
      <c r="AI940">
        <v>1.4350000000000001E-3</v>
      </c>
      <c r="AJ940">
        <v>8.463E-3</v>
      </c>
      <c r="AK940">
        <v>-18.577617</v>
      </c>
      <c r="AP940">
        <v>-22.623017999999998</v>
      </c>
    </row>
    <row r="941" spans="1:42" x14ac:dyDescent="0.3">
      <c r="A941">
        <v>948</v>
      </c>
      <c r="B941">
        <v>56.072968000000003</v>
      </c>
      <c r="C941">
        <v>54.834623999999998</v>
      </c>
      <c r="D941">
        <v>3.8739999999999998E-3</v>
      </c>
      <c r="E941">
        <v>1.0359E-2</v>
      </c>
      <c r="F941">
        <v>3847.2834440000001</v>
      </c>
      <c r="G941">
        <v>6793.0680270000003</v>
      </c>
      <c r="H941">
        <v>13.501291999999999</v>
      </c>
      <c r="I941">
        <v>8.7065590000000004</v>
      </c>
      <c r="Q941">
        <v>4.6950000000000004E-3</v>
      </c>
      <c r="R941">
        <v>1.0359E-2</v>
      </c>
      <c r="S941">
        <v>-4.821739</v>
      </c>
      <c r="T941">
        <v>5.7392450000000004</v>
      </c>
      <c r="Z941">
        <v>6.3999999999999997E-5</v>
      </c>
      <c r="AA941">
        <v>1.0359E-2</v>
      </c>
      <c r="AB941">
        <v>6.6363640000000004</v>
      </c>
      <c r="AC941">
        <v>5.7392450000000004</v>
      </c>
      <c r="AI941">
        <v>1.7359999999999999E-3</v>
      </c>
      <c r="AJ941">
        <v>1.0359E-2</v>
      </c>
      <c r="AK941">
        <v>-12</v>
      </c>
      <c r="AP941">
        <v>1.2007760000000001</v>
      </c>
    </row>
    <row r="942" spans="1:42" x14ac:dyDescent="0.3">
      <c r="A942">
        <v>949</v>
      </c>
      <c r="B942">
        <v>117.143835</v>
      </c>
      <c r="C942">
        <v>-0.49631900000000001</v>
      </c>
      <c r="D942">
        <v>1.3899999999999999E-4</v>
      </c>
      <c r="E942">
        <v>8.7060000000000002E-3</v>
      </c>
      <c r="F942">
        <v>4672.90625</v>
      </c>
      <c r="G942">
        <v>7937.5246070000003</v>
      </c>
      <c r="H942">
        <v>17.956522</v>
      </c>
      <c r="I942">
        <v>-51.011434999999999</v>
      </c>
      <c r="Q942">
        <v>6.5789999999999998E-3</v>
      </c>
      <c r="R942">
        <v>8.7060000000000002E-3</v>
      </c>
      <c r="S942">
        <v>-44.652465999999997</v>
      </c>
      <c r="T942">
        <v>-32.379147000000003</v>
      </c>
      <c r="Z942">
        <v>5.0000000000000004E-6</v>
      </c>
      <c r="AA942">
        <v>8.7060000000000002E-3</v>
      </c>
      <c r="AB942">
        <v>-40</v>
      </c>
      <c r="AC942">
        <v>-32.379147000000003</v>
      </c>
      <c r="AI942">
        <v>1.9880000000000002E-3</v>
      </c>
      <c r="AJ942">
        <v>8.7060000000000002E-3</v>
      </c>
      <c r="AK942">
        <v>-36.045569999999998</v>
      </c>
      <c r="AP942">
        <v>-42.008009000000001</v>
      </c>
    </row>
    <row r="943" spans="1:42" x14ac:dyDescent="0.3">
      <c r="A943">
        <v>950</v>
      </c>
      <c r="B943">
        <v>32.290081999999998</v>
      </c>
      <c r="C943">
        <v>30.588114000000001</v>
      </c>
      <c r="D943">
        <v>2.81E-3</v>
      </c>
      <c r="E943">
        <v>9.7649999999999994E-3</v>
      </c>
      <c r="F943">
        <v>854.60105399999998</v>
      </c>
      <c r="G943">
        <v>305.42186600000002</v>
      </c>
      <c r="H943">
        <v>23.050186</v>
      </c>
      <c r="I943">
        <v>47.454306000000003</v>
      </c>
      <c r="Q943">
        <v>4.7450000000000001E-3</v>
      </c>
      <c r="R943">
        <v>9.7649999999999994E-3</v>
      </c>
      <c r="S943">
        <v>-6.5233549999999996</v>
      </c>
      <c r="T943">
        <v>6.7847580000000001</v>
      </c>
      <c r="Z943">
        <v>2.0699999999999999E-4</v>
      </c>
      <c r="AA943">
        <v>9.7649999999999994E-3</v>
      </c>
      <c r="AB943">
        <v>-2.860465</v>
      </c>
      <c r="AC943">
        <v>6.7847580000000001</v>
      </c>
      <c r="AI943">
        <v>2.117E-3</v>
      </c>
      <c r="AJ943">
        <v>9.7649999999999994E-3</v>
      </c>
      <c r="AK943">
        <v>-17.415423000000001</v>
      </c>
      <c r="AP943">
        <v>0.21123800000000001</v>
      </c>
    </row>
    <row r="944" spans="1:42" x14ac:dyDescent="0.3">
      <c r="A944">
        <v>951</v>
      </c>
      <c r="B944">
        <v>119.22434699999999</v>
      </c>
      <c r="C944">
        <v>35.077424999999998</v>
      </c>
      <c r="D944">
        <v>1.4270000000000001E-3</v>
      </c>
      <c r="E944">
        <v>1.052E-2</v>
      </c>
      <c r="F944">
        <v>2142.4738560000001</v>
      </c>
      <c r="G944">
        <v>5753.3737270000001</v>
      </c>
      <c r="H944">
        <v>32.195034999999997</v>
      </c>
      <c r="I944">
        <v>6.1592739999999999</v>
      </c>
      <c r="Q944">
        <v>6.8929999999999998E-3</v>
      </c>
      <c r="R944">
        <v>1.052E-2</v>
      </c>
      <c r="S944">
        <v>-12.95706</v>
      </c>
      <c r="T944">
        <v>-3.0305979999999999</v>
      </c>
      <c r="Z944">
        <v>1.5E-5</v>
      </c>
      <c r="AA944">
        <v>1.052E-2</v>
      </c>
      <c r="AB944">
        <v>93.333332999999996</v>
      </c>
      <c r="AC944">
        <v>-3.0305979999999999</v>
      </c>
      <c r="AI944">
        <v>2.2009999999999998E-3</v>
      </c>
      <c r="AJ944">
        <v>1.052E-2</v>
      </c>
      <c r="AK944">
        <v>-27.444694999999999</v>
      </c>
      <c r="AP944">
        <v>-9.1692230000000006</v>
      </c>
    </row>
    <row r="945" spans="1:42" x14ac:dyDescent="0.3">
      <c r="A945">
        <v>952</v>
      </c>
      <c r="B945">
        <v>115.81016200000001</v>
      </c>
      <c r="C945">
        <v>33.887818000000003</v>
      </c>
      <c r="D945">
        <v>1.8439999999999999E-3</v>
      </c>
      <c r="E945">
        <v>9.7750000000000007E-3</v>
      </c>
      <c r="F945">
        <v>4062.7881360000001</v>
      </c>
      <c r="G945">
        <v>5924.14156</v>
      </c>
      <c r="H945">
        <v>23.565574000000002</v>
      </c>
      <c r="I945">
        <v>40.499792999999997</v>
      </c>
      <c r="Q945">
        <v>7.2160000000000002E-3</v>
      </c>
      <c r="R945">
        <v>9.7750000000000007E-3</v>
      </c>
      <c r="S945">
        <v>-33.096998999999997</v>
      </c>
      <c r="T945">
        <v>11.050388</v>
      </c>
      <c r="Z945">
        <v>5.0000000000000004E-6</v>
      </c>
      <c r="AA945">
        <v>9.7750000000000007E-3</v>
      </c>
      <c r="AB945">
        <v>9</v>
      </c>
      <c r="AC945">
        <v>11.050388</v>
      </c>
      <c r="AI945">
        <v>7.1400000000000001E-4</v>
      </c>
      <c r="AJ945">
        <v>9.7750000000000007E-3</v>
      </c>
      <c r="AK945">
        <v>-24.083333</v>
      </c>
      <c r="AP945">
        <v>-21.443012</v>
      </c>
    </row>
    <row r="946" spans="1:42" x14ac:dyDescent="0.3">
      <c r="A946">
        <v>954</v>
      </c>
      <c r="B946">
        <v>105.817127</v>
      </c>
      <c r="C946">
        <v>9.2586080000000006</v>
      </c>
      <c r="D946">
        <v>8.7299999999999997E-4</v>
      </c>
      <c r="E946">
        <v>5.9509999999999997E-3</v>
      </c>
      <c r="F946">
        <v>3680.293103</v>
      </c>
      <c r="G946">
        <v>3941.9867549999999</v>
      </c>
      <c r="H946">
        <v>32.441175999999999</v>
      </c>
      <c r="I946">
        <v>21.140972999999999</v>
      </c>
      <c r="Q946">
        <v>4.4120000000000001E-3</v>
      </c>
      <c r="R946">
        <v>5.9509999999999997E-3</v>
      </c>
      <c r="S946">
        <v>-3.2074829999999999</v>
      </c>
      <c r="T946">
        <v>7.098039</v>
      </c>
      <c r="Z946">
        <v>8.1000000000000004E-5</v>
      </c>
      <c r="AA946">
        <v>5.9509999999999997E-3</v>
      </c>
      <c r="AB946">
        <v>-27.75</v>
      </c>
      <c r="AC946">
        <v>7.098039</v>
      </c>
      <c r="AI946">
        <v>6.4099999999999997E-4</v>
      </c>
      <c r="AJ946">
        <v>5.9509999999999997E-3</v>
      </c>
      <c r="AK946">
        <v>-28.593495999999998</v>
      </c>
      <c r="AP946">
        <v>-0.91144499999999995</v>
      </c>
    </row>
    <row r="947" spans="1:42" x14ac:dyDescent="0.3">
      <c r="A947">
        <v>955</v>
      </c>
      <c r="B947">
        <v>102.291574</v>
      </c>
      <c r="C947">
        <v>27.870695999999999</v>
      </c>
      <c r="D947">
        <v>6.4899999999999995E-4</v>
      </c>
      <c r="E947">
        <v>1.1542999999999999E-2</v>
      </c>
      <c r="F947">
        <v>3582.9538459999999</v>
      </c>
      <c r="G947">
        <v>5286.7509730000002</v>
      </c>
      <c r="H947">
        <v>11.725191000000001</v>
      </c>
      <c r="I947">
        <v>-15.743295</v>
      </c>
      <c r="Q947">
        <v>8.5419999999999992E-3</v>
      </c>
      <c r="R947">
        <v>1.1542999999999999E-2</v>
      </c>
      <c r="S947">
        <v>-38.207324</v>
      </c>
      <c r="T947">
        <v>-24.827411000000001</v>
      </c>
      <c r="Z947">
        <v>1.9999999999999999E-6</v>
      </c>
      <c r="AA947">
        <v>1.1542999999999999E-2</v>
      </c>
      <c r="AB947">
        <v>0</v>
      </c>
      <c r="AC947">
        <v>0</v>
      </c>
      <c r="AI947">
        <v>2.3519999999999999E-3</v>
      </c>
      <c r="AJ947">
        <v>1.1542999999999999E-2</v>
      </c>
      <c r="AK947">
        <v>-35.997853999999997</v>
      </c>
      <c r="AP947">
        <v>-34.917031999999999</v>
      </c>
    </row>
    <row r="948" spans="1:42" x14ac:dyDescent="0.3">
      <c r="A948">
        <v>956</v>
      </c>
      <c r="B948">
        <v>107.043521</v>
      </c>
      <c r="C948">
        <v>10.635210000000001</v>
      </c>
      <c r="D948">
        <v>4.3199999999999998E-4</v>
      </c>
      <c r="E948">
        <v>8.7819999999999999E-3</v>
      </c>
      <c r="F948">
        <v>3950.5124999999998</v>
      </c>
      <c r="G948">
        <v>5469.4229429999996</v>
      </c>
      <c r="H948">
        <v>29.416667</v>
      </c>
      <c r="I948">
        <v>14.496503000000001</v>
      </c>
      <c r="Q948">
        <v>7.221E-3</v>
      </c>
      <c r="R948">
        <v>8.7819999999999999E-3</v>
      </c>
      <c r="S948">
        <v>-38.629088000000003</v>
      </c>
      <c r="T948">
        <v>-26.611650000000001</v>
      </c>
      <c r="Z948">
        <v>5.3999999999999998E-5</v>
      </c>
      <c r="AA948">
        <v>8.7819999999999999E-3</v>
      </c>
      <c r="AB948">
        <v>-23.727273</v>
      </c>
      <c r="AC948">
        <v>-26.611650000000001</v>
      </c>
      <c r="AI948">
        <v>1.122E-3</v>
      </c>
      <c r="AJ948">
        <v>8.7819999999999999E-3</v>
      </c>
      <c r="AK948">
        <v>-45.689188999999999</v>
      </c>
      <c r="AP948">
        <v>-36.550058</v>
      </c>
    </row>
    <row r="949" spans="1:42" x14ac:dyDescent="0.3">
      <c r="A949">
        <v>957</v>
      </c>
      <c r="B949">
        <v>-85.626341999999994</v>
      </c>
      <c r="C949">
        <v>30.249096000000002</v>
      </c>
      <c r="D949">
        <v>7.0100000000000002E-4</v>
      </c>
      <c r="E949">
        <v>4.9379999999999997E-3</v>
      </c>
      <c r="F949">
        <v>5599.5263160000004</v>
      </c>
      <c r="G949">
        <v>8378.3860829999994</v>
      </c>
      <c r="H949">
        <v>16.15748</v>
      </c>
      <c r="I949">
        <v>-21.120805000000001</v>
      </c>
      <c r="Q949">
        <v>2.5609999999999999E-3</v>
      </c>
      <c r="R949">
        <v>4.9379999999999997E-3</v>
      </c>
      <c r="S949">
        <v>-16.339767999999999</v>
      </c>
      <c r="T949">
        <v>-12.278373</v>
      </c>
      <c r="Z949">
        <v>5.0000000000000004E-6</v>
      </c>
      <c r="AA949">
        <v>4.9379999999999997E-3</v>
      </c>
      <c r="AB949">
        <v>-18</v>
      </c>
      <c r="AC949">
        <v>-12.278373</v>
      </c>
      <c r="AI949">
        <v>1.6750000000000001E-3</v>
      </c>
      <c r="AJ949">
        <v>4.9379999999999997E-3</v>
      </c>
      <c r="AK949">
        <v>-23.544910000000002</v>
      </c>
      <c r="AP949">
        <v>-14.377551</v>
      </c>
    </row>
    <row r="950" spans="1:42" x14ac:dyDescent="0.3">
      <c r="A950">
        <v>958</v>
      </c>
      <c r="B950">
        <v>117.80333400000001</v>
      </c>
      <c r="C950">
        <v>33.481492000000003</v>
      </c>
      <c r="D950">
        <v>1.9109999999999999E-3</v>
      </c>
      <c r="E950">
        <v>9.1459999999999996E-3</v>
      </c>
      <c r="F950">
        <v>4679.7493400000003</v>
      </c>
      <c r="G950">
        <v>5551.5640469999998</v>
      </c>
      <c r="H950">
        <v>30.267195999999998</v>
      </c>
      <c r="I950">
        <v>51.870843999999998</v>
      </c>
      <c r="Q950">
        <v>6.0390000000000001E-3</v>
      </c>
      <c r="R950">
        <v>9.1459999999999996E-3</v>
      </c>
      <c r="S950">
        <v>-34.935108</v>
      </c>
      <c r="T950">
        <v>5.53451</v>
      </c>
      <c r="Z950">
        <v>0</v>
      </c>
      <c r="AA950">
        <v>9.1459999999999996E-3</v>
      </c>
      <c r="AB950">
        <v>0</v>
      </c>
      <c r="AC950">
        <v>0</v>
      </c>
      <c r="AI950">
        <v>1.196E-3</v>
      </c>
      <c r="AJ950">
        <v>9.1459999999999996E-3</v>
      </c>
      <c r="AK950">
        <v>-29.987448000000001</v>
      </c>
      <c r="AP950">
        <v>-20.866076</v>
      </c>
    </row>
    <row r="951" spans="1:42" x14ac:dyDescent="0.3">
      <c r="A951">
        <v>959</v>
      </c>
      <c r="B951">
        <v>-48.299869999999999</v>
      </c>
      <c r="C951">
        <v>-18.951084999999999</v>
      </c>
      <c r="D951">
        <v>8.2200000000000003E-4</v>
      </c>
      <c r="E951">
        <v>8.0160000000000006E-3</v>
      </c>
      <c r="F951">
        <v>4909.9863949999999</v>
      </c>
      <c r="G951">
        <v>6874.2645419999999</v>
      </c>
      <c r="H951">
        <v>22.241378999999998</v>
      </c>
      <c r="I951">
        <v>32.582866000000003</v>
      </c>
      <c r="Q951">
        <v>4.7000000000000002E-3</v>
      </c>
      <c r="R951">
        <v>8.0160000000000006E-3</v>
      </c>
      <c r="S951">
        <v>-30.44641</v>
      </c>
      <c r="T951">
        <v>-6.1549300000000002</v>
      </c>
      <c r="Z951">
        <v>7.4999999999999993E-5</v>
      </c>
      <c r="AA951">
        <v>8.0160000000000006E-3</v>
      </c>
      <c r="AB951">
        <v>-16.399999999999999</v>
      </c>
      <c r="AC951">
        <v>-6.1549300000000002</v>
      </c>
      <c r="AI951">
        <v>2.4610000000000001E-3</v>
      </c>
      <c r="AJ951">
        <v>8.0160000000000006E-3</v>
      </c>
      <c r="AK951">
        <v>-15.161554000000001</v>
      </c>
      <c r="AP951">
        <v>-21.024528</v>
      </c>
    </row>
    <row r="952" spans="1:42" x14ac:dyDescent="0.3">
      <c r="A952">
        <v>960</v>
      </c>
      <c r="B952">
        <v>12.700497</v>
      </c>
      <c r="C952">
        <v>41.481360000000002</v>
      </c>
      <c r="D952">
        <v>1.3270000000000001E-3</v>
      </c>
      <c r="E952">
        <v>6.3010000000000002E-3</v>
      </c>
      <c r="F952">
        <v>4160.055762</v>
      </c>
      <c r="G952">
        <v>6829.0974930000002</v>
      </c>
      <c r="H952">
        <v>20.320754999999998</v>
      </c>
      <c r="I952">
        <v>20.950548999999999</v>
      </c>
      <c r="Q952">
        <v>4.2050000000000004E-3</v>
      </c>
      <c r="R952">
        <v>6.3010000000000002E-3</v>
      </c>
      <c r="S952">
        <v>2.7679429999999998</v>
      </c>
      <c r="T952">
        <v>6.9728399999999997</v>
      </c>
      <c r="Z952">
        <v>1.6200000000000001E-4</v>
      </c>
      <c r="AA952">
        <v>6.3010000000000002E-3</v>
      </c>
      <c r="AB952">
        <v>16.944444000000001</v>
      </c>
      <c r="AC952">
        <v>6.9728399999999997</v>
      </c>
      <c r="AI952">
        <v>6.7400000000000001E-4</v>
      </c>
      <c r="AJ952">
        <v>6.3010000000000002E-3</v>
      </c>
      <c r="AK952">
        <v>-17.344828</v>
      </c>
      <c r="AP952">
        <v>4.8023899999999999</v>
      </c>
    </row>
    <row r="953" spans="1:42" x14ac:dyDescent="0.3">
      <c r="A953">
        <v>962</v>
      </c>
      <c r="B953">
        <v>38.064194999999998</v>
      </c>
      <c r="C953">
        <v>48.342267</v>
      </c>
      <c r="D953">
        <v>6.8230000000000001E-3</v>
      </c>
      <c r="E953">
        <v>1.7881999999999999E-2</v>
      </c>
      <c r="F953">
        <v>5251.5095309999997</v>
      </c>
      <c r="G953">
        <v>6111.5038960000002</v>
      </c>
      <c r="H953">
        <v>21.544096</v>
      </c>
      <c r="I953">
        <v>13.407947</v>
      </c>
      <c r="Q953">
        <v>1.0475E-2</v>
      </c>
      <c r="R953">
        <v>1.7881999999999999E-2</v>
      </c>
      <c r="S953">
        <v>23.101638000000001</v>
      </c>
      <c r="T953">
        <v>21.756598</v>
      </c>
      <c r="Z953">
        <v>8.8699999999999998E-4</v>
      </c>
      <c r="AA953">
        <v>1.7881999999999999E-2</v>
      </c>
      <c r="AB953">
        <v>32.402234999999997</v>
      </c>
      <c r="AC953">
        <v>21.756598</v>
      </c>
      <c r="AI953">
        <v>5.5999999999999999E-5</v>
      </c>
      <c r="AJ953">
        <v>1.7881999999999999E-2</v>
      </c>
      <c r="AK953">
        <v>-19.600000000000001</v>
      </c>
      <c r="AP953">
        <v>22.784789</v>
      </c>
    </row>
    <row r="954" spans="1:42" x14ac:dyDescent="0.3">
      <c r="A954">
        <v>963</v>
      </c>
      <c r="B954">
        <v>25.44885</v>
      </c>
      <c r="C954">
        <v>-10.721036</v>
      </c>
      <c r="D954">
        <v>2.6400000000000002E-4</v>
      </c>
      <c r="E954">
        <v>1.0756E-2</v>
      </c>
      <c r="F954">
        <v>1762.2127660000001</v>
      </c>
      <c r="G954">
        <v>5963.2154879999998</v>
      </c>
      <c r="H954">
        <v>-0.48148099999999999</v>
      </c>
      <c r="I954">
        <v>-29.928339000000001</v>
      </c>
      <c r="Q954">
        <v>5.5529999999999998E-3</v>
      </c>
      <c r="R954">
        <v>1.0756E-2</v>
      </c>
      <c r="S954">
        <v>-45.159593999999998</v>
      </c>
      <c r="T954">
        <v>-28.715128</v>
      </c>
      <c r="Z954">
        <v>3.0000000000000001E-5</v>
      </c>
      <c r="AA954">
        <v>1.0756E-2</v>
      </c>
      <c r="AB954">
        <v>-28.666667</v>
      </c>
      <c r="AC954">
        <v>-28.715128</v>
      </c>
      <c r="AI954">
        <v>4.9129999999999998E-3</v>
      </c>
      <c r="AJ954">
        <v>1.0756E-2</v>
      </c>
      <c r="AK954">
        <v>-30.317149000000001</v>
      </c>
      <c r="AP954">
        <v>-37.572965000000003</v>
      </c>
    </row>
    <row r="955" spans="1:42" x14ac:dyDescent="0.3">
      <c r="A955">
        <v>964</v>
      </c>
      <c r="B955">
        <v>-52.911682999999996</v>
      </c>
      <c r="C955">
        <v>47.522717999999998</v>
      </c>
      <c r="D955">
        <v>1.513E-3</v>
      </c>
      <c r="E955">
        <v>1.0137E-2</v>
      </c>
      <c r="F955">
        <v>6775.3229170000004</v>
      </c>
      <c r="G955">
        <v>8295.2475250000007</v>
      </c>
      <c r="H955">
        <v>16.032468000000001</v>
      </c>
      <c r="I955">
        <v>19.786127</v>
      </c>
      <c r="Q955">
        <v>8.1550000000000008E-3</v>
      </c>
      <c r="R955">
        <v>1.0137E-2</v>
      </c>
      <c r="S955">
        <v>2.3550589999999998</v>
      </c>
      <c r="T955">
        <v>4.9427079999999997</v>
      </c>
      <c r="Z955">
        <v>6.3999999999999997E-5</v>
      </c>
      <c r="AA955">
        <v>1.0137E-2</v>
      </c>
      <c r="AB955">
        <v>19.5</v>
      </c>
      <c r="AC955">
        <v>4.9427079999999997</v>
      </c>
      <c r="AI955">
        <v>4.6200000000000001E-4</v>
      </c>
      <c r="AJ955">
        <v>1.0137E-2</v>
      </c>
      <c r="AK955">
        <v>-39.784090999999997</v>
      </c>
      <c r="AP955">
        <v>2.8234710000000001</v>
      </c>
    </row>
    <row r="956" spans="1:42" x14ac:dyDescent="0.3">
      <c r="A956">
        <v>965</v>
      </c>
      <c r="B956">
        <v>-99.494200000000006</v>
      </c>
      <c r="C956">
        <v>27.528955</v>
      </c>
      <c r="D956">
        <v>2.7999999999999998E-4</v>
      </c>
      <c r="E956">
        <v>4.7600000000000003E-3</v>
      </c>
      <c r="F956">
        <v>1924.2363640000001</v>
      </c>
      <c r="G956">
        <v>2605.851064</v>
      </c>
      <c r="H956">
        <v>17.037735999999999</v>
      </c>
      <c r="I956">
        <v>3.5448279999999999</v>
      </c>
      <c r="Q956">
        <v>2.614E-3</v>
      </c>
      <c r="R956">
        <v>4.7600000000000003E-3</v>
      </c>
      <c r="S956">
        <v>-19.633465999999999</v>
      </c>
      <c r="T956">
        <v>-15.277388999999999</v>
      </c>
      <c r="Z956">
        <v>5.0000000000000004E-6</v>
      </c>
      <c r="AA956">
        <v>4.7600000000000003E-3</v>
      </c>
      <c r="AB956">
        <v>-16</v>
      </c>
      <c r="AC956">
        <v>-15.277388999999999</v>
      </c>
      <c r="AI956">
        <v>1.861E-3</v>
      </c>
      <c r="AJ956">
        <v>4.7600000000000003E-3</v>
      </c>
      <c r="AK956">
        <v>-19.417323</v>
      </c>
      <c r="AP956">
        <v>-17.662393000000002</v>
      </c>
    </row>
    <row r="957" spans="1:42" x14ac:dyDescent="0.3">
      <c r="A957">
        <v>966</v>
      </c>
      <c r="B957">
        <v>110.72881599999999</v>
      </c>
      <c r="C957">
        <v>35.58596</v>
      </c>
      <c r="D957">
        <v>6.5380000000000004E-3</v>
      </c>
      <c r="E957">
        <v>1.1339E-2</v>
      </c>
      <c r="F957">
        <v>2469.5493590000001</v>
      </c>
      <c r="G957">
        <v>3594.4294799999998</v>
      </c>
      <c r="H957">
        <v>30.573263000000001</v>
      </c>
      <c r="I957">
        <v>41.402748000000003</v>
      </c>
      <c r="Q957">
        <v>4.6309999999999997E-3</v>
      </c>
      <c r="R957">
        <v>1.1339E-2</v>
      </c>
      <c r="S957">
        <v>16.514851</v>
      </c>
      <c r="T957">
        <v>28.962962999999998</v>
      </c>
      <c r="Z957">
        <v>0</v>
      </c>
      <c r="AA957">
        <v>1.1339E-2</v>
      </c>
      <c r="AB957">
        <v>0</v>
      </c>
      <c r="AC957">
        <v>0</v>
      </c>
      <c r="AI957">
        <v>1.7000000000000001E-4</v>
      </c>
      <c r="AJ957">
        <v>1.1339E-2</v>
      </c>
      <c r="AK957">
        <v>-12</v>
      </c>
      <c r="AP957">
        <v>23.997336000000001</v>
      </c>
    </row>
    <row r="958" spans="1:42" x14ac:dyDescent="0.3">
      <c r="A958">
        <v>967</v>
      </c>
      <c r="B958">
        <v>-90.510816000000005</v>
      </c>
      <c r="C958">
        <v>41.526079000000003</v>
      </c>
      <c r="D958">
        <v>1.054E-3</v>
      </c>
      <c r="E958">
        <v>2.8449999999999999E-3</v>
      </c>
      <c r="F958">
        <v>5038.688596</v>
      </c>
      <c r="G958">
        <v>6500.7666669999999</v>
      </c>
      <c r="H958">
        <v>13.268181999999999</v>
      </c>
      <c r="I958">
        <v>15.390872999999999</v>
      </c>
      <c r="Q958">
        <v>1.152E-3</v>
      </c>
      <c r="R958">
        <v>2.8449999999999999E-3</v>
      </c>
      <c r="S958">
        <v>11.739129999999999</v>
      </c>
      <c r="T958">
        <v>2.9526810000000001</v>
      </c>
      <c r="Z958">
        <v>5.0000000000000004E-6</v>
      </c>
      <c r="AA958">
        <v>2.8449999999999999E-3</v>
      </c>
      <c r="AB958">
        <v>15</v>
      </c>
      <c r="AC958">
        <v>2.9526810000000001</v>
      </c>
      <c r="AI958">
        <v>6.3400000000000001E-4</v>
      </c>
      <c r="AJ958">
        <v>2.8449999999999999E-3</v>
      </c>
      <c r="AK958">
        <v>-21.310078000000001</v>
      </c>
      <c r="AP958">
        <v>6.451613</v>
      </c>
    </row>
    <row r="959" spans="1:42" x14ac:dyDescent="0.3">
      <c r="A959">
        <v>968</v>
      </c>
      <c r="B959">
        <v>19.135453999999999</v>
      </c>
      <c r="C959">
        <v>50.816071999999998</v>
      </c>
      <c r="D959">
        <v>6.4679999999999998E-3</v>
      </c>
      <c r="E959">
        <v>1.4265E-2</v>
      </c>
      <c r="F959">
        <v>6067.9017299999996</v>
      </c>
      <c r="G959">
        <v>7373.7584319999996</v>
      </c>
      <c r="H959">
        <v>21.292342999999999</v>
      </c>
      <c r="I959">
        <v>27.025919999999999</v>
      </c>
      <c r="Q959">
        <v>7.6569999999999997E-3</v>
      </c>
      <c r="R959">
        <v>1.4265E-2</v>
      </c>
      <c r="S959">
        <v>19.355646</v>
      </c>
      <c r="T959">
        <v>20.579511</v>
      </c>
      <c r="Z959">
        <v>4.1999999999999998E-5</v>
      </c>
      <c r="AA959">
        <v>1.4265E-2</v>
      </c>
      <c r="AB959">
        <v>19.272727</v>
      </c>
      <c r="AC959">
        <v>20.579511</v>
      </c>
      <c r="AI959">
        <v>1.11E-4</v>
      </c>
      <c r="AJ959">
        <v>1.4265E-2</v>
      </c>
      <c r="AK959">
        <v>-19.388888999999999</v>
      </c>
      <c r="AP959">
        <v>20.021592999999999</v>
      </c>
    </row>
    <row r="960" spans="1:42" x14ac:dyDescent="0.3">
      <c r="A960">
        <v>969</v>
      </c>
      <c r="B960">
        <v>-102.251851</v>
      </c>
      <c r="C960">
        <v>21.886331999999999</v>
      </c>
      <c r="D960">
        <v>6.5799999999999995E-4</v>
      </c>
      <c r="E960">
        <v>7.8399999999999997E-3</v>
      </c>
      <c r="F960">
        <v>1761.090164</v>
      </c>
      <c r="G960">
        <v>3398.9018179999998</v>
      </c>
      <c r="H960">
        <v>21.270492000000001</v>
      </c>
      <c r="I960">
        <v>-4.7295369999999997</v>
      </c>
      <c r="Q960">
        <v>3.9179999999999996E-3</v>
      </c>
      <c r="R960">
        <v>7.8399999999999997E-3</v>
      </c>
      <c r="S960">
        <v>-35.109211000000002</v>
      </c>
      <c r="T960">
        <v>-16.14941</v>
      </c>
      <c r="Z960">
        <v>1.4E-5</v>
      </c>
      <c r="AA960">
        <v>7.8399999999999997E-3</v>
      </c>
      <c r="AB960">
        <v>13.5</v>
      </c>
      <c r="AC960">
        <v>-16.14941</v>
      </c>
      <c r="AI960">
        <v>3.2599999999999999E-3</v>
      </c>
      <c r="AJ960">
        <v>7.8399999999999997E-3</v>
      </c>
      <c r="AK960">
        <v>-23.338533999999999</v>
      </c>
      <c r="AP960">
        <v>-26.065035000000002</v>
      </c>
    </row>
    <row r="961" spans="1:42" x14ac:dyDescent="0.3">
      <c r="A961">
        <v>970</v>
      </c>
      <c r="B961">
        <v>118.01446900000001</v>
      </c>
      <c r="C961">
        <v>28.388815000000001</v>
      </c>
      <c r="D961">
        <v>1.2030000000000001E-3</v>
      </c>
      <c r="E961">
        <v>8.8000000000000005E-3</v>
      </c>
      <c r="F961">
        <v>4492.2727269999996</v>
      </c>
      <c r="G961">
        <v>5859.3275949999997</v>
      </c>
      <c r="H961">
        <v>9.8609019999999994</v>
      </c>
      <c r="I961">
        <v>34.601399000000001</v>
      </c>
      <c r="Q961">
        <v>6.711E-3</v>
      </c>
      <c r="R961">
        <v>8.8000000000000005E-3</v>
      </c>
      <c r="S961">
        <v>-31.617934999999999</v>
      </c>
      <c r="T961">
        <v>-2.839623</v>
      </c>
      <c r="Z961">
        <v>1.7E-5</v>
      </c>
      <c r="AA961">
        <v>8.8000000000000005E-3</v>
      </c>
      <c r="AB961">
        <v>-6.6666670000000003</v>
      </c>
      <c r="AC961">
        <v>-2.839623</v>
      </c>
      <c r="AI961">
        <v>8.83E-4</v>
      </c>
      <c r="AJ961">
        <v>8.8000000000000005E-3</v>
      </c>
      <c r="AK961">
        <v>-25.242424</v>
      </c>
      <c r="AP961">
        <v>-24.883975</v>
      </c>
    </row>
    <row r="962" spans="1:42" x14ac:dyDescent="0.3">
      <c r="A962">
        <v>971</v>
      </c>
      <c r="B962">
        <v>-86.283762999999993</v>
      </c>
      <c r="C962">
        <v>43.198839999999997</v>
      </c>
      <c r="D962">
        <v>1.271E-3</v>
      </c>
      <c r="E962">
        <v>3.2829999999999999E-3</v>
      </c>
      <c r="F962">
        <v>6169.6629629999998</v>
      </c>
      <c r="G962">
        <v>8572.6888889999991</v>
      </c>
      <c r="H962">
        <v>7.7615379999999998</v>
      </c>
      <c r="I962">
        <v>0.82520300000000002</v>
      </c>
      <c r="Q962">
        <v>6.1200000000000002E-4</v>
      </c>
      <c r="R962">
        <v>3.2829999999999999E-3</v>
      </c>
      <c r="S962">
        <v>-8.5519999999999996</v>
      </c>
      <c r="T962">
        <v>-2.4574069999999999</v>
      </c>
      <c r="Z962">
        <v>5.0000000000000004E-6</v>
      </c>
      <c r="AA962">
        <v>3.2829999999999999E-3</v>
      </c>
      <c r="AB962">
        <v>15</v>
      </c>
      <c r="AC962">
        <v>-2.4574069999999999</v>
      </c>
      <c r="AI962">
        <v>1.395E-3</v>
      </c>
      <c r="AJ962">
        <v>3.2829999999999999E-3</v>
      </c>
      <c r="AK962">
        <v>-18.355633999999998</v>
      </c>
      <c r="AP962">
        <v>-4.2432429999999997</v>
      </c>
    </row>
    <row r="963" spans="1:42" x14ac:dyDescent="0.3">
      <c r="A963">
        <v>972</v>
      </c>
      <c r="B963">
        <v>10.913214999999999</v>
      </c>
      <c r="C963">
        <v>44.668984999999999</v>
      </c>
      <c r="D963">
        <v>4.1720000000000004E-3</v>
      </c>
      <c r="E963">
        <v>7.3559999999999997E-3</v>
      </c>
      <c r="F963">
        <v>4238.40211</v>
      </c>
      <c r="G963">
        <v>6750.2958200000003</v>
      </c>
      <c r="H963">
        <v>22.798076999999999</v>
      </c>
      <c r="I963">
        <v>37.432079000000002</v>
      </c>
      <c r="Q963">
        <v>2.5100000000000001E-3</v>
      </c>
      <c r="R963">
        <v>7.3559999999999997E-3</v>
      </c>
      <c r="S963">
        <v>13.471845</v>
      </c>
      <c r="T963">
        <v>18.385556000000001</v>
      </c>
      <c r="Z963">
        <v>2.9799999999999998E-4</v>
      </c>
      <c r="AA963">
        <v>7.3559999999999997E-3</v>
      </c>
      <c r="AB963">
        <v>24.968254000000002</v>
      </c>
      <c r="AC963">
        <v>18.385556000000001</v>
      </c>
      <c r="AI963">
        <v>4.4999999999999999E-4</v>
      </c>
      <c r="AJ963">
        <v>7.3559999999999997E-3</v>
      </c>
      <c r="AK963">
        <v>-19.642856999999999</v>
      </c>
      <c r="AP963">
        <v>17.019126</v>
      </c>
    </row>
    <row r="964" spans="1:42" x14ac:dyDescent="0.3">
      <c r="A964">
        <v>973</v>
      </c>
      <c r="B964">
        <v>-82.603727000000006</v>
      </c>
      <c r="C964">
        <v>35.513361000000003</v>
      </c>
      <c r="D964">
        <v>1.2999999999999999E-3</v>
      </c>
      <c r="E964">
        <v>3.3639999999999998E-3</v>
      </c>
      <c r="F964">
        <v>6355.0369000000001</v>
      </c>
      <c r="G964">
        <v>8949.8125</v>
      </c>
      <c r="H964">
        <v>17.699619999999999</v>
      </c>
      <c r="I964">
        <v>10.659091</v>
      </c>
      <c r="Q964">
        <v>9.4700000000000003E-4</v>
      </c>
      <c r="R964">
        <v>3.3639999999999998E-3</v>
      </c>
      <c r="S964">
        <v>-13.031414</v>
      </c>
      <c r="T964">
        <v>-1.3594079999999999</v>
      </c>
      <c r="Z964">
        <v>1.5E-5</v>
      </c>
      <c r="AA964">
        <v>3.3639999999999998E-3</v>
      </c>
      <c r="AB964">
        <v>17.666667</v>
      </c>
      <c r="AC964">
        <v>-1.3594079999999999</v>
      </c>
      <c r="AI964">
        <v>1.1039999999999999E-3</v>
      </c>
      <c r="AJ964">
        <v>3.3639999999999998E-3</v>
      </c>
      <c r="AK964">
        <v>-16.407240000000002</v>
      </c>
      <c r="AP964">
        <v>-3.9465080000000001</v>
      </c>
    </row>
    <row r="965" spans="1:42" x14ac:dyDescent="0.3">
      <c r="A965">
        <v>974</v>
      </c>
      <c r="B965">
        <v>120.52755999999999</v>
      </c>
      <c r="C965">
        <v>32.078710000000001</v>
      </c>
      <c r="D965">
        <v>6.8199999999999999E-4</v>
      </c>
      <c r="E965">
        <v>1.0260999999999999E-2</v>
      </c>
      <c r="F965">
        <v>2086.549669</v>
      </c>
      <c r="G965">
        <v>6038.2938690000001</v>
      </c>
      <c r="H965">
        <v>15.440944999999999</v>
      </c>
      <c r="I965">
        <v>-1.479482</v>
      </c>
      <c r="Q965">
        <v>8.9110000000000005E-3</v>
      </c>
      <c r="R965">
        <v>1.0260999999999999E-2</v>
      </c>
      <c r="S965">
        <v>-49.364345</v>
      </c>
      <c r="T965">
        <v>-8.2608700000000006</v>
      </c>
      <c r="Z965">
        <v>1.4E-5</v>
      </c>
      <c r="AA965">
        <v>1.0260999999999999E-2</v>
      </c>
      <c r="AB965">
        <v>-16.666667</v>
      </c>
      <c r="AC965">
        <v>-8.2608700000000006</v>
      </c>
      <c r="AI965">
        <v>6.6699999999999995E-4</v>
      </c>
      <c r="AJ965">
        <v>1.0260999999999999E-2</v>
      </c>
      <c r="AK965">
        <v>-32.179856000000001</v>
      </c>
      <c r="AP965">
        <v>-44.071289</v>
      </c>
    </row>
    <row r="966" spans="1:42" x14ac:dyDescent="0.3">
      <c r="A966">
        <v>975</v>
      </c>
      <c r="B966">
        <v>-51.171595000000003</v>
      </c>
      <c r="C966">
        <v>-23.25461</v>
      </c>
      <c r="D966">
        <v>5.4100000000000003E-4</v>
      </c>
      <c r="E966">
        <v>9.6399999999999993E-3</v>
      </c>
      <c r="F966">
        <v>6250.3689320000003</v>
      </c>
      <c r="G966">
        <v>7672.5275780000002</v>
      </c>
      <c r="H966">
        <v>22.067308000000001</v>
      </c>
      <c r="I966">
        <v>23.346793000000002</v>
      </c>
      <c r="Q966">
        <v>6.8780000000000004E-3</v>
      </c>
      <c r="R966">
        <v>9.6399999999999993E-3</v>
      </c>
      <c r="S966">
        <v>-28.165807000000001</v>
      </c>
      <c r="T966">
        <v>-12.393382000000001</v>
      </c>
      <c r="Z966">
        <v>3.4E-5</v>
      </c>
      <c r="AA966">
        <v>9.6399999999999993E-3</v>
      </c>
      <c r="AB966">
        <v>-8</v>
      </c>
      <c r="AC966">
        <v>-12.393382000000001</v>
      </c>
      <c r="AI966">
        <v>2.2079999999999999E-3</v>
      </c>
      <c r="AJ966">
        <v>9.6399999999999993E-3</v>
      </c>
      <c r="AK966">
        <v>-20.099098999999999</v>
      </c>
      <c r="AP966">
        <v>-23.405857999999998</v>
      </c>
    </row>
    <row r="967" spans="1:42" x14ac:dyDescent="0.3">
      <c r="A967">
        <v>976</v>
      </c>
      <c r="B967">
        <v>-90.049801000000002</v>
      </c>
      <c r="C967">
        <v>32.380991999999999</v>
      </c>
      <c r="D967">
        <v>5.241E-3</v>
      </c>
      <c r="E967">
        <v>7.4920000000000004E-3</v>
      </c>
      <c r="F967">
        <v>5658.7940900000003</v>
      </c>
      <c r="G967">
        <v>8428.2835539999996</v>
      </c>
      <c r="H967">
        <v>17.182517000000001</v>
      </c>
      <c r="I967">
        <v>5.2736840000000003</v>
      </c>
      <c r="Q967">
        <v>1.5150000000000001E-3</v>
      </c>
      <c r="R967">
        <v>7.4920000000000004E-3</v>
      </c>
      <c r="S967">
        <v>-18.726687999999999</v>
      </c>
      <c r="T967">
        <v>12.507614</v>
      </c>
      <c r="Z967">
        <v>1.0000000000000001E-5</v>
      </c>
      <c r="AA967">
        <v>7.4920000000000004E-3</v>
      </c>
      <c r="AB967">
        <v>-13.5</v>
      </c>
      <c r="AC967">
        <v>12.507614</v>
      </c>
      <c r="AI967">
        <v>7.2599999999999997E-4</v>
      </c>
      <c r="AJ967">
        <v>7.4920000000000004E-3</v>
      </c>
      <c r="AK967">
        <v>-27.186992</v>
      </c>
      <c r="AP967">
        <v>6.0160109999999998</v>
      </c>
    </row>
    <row r="968" spans="1:42" x14ac:dyDescent="0.3">
      <c r="A968">
        <v>977</v>
      </c>
      <c r="B968">
        <v>76.296699000000004</v>
      </c>
      <c r="C968">
        <v>10.078417999999999</v>
      </c>
      <c r="D968">
        <v>5.4900000000000001E-4</v>
      </c>
      <c r="E968">
        <v>8.8450000000000004E-3</v>
      </c>
      <c r="F968">
        <v>3753</v>
      </c>
      <c r="G968">
        <v>5974.7034039999999</v>
      </c>
      <c r="H968">
        <v>22.387754999999999</v>
      </c>
      <c r="I968">
        <v>12.711726000000001</v>
      </c>
      <c r="Q968">
        <v>2.4190000000000001E-3</v>
      </c>
      <c r="R968">
        <v>8.8450000000000004E-3</v>
      </c>
      <c r="S968">
        <v>-37.730125999999998</v>
      </c>
      <c r="T968">
        <v>-28.609642000000001</v>
      </c>
      <c r="Z968">
        <v>6.0000000000000002E-6</v>
      </c>
      <c r="AA968">
        <v>8.8450000000000004E-3</v>
      </c>
      <c r="AB968">
        <v>-36</v>
      </c>
      <c r="AC968">
        <v>-28.609642000000001</v>
      </c>
      <c r="AI968">
        <v>5.8719999999999996E-3</v>
      </c>
      <c r="AJ968">
        <v>8.8450000000000004E-3</v>
      </c>
      <c r="AK968">
        <v>-32.702520999999997</v>
      </c>
      <c r="AP968">
        <v>-31.152494000000001</v>
      </c>
    </row>
    <row r="969" spans="1:42" x14ac:dyDescent="0.3">
      <c r="A969">
        <v>978</v>
      </c>
      <c r="B969">
        <v>42.816257</v>
      </c>
      <c r="C969">
        <v>36.864280000000001</v>
      </c>
      <c r="D969">
        <v>2.5300000000000002E-4</v>
      </c>
      <c r="E969">
        <v>5.8700000000000002E-3</v>
      </c>
      <c r="F969">
        <v>1144.1199999999999</v>
      </c>
      <c r="G969">
        <v>897.14893600000005</v>
      </c>
      <c r="H969">
        <v>12.452381000000001</v>
      </c>
      <c r="I969">
        <v>-4.6923079999999997</v>
      </c>
      <c r="Q969">
        <v>5.2690000000000002E-3</v>
      </c>
      <c r="R969">
        <v>5.8700000000000002E-3</v>
      </c>
      <c r="S969">
        <v>-15.432793</v>
      </c>
      <c r="T969">
        <v>-1.6899219999999999</v>
      </c>
      <c r="Z969">
        <v>2.8E-5</v>
      </c>
      <c r="AA969">
        <v>5.8700000000000002E-3</v>
      </c>
      <c r="AB969">
        <v>-7.5</v>
      </c>
      <c r="AC969">
        <v>-1.6899219999999999</v>
      </c>
      <c r="AI969">
        <v>3.48E-4</v>
      </c>
      <c r="AJ969">
        <v>5.8700000000000002E-3</v>
      </c>
      <c r="AK969">
        <v>-11.726027</v>
      </c>
      <c r="AP969">
        <v>-13.932421</v>
      </c>
    </row>
    <row r="970" spans="1:42" x14ac:dyDescent="0.3">
      <c r="A970">
        <v>979</v>
      </c>
      <c r="B970">
        <v>4.5742099999999999</v>
      </c>
      <c r="C970">
        <v>52.307948000000003</v>
      </c>
      <c r="D970">
        <v>6.0109999999999999E-3</v>
      </c>
      <c r="E970">
        <v>1.1759E-2</v>
      </c>
      <c r="F970">
        <v>5770.1159660000003</v>
      </c>
      <c r="G970">
        <v>7583.2535459999999</v>
      </c>
      <c r="H970">
        <v>19.478548</v>
      </c>
      <c r="I970">
        <v>38.313932999999999</v>
      </c>
      <c r="Q970">
        <v>4.9659999999999999E-3</v>
      </c>
      <c r="R970">
        <v>1.1759E-2</v>
      </c>
      <c r="S970">
        <v>1.4430890000000001</v>
      </c>
      <c r="T970">
        <v>14.896682</v>
      </c>
      <c r="Z970">
        <v>7.6000000000000004E-5</v>
      </c>
      <c r="AA970">
        <v>1.1759E-2</v>
      </c>
      <c r="AB970">
        <v>25.538461999999999</v>
      </c>
      <c r="AC970">
        <v>14.896682</v>
      </c>
      <c r="AI970">
        <v>7.2599999999999997E-4</v>
      </c>
      <c r="AJ970">
        <v>1.1759E-2</v>
      </c>
      <c r="AK970">
        <v>-22.534721999999999</v>
      </c>
      <c r="AP970">
        <v>9.3630139999999997</v>
      </c>
    </row>
    <row r="971" spans="1:42" x14ac:dyDescent="0.3">
      <c r="A971">
        <v>980</v>
      </c>
      <c r="B971">
        <v>110.757068</v>
      </c>
      <c r="C971">
        <v>32.644485000000003</v>
      </c>
      <c r="D971">
        <v>2.97E-3</v>
      </c>
      <c r="E971">
        <v>1.0207000000000001E-2</v>
      </c>
      <c r="F971">
        <v>3849.7215620000002</v>
      </c>
      <c r="G971">
        <v>6506.047853</v>
      </c>
      <c r="H971">
        <v>22.961335999999999</v>
      </c>
      <c r="I971">
        <v>39.190764999999999</v>
      </c>
      <c r="Q971">
        <v>6.496E-3</v>
      </c>
      <c r="R971">
        <v>1.0207000000000001E-2</v>
      </c>
      <c r="S971">
        <v>-17.853774000000001</v>
      </c>
      <c r="T971">
        <v>11.189261999999999</v>
      </c>
      <c r="Z971">
        <v>0</v>
      </c>
      <c r="AA971">
        <v>1.0207000000000001E-2</v>
      </c>
      <c r="AB971">
        <v>0</v>
      </c>
      <c r="AC971">
        <v>0</v>
      </c>
      <c r="AI971">
        <v>7.4200000000000004E-4</v>
      </c>
      <c r="AJ971">
        <v>1.0207000000000001E-2</v>
      </c>
      <c r="AK971">
        <v>-28.905404999999998</v>
      </c>
      <c r="AP971">
        <v>-6.7954660000000002</v>
      </c>
    </row>
    <row r="972" spans="1:42" x14ac:dyDescent="0.3">
      <c r="A972">
        <v>981</v>
      </c>
      <c r="B972">
        <v>117.748723</v>
      </c>
      <c r="C972">
        <v>35.874037000000001</v>
      </c>
      <c r="D972">
        <v>4.6589999999999999E-3</v>
      </c>
      <c r="E972">
        <v>8.8439999999999994E-3</v>
      </c>
      <c r="F972">
        <v>2851.1814159999999</v>
      </c>
      <c r="G972">
        <v>4800.1908329999997</v>
      </c>
      <c r="H972">
        <v>19.107258999999999</v>
      </c>
      <c r="I972">
        <v>21.316383999999999</v>
      </c>
      <c r="Q972">
        <v>3.9060000000000002E-3</v>
      </c>
      <c r="R972">
        <v>8.8439999999999994E-3</v>
      </c>
      <c r="S972">
        <v>2.9523809999999999</v>
      </c>
      <c r="T972">
        <v>16.892430000000001</v>
      </c>
      <c r="Z972">
        <v>1.0000000000000001E-5</v>
      </c>
      <c r="AA972">
        <v>8.8439999999999994E-3</v>
      </c>
      <c r="AB972">
        <v>38</v>
      </c>
      <c r="AC972">
        <v>16.892430000000001</v>
      </c>
      <c r="AI972">
        <v>2.6899999999999998E-4</v>
      </c>
      <c r="AJ972">
        <v>8.8439999999999994E-3</v>
      </c>
      <c r="AK972">
        <v>-19.399999999999999</v>
      </c>
      <c r="AP972">
        <v>11.221465</v>
      </c>
    </row>
    <row r="973" spans="1:42" x14ac:dyDescent="0.3">
      <c r="A973">
        <v>982</v>
      </c>
      <c r="B973">
        <v>4.6176459999999997</v>
      </c>
      <c r="C973">
        <v>8.4934340000000006</v>
      </c>
      <c r="D973">
        <v>2.6999999999999999E-5</v>
      </c>
      <c r="E973">
        <v>1.1466E-2</v>
      </c>
      <c r="F973">
        <v>4699</v>
      </c>
      <c r="G973">
        <v>6003.4482760000001</v>
      </c>
      <c r="H973">
        <v>14</v>
      </c>
      <c r="I973">
        <v>22.817269</v>
      </c>
      <c r="Q973">
        <v>9.8530000000000006E-3</v>
      </c>
      <c r="R973">
        <v>1.1466E-2</v>
      </c>
      <c r="S973">
        <v>-37.839312999999997</v>
      </c>
      <c r="T973">
        <v>-29.122257000000001</v>
      </c>
      <c r="Z973">
        <v>0</v>
      </c>
      <c r="AA973">
        <v>1.1466E-2</v>
      </c>
      <c r="AB973">
        <v>0</v>
      </c>
      <c r="AC973">
        <v>0</v>
      </c>
      <c r="AI973">
        <v>1.586E-3</v>
      </c>
      <c r="AJ973">
        <v>1.1466E-2</v>
      </c>
      <c r="AK973">
        <v>-29.53481</v>
      </c>
      <c r="AP973">
        <v>-36.582422000000001</v>
      </c>
    </row>
    <row r="974" spans="1:42" x14ac:dyDescent="0.3">
      <c r="A974">
        <v>983</v>
      </c>
      <c r="B974">
        <v>44.997695999999998</v>
      </c>
      <c r="C974">
        <v>53.125005999999999</v>
      </c>
      <c r="D974">
        <v>2.464E-3</v>
      </c>
      <c r="E974">
        <v>9.9609999999999994E-3</v>
      </c>
      <c r="F974">
        <v>5287.1983970000001</v>
      </c>
      <c r="G974">
        <v>7595.8787380000003</v>
      </c>
      <c r="H974">
        <v>13.954451000000001</v>
      </c>
      <c r="I974">
        <v>11.426655</v>
      </c>
      <c r="Q974">
        <v>6.659E-3</v>
      </c>
      <c r="R974">
        <v>9.9609999999999994E-3</v>
      </c>
      <c r="S974">
        <v>-1.2716890000000001</v>
      </c>
      <c r="T974">
        <v>7.2266459999999997</v>
      </c>
      <c r="Z974">
        <v>1.5100000000000001E-4</v>
      </c>
      <c r="AA974">
        <v>9.9609999999999994E-3</v>
      </c>
      <c r="AB974">
        <v>9.8484850000000002</v>
      </c>
      <c r="AC974">
        <v>7.2266459999999997</v>
      </c>
      <c r="AI974">
        <v>7.5100000000000004E-4</v>
      </c>
      <c r="AJ974">
        <v>9.9609999999999994E-3</v>
      </c>
      <c r="AK974">
        <v>-16.006757</v>
      </c>
      <c r="AP974">
        <v>1.4287160000000001</v>
      </c>
    </row>
    <row r="975" spans="1:42" x14ac:dyDescent="0.3">
      <c r="A975">
        <v>984</v>
      </c>
      <c r="B975">
        <v>-60.892879999999998</v>
      </c>
      <c r="C975">
        <v>14.541154000000001</v>
      </c>
      <c r="D975">
        <v>3.1599999999999998E-4</v>
      </c>
      <c r="E975">
        <v>1.2769999999999999E-3</v>
      </c>
      <c r="F975">
        <v>8246.5862070000003</v>
      </c>
      <c r="G975">
        <v>6911</v>
      </c>
      <c r="H975">
        <v>28.144928</v>
      </c>
      <c r="I975">
        <v>-4.0909089999999999</v>
      </c>
      <c r="Q975">
        <v>8.6399999999999997E-4</v>
      </c>
      <c r="R975">
        <v>1.2769999999999999E-3</v>
      </c>
      <c r="S975">
        <v>-8.2443179999999998</v>
      </c>
      <c r="T975">
        <v>15.930232999999999</v>
      </c>
      <c r="Z975">
        <v>1.1E-5</v>
      </c>
      <c r="AA975">
        <v>1.2769999999999999E-3</v>
      </c>
      <c r="AB975">
        <v>-3.3333330000000001</v>
      </c>
      <c r="AC975">
        <v>15.930232999999999</v>
      </c>
      <c r="AI975">
        <v>9.5000000000000005E-5</v>
      </c>
      <c r="AJ975">
        <v>1.2769999999999999E-3</v>
      </c>
      <c r="AK975">
        <v>-25.789473999999998</v>
      </c>
      <c r="AP975">
        <v>-0.10116700000000001</v>
      </c>
    </row>
    <row r="976" spans="1:42" x14ac:dyDescent="0.3">
      <c r="A976">
        <v>985</v>
      </c>
      <c r="B976">
        <v>111.008888</v>
      </c>
      <c r="C976">
        <v>35.026369000000003</v>
      </c>
      <c r="D976">
        <v>4.7569999999999999E-3</v>
      </c>
      <c r="E976">
        <v>9.4450000000000003E-3</v>
      </c>
      <c r="F976">
        <v>1356.5690549999999</v>
      </c>
      <c r="G976">
        <v>3756.3407099999999</v>
      </c>
      <c r="H976">
        <v>30.009288000000002</v>
      </c>
      <c r="I976">
        <v>36.477519000000001</v>
      </c>
      <c r="Q976">
        <v>3.2339999999999999E-3</v>
      </c>
      <c r="R976">
        <v>9.4450000000000003E-3</v>
      </c>
      <c r="S976">
        <v>-7.3575949999999999</v>
      </c>
      <c r="T976">
        <v>15.897663</v>
      </c>
      <c r="Z976">
        <v>5.0000000000000004E-6</v>
      </c>
      <c r="AA976">
        <v>9.4450000000000003E-3</v>
      </c>
      <c r="AB976">
        <v>8</v>
      </c>
      <c r="AC976">
        <v>15.897663</v>
      </c>
      <c r="AI976">
        <v>1.449E-3</v>
      </c>
      <c r="AJ976">
        <v>9.4450000000000003E-3</v>
      </c>
      <c r="AK976">
        <v>-24.973064000000001</v>
      </c>
      <c r="AP976">
        <v>8.3601919999999996</v>
      </c>
    </row>
    <row r="977" spans="1:42" x14ac:dyDescent="0.3">
      <c r="A977">
        <v>986</v>
      </c>
      <c r="B977">
        <v>73.395707000000002</v>
      </c>
      <c r="C977">
        <v>61.316575</v>
      </c>
      <c r="D977">
        <v>1.2142E-2</v>
      </c>
      <c r="E977">
        <v>1.7396999999999999E-2</v>
      </c>
      <c r="F977">
        <v>2992.154575</v>
      </c>
      <c r="G977">
        <v>5899.2008370000003</v>
      </c>
      <c r="H977">
        <v>16.180493999999999</v>
      </c>
      <c r="I977">
        <v>15.692216999999999</v>
      </c>
      <c r="Q977">
        <v>4.4790000000000003E-3</v>
      </c>
      <c r="R977">
        <v>1.7396999999999999E-2</v>
      </c>
      <c r="S977">
        <v>2.116854</v>
      </c>
      <c r="T977">
        <v>14.207004</v>
      </c>
      <c r="Z977">
        <v>1.9000000000000001E-5</v>
      </c>
      <c r="AA977">
        <v>1.7396999999999999E-2</v>
      </c>
      <c r="AB977">
        <v>14</v>
      </c>
      <c r="AC977">
        <v>14.207004</v>
      </c>
      <c r="AI977">
        <v>7.6099999999999996E-4</v>
      </c>
      <c r="AJ977">
        <v>1.7396999999999999E-2</v>
      </c>
      <c r="AK977">
        <v>-1.273196</v>
      </c>
      <c r="AP977">
        <v>11.153354999999999</v>
      </c>
    </row>
    <row r="978" spans="1:42" x14ac:dyDescent="0.3">
      <c r="A978">
        <v>987</v>
      </c>
      <c r="B978">
        <v>-79.792004000000006</v>
      </c>
      <c r="C978">
        <v>8.9041990000000002</v>
      </c>
      <c r="D978">
        <v>2.4000000000000001E-5</v>
      </c>
      <c r="E978">
        <v>9.3270000000000002E-3</v>
      </c>
      <c r="F978">
        <v>4580.5714289999996</v>
      </c>
      <c r="G978">
        <v>5937.4886880000004</v>
      </c>
      <c r="H978">
        <v>-10.571429</v>
      </c>
      <c r="I978">
        <v>18.104071999999999</v>
      </c>
      <c r="Q978">
        <v>7.2300000000000003E-3</v>
      </c>
      <c r="R978">
        <v>9.3270000000000002E-3</v>
      </c>
      <c r="S978">
        <v>-58.176591000000002</v>
      </c>
      <c r="T978">
        <v>-37.540342000000003</v>
      </c>
      <c r="Z978">
        <v>0</v>
      </c>
      <c r="AA978">
        <v>9.3270000000000002E-3</v>
      </c>
      <c r="AB978">
        <v>0</v>
      </c>
      <c r="AC978">
        <v>0</v>
      </c>
      <c r="AI978">
        <v>2.0730000000000002E-3</v>
      </c>
      <c r="AJ978">
        <v>9.3270000000000002E-3</v>
      </c>
      <c r="AK978">
        <v>-37.671568999999998</v>
      </c>
      <c r="AP978">
        <v>-53.723208999999997</v>
      </c>
    </row>
    <row r="979" spans="1:42" x14ac:dyDescent="0.3">
      <c r="A979">
        <v>988</v>
      </c>
      <c r="B979">
        <v>133.50364300000001</v>
      </c>
      <c r="C979">
        <v>33.535912000000003</v>
      </c>
      <c r="D979">
        <v>3.9740000000000001E-3</v>
      </c>
      <c r="E979">
        <v>8.3260000000000001E-3</v>
      </c>
      <c r="F979">
        <v>4399.2219420000001</v>
      </c>
      <c r="G979">
        <v>7673.3333329999996</v>
      </c>
      <c r="H979">
        <v>13.897933</v>
      </c>
      <c r="I979">
        <v>20.989795999999998</v>
      </c>
      <c r="Q979">
        <v>3.7109999999999999E-3</v>
      </c>
      <c r="R979">
        <v>8.3260000000000001E-3</v>
      </c>
      <c r="S979">
        <v>8.3082390000000004</v>
      </c>
      <c r="T979">
        <v>12.016873</v>
      </c>
      <c r="Z979">
        <v>3.1199999999999999E-4</v>
      </c>
      <c r="AA979">
        <v>8.3260000000000001E-3</v>
      </c>
      <c r="AB979">
        <v>14.516667</v>
      </c>
      <c r="AC979">
        <v>12.016873</v>
      </c>
      <c r="AI979">
        <v>4.4700000000000002E-4</v>
      </c>
      <c r="AJ979">
        <v>8.3260000000000001E-3</v>
      </c>
      <c r="AK979">
        <v>-6.7111109999999998</v>
      </c>
      <c r="AP979">
        <v>10.516208000000001</v>
      </c>
    </row>
    <row r="980" spans="1:42" x14ac:dyDescent="0.3">
      <c r="A980">
        <v>989</v>
      </c>
      <c r="B980">
        <v>7.7232649999999996</v>
      </c>
      <c r="C980">
        <v>36.805157999999999</v>
      </c>
      <c r="D980">
        <v>3.0170000000000002E-3</v>
      </c>
      <c r="E980">
        <v>6.7910000000000002E-3</v>
      </c>
      <c r="F980">
        <v>1947.7903490000001</v>
      </c>
      <c r="G980">
        <v>3183.2402910000001</v>
      </c>
      <c r="H980">
        <v>18.458333</v>
      </c>
      <c r="I980">
        <v>20.183962000000001</v>
      </c>
      <c r="Q980">
        <v>2.8960000000000001E-3</v>
      </c>
      <c r="R980">
        <v>6.7910000000000002E-3</v>
      </c>
      <c r="S980">
        <v>-5.3246070000000003</v>
      </c>
      <c r="T980">
        <v>12.704336</v>
      </c>
      <c r="Z980">
        <v>1.5899999999999999E-4</v>
      </c>
      <c r="AA980">
        <v>6.7910000000000002E-3</v>
      </c>
      <c r="AB980">
        <v>15.931034</v>
      </c>
      <c r="AC980">
        <v>12.704336</v>
      </c>
      <c r="AI980">
        <v>7.5299999999999998E-4</v>
      </c>
      <c r="AJ980">
        <v>6.7910000000000002E-3</v>
      </c>
      <c r="AK980">
        <v>-12.19863</v>
      </c>
      <c r="AP980">
        <v>4.8752779999999998</v>
      </c>
    </row>
    <row r="981" spans="1:42" x14ac:dyDescent="0.3">
      <c r="A981">
        <v>990</v>
      </c>
      <c r="B981">
        <v>39.211908999999999</v>
      </c>
      <c r="C981">
        <v>-15.107557999999999</v>
      </c>
      <c r="D981">
        <v>1.5E-5</v>
      </c>
      <c r="E981">
        <v>1.1538E-2</v>
      </c>
      <c r="F981">
        <v>5635.5</v>
      </c>
      <c r="G981">
        <v>6841.1675679999998</v>
      </c>
      <c r="H981">
        <v>23</v>
      </c>
      <c r="I981">
        <v>-15.245013999999999</v>
      </c>
      <c r="Q981">
        <v>9.92E-3</v>
      </c>
      <c r="R981">
        <v>1.1538E-2</v>
      </c>
      <c r="S981">
        <v>-37.833081999999997</v>
      </c>
      <c r="T981">
        <v>-28.285256</v>
      </c>
      <c r="Z981">
        <v>1.2999999999999999E-5</v>
      </c>
      <c r="AA981">
        <v>1.1538E-2</v>
      </c>
      <c r="AB981">
        <v>-22.666667</v>
      </c>
      <c r="AC981">
        <v>-28.285256</v>
      </c>
      <c r="AI981">
        <v>1.6019999999999999E-3</v>
      </c>
      <c r="AJ981">
        <v>1.1538E-2</v>
      </c>
      <c r="AK981">
        <v>-28.338709999999999</v>
      </c>
      <c r="AP981">
        <v>-36.661423999999997</v>
      </c>
    </row>
    <row r="982" spans="1:42" x14ac:dyDescent="0.3">
      <c r="A982">
        <v>991</v>
      </c>
      <c r="B982">
        <v>36.887669000000002</v>
      </c>
      <c r="C982">
        <v>37.586419999999997</v>
      </c>
      <c r="D982">
        <v>2.3449999999999999E-3</v>
      </c>
      <c r="E982">
        <v>9.9659999999999992E-3</v>
      </c>
      <c r="F982">
        <v>1714.6373630000001</v>
      </c>
      <c r="G982">
        <v>2262.7122810000001</v>
      </c>
      <c r="H982">
        <v>12.938731000000001</v>
      </c>
      <c r="I982">
        <v>18.3125</v>
      </c>
      <c r="Q982">
        <v>5.986E-3</v>
      </c>
      <c r="R982">
        <v>9.9659999999999992E-3</v>
      </c>
      <c r="S982">
        <v>-3.4039899999999998</v>
      </c>
      <c r="T982">
        <v>-0.47167300000000001</v>
      </c>
      <c r="Z982">
        <v>8.2000000000000001E-5</v>
      </c>
      <c r="AA982">
        <v>9.9659999999999992E-3</v>
      </c>
      <c r="AB982">
        <v>-9.8235290000000006</v>
      </c>
      <c r="AC982">
        <v>-0.47167300000000001</v>
      </c>
      <c r="AI982">
        <v>1.5950000000000001E-3</v>
      </c>
      <c r="AJ982">
        <v>9.9659999999999992E-3</v>
      </c>
      <c r="AK982">
        <v>-20.032679999999999</v>
      </c>
      <c r="AP982">
        <v>-2.3146460000000002</v>
      </c>
    </row>
    <row r="983" spans="1:42" x14ac:dyDescent="0.3">
      <c r="A983">
        <v>992</v>
      </c>
      <c r="B983">
        <v>78.279865999999998</v>
      </c>
      <c r="C983">
        <v>26.224779000000002</v>
      </c>
      <c r="D983">
        <v>5.1320000000000003E-3</v>
      </c>
      <c r="E983">
        <v>8.3809999999999996E-3</v>
      </c>
      <c r="F983">
        <v>2130.9247310000001</v>
      </c>
      <c r="G983">
        <v>1954.184381</v>
      </c>
      <c r="H983">
        <v>19.548290000000001</v>
      </c>
      <c r="I983">
        <v>28.949168</v>
      </c>
      <c r="Q983">
        <v>2.1150000000000001E-3</v>
      </c>
      <c r="R983">
        <v>8.3809999999999996E-3</v>
      </c>
      <c r="S983">
        <v>4.2843819999999999</v>
      </c>
      <c r="T983">
        <v>14.348743000000001</v>
      </c>
      <c r="Z983">
        <v>7.7999999999999999E-5</v>
      </c>
      <c r="AA983">
        <v>8.3809999999999996E-3</v>
      </c>
      <c r="AB983">
        <v>38.714286000000001</v>
      </c>
      <c r="AC983">
        <v>14.348743000000001</v>
      </c>
      <c r="AI983">
        <v>1.0640000000000001E-3</v>
      </c>
      <c r="AJ983">
        <v>8.3809999999999996E-3</v>
      </c>
      <c r="AK983">
        <v>-14.004651000000001</v>
      </c>
      <c r="AP983">
        <v>12.008383</v>
      </c>
    </row>
    <row r="984" spans="1:42" x14ac:dyDescent="0.3">
      <c r="A984">
        <v>993</v>
      </c>
      <c r="B984">
        <v>109.987109</v>
      </c>
      <c r="C984">
        <v>27.570743</v>
      </c>
      <c r="D984">
        <v>1.1529999999999999E-3</v>
      </c>
      <c r="E984">
        <v>8.7080000000000005E-3</v>
      </c>
      <c r="F984">
        <v>3002.4107140000001</v>
      </c>
      <c r="G984">
        <v>5888.8975410000003</v>
      </c>
      <c r="H984">
        <v>13.069565000000001</v>
      </c>
      <c r="I984">
        <v>29.250761000000001</v>
      </c>
      <c r="Q984">
        <v>7.0479999999999996E-3</v>
      </c>
      <c r="R984">
        <v>8.7080000000000005E-3</v>
      </c>
      <c r="S984">
        <v>-32.191977000000001</v>
      </c>
      <c r="T984">
        <v>-1.4489160000000001</v>
      </c>
      <c r="Z984">
        <v>2.0000000000000002E-5</v>
      </c>
      <c r="AA984">
        <v>8.7080000000000005E-3</v>
      </c>
      <c r="AB984">
        <v>-24</v>
      </c>
      <c r="AC984">
        <v>-1.4489160000000001</v>
      </c>
      <c r="AI984">
        <v>5.04E-4</v>
      </c>
      <c r="AJ984">
        <v>8.7080000000000005E-3</v>
      </c>
      <c r="AK984">
        <v>-32.892156999999997</v>
      </c>
      <c r="AP984">
        <v>-26.673611000000001</v>
      </c>
    </row>
    <row r="985" spans="1:42" x14ac:dyDescent="0.3">
      <c r="A985">
        <v>994</v>
      </c>
      <c r="B985">
        <v>21.143592999999999</v>
      </c>
      <c r="C985">
        <v>51.342171</v>
      </c>
      <c r="D985">
        <v>5.9810000000000002E-3</v>
      </c>
      <c r="E985">
        <v>1.4076E-2</v>
      </c>
      <c r="F985">
        <v>6138.5004200000003</v>
      </c>
      <c r="G985">
        <v>7160.1480099999999</v>
      </c>
      <c r="H985">
        <v>25.865517000000001</v>
      </c>
      <c r="I985">
        <v>24.199753000000001</v>
      </c>
      <c r="Q985">
        <v>7.9839999999999998E-3</v>
      </c>
      <c r="R985">
        <v>1.4076E-2</v>
      </c>
      <c r="S985">
        <v>21.24033</v>
      </c>
      <c r="T985">
        <v>24.927759999999999</v>
      </c>
      <c r="Z985">
        <v>3.1999999999999999E-5</v>
      </c>
      <c r="AA985">
        <v>1.4076E-2</v>
      </c>
      <c r="AB985">
        <v>15.5</v>
      </c>
      <c r="AC985">
        <v>24.927759999999999</v>
      </c>
      <c r="AI985">
        <v>8.6000000000000003E-5</v>
      </c>
      <c r="AJ985">
        <v>1.4076E-2</v>
      </c>
      <c r="AK985">
        <v>-16.052631999999999</v>
      </c>
      <c r="AP985">
        <v>22.952347</v>
      </c>
    </row>
    <row r="986" spans="1:42" x14ac:dyDescent="0.3">
      <c r="A986">
        <v>995</v>
      </c>
      <c r="B986">
        <v>28.630217999999999</v>
      </c>
      <c r="C986">
        <v>43.989511</v>
      </c>
      <c r="D986">
        <v>4.2500000000000003E-3</v>
      </c>
      <c r="E986">
        <v>8.0590000000000002E-3</v>
      </c>
      <c r="F986">
        <v>3149.3678030000001</v>
      </c>
      <c r="G986">
        <v>4349.95028</v>
      </c>
      <c r="H986">
        <v>23.542515000000002</v>
      </c>
      <c r="I986">
        <v>55.261938000000001</v>
      </c>
      <c r="Q986">
        <v>3.5300000000000002E-3</v>
      </c>
      <c r="R986">
        <v>8.0590000000000002E-3</v>
      </c>
      <c r="S986">
        <v>15.217207</v>
      </c>
      <c r="T986">
        <v>21.27027</v>
      </c>
      <c r="Z986">
        <v>1.1400000000000001E-4</v>
      </c>
      <c r="AA986">
        <v>8.0590000000000002E-3</v>
      </c>
      <c r="AB986">
        <v>30.416667</v>
      </c>
      <c r="AC986">
        <v>21.27027</v>
      </c>
      <c r="AI986">
        <v>1.9799999999999999E-4</v>
      </c>
      <c r="AJ986">
        <v>8.0590000000000002E-3</v>
      </c>
      <c r="AK986">
        <v>-7.4893619999999999</v>
      </c>
      <c r="AP986">
        <v>18.664798000000001</v>
      </c>
    </row>
    <row r="987" spans="1:42" x14ac:dyDescent="0.3">
      <c r="A987">
        <v>996</v>
      </c>
      <c r="B987">
        <v>105.557056</v>
      </c>
      <c r="C987">
        <v>30.46246</v>
      </c>
      <c r="D987">
        <v>1.4530000000000001E-3</v>
      </c>
      <c r="E987">
        <v>9.1330000000000005E-3</v>
      </c>
      <c r="F987">
        <v>3796.9434630000001</v>
      </c>
      <c r="G987">
        <v>5883.1283000000003</v>
      </c>
      <c r="H987">
        <v>29.292857000000001</v>
      </c>
      <c r="I987">
        <v>30.294516999999999</v>
      </c>
      <c r="Q987">
        <v>6.6249999999999998E-3</v>
      </c>
      <c r="R987">
        <v>9.1330000000000005E-3</v>
      </c>
      <c r="S987">
        <v>-30.610599000000001</v>
      </c>
      <c r="T987">
        <v>3.3510200000000001</v>
      </c>
      <c r="Z987">
        <v>8.2999999999999998E-5</v>
      </c>
      <c r="AA987">
        <v>9.1330000000000005E-3</v>
      </c>
      <c r="AB987">
        <v>-29.941175999999999</v>
      </c>
      <c r="AC987">
        <v>3.3510200000000001</v>
      </c>
      <c r="AI987">
        <v>9.9099999999999991E-4</v>
      </c>
      <c r="AJ987">
        <v>9.1330000000000005E-3</v>
      </c>
      <c r="AK987">
        <v>-32.300970999999997</v>
      </c>
      <c r="AP987">
        <v>-20.916388000000001</v>
      </c>
    </row>
    <row r="988" spans="1:42" x14ac:dyDescent="0.3">
      <c r="A988">
        <v>997</v>
      </c>
      <c r="B988">
        <v>49.243146000000003</v>
      </c>
      <c r="C988">
        <v>53.573179000000003</v>
      </c>
      <c r="D988">
        <v>3.4099999999999998E-3</v>
      </c>
      <c r="E988">
        <v>7.7999999999999996E-3</v>
      </c>
      <c r="F988">
        <v>3764.7949480000002</v>
      </c>
      <c r="G988">
        <v>7406.5196079999996</v>
      </c>
      <c r="H988">
        <v>15.876453</v>
      </c>
      <c r="I988">
        <v>-6.6050000000000004</v>
      </c>
      <c r="Q988">
        <v>3.9509999999999997E-3</v>
      </c>
      <c r="R988">
        <v>7.7999999999999996E-3</v>
      </c>
      <c r="S988">
        <v>4.7449750000000002</v>
      </c>
      <c r="T988">
        <v>12.494007999999999</v>
      </c>
      <c r="Z988">
        <v>4.6E-5</v>
      </c>
      <c r="AA988">
        <v>7.7999999999999996E-3</v>
      </c>
      <c r="AB988">
        <v>14.090909</v>
      </c>
      <c r="AC988">
        <v>12.494007999999999</v>
      </c>
      <c r="AI988">
        <v>4.15E-4</v>
      </c>
      <c r="AJ988">
        <v>7.7999999999999996E-3</v>
      </c>
      <c r="AK988">
        <v>-14.580247</v>
      </c>
      <c r="AP988">
        <v>8.9093250000000008</v>
      </c>
    </row>
    <row r="989" spans="1:42" x14ac:dyDescent="0.3">
      <c r="A989">
        <v>998</v>
      </c>
      <c r="B989">
        <v>103.819215</v>
      </c>
      <c r="C989">
        <v>25.558114</v>
      </c>
      <c r="D989">
        <v>1.0139999999999999E-3</v>
      </c>
      <c r="E989">
        <v>1.0070000000000001E-2</v>
      </c>
      <c r="F989">
        <v>2196.075758</v>
      </c>
      <c r="G989">
        <v>5233.242268</v>
      </c>
      <c r="H989">
        <v>15.126829000000001</v>
      </c>
      <c r="I989">
        <v>17.695</v>
      </c>
      <c r="Q989">
        <v>7.7460000000000003E-3</v>
      </c>
      <c r="R989">
        <v>1.0070000000000001E-2</v>
      </c>
      <c r="S989">
        <v>-46.766367000000002</v>
      </c>
      <c r="T989">
        <v>-16.168889</v>
      </c>
      <c r="Z989">
        <v>0</v>
      </c>
      <c r="AA989">
        <v>1.0070000000000001E-2</v>
      </c>
      <c r="AB989">
        <v>0</v>
      </c>
      <c r="AC989">
        <v>0</v>
      </c>
      <c r="AI989">
        <v>1.31E-3</v>
      </c>
      <c r="AJ989">
        <v>1.0070000000000001E-2</v>
      </c>
      <c r="AK989">
        <v>-43.116278999999999</v>
      </c>
      <c r="AP989">
        <v>-40.012023999999997</v>
      </c>
    </row>
    <row r="990" spans="1:42" x14ac:dyDescent="0.3">
      <c r="A990">
        <v>999</v>
      </c>
      <c r="B990">
        <v>24.893647999999999</v>
      </c>
      <c r="C990">
        <v>44.777816000000001</v>
      </c>
      <c r="D990">
        <v>2.7810000000000001E-3</v>
      </c>
      <c r="E990">
        <v>8.8929999999999999E-3</v>
      </c>
      <c r="F990">
        <v>4914.809107</v>
      </c>
      <c r="G990">
        <v>5838.0803939999996</v>
      </c>
      <c r="H990">
        <v>27.056636999999998</v>
      </c>
      <c r="I990">
        <v>21.778054999999998</v>
      </c>
      <c r="Q990">
        <v>5.803E-3</v>
      </c>
      <c r="R990">
        <v>8.8929999999999999E-3</v>
      </c>
      <c r="S990">
        <v>12.873811999999999</v>
      </c>
      <c r="T990">
        <v>22.222781000000001</v>
      </c>
      <c r="Z990">
        <v>5.1999999999999997E-5</v>
      </c>
      <c r="AA990">
        <v>8.8929999999999999E-3</v>
      </c>
      <c r="AB990">
        <v>39</v>
      </c>
      <c r="AC990">
        <v>22.222781000000001</v>
      </c>
      <c r="AI990">
        <v>2.6800000000000001E-4</v>
      </c>
      <c r="AJ990">
        <v>8.8929999999999999E-3</v>
      </c>
      <c r="AK990">
        <v>-18.459015999999998</v>
      </c>
      <c r="AP990">
        <v>16.420068000000001</v>
      </c>
    </row>
    <row r="991" spans="1:42" x14ac:dyDescent="0.3">
      <c r="A991">
        <v>1000</v>
      </c>
      <c r="B991">
        <v>13.822480000000001</v>
      </c>
      <c r="C991">
        <v>41.280822000000001</v>
      </c>
      <c r="D991">
        <v>2.9589999999999998E-3</v>
      </c>
      <c r="E991">
        <v>1.1022000000000001E-2</v>
      </c>
      <c r="F991">
        <v>5752.041322</v>
      </c>
      <c r="G991">
        <v>6642.8668029999999</v>
      </c>
      <c r="H991">
        <v>23.332773</v>
      </c>
      <c r="I991">
        <v>24.229209000000001</v>
      </c>
      <c r="Q991">
        <v>7.9450000000000007E-3</v>
      </c>
      <c r="R991">
        <v>1.1022000000000001E-2</v>
      </c>
      <c r="S991">
        <v>20.575718999999999</v>
      </c>
      <c r="T991">
        <v>21.214642000000001</v>
      </c>
      <c r="Z991">
        <v>2.0100000000000001E-4</v>
      </c>
      <c r="AA991">
        <v>1.1022000000000001E-2</v>
      </c>
      <c r="AB991">
        <v>22.25</v>
      </c>
      <c r="AC991">
        <v>21.214642000000001</v>
      </c>
      <c r="AI991">
        <v>5.3000000000000001E-5</v>
      </c>
      <c r="AJ991">
        <v>1.1022000000000001E-2</v>
      </c>
      <c r="AK991">
        <v>-23.153846000000001</v>
      </c>
      <c r="AP991">
        <v>21.032302999999999</v>
      </c>
    </row>
    <row r="992" spans="1:42" x14ac:dyDescent="0.3">
      <c r="A992">
        <v>1001</v>
      </c>
      <c r="B992">
        <v>114.055587</v>
      </c>
      <c r="C992">
        <v>32.135271000000003</v>
      </c>
      <c r="D992">
        <v>4.3160000000000004E-3</v>
      </c>
      <c r="E992">
        <v>9.3159999999999996E-3</v>
      </c>
      <c r="F992">
        <v>3462.4748540000001</v>
      </c>
      <c r="G992">
        <v>5819.3573539999998</v>
      </c>
      <c r="H992">
        <v>26.6678</v>
      </c>
      <c r="I992">
        <v>40.818981999999998</v>
      </c>
      <c r="Q992">
        <v>4.2680000000000001E-3</v>
      </c>
      <c r="R992">
        <v>9.3159999999999996E-3</v>
      </c>
      <c r="S992">
        <v>-8.1465720000000008</v>
      </c>
      <c r="T992">
        <v>20.685054999999998</v>
      </c>
      <c r="Z992">
        <v>9.0000000000000006E-5</v>
      </c>
      <c r="AA992">
        <v>9.3159999999999996E-3</v>
      </c>
      <c r="AB992">
        <v>25.833333</v>
      </c>
      <c r="AC992">
        <v>20.685054999999998</v>
      </c>
      <c r="AI992">
        <v>6.5600000000000001E-4</v>
      </c>
      <c r="AJ992">
        <v>9.3159999999999996E-3</v>
      </c>
      <c r="AK992">
        <v>-17.361111000000001</v>
      </c>
      <c r="AP992">
        <v>8.1340599999999998</v>
      </c>
    </row>
    <row r="993" spans="1:42" x14ac:dyDescent="0.3">
      <c r="A993">
        <v>1002</v>
      </c>
      <c r="B993">
        <v>113.155641</v>
      </c>
      <c r="C993">
        <v>29.436883999999999</v>
      </c>
      <c r="D993">
        <v>3.251E-3</v>
      </c>
      <c r="E993">
        <v>8.7860000000000004E-3</v>
      </c>
      <c r="F993">
        <v>2213.0953129999998</v>
      </c>
      <c r="G993">
        <v>5515.9940079999997</v>
      </c>
      <c r="H993">
        <v>21.050536000000001</v>
      </c>
      <c r="I993">
        <v>36.001218000000001</v>
      </c>
      <c r="Q993">
        <v>4.862E-3</v>
      </c>
      <c r="R993">
        <v>8.7860000000000004E-3</v>
      </c>
      <c r="S993">
        <v>-19.177136999999998</v>
      </c>
      <c r="T993">
        <v>14.409962</v>
      </c>
      <c r="Z993">
        <v>1.9000000000000001E-5</v>
      </c>
      <c r="AA993">
        <v>8.7860000000000004E-3</v>
      </c>
      <c r="AB993">
        <v>29</v>
      </c>
      <c r="AC993">
        <v>14.409962</v>
      </c>
      <c r="AI993">
        <v>6.5899999999999997E-4</v>
      </c>
      <c r="AJ993">
        <v>8.7860000000000004E-3</v>
      </c>
      <c r="AK993">
        <v>-22.157143000000001</v>
      </c>
      <c r="AP993">
        <v>-4.4239629999999996</v>
      </c>
    </row>
    <row r="994" spans="1:42" x14ac:dyDescent="0.3">
      <c r="A994">
        <v>1003</v>
      </c>
      <c r="B994">
        <v>-84.256195000000005</v>
      </c>
      <c r="C994">
        <v>31.612962</v>
      </c>
      <c r="D994">
        <v>5.9950000000000003E-3</v>
      </c>
      <c r="E994">
        <v>9.4029999999999999E-3</v>
      </c>
      <c r="F994">
        <v>5962.1974790000004</v>
      </c>
      <c r="G994">
        <v>7698.6703909999997</v>
      </c>
      <c r="H994">
        <v>20.896156999999999</v>
      </c>
      <c r="I994">
        <v>21.058869999999999</v>
      </c>
      <c r="Q994">
        <v>2.9199999999999999E-3</v>
      </c>
      <c r="R994">
        <v>9.4029999999999999E-3</v>
      </c>
      <c r="S994">
        <v>13.416376</v>
      </c>
      <c r="T994">
        <v>17.138824</v>
      </c>
      <c r="Z994">
        <v>0</v>
      </c>
      <c r="AA994">
        <v>9.4029999999999999E-3</v>
      </c>
      <c r="AB994">
        <v>0</v>
      </c>
      <c r="AC994">
        <v>0</v>
      </c>
      <c r="AI994">
        <v>4.8799999999999999E-4</v>
      </c>
      <c r="AJ994">
        <v>9.4029999999999999E-3</v>
      </c>
      <c r="AK994">
        <v>-34.816091999999998</v>
      </c>
      <c r="AP994">
        <v>15.938634</v>
      </c>
    </row>
    <row r="995" spans="1:42" x14ac:dyDescent="0.3">
      <c r="A995">
        <v>1004</v>
      </c>
      <c r="B995">
        <v>-97.075692000000004</v>
      </c>
      <c r="C995">
        <v>33.158521999999998</v>
      </c>
      <c r="D995">
        <v>1.7539999999999999E-3</v>
      </c>
      <c r="E995">
        <v>6.5100000000000002E-3</v>
      </c>
      <c r="F995">
        <v>4401.6048629999996</v>
      </c>
      <c r="G995">
        <v>5527.2852229999999</v>
      </c>
      <c r="H995">
        <v>16.494047999999999</v>
      </c>
      <c r="I995">
        <v>1.2458469999999999</v>
      </c>
      <c r="Q995">
        <v>2.8E-3</v>
      </c>
      <c r="R995">
        <v>6.5100000000000002E-3</v>
      </c>
      <c r="S995">
        <v>-23.114637999999999</v>
      </c>
      <c r="T995">
        <v>-6.7443109999999997</v>
      </c>
      <c r="Z995">
        <v>3.4E-5</v>
      </c>
      <c r="AA995">
        <v>6.5100000000000002E-3</v>
      </c>
      <c r="AB995">
        <v>-8.1428569999999993</v>
      </c>
      <c r="AC995">
        <v>-6.7443109999999997</v>
      </c>
      <c r="AI995">
        <v>1.933E-3</v>
      </c>
      <c r="AJ995">
        <v>6.5100000000000002E-3</v>
      </c>
      <c r="AK995">
        <v>-22.6875</v>
      </c>
      <c r="AP995">
        <v>-13.323551999999999</v>
      </c>
    </row>
    <row r="996" spans="1:42" x14ac:dyDescent="0.3">
      <c r="A996">
        <v>1005</v>
      </c>
      <c r="B996">
        <v>105.930564</v>
      </c>
      <c r="C996">
        <v>26.229897000000001</v>
      </c>
      <c r="D996">
        <v>1.1100000000000001E-3</v>
      </c>
      <c r="E996">
        <v>7.1469999999999997E-3</v>
      </c>
      <c r="F996">
        <v>3059.1706159999999</v>
      </c>
      <c r="G996">
        <v>5142.840655</v>
      </c>
      <c r="H996">
        <v>13.110048000000001</v>
      </c>
      <c r="I996">
        <v>25.083189000000001</v>
      </c>
      <c r="Q996">
        <v>4.8300000000000001E-3</v>
      </c>
      <c r="R996">
        <v>7.1469999999999997E-3</v>
      </c>
      <c r="S996">
        <v>-26.553459</v>
      </c>
      <c r="T996">
        <v>-8.5231089999999998</v>
      </c>
      <c r="Z996">
        <v>0</v>
      </c>
      <c r="AA996">
        <v>7.1469999999999997E-3</v>
      </c>
      <c r="AB996">
        <v>0</v>
      </c>
      <c r="AC996">
        <v>0</v>
      </c>
      <c r="AI996">
        <v>1.207E-3</v>
      </c>
      <c r="AJ996">
        <v>7.1469999999999997E-3</v>
      </c>
      <c r="AK996">
        <v>-27.931818</v>
      </c>
      <c r="AP996">
        <v>-20.796907999999998</v>
      </c>
    </row>
    <row r="997" spans="1:42" x14ac:dyDescent="0.3">
      <c r="A997">
        <v>1006</v>
      </c>
      <c r="B997">
        <v>-122.49396</v>
      </c>
      <c r="C997">
        <v>48.895848000000001</v>
      </c>
      <c r="D997">
        <v>4.3399999999999998E-4</v>
      </c>
      <c r="E997">
        <v>5.2360000000000002E-3</v>
      </c>
      <c r="F997">
        <v>6421</v>
      </c>
      <c r="G997">
        <v>9206.4789920000003</v>
      </c>
      <c r="H997">
        <v>7.9108910000000003</v>
      </c>
      <c r="I997">
        <v>-21.464594000000002</v>
      </c>
      <c r="Q997">
        <v>3.882E-3</v>
      </c>
      <c r="R997">
        <v>5.2360000000000002E-3</v>
      </c>
      <c r="S997">
        <v>-22.632680000000001</v>
      </c>
      <c r="T997">
        <v>-12.996324</v>
      </c>
      <c r="Z997">
        <v>3.0000000000000001E-6</v>
      </c>
      <c r="AA997">
        <v>5.2360000000000002E-3</v>
      </c>
      <c r="AB997">
        <v>-29</v>
      </c>
      <c r="AC997">
        <v>-12.996324</v>
      </c>
      <c r="AI997">
        <v>9.19E-4</v>
      </c>
      <c r="AJ997">
        <v>5.2360000000000002E-3</v>
      </c>
      <c r="AK997">
        <v>-25.625</v>
      </c>
      <c r="AP997">
        <v>-19.81382</v>
      </c>
    </row>
    <row r="998" spans="1:42" x14ac:dyDescent="0.3">
      <c r="A998">
        <v>1007</v>
      </c>
      <c r="B998">
        <v>1.908401</v>
      </c>
      <c r="C998">
        <v>47.873922999999998</v>
      </c>
      <c r="D998">
        <v>4.509E-3</v>
      </c>
      <c r="E998">
        <v>6.9100000000000003E-3</v>
      </c>
      <c r="F998">
        <v>5022.3616320000001</v>
      </c>
      <c r="G998">
        <v>7519.2851710000004</v>
      </c>
      <c r="H998">
        <v>17.374037000000001</v>
      </c>
      <c r="I998">
        <v>17.815642</v>
      </c>
      <c r="Q998">
        <v>1.691E-3</v>
      </c>
      <c r="R998">
        <v>6.9100000000000003E-3</v>
      </c>
      <c r="S998">
        <v>-3.2485210000000002</v>
      </c>
      <c r="T998">
        <v>12.051</v>
      </c>
      <c r="Z998">
        <v>6.0999999999999999E-5</v>
      </c>
      <c r="AA998">
        <v>6.9100000000000003E-3</v>
      </c>
      <c r="AB998">
        <v>14.727273</v>
      </c>
      <c r="AC998">
        <v>12.051</v>
      </c>
      <c r="AI998">
        <v>6.5399999999999996E-4</v>
      </c>
      <c r="AJ998">
        <v>6.9100000000000003E-3</v>
      </c>
      <c r="AK998">
        <v>-21.265152</v>
      </c>
      <c r="AP998">
        <v>8.5186539999999997</v>
      </c>
    </row>
    <row r="999" spans="1:42" x14ac:dyDescent="0.3">
      <c r="A999">
        <v>1008</v>
      </c>
      <c r="B999">
        <v>-49.398696000000001</v>
      </c>
      <c r="C999">
        <v>-28.694618999999999</v>
      </c>
      <c r="D999">
        <v>1.8489999999999999E-3</v>
      </c>
      <c r="E999">
        <v>9.1649999999999995E-3</v>
      </c>
      <c r="F999">
        <v>6090.8919669999996</v>
      </c>
      <c r="G999">
        <v>8265.8194039999998</v>
      </c>
      <c r="H999">
        <v>39.501319000000002</v>
      </c>
      <c r="I999">
        <v>12.169608</v>
      </c>
      <c r="Q999">
        <v>5.1780000000000003E-3</v>
      </c>
      <c r="R999">
        <v>9.1649999999999995E-3</v>
      </c>
      <c r="S999">
        <v>-25.470362999999999</v>
      </c>
      <c r="T999">
        <v>1.408922</v>
      </c>
      <c r="Z999">
        <v>7.9999999999999996E-6</v>
      </c>
      <c r="AA999">
        <v>9.1649999999999995E-3</v>
      </c>
      <c r="AB999">
        <v>5</v>
      </c>
      <c r="AC999">
        <v>1.408922</v>
      </c>
      <c r="AI999">
        <v>2.1310000000000001E-3</v>
      </c>
      <c r="AJ999">
        <v>9.1649999999999995E-3</v>
      </c>
      <c r="AK999">
        <v>-29.301099000000001</v>
      </c>
      <c r="AP999">
        <v>-12.814795</v>
      </c>
    </row>
    <row r="1000" spans="1:42" x14ac:dyDescent="0.3">
      <c r="A1000">
        <v>1009</v>
      </c>
      <c r="B1000">
        <v>77.450863999999996</v>
      </c>
      <c r="C1000">
        <v>23.203229</v>
      </c>
      <c r="D1000">
        <v>1.823E-3</v>
      </c>
      <c r="E1000">
        <v>6.1929999999999997E-3</v>
      </c>
      <c r="F1000">
        <v>2915.3593310000001</v>
      </c>
      <c r="G1000">
        <v>3221.2137779999998</v>
      </c>
      <c r="H1000">
        <v>13.638418</v>
      </c>
      <c r="I1000">
        <v>24.211158000000001</v>
      </c>
      <c r="Q1000">
        <v>3.4320000000000002E-3</v>
      </c>
      <c r="R1000">
        <v>6.1929999999999997E-3</v>
      </c>
      <c r="S1000">
        <v>-18.468613000000001</v>
      </c>
      <c r="T1000">
        <v>4.9279109999999999</v>
      </c>
      <c r="Z1000">
        <v>2.9E-5</v>
      </c>
      <c r="AA1000">
        <v>6.1929999999999997E-3</v>
      </c>
      <c r="AB1000">
        <v>5.1666670000000003</v>
      </c>
      <c r="AC1000">
        <v>4.9279109999999999</v>
      </c>
      <c r="AI1000">
        <v>9.19E-4</v>
      </c>
      <c r="AJ1000">
        <v>6.1929999999999997E-3</v>
      </c>
      <c r="AK1000">
        <v>-15.681818</v>
      </c>
      <c r="AP1000">
        <v>-8.3772359999999999</v>
      </c>
    </row>
    <row r="1001" spans="1:42" x14ac:dyDescent="0.3">
      <c r="A1001">
        <v>1010</v>
      </c>
      <c r="B1001">
        <v>-94.213247999999993</v>
      </c>
      <c r="C1001">
        <v>45.577789000000003</v>
      </c>
      <c r="D1001">
        <v>7.9600000000000005E-4</v>
      </c>
      <c r="E1001">
        <v>2.2750000000000001E-3</v>
      </c>
      <c r="F1001">
        <v>5038.4799999999996</v>
      </c>
      <c r="G1001">
        <v>6535.8551239999997</v>
      </c>
      <c r="H1001">
        <v>14.094118</v>
      </c>
      <c r="I1001">
        <v>14.646259000000001</v>
      </c>
      <c r="Q1001">
        <v>1.1410000000000001E-3</v>
      </c>
      <c r="R1001">
        <v>2.2750000000000001E-3</v>
      </c>
      <c r="S1001">
        <v>2.894495</v>
      </c>
      <c r="T1001">
        <v>7.2398189999999998</v>
      </c>
      <c r="Z1001">
        <v>1.5999999999999999E-5</v>
      </c>
      <c r="AA1001">
        <v>2.2750000000000001E-3</v>
      </c>
      <c r="AB1001">
        <v>8.25</v>
      </c>
      <c r="AC1001">
        <v>7.2398189999999998</v>
      </c>
      <c r="AI1001">
        <v>3.2600000000000001E-4</v>
      </c>
      <c r="AJ1001">
        <v>2.2750000000000001E-3</v>
      </c>
      <c r="AK1001">
        <v>-15.169231</v>
      </c>
      <c r="AP1001">
        <v>5.2869960000000003</v>
      </c>
    </row>
    <row r="1002" spans="1:42" x14ac:dyDescent="0.3">
      <c r="A1002">
        <v>1011</v>
      </c>
      <c r="B1002">
        <v>119.86761</v>
      </c>
      <c r="C1002">
        <v>31.433264999999999</v>
      </c>
      <c r="D1002">
        <v>1.5640000000000001E-3</v>
      </c>
      <c r="E1002">
        <v>8.2869999999999992E-3</v>
      </c>
      <c r="F1002">
        <v>3346.1414789999999</v>
      </c>
      <c r="G1002">
        <v>5639.9938650000004</v>
      </c>
      <c r="H1002">
        <v>18.357377</v>
      </c>
      <c r="I1002">
        <v>17.792929000000001</v>
      </c>
      <c r="Q1002">
        <v>6.2550000000000001E-3</v>
      </c>
      <c r="R1002">
        <v>8.2869999999999992E-3</v>
      </c>
      <c r="S1002">
        <v>-26.350598000000002</v>
      </c>
      <c r="T1002">
        <v>9.7918660000000006</v>
      </c>
      <c r="Z1002">
        <v>3.9999999999999998E-6</v>
      </c>
      <c r="AA1002">
        <v>8.2869999999999992E-3</v>
      </c>
      <c r="AB1002">
        <v>-1.5</v>
      </c>
      <c r="AC1002">
        <v>9.7918660000000006</v>
      </c>
      <c r="AI1002">
        <v>4.6700000000000002E-4</v>
      </c>
      <c r="AJ1002">
        <v>8.2869999999999992E-3</v>
      </c>
      <c r="AK1002">
        <v>-21.067961</v>
      </c>
      <c r="AP1002">
        <v>-17.086852</v>
      </c>
    </row>
    <row r="1003" spans="1:42" x14ac:dyDescent="0.3">
      <c r="A1003">
        <v>1012</v>
      </c>
      <c r="B1003">
        <v>37.100861999999999</v>
      </c>
      <c r="C1003">
        <v>36.193354999999997</v>
      </c>
      <c r="D1003">
        <v>1.3140000000000001E-3</v>
      </c>
      <c r="E1003">
        <v>5.0809999999999996E-3</v>
      </c>
      <c r="F1003">
        <v>94.368420999999998</v>
      </c>
      <c r="G1003">
        <v>1718.9894179999999</v>
      </c>
      <c r="H1003">
        <v>7.3508060000000004</v>
      </c>
      <c r="I1003">
        <v>-14.319035</v>
      </c>
      <c r="Q1003">
        <v>2.9120000000000001E-3</v>
      </c>
      <c r="R1003">
        <v>5.0809999999999996E-3</v>
      </c>
      <c r="S1003">
        <v>2.8353549999999998</v>
      </c>
      <c r="T1003">
        <v>1.3600920000000001</v>
      </c>
      <c r="Z1003">
        <v>5.0000000000000004E-6</v>
      </c>
      <c r="AA1003">
        <v>5.0809999999999996E-3</v>
      </c>
      <c r="AB1003">
        <v>21</v>
      </c>
      <c r="AC1003">
        <v>1.3600920000000001</v>
      </c>
      <c r="AI1003">
        <v>8.5499999999999997E-4</v>
      </c>
      <c r="AJ1003">
        <v>5.0809999999999996E-3</v>
      </c>
      <c r="AK1003">
        <v>-8.2941179999999992</v>
      </c>
      <c r="AP1003">
        <v>2.0991080000000002</v>
      </c>
    </row>
    <row r="1004" spans="1:42" x14ac:dyDescent="0.3">
      <c r="A1004">
        <v>1013</v>
      </c>
      <c r="B1004">
        <v>-71.483517000000006</v>
      </c>
      <c r="C1004">
        <v>-33.032136000000001</v>
      </c>
      <c r="D1004">
        <v>1.93E-4</v>
      </c>
      <c r="E1004">
        <v>8.8710000000000004E-3</v>
      </c>
      <c r="F1004">
        <v>1455.848485</v>
      </c>
      <c r="G1004">
        <v>4946.0451130000001</v>
      </c>
      <c r="H1004">
        <v>11.714286</v>
      </c>
      <c r="I1004">
        <v>-32.660668000000001</v>
      </c>
      <c r="Q1004">
        <v>4.2890000000000003E-3</v>
      </c>
      <c r="R1004">
        <v>8.8710000000000004E-3</v>
      </c>
      <c r="S1004">
        <v>-25.627770999999999</v>
      </c>
      <c r="T1004">
        <v>-14.668521</v>
      </c>
      <c r="Z1004">
        <v>3.6999999999999998E-5</v>
      </c>
      <c r="AA1004">
        <v>8.8710000000000004E-3</v>
      </c>
      <c r="AB1004">
        <v>-2</v>
      </c>
      <c r="AC1004">
        <v>-14.668521</v>
      </c>
      <c r="AI1004">
        <v>4.3600000000000002E-3</v>
      </c>
      <c r="AJ1004">
        <v>8.8710000000000004E-3</v>
      </c>
      <c r="AK1004">
        <v>-15.855981</v>
      </c>
      <c r="AP1004">
        <v>-20.203178000000001</v>
      </c>
    </row>
    <row r="1005" spans="1:42" x14ac:dyDescent="0.3">
      <c r="A1005">
        <v>1014</v>
      </c>
      <c r="B1005">
        <v>122.007052</v>
      </c>
      <c r="C1005">
        <v>46.09534</v>
      </c>
      <c r="D1005">
        <v>3.1970000000000002E-3</v>
      </c>
      <c r="E1005">
        <v>1.1525000000000001E-2</v>
      </c>
      <c r="F1005">
        <v>2366.1121950000002</v>
      </c>
      <c r="G1005">
        <v>3587.119956</v>
      </c>
      <c r="H1005">
        <v>25.851794000000002</v>
      </c>
      <c r="I1005">
        <v>30.497779999999999</v>
      </c>
      <c r="Q1005">
        <v>8.1300000000000001E-3</v>
      </c>
      <c r="R1005">
        <v>1.1525000000000001E-2</v>
      </c>
      <c r="S1005">
        <v>-1.1769909999999999</v>
      </c>
      <c r="T1005">
        <v>23.907046000000001</v>
      </c>
      <c r="Z1005">
        <v>3.8999999999999999E-5</v>
      </c>
      <c r="AA1005">
        <v>1.1525000000000001E-2</v>
      </c>
      <c r="AB1005">
        <v>18.625</v>
      </c>
      <c r="AC1005">
        <v>23.907046000000001</v>
      </c>
      <c r="AI1005">
        <v>1.7699999999999999E-4</v>
      </c>
      <c r="AJ1005">
        <v>1.1525000000000001E-2</v>
      </c>
      <c r="AK1005">
        <v>-21.769231000000001</v>
      </c>
      <c r="AP1005">
        <v>6.4918610000000001</v>
      </c>
    </row>
    <row r="1006" spans="1:42" x14ac:dyDescent="0.3">
      <c r="A1006">
        <v>1015</v>
      </c>
      <c r="B1006">
        <v>111.81443400000001</v>
      </c>
      <c r="C1006">
        <v>27.776848000000001</v>
      </c>
      <c r="D1006">
        <v>3.8249999999999998E-3</v>
      </c>
      <c r="E1006">
        <v>9.3930000000000003E-3</v>
      </c>
      <c r="F1006">
        <v>5827.4906419999998</v>
      </c>
      <c r="G1006">
        <v>6397.7282050000003</v>
      </c>
      <c r="H1006">
        <v>24.856594000000001</v>
      </c>
      <c r="I1006">
        <v>31.431989999999999</v>
      </c>
      <c r="Q1006">
        <v>5.4929999999999996E-3</v>
      </c>
      <c r="R1006">
        <v>9.3930000000000003E-3</v>
      </c>
      <c r="S1006">
        <v>19.383396000000001</v>
      </c>
      <c r="T1006">
        <v>24.904021</v>
      </c>
      <c r="Z1006">
        <v>0</v>
      </c>
      <c r="AA1006">
        <v>9.3930000000000003E-3</v>
      </c>
      <c r="AB1006">
        <v>0</v>
      </c>
      <c r="AC1006">
        <v>0</v>
      </c>
      <c r="AI1006">
        <v>7.4999999999999993E-5</v>
      </c>
      <c r="AJ1006">
        <v>9.3930000000000003E-3</v>
      </c>
      <c r="AK1006">
        <v>1.0833330000000001</v>
      </c>
      <c r="AP1006">
        <v>21.468969000000001</v>
      </c>
    </row>
    <row r="1007" spans="1:42" x14ac:dyDescent="0.3">
      <c r="A1007">
        <v>1016</v>
      </c>
      <c r="B1007">
        <v>72.674672999999999</v>
      </c>
      <c r="C1007">
        <v>21.722718</v>
      </c>
      <c r="D1007">
        <v>8.5979999999999997E-3</v>
      </c>
      <c r="E1007">
        <v>1.0585000000000001E-2</v>
      </c>
      <c r="F1007">
        <v>852.31740400000001</v>
      </c>
      <c r="G1007">
        <v>1312.9276319999999</v>
      </c>
      <c r="H1007">
        <v>45.802439999999997</v>
      </c>
      <c r="I1007">
        <v>18.529261999999999</v>
      </c>
      <c r="Q1007">
        <v>1.176E-3</v>
      </c>
      <c r="R1007">
        <v>1.0585000000000001E-2</v>
      </c>
      <c r="S1007">
        <v>-0.28879300000000002</v>
      </c>
      <c r="T1007">
        <v>40.591456999999998</v>
      </c>
      <c r="Z1007">
        <v>2.33E-4</v>
      </c>
      <c r="AA1007">
        <v>1.0585000000000001E-2</v>
      </c>
      <c r="AB1007">
        <v>74.717391000000006</v>
      </c>
      <c r="AC1007">
        <v>40.591456999999998</v>
      </c>
      <c r="AI1007">
        <v>6.0899999999999995E-4</v>
      </c>
      <c r="AJ1007">
        <v>1.0585000000000001E-2</v>
      </c>
      <c r="AK1007">
        <v>-12.654412000000001</v>
      </c>
      <c r="AP1007">
        <v>36.805039999999998</v>
      </c>
    </row>
    <row r="1008" spans="1:42" x14ac:dyDescent="0.3">
      <c r="A1008">
        <v>1017</v>
      </c>
      <c r="B1008">
        <v>44.733207</v>
      </c>
      <c r="C1008">
        <v>43.232667999999997</v>
      </c>
      <c r="D1008">
        <v>1.5280000000000001E-3</v>
      </c>
      <c r="E1008">
        <v>6.3990000000000002E-3</v>
      </c>
      <c r="F1008">
        <v>5541.415094</v>
      </c>
      <c r="G1008">
        <v>6889.7966100000003</v>
      </c>
      <c r="H1008">
        <v>25.725000000000001</v>
      </c>
      <c r="I1008">
        <v>14.406779999999999</v>
      </c>
      <c r="Q1008">
        <v>4.594E-3</v>
      </c>
      <c r="R1008">
        <v>6.3990000000000002E-3</v>
      </c>
      <c r="S1008">
        <v>1.53532</v>
      </c>
      <c r="T1008">
        <v>18.532394</v>
      </c>
      <c r="Z1008">
        <v>5.0000000000000004E-6</v>
      </c>
      <c r="AA1008">
        <v>6.3990000000000002E-3</v>
      </c>
      <c r="AB1008">
        <v>-26</v>
      </c>
      <c r="AC1008">
        <v>18.532394</v>
      </c>
      <c r="AI1008">
        <v>2.7300000000000002E-4</v>
      </c>
      <c r="AJ1008">
        <v>6.3990000000000002E-3</v>
      </c>
      <c r="AK1008">
        <v>-22.636364</v>
      </c>
      <c r="AP1008">
        <v>6.2785209999999996</v>
      </c>
    </row>
    <row r="1009" spans="1:42" x14ac:dyDescent="0.3">
      <c r="A1009">
        <v>1018</v>
      </c>
      <c r="B1009">
        <v>7.4842339999999998</v>
      </c>
      <c r="C1009">
        <v>6.4299140000000001</v>
      </c>
      <c r="D1009">
        <v>5.1E-5</v>
      </c>
      <c r="E1009">
        <v>1.0456999999999999E-2</v>
      </c>
      <c r="F1009">
        <v>3884.4444440000002</v>
      </c>
      <c r="G1009">
        <v>5556.3101269999997</v>
      </c>
      <c r="H1009">
        <v>17.428571000000002</v>
      </c>
      <c r="I1009">
        <v>6.8750000000000006E-2</v>
      </c>
      <c r="Q1009">
        <v>8.6809999999999995E-3</v>
      </c>
      <c r="R1009">
        <v>1.0456999999999999E-2</v>
      </c>
      <c r="S1009">
        <v>-37.126443000000002</v>
      </c>
      <c r="T1009">
        <v>-28.982807999999999</v>
      </c>
      <c r="Z1009">
        <v>0</v>
      </c>
      <c r="AA1009">
        <v>1.0456999999999999E-2</v>
      </c>
      <c r="AB1009">
        <v>0</v>
      </c>
      <c r="AC1009">
        <v>0</v>
      </c>
      <c r="AI1009">
        <v>1.7240000000000001E-3</v>
      </c>
      <c r="AJ1009">
        <v>1.0456999999999999E-2</v>
      </c>
      <c r="AK1009">
        <v>-30.392330000000001</v>
      </c>
      <c r="AP1009">
        <v>-35.610390000000002</v>
      </c>
    </row>
    <row r="1010" spans="1:42" x14ac:dyDescent="0.3">
      <c r="A1010">
        <v>1019</v>
      </c>
      <c r="B1010">
        <v>12.446118999999999</v>
      </c>
      <c r="C1010">
        <v>45.946972000000002</v>
      </c>
      <c r="D1010">
        <v>5.091E-3</v>
      </c>
      <c r="E1010">
        <v>1.0477E-2</v>
      </c>
      <c r="F1010">
        <v>6483.0917339999996</v>
      </c>
      <c r="G1010">
        <v>6908.0242630000002</v>
      </c>
      <c r="H1010">
        <v>25.035857</v>
      </c>
      <c r="I1010">
        <v>31.619584</v>
      </c>
      <c r="Q1010">
        <v>5.2170000000000003E-3</v>
      </c>
      <c r="R1010">
        <v>1.0477E-2</v>
      </c>
      <c r="S1010">
        <v>16.683751999999998</v>
      </c>
      <c r="T1010">
        <v>24.324144</v>
      </c>
      <c r="Z1010">
        <v>5.5000000000000002E-5</v>
      </c>
      <c r="AA1010">
        <v>1.0477E-2</v>
      </c>
      <c r="AB1010">
        <v>20.25</v>
      </c>
      <c r="AC1010">
        <v>24.324144</v>
      </c>
      <c r="AI1010">
        <v>1.3899999999999999E-4</v>
      </c>
      <c r="AJ1010">
        <v>1.0477E-2</v>
      </c>
      <c r="AK1010">
        <v>-19.869565000000001</v>
      </c>
      <c r="AP1010">
        <v>20.398342</v>
      </c>
    </row>
    <row r="1011" spans="1:42" x14ac:dyDescent="0.3">
      <c r="A1011">
        <v>1020</v>
      </c>
      <c r="B1011">
        <v>38.828031000000003</v>
      </c>
      <c r="C1011">
        <v>37.106096999999998</v>
      </c>
      <c r="D1011">
        <v>1.0460000000000001E-3</v>
      </c>
      <c r="E1011">
        <v>7.6239999999999997E-3</v>
      </c>
      <c r="F1011">
        <v>618.76576599999999</v>
      </c>
      <c r="G1011">
        <v>627.03463199999999</v>
      </c>
      <c r="H1011">
        <v>12.555024</v>
      </c>
      <c r="I1011">
        <v>3.919492</v>
      </c>
      <c r="Q1011">
        <v>6.1380000000000002E-3</v>
      </c>
      <c r="R1011">
        <v>7.6239999999999997E-3</v>
      </c>
      <c r="S1011">
        <v>-8.0207130000000006</v>
      </c>
      <c r="T1011">
        <v>7.2121209999999998</v>
      </c>
      <c r="Z1011">
        <v>1.2999999999999999E-4</v>
      </c>
      <c r="AA1011">
        <v>7.6239999999999997E-3</v>
      </c>
      <c r="AB1011">
        <v>-4.32</v>
      </c>
      <c r="AC1011">
        <v>7.2121209999999998</v>
      </c>
      <c r="AI1011">
        <v>4.0499999999999998E-4</v>
      </c>
      <c r="AJ1011">
        <v>7.6239999999999997E-3</v>
      </c>
      <c r="AK1011">
        <v>-11.560976</v>
      </c>
      <c r="AP1011">
        <v>-4.8480259999999999</v>
      </c>
    </row>
    <row r="1012" spans="1:42" x14ac:dyDescent="0.3">
      <c r="A1012">
        <v>1021</v>
      </c>
      <c r="B1012">
        <v>5.041042</v>
      </c>
      <c r="C1012">
        <v>52.009922000000003</v>
      </c>
      <c r="D1012">
        <v>4.3620000000000004E-3</v>
      </c>
      <c r="E1012">
        <v>9.9559999999999996E-3</v>
      </c>
      <c r="F1012">
        <v>5243.0494250000002</v>
      </c>
      <c r="G1012">
        <v>9020.6096600000001</v>
      </c>
      <c r="H1012">
        <v>16.804624</v>
      </c>
      <c r="I1012">
        <v>24.336006000000001</v>
      </c>
      <c r="Q1012">
        <v>4.7530000000000003E-3</v>
      </c>
      <c r="R1012">
        <v>9.9559999999999996E-3</v>
      </c>
      <c r="S1012">
        <v>-19.904357000000001</v>
      </c>
      <c r="T1012">
        <v>9.3070789999999999</v>
      </c>
      <c r="Z1012">
        <v>1.55E-4</v>
      </c>
      <c r="AA1012">
        <v>9.9559999999999996E-3</v>
      </c>
      <c r="AB1012">
        <v>10.033333000000001</v>
      </c>
      <c r="AC1012">
        <v>9.3070789999999999</v>
      </c>
      <c r="AI1012">
        <v>7.2999999999999996E-4</v>
      </c>
      <c r="AJ1012">
        <v>9.9559999999999996E-3</v>
      </c>
      <c r="AK1012">
        <v>-37.963504</v>
      </c>
      <c r="AP1012">
        <v>-4.573887</v>
      </c>
    </row>
    <row r="1013" spans="1:42" x14ac:dyDescent="0.3">
      <c r="A1013">
        <v>1022</v>
      </c>
      <c r="B1013">
        <v>30.454619000000001</v>
      </c>
      <c r="C1013">
        <v>-22.999673999999999</v>
      </c>
      <c r="D1013">
        <v>8.5099999999999998E-4</v>
      </c>
      <c r="E1013">
        <v>4.5510000000000004E-3</v>
      </c>
      <c r="F1013">
        <v>7076.35</v>
      </c>
      <c r="G1013">
        <v>6972.1608390000001</v>
      </c>
      <c r="H1013">
        <v>25.994219999999999</v>
      </c>
      <c r="I1013">
        <v>20.645389999999999</v>
      </c>
      <c r="Q1013">
        <v>3.454E-3</v>
      </c>
      <c r="R1013">
        <v>4.5510000000000004E-3</v>
      </c>
      <c r="S1013">
        <v>-14.976471</v>
      </c>
      <c r="T1013">
        <v>13.623894</v>
      </c>
      <c r="Z1013">
        <v>1.9999999999999999E-6</v>
      </c>
      <c r="AA1013">
        <v>4.5510000000000004E-3</v>
      </c>
      <c r="AB1013">
        <v>0</v>
      </c>
      <c r="AC1013">
        <v>0</v>
      </c>
      <c r="AI1013">
        <v>2.4499999999999999E-4</v>
      </c>
      <c r="AJ1013">
        <v>4.5510000000000004E-3</v>
      </c>
      <c r="AK1013">
        <v>-31.541667</v>
      </c>
      <c r="AP1013">
        <v>-7.349945</v>
      </c>
    </row>
    <row r="1014" spans="1:42" x14ac:dyDescent="0.3">
      <c r="A1014">
        <v>1023</v>
      </c>
      <c r="B1014">
        <v>122.00845</v>
      </c>
      <c r="C1014">
        <v>37.168261999999999</v>
      </c>
      <c r="D1014">
        <v>1.738E-3</v>
      </c>
      <c r="E1014">
        <v>8.2529999999999999E-3</v>
      </c>
      <c r="F1014">
        <v>2873.7202219999999</v>
      </c>
      <c r="G1014">
        <v>5510.2673379999997</v>
      </c>
      <c r="H1014">
        <v>17.680440999999998</v>
      </c>
      <c r="I1014">
        <v>14.568256999999999</v>
      </c>
      <c r="Q1014">
        <v>4.9119999999999997E-3</v>
      </c>
      <c r="R1014">
        <v>8.2529999999999999E-3</v>
      </c>
      <c r="S1014">
        <v>-34.032820999999998</v>
      </c>
      <c r="T1014">
        <v>-5.8907189999999998</v>
      </c>
      <c r="Z1014">
        <v>0</v>
      </c>
      <c r="AA1014">
        <v>8.2529999999999999E-3</v>
      </c>
      <c r="AB1014">
        <v>0</v>
      </c>
      <c r="AC1014">
        <v>0</v>
      </c>
      <c r="AI1014">
        <v>1.603E-3</v>
      </c>
      <c r="AJ1014">
        <v>8.2529999999999999E-3</v>
      </c>
      <c r="AK1014">
        <v>-30.417178</v>
      </c>
      <c r="AP1014">
        <v>-22.153514000000001</v>
      </c>
    </row>
    <row r="1015" spans="1:42" x14ac:dyDescent="0.3">
      <c r="A1015">
        <v>1024</v>
      </c>
      <c r="B1015">
        <v>100.37182799999999</v>
      </c>
      <c r="C1015">
        <v>6.0973819999999996</v>
      </c>
      <c r="D1015">
        <v>3.19E-4</v>
      </c>
      <c r="E1015">
        <v>7.1539999999999998E-3</v>
      </c>
      <c r="F1015">
        <v>4817.1499999999996</v>
      </c>
      <c r="G1015">
        <v>6656.1356420000002</v>
      </c>
      <c r="H1015">
        <v>25.537313000000001</v>
      </c>
      <c r="I1015">
        <v>-13.140741</v>
      </c>
      <c r="Q1015">
        <v>4.2459999999999998E-3</v>
      </c>
      <c r="R1015">
        <v>7.1539999999999998E-3</v>
      </c>
      <c r="S1015">
        <v>-32.391657000000002</v>
      </c>
      <c r="T1015">
        <v>-18.575811999999999</v>
      </c>
      <c r="Z1015">
        <v>2.0000000000000002E-5</v>
      </c>
      <c r="AA1015">
        <v>7.1539999999999998E-3</v>
      </c>
      <c r="AB1015">
        <v>-4</v>
      </c>
      <c r="AC1015">
        <v>-18.575811999999999</v>
      </c>
      <c r="AI1015">
        <v>2.5829999999999998E-3</v>
      </c>
      <c r="AJ1015">
        <v>7.1539999999999998E-3</v>
      </c>
      <c r="AK1015">
        <v>-24.004031999999999</v>
      </c>
      <c r="AP1015">
        <v>-26.725407000000001</v>
      </c>
    </row>
    <row r="1016" spans="1:42" x14ac:dyDescent="0.3">
      <c r="A1016">
        <v>1025</v>
      </c>
      <c r="B1016">
        <v>119.735494</v>
      </c>
      <c r="C1016">
        <v>32.27364</v>
      </c>
      <c r="D1016">
        <v>7.3999999999999999E-4</v>
      </c>
      <c r="E1016">
        <v>7.6049999999999998E-3</v>
      </c>
      <c r="F1016">
        <v>5327.6387100000002</v>
      </c>
      <c r="G1016">
        <v>6035.2842350000001</v>
      </c>
      <c r="H1016">
        <v>10.539823</v>
      </c>
      <c r="I1016">
        <v>-3.1091340000000001</v>
      </c>
      <c r="Q1016">
        <v>5.64E-3</v>
      </c>
      <c r="R1016">
        <v>7.6049999999999998E-3</v>
      </c>
      <c r="S1016">
        <v>-33.624333999999998</v>
      </c>
      <c r="T1016">
        <v>-9.0579350000000005</v>
      </c>
      <c r="Z1016">
        <v>5.0000000000000004E-6</v>
      </c>
      <c r="AA1016">
        <v>7.6049999999999998E-3</v>
      </c>
      <c r="AB1016">
        <v>28</v>
      </c>
      <c r="AC1016">
        <v>-9.0579350000000005</v>
      </c>
      <c r="AI1016">
        <v>1.224E-3</v>
      </c>
      <c r="AJ1016">
        <v>7.6049999999999998E-3</v>
      </c>
      <c r="AK1016">
        <v>-21.04918</v>
      </c>
      <c r="AP1016">
        <v>-26.723208</v>
      </c>
    </row>
    <row r="1017" spans="1:42" x14ac:dyDescent="0.3">
      <c r="A1017">
        <v>1026</v>
      </c>
      <c r="B1017">
        <v>-71.114750000000001</v>
      </c>
      <c r="C1017">
        <v>42.760573000000001</v>
      </c>
      <c r="D1017">
        <v>2.5609999999999999E-3</v>
      </c>
      <c r="E1017">
        <v>4.3759999999999997E-3</v>
      </c>
      <c r="F1017">
        <v>7293.8548709999995</v>
      </c>
      <c r="G1017">
        <v>9302.4562040000001</v>
      </c>
      <c r="H1017">
        <v>12.502981999999999</v>
      </c>
      <c r="I1017">
        <v>14.110436999999999</v>
      </c>
      <c r="Q1017">
        <v>1.2049999999999999E-3</v>
      </c>
      <c r="R1017">
        <v>4.3759999999999997E-3</v>
      </c>
      <c r="S1017">
        <v>5.0371899999999998</v>
      </c>
      <c r="T1017">
        <v>9.4336570000000002</v>
      </c>
      <c r="Z1017">
        <v>7.1000000000000005E-5</v>
      </c>
      <c r="AA1017">
        <v>4.3759999999999997E-3</v>
      </c>
      <c r="AB1017">
        <v>17.928571000000002</v>
      </c>
      <c r="AC1017">
        <v>9.4336570000000002</v>
      </c>
      <c r="AI1017">
        <v>5.5400000000000002E-4</v>
      </c>
      <c r="AJ1017">
        <v>4.3759999999999997E-3</v>
      </c>
      <c r="AK1017">
        <v>-12.568807</v>
      </c>
      <c r="AP1017">
        <v>8.5431530000000002</v>
      </c>
    </row>
    <row r="1018" spans="1:42" x14ac:dyDescent="0.3">
      <c r="A1018">
        <v>1027</v>
      </c>
      <c r="B1018">
        <v>114.425709</v>
      </c>
      <c r="C1018">
        <v>27.890646</v>
      </c>
      <c r="D1018">
        <v>1.3990000000000001E-3</v>
      </c>
      <c r="E1018">
        <v>9.3279999999999995E-3</v>
      </c>
      <c r="F1018">
        <v>3997.662879</v>
      </c>
      <c r="G1018">
        <v>6780.4969590000001</v>
      </c>
      <c r="H1018">
        <v>15.041096</v>
      </c>
      <c r="I1018">
        <v>32.295416000000003</v>
      </c>
      <c r="Q1018">
        <v>7.1409999999999998E-3</v>
      </c>
      <c r="R1018">
        <v>9.3279999999999995E-3</v>
      </c>
      <c r="S1018">
        <v>-46.891626000000002</v>
      </c>
      <c r="T1018">
        <v>0.66430299999999998</v>
      </c>
      <c r="Z1018">
        <v>6.8999999999999997E-5</v>
      </c>
      <c r="AA1018">
        <v>9.3279999999999995E-3</v>
      </c>
      <c r="AB1018">
        <v>15.6</v>
      </c>
      <c r="AC1018">
        <v>0.66430299999999998</v>
      </c>
      <c r="AI1018">
        <v>7.5100000000000004E-4</v>
      </c>
      <c r="AJ1018">
        <v>9.3279999999999995E-3</v>
      </c>
      <c r="AK1018">
        <v>-33.606451999999997</v>
      </c>
      <c r="AP1018">
        <v>-36.205170000000003</v>
      </c>
    </row>
    <row r="1019" spans="1:42" x14ac:dyDescent="0.3">
      <c r="A1019">
        <v>1028</v>
      </c>
      <c r="B1019">
        <v>129.382113</v>
      </c>
      <c r="C1019">
        <v>35.474106999999997</v>
      </c>
      <c r="D1019">
        <v>3.4510000000000001E-3</v>
      </c>
      <c r="E1019">
        <v>8.175E-3</v>
      </c>
      <c r="F1019">
        <v>3102.9747769999999</v>
      </c>
      <c r="G1019">
        <v>8541.4782610000002</v>
      </c>
      <c r="H1019">
        <v>22.506568999999999</v>
      </c>
      <c r="I1019">
        <v>15.354701</v>
      </c>
      <c r="Q1019">
        <v>3.5620000000000001E-3</v>
      </c>
      <c r="R1019">
        <v>8.175E-3</v>
      </c>
      <c r="S1019">
        <v>-19.163817999999999</v>
      </c>
      <c r="T1019">
        <v>13.648585000000001</v>
      </c>
      <c r="Z1019">
        <v>3.6000000000000002E-4</v>
      </c>
      <c r="AA1019">
        <v>8.175E-3</v>
      </c>
      <c r="AB1019">
        <v>35.472222000000002</v>
      </c>
      <c r="AC1019">
        <v>13.648585000000001</v>
      </c>
      <c r="AI1019">
        <v>8.9599999999999999E-4</v>
      </c>
      <c r="AJ1019">
        <v>8.175E-3</v>
      </c>
      <c r="AK1019">
        <v>-19.448864</v>
      </c>
      <c r="AP1019">
        <v>0.51237600000000005</v>
      </c>
    </row>
    <row r="1020" spans="1:42" x14ac:dyDescent="0.3">
      <c r="A1020">
        <v>1029</v>
      </c>
      <c r="B1020">
        <v>72.395934999999994</v>
      </c>
      <c r="C1020">
        <v>40.750314000000003</v>
      </c>
      <c r="D1020">
        <v>1E-4</v>
      </c>
      <c r="E1020">
        <v>1.3108E-2</v>
      </c>
      <c r="F1020">
        <v>3583.333333</v>
      </c>
      <c r="G1020">
        <v>4767.1489840000004</v>
      </c>
      <c r="H1020">
        <v>15.235294</v>
      </c>
      <c r="I1020">
        <v>-1.002278</v>
      </c>
      <c r="Q1020">
        <v>8.6479999999999994E-3</v>
      </c>
      <c r="R1020">
        <v>1.3108E-2</v>
      </c>
      <c r="S1020">
        <v>-24.712440999999998</v>
      </c>
      <c r="T1020">
        <v>-18.024443999999999</v>
      </c>
      <c r="Z1020">
        <v>4.6E-5</v>
      </c>
      <c r="AA1020">
        <v>1.3108E-2</v>
      </c>
      <c r="AB1020">
        <v>-25.555555999999999</v>
      </c>
      <c r="AC1020">
        <v>-18.024443999999999</v>
      </c>
      <c r="AI1020">
        <v>4.3439999999999998E-3</v>
      </c>
      <c r="AJ1020">
        <v>1.3108E-2</v>
      </c>
      <c r="AK1020">
        <v>-18.444824000000001</v>
      </c>
      <c r="AP1020">
        <v>-22.376633000000002</v>
      </c>
    </row>
    <row r="1021" spans="1:42" x14ac:dyDescent="0.3">
      <c r="A1021">
        <v>1030</v>
      </c>
      <c r="B1021">
        <v>110.180503</v>
      </c>
      <c r="C1021">
        <v>22.597318000000001</v>
      </c>
      <c r="D1021">
        <v>2.673E-3</v>
      </c>
      <c r="E1021">
        <v>8.201E-3</v>
      </c>
      <c r="F1021">
        <v>3962.1019609999998</v>
      </c>
      <c r="G1021">
        <v>6532.236277</v>
      </c>
      <c r="H1021">
        <v>19.119772000000001</v>
      </c>
      <c r="I1021">
        <v>40.889809999999997</v>
      </c>
      <c r="Q1021">
        <v>4.0359999999999997E-3</v>
      </c>
      <c r="R1021">
        <v>8.201E-3</v>
      </c>
      <c r="S1021">
        <v>-31.015796000000002</v>
      </c>
      <c r="T1021">
        <v>4.3688209999999996</v>
      </c>
      <c r="Z1021">
        <v>9.3999999999999994E-5</v>
      </c>
      <c r="AA1021">
        <v>8.201E-3</v>
      </c>
      <c r="AB1021">
        <v>-4.7058819999999999</v>
      </c>
      <c r="AC1021">
        <v>4.3688209999999996</v>
      </c>
      <c r="AI1021">
        <v>1.436E-3</v>
      </c>
      <c r="AJ1021">
        <v>8.201E-3</v>
      </c>
      <c r="AK1021">
        <v>-22.666667</v>
      </c>
      <c r="AP1021">
        <v>-13.506807</v>
      </c>
    </row>
    <row r="1022" spans="1:42" x14ac:dyDescent="0.3">
      <c r="A1022">
        <v>1031</v>
      </c>
      <c r="B1022">
        <v>121.504853</v>
      </c>
      <c r="C1022">
        <v>28.707084999999999</v>
      </c>
      <c r="D1022">
        <v>7.8399999999999997E-4</v>
      </c>
      <c r="E1022">
        <v>7.6049999999999998E-3</v>
      </c>
      <c r="F1022">
        <v>6377.2484080000004</v>
      </c>
      <c r="G1022">
        <v>7521.0576129999999</v>
      </c>
      <c r="H1022">
        <v>13.592105</v>
      </c>
      <c r="I1022">
        <v>21.226666999999999</v>
      </c>
      <c r="Q1022">
        <v>4.731E-3</v>
      </c>
      <c r="R1022">
        <v>7.6049999999999998E-3</v>
      </c>
      <c r="S1022">
        <v>-30.342133</v>
      </c>
      <c r="T1022">
        <v>-16.913345</v>
      </c>
      <c r="Z1022">
        <v>0</v>
      </c>
      <c r="AA1022">
        <v>7.6049999999999998E-3</v>
      </c>
      <c r="AB1022">
        <v>0</v>
      </c>
      <c r="AC1022">
        <v>0</v>
      </c>
      <c r="AI1022">
        <v>2.0890000000000001E-3</v>
      </c>
      <c r="AJ1022">
        <v>7.6049999999999998E-3</v>
      </c>
      <c r="AK1022">
        <v>-29.315913999999999</v>
      </c>
      <c r="AP1022">
        <v>-25.314644000000001</v>
      </c>
    </row>
    <row r="1023" spans="1:42" x14ac:dyDescent="0.3">
      <c r="A1023">
        <v>1032</v>
      </c>
      <c r="B1023">
        <v>-120.155924</v>
      </c>
      <c r="C1023">
        <v>47.378638000000002</v>
      </c>
      <c r="D1023">
        <v>8.4900000000000004E-4</v>
      </c>
      <c r="E1023">
        <v>7.424E-3</v>
      </c>
      <c r="F1023">
        <v>3919.2653059999998</v>
      </c>
      <c r="G1023">
        <v>1698</v>
      </c>
      <c r="H1023">
        <v>2.7025640000000002</v>
      </c>
      <c r="I1023">
        <v>6.8</v>
      </c>
      <c r="Q1023">
        <v>3.9550000000000002E-3</v>
      </c>
      <c r="R1023">
        <v>7.424E-3</v>
      </c>
      <c r="S1023">
        <v>-14.526868</v>
      </c>
      <c r="T1023">
        <v>-16.225107999999999</v>
      </c>
      <c r="Z1023">
        <v>3.9999999999999998E-6</v>
      </c>
      <c r="AA1023">
        <v>7.424E-3</v>
      </c>
      <c r="AB1023">
        <v>19</v>
      </c>
      <c r="AC1023">
        <v>-16.225107999999999</v>
      </c>
      <c r="AI1023">
        <v>2.6199999999999999E-3</v>
      </c>
      <c r="AJ1023">
        <v>7.424E-3</v>
      </c>
      <c r="AK1023">
        <v>-25.459108000000001</v>
      </c>
      <c r="AP1023">
        <v>-14.932414</v>
      </c>
    </row>
    <row r="1024" spans="1:42" x14ac:dyDescent="0.3">
      <c r="A1024">
        <v>1033</v>
      </c>
      <c r="B1024">
        <v>-120.491293</v>
      </c>
      <c r="C1024">
        <v>37.287500999999999</v>
      </c>
      <c r="D1024">
        <v>3.59E-4</v>
      </c>
      <c r="E1024">
        <v>7.9880000000000003E-3</v>
      </c>
      <c r="F1024">
        <v>3559.7826089999999</v>
      </c>
      <c r="G1024">
        <v>5526.8885019999998</v>
      </c>
      <c r="H1024">
        <v>30.102041</v>
      </c>
      <c r="I1024">
        <v>-10.222607</v>
      </c>
      <c r="Q1024">
        <v>2.6740000000000002E-3</v>
      </c>
      <c r="R1024">
        <v>7.9880000000000003E-3</v>
      </c>
      <c r="S1024">
        <v>-29.445269</v>
      </c>
      <c r="T1024">
        <v>-21.871182999999998</v>
      </c>
      <c r="Z1024">
        <v>4.6999999999999997E-5</v>
      </c>
      <c r="AA1024">
        <v>7.9880000000000003E-3</v>
      </c>
      <c r="AB1024">
        <v>-9.8888890000000007</v>
      </c>
      <c r="AC1024">
        <v>-21.871182999999998</v>
      </c>
      <c r="AI1024">
        <v>4.9350000000000002E-3</v>
      </c>
      <c r="AJ1024">
        <v>7.9880000000000003E-3</v>
      </c>
      <c r="AK1024">
        <v>-23.482723</v>
      </c>
      <c r="AP1024">
        <v>-23.723876000000001</v>
      </c>
    </row>
    <row r="1025" spans="1:42" x14ac:dyDescent="0.3">
      <c r="A1025">
        <v>1034</v>
      </c>
      <c r="B1025">
        <v>-76.535786999999999</v>
      </c>
      <c r="C1025">
        <v>3.431098</v>
      </c>
      <c r="D1025">
        <v>2.1320000000000002E-3</v>
      </c>
      <c r="E1025">
        <v>5.7889999999999999E-3</v>
      </c>
      <c r="F1025">
        <v>2371.709977</v>
      </c>
      <c r="G1025">
        <v>7292.7047620000003</v>
      </c>
      <c r="H1025">
        <v>10.248837</v>
      </c>
      <c r="I1025">
        <v>6.1093250000000001</v>
      </c>
      <c r="Q1025">
        <v>2.9970000000000001E-3</v>
      </c>
      <c r="R1025">
        <v>5.7889999999999999E-3</v>
      </c>
      <c r="S1025">
        <v>-26.642738000000001</v>
      </c>
      <c r="T1025">
        <v>1.1597850000000001</v>
      </c>
      <c r="Z1025">
        <v>2.9E-5</v>
      </c>
      <c r="AA1025">
        <v>5.7889999999999999E-3</v>
      </c>
      <c r="AB1025">
        <v>-13.6</v>
      </c>
      <c r="AC1025">
        <v>1.1597850000000001</v>
      </c>
      <c r="AI1025">
        <v>6.4400000000000004E-4</v>
      </c>
      <c r="AJ1025">
        <v>5.7889999999999999E-3</v>
      </c>
      <c r="AK1025">
        <v>-38.632353000000002</v>
      </c>
      <c r="AP1025">
        <v>-14.403813</v>
      </c>
    </row>
    <row r="1026" spans="1:42" x14ac:dyDescent="0.3">
      <c r="A1026">
        <v>1035</v>
      </c>
      <c r="B1026">
        <v>10.710068</v>
      </c>
      <c r="C1026">
        <v>34.773665000000001</v>
      </c>
      <c r="D1026">
        <v>2.5000000000000001E-3</v>
      </c>
      <c r="E1026">
        <v>3.9659999999999999E-3</v>
      </c>
      <c r="F1026">
        <v>352.94176700000003</v>
      </c>
      <c r="G1026">
        <v>277.59517399999999</v>
      </c>
      <c r="H1026">
        <v>5.9831580000000004</v>
      </c>
      <c r="I1026">
        <v>7.6323910000000001</v>
      </c>
      <c r="Q1026">
        <v>8.7799999999999998E-4</v>
      </c>
      <c r="R1026">
        <v>3.9659999999999999E-3</v>
      </c>
      <c r="S1026">
        <v>1.0852269999999999</v>
      </c>
      <c r="T1026">
        <v>3.818781</v>
      </c>
      <c r="Z1026">
        <v>6.0000000000000002E-6</v>
      </c>
      <c r="AA1026">
        <v>3.9659999999999999E-3</v>
      </c>
      <c r="AB1026">
        <v>-21</v>
      </c>
      <c r="AC1026">
        <v>3.818781</v>
      </c>
      <c r="AI1026">
        <v>5.8299999999999997E-4</v>
      </c>
      <c r="AJ1026">
        <v>3.9659999999999999E-3</v>
      </c>
      <c r="AK1026">
        <v>-7.0747660000000003</v>
      </c>
      <c r="AP1026">
        <v>3.105464</v>
      </c>
    </row>
    <row r="1027" spans="1:42" x14ac:dyDescent="0.3">
      <c r="A1027">
        <v>1036</v>
      </c>
      <c r="B1027">
        <v>120.409391</v>
      </c>
      <c r="C1027">
        <v>41.528964000000002</v>
      </c>
      <c r="D1027">
        <v>3.4659999999999999E-3</v>
      </c>
      <c r="E1027">
        <v>1.0614999999999999E-2</v>
      </c>
      <c r="F1027">
        <v>2147.8963960000001</v>
      </c>
      <c r="G1027">
        <v>3462.2567089999998</v>
      </c>
      <c r="H1027">
        <v>22.885173999999999</v>
      </c>
      <c r="I1027">
        <v>26.709602</v>
      </c>
      <c r="Q1027">
        <v>6.6290000000000003E-3</v>
      </c>
      <c r="R1027">
        <v>1.0614999999999999E-2</v>
      </c>
      <c r="S1027">
        <v>-1.757066</v>
      </c>
      <c r="T1027">
        <v>14.451530999999999</v>
      </c>
      <c r="Z1027">
        <v>7.2000000000000002E-5</v>
      </c>
      <c r="AA1027">
        <v>1.0614999999999999E-2</v>
      </c>
      <c r="AB1027">
        <v>-1.357143</v>
      </c>
      <c r="AC1027">
        <v>14.451530999999999</v>
      </c>
      <c r="AI1027">
        <v>4.73E-4</v>
      </c>
      <c r="AJ1027">
        <v>1.0614999999999999E-2</v>
      </c>
      <c r="AK1027">
        <v>-49.488889</v>
      </c>
      <c r="AP1027">
        <v>4.5779690000000004</v>
      </c>
    </row>
    <row r="1028" spans="1:42" x14ac:dyDescent="0.3">
      <c r="A1028">
        <v>1037</v>
      </c>
      <c r="B1028">
        <v>72.663824000000005</v>
      </c>
      <c r="C1028">
        <v>32.071401000000002</v>
      </c>
      <c r="D1028">
        <v>3.1410000000000001E-3</v>
      </c>
      <c r="E1028">
        <v>7.8429999999999993E-3</v>
      </c>
      <c r="F1028">
        <v>1693.8925079999999</v>
      </c>
      <c r="G1028">
        <v>2870.009286</v>
      </c>
      <c r="H1028">
        <v>15.800971000000001</v>
      </c>
      <c r="I1028">
        <v>18.906286000000001</v>
      </c>
      <c r="Q1028">
        <v>2.1819999999999999E-3</v>
      </c>
      <c r="R1028">
        <v>7.8429999999999993E-3</v>
      </c>
      <c r="S1028">
        <v>-13.384439</v>
      </c>
      <c r="T1028">
        <v>3.453894</v>
      </c>
      <c r="Z1028">
        <v>0</v>
      </c>
      <c r="AA1028">
        <v>7.8429999999999993E-3</v>
      </c>
      <c r="AB1028">
        <v>0</v>
      </c>
      <c r="AC1028">
        <v>0</v>
      </c>
      <c r="AI1028">
        <v>2.5200000000000001E-3</v>
      </c>
      <c r="AJ1028">
        <v>7.8429999999999993E-3</v>
      </c>
      <c r="AK1028">
        <v>-10.831348999999999</v>
      </c>
      <c r="AP1028">
        <v>-0.82096400000000003</v>
      </c>
    </row>
    <row r="1029" spans="1:42" x14ac:dyDescent="0.3">
      <c r="A1029">
        <v>1038</v>
      </c>
      <c r="B1029">
        <v>73.134084000000001</v>
      </c>
      <c r="C1029">
        <v>22.283571999999999</v>
      </c>
      <c r="D1029">
        <v>1.031E-3</v>
      </c>
      <c r="E1029">
        <v>7.2779999999999997E-3</v>
      </c>
      <c r="F1029">
        <v>2157.145078</v>
      </c>
      <c r="G1029">
        <v>3071.1263399999998</v>
      </c>
      <c r="H1029">
        <v>16.391089000000001</v>
      </c>
      <c r="I1029">
        <v>30.122904999999999</v>
      </c>
      <c r="Q1029">
        <v>4.836E-3</v>
      </c>
      <c r="R1029">
        <v>7.2779999999999997E-3</v>
      </c>
      <c r="S1029">
        <v>-21.781442999999999</v>
      </c>
      <c r="T1029">
        <v>-2.7205240000000002</v>
      </c>
      <c r="Z1029">
        <v>2.9399999999999999E-4</v>
      </c>
      <c r="AA1029">
        <v>7.2779999999999997E-3</v>
      </c>
      <c r="AB1029">
        <v>-6.2741939999999996</v>
      </c>
      <c r="AC1029">
        <v>-2.7205240000000002</v>
      </c>
      <c r="AI1029">
        <v>1.2769999999999999E-3</v>
      </c>
      <c r="AJ1029">
        <v>7.2779999999999997E-3</v>
      </c>
      <c r="AK1029">
        <v>-12.834614999999999</v>
      </c>
      <c r="AP1029">
        <v>-15.316955</v>
      </c>
    </row>
    <row r="1030" spans="1:42" x14ac:dyDescent="0.3">
      <c r="A1030">
        <v>1039</v>
      </c>
      <c r="B1030">
        <v>-97.499494999999996</v>
      </c>
      <c r="C1030">
        <v>25.849457999999998</v>
      </c>
      <c r="D1030">
        <v>1.673E-3</v>
      </c>
      <c r="E1030">
        <v>5.3949999999999996E-3</v>
      </c>
      <c r="F1030">
        <v>2450.5673980000001</v>
      </c>
      <c r="G1030">
        <v>2506.1444580000002</v>
      </c>
      <c r="H1030">
        <v>27.958599</v>
      </c>
      <c r="I1030">
        <v>22.218900000000001</v>
      </c>
      <c r="Q1030">
        <v>1.4530000000000001E-3</v>
      </c>
      <c r="R1030">
        <v>5.3949999999999996E-3</v>
      </c>
      <c r="S1030">
        <v>-5.9713260000000004</v>
      </c>
      <c r="T1030">
        <v>1.9456659999999999</v>
      </c>
      <c r="Z1030">
        <v>6.0000000000000002E-6</v>
      </c>
      <c r="AA1030">
        <v>5.3949999999999996E-3</v>
      </c>
      <c r="AB1030">
        <v>0</v>
      </c>
      <c r="AC1030">
        <v>0</v>
      </c>
      <c r="AI1030">
        <v>2.2650000000000001E-3</v>
      </c>
      <c r="AJ1030">
        <v>5.3949999999999996E-3</v>
      </c>
      <c r="AK1030">
        <v>-16.612245000000001</v>
      </c>
      <c r="AP1030">
        <v>-0.94966799999999996</v>
      </c>
    </row>
    <row r="1031" spans="1:42" x14ac:dyDescent="0.3">
      <c r="A1031">
        <v>1040</v>
      </c>
      <c r="B1031">
        <v>81.809647999999996</v>
      </c>
      <c r="C1031">
        <v>25.417249999999999</v>
      </c>
      <c r="D1031">
        <v>1.6119999999999999E-3</v>
      </c>
      <c r="E1031">
        <v>4.6620000000000003E-3</v>
      </c>
      <c r="F1031">
        <v>2754.819767</v>
      </c>
      <c r="G1031">
        <v>3647.9017050000002</v>
      </c>
      <c r="H1031">
        <v>13.706452000000001</v>
      </c>
      <c r="I1031">
        <v>21.010204000000002</v>
      </c>
      <c r="Q1031">
        <v>1.449E-3</v>
      </c>
      <c r="R1031">
        <v>4.6620000000000003E-3</v>
      </c>
      <c r="S1031">
        <v>-13.450172</v>
      </c>
      <c r="T1031">
        <v>0.13089799999999999</v>
      </c>
      <c r="Z1031">
        <v>3.0000000000000001E-6</v>
      </c>
      <c r="AA1031">
        <v>4.6620000000000003E-3</v>
      </c>
      <c r="AB1031">
        <v>3</v>
      </c>
      <c r="AC1031">
        <v>0.13089799999999999</v>
      </c>
      <c r="AI1031">
        <v>1.598E-3</v>
      </c>
      <c r="AJ1031">
        <v>4.6620000000000003E-3</v>
      </c>
      <c r="AK1031">
        <v>-14.784848</v>
      </c>
      <c r="AP1031">
        <v>-4.1058950000000003</v>
      </c>
    </row>
    <row r="1032" spans="1:42" x14ac:dyDescent="0.3">
      <c r="A1032">
        <v>1041</v>
      </c>
      <c r="B1032">
        <v>103.93585899999999</v>
      </c>
      <c r="C1032">
        <v>1.1184799999999999</v>
      </c>
      <c r="D1032">
        <v>1.4300000000000001E-3</v>
      </c>
      <c r="E1032">
        <v>6.3829999999999998E-3</v>
      </c>
      <c r="F1032">
        <v>3408.8035709999999</v>
      </c>
      <c r="G1032">
        <v>5326.1702130000003</v>
      </c>
      <c r="H1032">
        <v>32.559567000000001</v>
      </c>
      <c r="I1032">
        <v>-56.096153999999999</v>
      </c>
      <c r="Q1032">
        <v>4.4380000000000001E-3</v>
      </c>
      <c r="R1032">
        <v>6.3829999999999998E-3</v>
      </c>
      <c r="S1032">
        <v>-26.545759</v>
      </c>
      <c r="T1032">
        <v>10.064266999999999</v>
      </c>
      <c r="Z1032">
        <v>3.4999999999999997E-5</v>
      </c>
      <c r="AA1032">
        <v>6.3829999999999998E-3</v>
      </c>
      <c r="AB1032">
        <v>-14.571429</v>
      </c>
      <c r="AC1032">
        <v>10.064266999999999</v>
      </c>
      <c r="AI1032">
        <v>5.0500000000000002E-4</v>
      </c>
      <c r="AJ1032">
        <v>6.3829999999999998E-3</v>
      </c>
      <c r="AK1032">
        <v>-63.585106000000003</v>
      </c>
      <c r="AP1032">
        <v>-15.998435000000001</v>
      </c>
    </row>
    <row r="1033" spans="1:42" x14ac:dyDescent="0.3">
      <c r="A1033">
        <v>1042</v>
      </c>
      <c r="B1033">
        <v>-74.150873000000004</v>
      </c>
      <c r="C1033">
        <v>40.589976999999998</v>
      </c>
      <c r="D1033">
        <v>7.7300000000000003E-4</v>
      </c>
      <c r="E1033">
        <v>4.5209999999999998E-3</v>
      </c>
      <c r="F1033">
        <v>4208.3184359999996</v>
      </c>
      <c r="G1033">
        <v>3830.75</v>
      </c>
      <c r="H1033">
        <v>7.7062150000000003</v>
      </c>
      <c r="I1033">
        <v>19.555555999999999</v>
      </c>
      <c r="Q1033">
        <v>4.75E-4</v>
      </c>
      <c r="R1033">
        <v>4.5209999999999998E-3</v>
      </c>
      <c r="S1033">
        <v>0.51</v>
      </c>
      <c r="T1033">
        <v>-7.5025190000000004</v>
      </c>
      <c r="Z1033">
        <v>9.0000000000000006E-5</v>
      </c>
      <c r="AA1033">
        <v>4.5209999999999998E-3</v>
      </c>
      <c r="AB1033">
        <v>31.882352999999998</v>
      </c>
      <c r="AC1033">
        <v>-7.5025190000000004</v>
      </c>
      <c r="AI1033">
        <v>3.222E-3</v>
      </c>
      <c r="AJ1033">
        <v>4.5209999999999998E-3</v>
      </c>
      <c r="AK1033">
        <v>-13.306767000000001</v>
      </c>
      <c r="AP1033">
        <v>-6.4269660000000002</v>
      </c>
    </row>
    <row r="1034" spans="1:42" x14ac:dyDescent="0.3">
      <c r="A1034">
        <v>1043</v>
      </c>
      <c r="B1034">
        <v>64.535901999999993</v>
      </c>
      <c r="C1034">
        <v>40.119115000000001</v>
      </c>
      <c r="D1034">
        <v>1.2110000000000001E-3</v>
      </c>
      <c r="E1034">
        <v>6.1060000000000003E-3</v>
      </c>
      <c r="F1034">
        <v>3764.4163090000002</v>
      </c>
      <c r="G1034">
        <v>2154.2610690000001</v>
      </c>
      <c r="H1034">
        <v>21.319672000000001</v>
      </c>
      <c r="I1034">
        <v>16.876147</v>
      </c>
      <c r="Q1034">
        <v>4.3140000000000001E-3</v>
      </c>
      <c r="R1034">
        <v>6.1060000000000003E-3</v>
      </c>
      <c r="S1034">
        <v>-6.7125890000000004</v>
      </c>
      <c r="T1034">
        <v>8.351801</v>
      </c>
      <c r="Z1034">
        <v>1.9999999999999999E-6</v>
      </c>
      <c r="AA1034">
        <v>6.1060000000000003E-3</v>
      </c>
      <c r="AB1034">
        <v>0</v>
      </c>
      <c r="AC1034">
        <v>0</v>
      </c>
      <c r="AI1034">
        <v>5.8E-4</v>
      </c>
      <c r="AJ1034">
        <v>6.1060000000000003E-3</v>
      </c>
      <c r="AK1034">
        <v>-18.956522</v>
      </c>
      <c r="AP1034">
        <v>-2.0741670000000001</v>
      </c>
    </row>
    <row r="1035" spans="1:42" x14ac:dyDescent="0.3">
      <c r="A1035">
        <v>1044</v>
      </c>
      <c r="B1035">
        <v>77.666977000000003</v>
      </c>
      <c r="C1035">
        <v>28.984010000000001</v>
      </c>
      <c r="D1035">
        <v>2.0409999999999998E-3</v>
      </c>
      <c r="E1035">
        <v>7.9050000000000006E-3</v>
      </c>
      <c r="F1035">
        <v>3603.0362319999999</v>
      </c>
      <c r="G1035">
        <v>5237.4859059999999</v>
      </c>
      <c r="H1035">
        <v>13.979328000000001</v>
      </c>
      <c r="I1035">
        <v>15.654054</v>
      </c>
      <c r="Q1035">
        <v>3.6849999999999999E-3</v>
      </c>
      <c r="R1035">
        <v>7.9050000000000006E-3</v>
      </c>
      <c r="S1035">
        <v>-25.113757</v>
      </c>
      <c r="T1035">
        <v>-1.776829</v>
      </c>
      <c r="Z1035">
        <v>0</v>
      </c>
      <c r="AA1035">
        <v>7.9050000000000006E-3</v>
      </c>
      <c r="AB1035">
        <v>0</v>
      </c>
      <c r="AC1035">
        <v>0</v>
      </c>
      <c r="AI1035">
        <v>2.1800000000000001E-3</v>
      </c>
      <c r="AJ1035">
        <v>7.9050000000000006E-3</v>
      </c>
      <c r="AK1035">
        <v>-18.687042000000002</v>
      </c>
      <c r="AP1035">
        <v>-13.989808999999999</v>
      </c>
    </row>
    <row r="1036" spans="1:42" x14ac:dyDescent="0.3">
      <c r="A1036">
        <v>1045</v>
      </c>
      <c r="B1036">
        <v>116.42271700000001</v>
      </c>
      <c r="C1036">
        <v>39.134546999999998</v>
      </c>
      <c r="D1036">
        <v>2.4190000000000001E-3</v>
      </c>
      <c r="E1036">
        <v>6.9849999999999999E-3</v>
      </c>
      <c r="F1036">
        <v>2720.6918489999998</v>
      </c>
      <c r="G1036">
        <v>3237.2655370000002</v>
      </c>
      <c r="H1036">
        <v>19.996062999999999</v>
      </c>
      <c r="I1036">
        <v>7.4774649999999996</v>
      </c>
      <c r="Q1036">
        <v>3.5769999999999999E-3</v>
      </c>
      <c r="R1036">
        <v>6.9849999999999999E-3</v>
      </c>
      <c r="S1036">
        <v>-10.806051999999999</v>
      </c>
      <c r="T1036">
        <v>9.7023620000000008</v>
      </c>
      <c r="Z1036">
        <v>3.3100000000000002E-4</v>
      </c>
      <c r="AA1036">
        <v>6.9849999999999999E-3</v>
      </c>
      <c r="AB1036">
        <v>16.0625</v>
      </c>
      <c r="AC1036">
        <v>9.7023620000000008</v>
      </c>
      <c r="AI1036">
        <v>8.03E-4</v>
      </c>
      <c r="AJ1036">
        <v>6.9849999999999999E-3</v>
      </c>
      <c r="AK1036">
        <v>-19.289156999999999</v>
      </c>
      <c r="AP1036">
        <v>0.21113499999999999</v>
      </c>
    </row>
    <row r="1037" spans="1:42" x14ac:dyDescent="0.3">
      <c r="A1037">
        <v>1046</v>
      </c>
      <c r="B1037">
        <v>-89.583682999999994</v>
      </c>
      <c r="C1037">
        <v>40.674444000000001</v>
      </c>
      <c r="D1037">
        <v>2.0660000000000001E-3</v>
      </c>
      <c r="E1037">
        <v>3.6229999999999999E-3</v>
      </c>
      <c r="F1037">
        <v>5176.3564589999996</v>
      </c>
      <c r="G1037">
        <v>6775.3036389999997</v>
      </c>
      <c r="H1037">
        <v>12.221154</v>
      </c>
      <c r="I1037">
        <v>14.608860999999999</v>
      </c>
      <c r="Q1037">
        <v>8.52E-4</v>
      </c>
      <c r="R1037">
        <v>3.6229999999999999E-3</v>
      </c>
      <c r="S1037">
        <v>4.323353</v>
      </c>
      <c r="T1037">
        <v>6.5018320000000003</v>
      </c>
      <c r="Z1037">
        <v>2.5000000000000001E-5</v>
      </c>
      <c r="AA1037">
        <v>3.6229999999999999E-3</v>
      </c>
      <c r="AB1037">
        <v>7.4</v>
      </c>
      <c r="AC1037">
        <v>6.5018320000000003</v>
      </c>
      <c r="AI1037">
        <v>6.8099999999999996E-4</v>
      </c>
      <c r="AJ1037">
        <v>3.6229999999999999E-3</v>
      </c>
      <c r="AK1037">
        <v>-19.623076999999999</v>
      </c>
      <c r="AP1037">
        <v>6.0639779999999996</v>
      </c>
    </row>
    <row r="1038" spans="1:42" x14ac:dyDescent="0.3">
      <c r="A1038">
        <v>1047</v>
      </c>
      <c r="B1038">
        <v>-85.862875000000003</v>
      </c>
      <c r="C1038">
        <v>41.701141</v>
      </c>
      <c r="D1038">
        <v>3.019E-3</v>
      </c>
      <c r="E1038">
        <v>5.1079999999999997E-3</v>
      </c>
      <c r="F1038">
        <v>5376.8096830000004</v>
      </c>
      <c r="G1038">
        <v>7302.5595510000003</v>
      </c>
      <c r="H1038">
        <v>17.318408000000002</v>
      </c>
      <c r="I1038">
        <v>20.314843</v>
      </c>
      <c r="Q1038">
        <v>1.779E-3</v>
      </c>
      <c r="R1038">
        <v>5.1079999999999997E-3</v>
      </c>
      <c r="S1038">
        <v>-1.5096419999999999</v>
      </c>
      <c r="T1038">
        <v>15.185693000000001</v>
      </c>
      <c r="Z1038">
        <v>7.9999999999999996E-6</v>
      </c>
      <c r="AA1038">
        <v>5.1079999999999997E-3</v>
      </c>
      <c r="AB1038">
        <v>16.5</v>
      </c>
      <c r="AC1038">
        <v>15.185693000000001</v>
      </c>
      <c r="AI1038">
        <v>3.0400000000000002E-4</v>
      </c>
      <c r="AJ1038">
        <v>5.1079999999999997E-3</v>
      </c>
      <c r="AK1038">
        <v>-24.5</v>
      </c>
      <c r="AP1038">
        <v>9.5607839999999999</v>
      </c>
    </row>
    <row r="1039" spans="1:42" x14ac:dyDescent="0.3">
      <c r="A1039">
        <v>1048</v>
      </c>
      <c r="B1039">
        <v>105.11493900000001</v>
      </c>
      <c r="C1039">
        <v>29.587363</v>
      </c>
      <c r="D1039">
        <v>3.189E-3</v>
      </c>
      <c r="E1039">
        <v>8.7899999999999992E-3</v>
      </c>
      <c r="F1039">
        <v>4685.0363639999996</v>
      </c>
      <c r="G1039">
        <v>5655.5131069999998</v>
      </c>
      <c r="H1039">
        <v>23.723917</v>
      </c>
      <c r="I1039">
        <v>33.072468999999998</v>
      </c>
      <c r="Q1039">
        <v>5.3489999999999996E-3</v>
      </c>
      <c r="R1039">
        <v>8.7899999999999992E-3</v>
      </c>
      <c r="S1039">
        <v>-5.9942640000000003</v>
      </c>
      <c r="T1039">
        <v>21.767647</v>
      </c>
      <c r="Z1039">
        <v>0</v>
      </c>
      <c r="AA1039">
        <v>8.7899999999999992E-3</v>
      </c>
      <c r="AB1039">
        <v>0</v>
      </c>
      <c r="AC1039">
        <v>0</v>
      </c>
      <c r="AI1039">
        <v>2.52E-4</v>
      </c>
      <c r="AJ1039">
        <v>8.7899999999999992E-3</v>
      </c>
      <c r="AK1039">
        <v>-17.696428999999998</v>
      </c>
      <c r="AP1039">
        <v>4.9090389999999999</v>
      </c>
    </row>
    <row r="1040" spans="1:42" x14ac:dyDescent="0.3">
      <c r="A1040">
        <v>1049</v>
      </c>
      <c r="B1040">
        <v>80.862922999999995</v>
      </c>
      <c r="C1040">
        <v>6.3238729999999999</v>
      </c>
      <c r="D1040">
        <v>1.33E-3</v>
      </c>
      <c r="E1040">
        <v>5.1159999999999999E-3</v>
      </c>
      <c r="F1040">
        <v>7654.924188</v>
      </c>
      <c r="G1040">
        <v>6246.2106299999996</v>
      </c>
      <c r="H1040">
        <v>24.619047999999999</v>
      </c>
      <c r="I1040">
        <v>34.547058999999997</v>
      </c>
      <c r="Q1040">
        <v>3.7330000000000002E-3</v>
      </c>
      <c r="R1040">
        <v>5.1159999999999999E-3</v>
      </c>
      <c r="S1040">
        <v>13.803596000000001</v>
      </c>
      <c r="T1040">
        <v>22.453237000000001</v>
      </c>
      <c r="Z1040">
        <v>0</v>
      </c>
      <c r="AA1040">
        <v>5.1159999999999999E-3</v>
      </c>
      <c r="AB1040">
        <v>0</v>
      </c>
      <c r="AC1040">
        <v>0</v>
      </c>
      <c r="AI1040">
        <v>5.3000000000000001E-5</v>
      </c>
      <c r="AJ1040">
        <v>5.1159999999999999E-3</v>
      </c>
      <c r="AK1040">
        <v>-20</v>
      </c>
      <c r="AP1040">
        <v>16.385469000000001</v>
      </c>
    </row>
    <row r="1041" spans="1:42" x14ac:dyDescent="0.3">
      <c r="A1041">
        <v>1050</v>
      </c>
      <c r="B1041">
        <v>91.100613999999993</v>
      </c>
      <c r="C1041">
        <v>29.610831000000001</v>
      </c>
      <c r="D1041">
        <v>1.8630000000000001E-3</v>
      </c>
      <c r="E1041">
        <v>9.3170000000000006E-3</v>
      </c>
      <c r="F1041">
        <v>1053.9129290000001</v>
      </c>
      <c r="G1041">
        <v>1960.0648650000001</v>
      </c>
      <c r="H1041">
        <v>7.8555859999999997</v>
      </c>
      <c r="I1041">
        <v>-4.2817679999999996</v>
      </c>
      <c r="Q1041">
        <v>5.6119999999999998E-3</v>
      </c>
      <c r="R1041">
        <v>9.3170000000000006E-3</v>
      </c>
      <c r="S1041">
        <v>-34.806536999999999</v>
      </c>
      <c r="T1041">
        <v>-6.465306</v>
      </c>
      <c r="Z1041">
        <v>1.8E-5</v>
      </c>
      <c r="AA1041">
        <v>9.3170000000000006E-3</v>
      </c>
      <c r="AB1041">
        <v>9</v>
      </c>
      <c r="AC1041">
        <v>-6.465306</v>
      </c>
      <c r="AI1041">
        <v>1.8270000000000001E-3</v>
      </c>
      <c r="AJ1041">
        <v>9.3170000000000006E-3</v>
      </c>
      <c r="AK1041">
        <v>-25.633053</v>
      </c>
      <c r="AP1041">
        <v>-24.071581999999999</v>
      </c>
    </row>
    <row r="1042" spans="1:42" x14ac:dyDescent="0.3">
      <c r="A1042">
        <v>1051</v>
      </c>
      <c r="B1042">
        <v>109.72716699999999</v>
      </c>
      <c r="C1042">
        <v>38.245465000000003</v>
      </c>
      <c r="D1042">
        <v>5.5069999999999997E-3</v>
      </c>
      <c r="E1042">
        <v>1.0744E-2</v>
      </c>
      <c r="F1042">
        <v>668.01749500000005</v>
      </c>
      <c r="G1042">
        <v>574.57191399999999</v>
      </c>
      <c r="H1042">
        <v>24.767336</v>
      </c>
      <c r="I1042">
        <v>25.469892999999999</v>
      </c>
      <c r="Q1042">
        <v>4.6610000000000002E-3</v>
      </c>
      <c r="R1042">
        <v>1.0744E-2</v>
      </c>
      <c r="S1042">
        <v>11.837004</v>
      </c>
      <c r="T1042">
        <v>21.298421000000001</v>
      </c>
      <c r="Z1042">
        <v>0</v>
      </c>
      <c r="AA1042">
        <v>1.0744E-2</v>
      </c>
      <c r="AB1042">
        <v>0</v>
      </c>
      <c r="AC1042">
        <v>0</v>
      </c>
      <c r="AI1042">
        <v>5.7600000000000001E-4</v>
      </c>
      <c r="AJ1042">
        <v>1.0744E-2</v>
      </c>
      <c r="AK1042">
        <v>-6.5984249999999998</v>
      </c>
      <c r="AP1042">
        <v>17.403673999999999</v>
      </c>
    </row>
    <row r="1043" spans="1:42" x14ac:dyDescent="0.3">
      <c r="A1043">
        <v>1052</v>
      </c>
      <c r="B1043">
        <v>31.169879999999999</v>
      </c>
      <c r="C1043">
        <v>-25.367968000000001</v>
      </c>
      <c r="D1043">
        <v>8.2999999999999998E-5</v>
      </c>
      <c r="E1043">
        <v>3.3300000000000001E-3</v>
      </c>
      <c r="F1043">
        <v>5983.5833329999996</v>
      </c>
      <c r="G1043">
        <v>7759.7457629999999</v>
      </c>
      <c r="H1043">
        <v>18.5</v>
      </c>
      <c r="I1043">
        <v>8.5245899999999999</v>
      </c>
      <c r="Q1043">
        <v>2.4550000000000002E-3</v>
      </c>
      <c r="R1043">
        <v>3.3300000000000001E-3</v>
      </c>
      <c r="S1043">
        <v>-20.876049999999999</v>
      </c>
      <c r="T1043">
        <v>-18.310345000000002</v>
      </c>
      <c r="Z1043">
        <v>1.0000000000000001E-5</v>
      </c>
      <c r="AA1043">
        <v>3.3300000000000001E-3</v>
      </c>
      <c r="AB1043">
        <v>-14</v>
      </c>
      <c r="AC1043">
        <v>-18.310345000000002</v>
      </c>
      <c r="AI1043">
        <v>7.8700000000000005E-4</v>
      </c>
      <c r="AJ1043">
        <v>3.3300000000000001E-3</v>
      </c>
      <c r="AK1043">
        <v>-19.760479</v>
      </c>
      <c r="AP1043">
        <v>-19.671755999999998</v>
      </c>
    </row>
    <row r="1044" spans="1:42" x14ac:dyDescent="0.3">
      <c r="A1044">
        <v>1053</v>
      </c>
      <c r="B1044">
        <v>106.723608</v>
      </c>
      <c r="C1044">
        <v>20.830559999999998</v>
      </c>
      <c r="D1044">
        <v>1.348E-3</v>
      </c>
      <c r="E1044">
        <v>6.7289999999999997E-3</v>
      </c>
      <c r="F1044">
        <v>3095.29927</v>
      </c>
      <c r="G1044">
        <v>4527.8928260000002</v>
      </c>
      <c r="H1044">
        <v>27.098039</v>
      </c>
      <c r="I1044">
        <v>23.512522000000001</v>
      </c>
      <c r="Q1044">
        <v>3.3189999999999999E-3</v>
      </c>
      <c r="R1044">
        <v>6.7289999999999997E-3</v>
      </c>
      <c r="S1044">
        <v>-21.96124</v>
      </c>
      <c r="T1044">
        <v>-3.2794759999999998</v>
      </c>
      <c r="Z1044">
        <v>0</v>
      </c>
      <c r="AA1044">
        <v>6.7289999999999997E-3</v>
      </c>
      <c r="AB1044">
        <v>0</v>
      </c>
      <c r="AC1044">
        <v>0</v>
      </c>
      <c r="AI1044">
        <v>2.062E-3</v>
      </c>
      <c r="AJ1044">
        <v>6.7289999999999997E-3</v>
      </c>
      <c r="AK1044">
        <v>-16.932836000000002</v>
      </c>
      <c r="AP1044">
        <v>-12.975501</v>
      </c>
    </row>
    <row r="1045" spans="1:42" x14ac:dyDescent="0.3">
      <c r="A1045">
        <v>1054</v>
      </c>
      <c r="B1045">
        <v>33.397373999999999</v>
      </c>
      <c r="C1045">
        <v>35.045321999999999</v>
      </c>
      <c r="D1045">
        <v>1.5690000000000001E-3</v>
      </c>
      <c r="E1045">
        <v>3.1220000000000002E-3</v>
      </c>
      <c r="F1045">
        <v>327.60909099999998</v>
      </c>
      <c r="G1045">
        <v>635.72535200000004</v>
      </c>
      <c r="H1045">
        <v>12.392523000000001</v>
      </c>
      <c r="I1045">
        <v>25.267606000000001</v>
      </c>
      <c r="Q1045">
        <v>8.92E-4</v>
      </c>
      <c r="R1045">
        <v>3.1220000000000002E-3</v>
      </c>
      <c r="S1045">
        <v>-0.32386399999999999</v>
      </c>
      <c r="T1045">
        <v>7.1531320000000003</v>
      </c>
      <c r="Z1045">
        <v>8.2999999999999998E-5</v>
      </c>
      <c r="AA1045">
        <v>3.1220000000000002E-3</v>
      </c>
      <c r="AB1045">
        <v>6.6875</v>
      </c>
      <c r="AC1045">
        <v>7.1531320000000003</v>
      </c>
      <c r="AI1045">
        <v>5.8799999999999998E-4</v>
      </c>
      <c r="AJ1045">
        <v>3.1220000000000002E-3</v>
      </c>
      <c r="AK1045">
        <v>-9.5517240000000001</v>
      </c>
      <c r="AP1045">
        <v>5.2813499999999998</v>
      </c>
    </row>
    <row r="1046" spans="1:42" x14ac:dyDescent="0.3">
      <c r="A1046">
        <v>1055</v>
      </c>
      <c r="B1046">
        <v>37.653703</v>
      </c>
      <c r="C1046">
        <v>54.223585</v>
      </c>
      <c r="D1046">
        <v>2.0960000000000002E-3</v>
      </c>
      <c r="E1046">
        <v>8.7539999999999996E-3</v>
      </c>
      <c r="F1046">
        <v>5622.7803029999995</v>
      </c>
      <c r="G1046">
        <v>7751.7872880000004</v>
      </c>
      <c r="H1046">
        <v>14.176743999999999</v>
      </c>
      <c r="I1046">
        <v>17.716681000000001</v>
      </c>
      <c r="Q1046">
        <v>5.9490000000000003E-3</v>
      </c>
      <c r="R1046">
        <v>8.7539999999999996E-3</v>
      </c>
      <c r="S1046">
        <v>-0.85558400000000001</v>
      </c>
      <c r="T1046">
        <v>6.3877550000000003</v>
      </c>
      <c r="Z1046">
        <v>1.05E-4</v>
      </c>
      <c r="AA1046">
        <v>8.7539999999999996E-3</v>
      </c>
      <c r="AB1046">
        <v>8.0454550000000005</v>
      </c>
      <c r="AC1046">
        <v>6.3877550000000003</v>
      </c>
      <c r="AI1046">
        <v>6.4000000000000005E-4</v>
      </c>
      <c r="AJ1046">
        <v>8.7539999999999996E-3</v>
      </c>
      <c r="AK1046">
        <v>-17.485074999999998</v>
      </c>
      <c r="AP1046">
        <v>1.5395270000000001</v>
      </c>
    </row>
    <row r="1047" spans="1:42" x14ac:dyDescent="0.3">
      <c r="A1047">
        <v>1056</v>
      </c>
      <c r="B1047">
        <v>43.936990000000002</v>
      </c>
      <c r="C1047">
        <v>56.328929000000002</v>
      </c>
      <c r="D1047">
        <v>7.339E-3</v>
      </c>
      <c r="E1047">
        <v>1.29E-2</v>
      </c>
      <c r="F1047">
        <v>3628.5319730000001</v>
      </c>
      <c r="G1047">
        <v>7224.6</v>
      </c>
      <c r="H1047">
        <v>14.180952</v>
      </c>
      <c r="I1047">
        <v>17.704225000000001</v>
      </c>
      <c r="Q1047">
        <v>4.5840000000000004E-3</v>
      </c>
      <c r="R1047">
        <v>1.29E-2</v>
      </c>
      <c r="S1047">
        <v>6.9943439999999999</v>
      </c>
      <c r="T1047">
        <v>12.19209</v>
      </c>
      <c r="Z1047">
        <v>3.77E-4</v>
      </c>
      <c r="AA1047">
        <v>1.29E-2</v>
      </c>
      <c r="AB1047">
        <v>13.6625</v>
      </c>
      <c r="AC1047">
        <v>12.19209</v>
      </c>
      <c r="AI1047">
        <v>6.8199999999999999E-4</v>
      </c>
      <c r="AJ1047">
        <v>1.29E-2</v>
      </c>
      <c r="AK1047">
        <v>-13.76</v>
      </c>
      <c r="AP1047">
        <v>10.448573</v>
      </c>
    </row>
    <row r="1048" spans="1:42" x14ac:dyDescent="0.3">
      <c r="A1048">
        <v>1057</v>
      </c>
      <c r="B1048">
        <v>175.31302400000001</v>
      </c>
      <c r="C1048">
        <v>-37.768078000000003</v>
      </c>
      <c r="D1048">
        <v>1.08E-4</v>
      </c>
      <c r="E1048">
        <v>1.0913000000000001E-2</v>
      </c>
      <c r="F1048">
        <v>6973.12</v>
      </c>
      <c r="G1048">
        <v>9621.4930559999993</v>
      </c>
      <c r="H1048">
        <v>19.631578999999999</v>
      </c>
      <c r="I1048">
        <v>-20.650960000000001</v>
      </c>
      <c r="Q1048">
        <v>9.3720000000000001E-3</v>
      </c>
      <c r="R1048">
        <v>1.0913000000000001E-2</v>
      </c>
      <c r="S1048">
        <v>-42.590763000000003</v>
      </c>
      <c r="T1048">
        <v>-41.183607000000002</v>
      </c>
      <c r="Z1048">
        <v>1.4E-5</v>
      </c>
      <c r="AA1048">
        <v>1.0913000000000001E-2</v>
      </c>
      <c r="AB1048">
        <v>-58</v>
      </c>
      <c r="AC1048">
        <v>-41.183607000000002</v>
      </c>
      <c r="AI1048">
        <v>1.4319999999999999E-3</v>
      </c>
      <c r="AJ1048">
        <v>1.0913000000000001E-2</v>
      </c>
      <c r="AK1048">
        <v>-46.968085000000002</v>
      </c>
      <c r="AP1048">
        <v>-42.195571999999999</v>
      </c>
    </row>
    <row r="1049" spans="1:42" x14ac:dyDescent="0.3">
      <c r="A1049">
        <v>1058</v>
      </c>
      <c r="B1049">
        <v>-40.257508000000001</v>
      </c>
      <c r="C1049">
        <v>-20.144919000000002</v>
      </c>
      <c r="D1049">
        <v>9.4300000000000004E-4</v>
      </c>
      <c r="E1049">
        <v>6.5079999999999999E-3</v>
      </c>
      <c r="F1049">
        <v>5125.2722219999996</v>
      </c>
      <c r="G1049">
        <v>7544.7432429999999</v>
      </c>
      <c r="H1049">
        <v>31.398844</v>
      </c>
      <c r="I1049">
        <v>24.679487000000002</v>
      </c>
      <c r="Q1049">
        <v>2.7079999999999999E-3</v>
      </c>
      <c r="R1049">
        <v>6.5079999999999999E-3</v>
      </c>
      <c r="S1049">
        <v>-31.228301999999999</v>
      </c>
      <c r="T1049">
        <v>-11.061252</v>
      </c>
      <c r="Z1049">
        <v>1.3300000000000001E-4</v>
      </c>
      <c r="AA1049">
        <v>6.5079999999999999E-3</v>
      </c>
      <c r="AB1049">
        <v>-12.592593000000001</v>
      </c>
      <c r="AC1049">
        <v>-11.061252</v>
      </c>
      <c r="AI1049">
        <v>2.7810000000000001E-3</v>
      </c>
      <c r="AJ1049">
        <v>6.5079999999999999E-3</v>
      </c>
      <c r="AK1049">
        <v>-24.145833</v>
      </c>
      <c r="AP1049">
        <v>-19.594405999999999</v>
      </c>
    </row>
    <row r="1050" spans="1:42" x14ac:dyDescent="0.3">
      <c r="A1050">
        <v>1059</v>
      </c>
      <c r="B1050">
        <v>130.26622800000001</v>
      </c>
      <c r="C1050">
        <v>47.347456999999999</v>
      </c>
      <c r="D1050">
        <v>4.1830000000000001E-3</v>
      </c>
      <c r="E1050">
        <v>1.1773E-2</v>
      </c>
      <c r="F1050">
        <v>1891.144785</v>
      </c>
      <c r="G1050">
        <v>6030.5674230000004</v>
      </c>
      <c r="H1050">
        <v>20.684531</v>
      </c>
      <c r="I1050">
        <v>18.461438000000001</v>
      </c>
      <c r="Q1050">
        <v>7.4120000000000002E-3</v>
      </c>
      <c r="R1050">
        <v>1.1773E-2</v>
      </c>
      <c r="S1050">
        <v>7.2056399999999998</v>
      </c>
      <c r="T1050">
        <v>19.370540999999999</v>
      </c>
      <c r="Z1050">
        <v>3.0000000000000001E-5</v>
      </c>
      <c r="AA1050">
        <v>1.1773E-2</v>
      </c>
      <c r="AB1050">
        <v>28</v>
      </c>
      <c r="AC1050">
        <v>19.370540999999999</v>
      </c>
      <c r="AI1050">
        <v>1.7100000000000001E-4</v>
      </c>
      <c r="AJ1050">
        <v>1.1773E-2</v>
      </c>
      <c r="AK1050">
        <v>-23.535713999999999</v>
      </c>
      <c r="AP1050">
        <v>11.737295</v>
      </c>
    </row>
    <row r="1051" spans="1:42" x14ac:dyDescent="0.3">
      <c r="A1051">
        <v>1060</v>
      </c>
      <c r="B1051">
        <v>108.684966</v>
      </c>
      <c r="C1051">
        <v>18.979711999999999</v>
      </c>
      <c r="D1051">
        <v>2.385E-3</v>
      </c>
      <c r="E1051">
        <v>8.6929999999999993E-3</v>
      </c>
      <c r="F1051">
        <v>4519.0507729999999</v>
      </c>
      <c r="G1051">
        <v>6206.7243820000003</v>
      </c>
      <c r="H1051">
        <v>42.046121999999997</v>
      </c>
      <c r="I1051">
        <v>37.446784000000001</v>
      </c>
      <c r="Q1051">
        <v>6.0289999999999996E-3</v>
      </c>
      <c r="R1051">
        <v>8.6929999999999993E-3</v>
      </c>
      <c r="S1051">
        <v>15.126149</v>
      </c>
      <c r="T1051">
        <v>35.133588000000003</v>
      </c>
      <c r="Z1051">
        <v>1.3300000000000001E-4</v>
      </c>
      <c r="AA1051">
        <v>8.6929999999999993E-3</v>
      </c>
      <c r="AB1051">
        <v>18.230768999999999</v>
      </c>
      <c r="AC1051">
        <v>35.133588000000003</v>
      </c>
      <c r="AI1051">
        <v>2.4800000000000001E-4</v>
      </c>
      <c r="AJ1051">
        <v>8.6929999999999993E-3</v>
      </c>
      <c r="AK1051">
        <v>-4.6140350000000003</v>
      </c>
      <c r="AP1051">
        <v>21.326957</v>
      </c>
    </row>
    <row r="1052" spans="1:42" x14ac:dyDescent="0.3">
      <c r="A1052">
        <v>1061</v>
      </c>
      <c r="B1052">
        <v>-3.186636</v>
      </c>
      <c r="C1052">
        <v>55.958910000000003</v>
      </c>
      <c r="D1052">
        <v>4.5170000000000002E-3</v>
      </c>
      <c r="E1052">
        <v>8.3350000000000004E-3</v>
      </c>
      <c r="F1052">
        <v>4447.5376939999996</v>
      </c>
      <c r="G1052">
        <v>6781.9272300000002</v>
      </c>
      <c r="H1052">
        <v>16.394947999999999</v>
      </c>
      <c r="I1052">
        <v>32.648147999999999</v>
      </c>
      <c r="Q1052">
        <v>3.1710000000000002E-3</v>
      </c>
      <c r="R1052">
        <v>8.3350000000000004E-3</v>
      </c>
      <c r="S1052">
        <v>10.334906</v>
      </c>
      <c r="T1052">
        <v>11.198048999999999</v>
      </c>
      <c r="Z1052">
        <v>1.9999999999999999E-6</v>
      </c>
      <c r="AA1052">
        <v>8.3350000000000004E-3</v>
      </c>
      <c r="AB1052">
        <v>32</v>
      </c>
      <c r="AC1052">
        <v>11.198048999999999</v>
      </c>
      <c r="AI1052">
        <v>6.4599999999999998E-4</v>
      </c>
      <c r="AJ1052">
        <v>8.3350000000000004E-3</v>
      </c>
      <c r="AK1052">
        <v>-28.735537000000001</v>
      </c>
      <c r="AP1052">
        <v>10.57662</v>
      </c>
    </row>
    <row r="1053" spans="1:42" x14ac:dyDescent="0.3">
      <c r="A1053">
        <v>1062</v>
      </c>
      <c r="B1053">
        <v>-1.222297</v>
      </c>
      <c r="C1053">
        <v>52.637459999999997</v>
      </c>
      <c r="D1053">
        <v>1.6969999999999999E-3</v>
      </c>
      <c r="E1053">
        <v>4.738E-3</v>
      </c>
      <c r="F1053">
        <v>4683.6153850000001</v>
      </c>
      <c r="G1053">
        <v>7999.7682119999999</v>
      </c>
      <c r="H1053">
        <v>11.058824</v>
      </c>
      <c r="I1053">
        <v>3.0179149999999999</v>
      </c>
      <c r="Q1053">
        <v>2.1970000000000002E-3</v>
      </c>
      <c r="R1053">
        <v>4.738E-3</v>
      </c>
      <c r="S1053">
        <v>-19.526906</v>
      </c>
      <c r="T1053">
        <v>0.24845999999999999</v>
      </c>
      <c r="Z1053">
        <v>4.1E-5</v>
      </c>
      <c r="AA1053">
        <v>4.738E-3</v>
      </c>
      <c r="AB1053">
        <v>21.875</v>
      </c>
      <c r="AC1053">
        <v>0.24845999999999999</v>
      </c>
      <c r="AI1053">
        <v>8.0699999999999999E-4</v>
      </c>
      <c r="AJ1053">
        <v>4.738E-3</v>
      </c>
      <c r="AK1053">
        <v>-29.529032000000001</v>
      </c>
      <c r="AP1053">
        <v>-9.2232909999999997</v>
      </c>
    </row>
    <row r="1054" spans="1:42" x14ac:dyDescent="0.3">
      <c r="A1054">
        <v>1063</v>
      </c>
      <c r="B1054">
        <v>115.046762</v>
      </c>
      <c r="C1054">
        <v>38.021197999999998</v>
      </c>
      <c r="D1054">
        <v>3.8170000000000001E-3</v>
      </c>
      <c r="E1054">
        <v>7.8930000000000007E-3</v>
      </c>
      <c r="F1054">
        <v>3487.399199</v>
      </c>
      <c r="G1054">
        <v>5954.8732460000001</v>
      </c>
      <c r="H1054">
        <v>20.797101000000001</v>
      </c>
      <c r="I1054">
        <v>31.326702999999998</v>
      </c>
      <c r="Q1054">
        <v>3.5839999999999999E-3</v>
      </c>
      <c r="R1054">
        <v>7.8930000000000007E-3</v>
      </c>
      <c r="S1054">
        <v>-15.030429</v>
      </c>
      <c r="T1054">
        <v>15.25784</v>
      </c>
      <c r="Z1054">
        <v>6.9999999999999999E-6</v>
      </c>
      <c r="AA1054">
        <v>7.8930000000000007E-3</v>
      </c>
      <c r="AB1054">
        <v>22</v>
      </c>
      <c r="AC1054">
        <v>15.25784</v>
      </c>
      <c r="AI1054">
        <v>4.9299999999999995E-4</v>
      </c>
      <c r="AJ1054">
        <v>7.8930000000000007E-3</v>
      </c>
      <c r="AK1054">
        <v>-25.773195999999999</v>
      </c>
      <c r="AP1054">
        <v>1.4222649999999999</v>
      </c>
    </row>
    <row r="1055" spans="1:42" x14ac:dyDescent="0.3">
      <c r="A1055">
        <v>1064</v>
      </c>
      <c r="B1055">
        <v>117.05186</v>
      </c>
      <c r="C1055">
        <v>35.417870999999998</v>
      </c>
      <c r="D1055">
        <v>5.3099999999999996E-3</v>
      </c>
      <c r="E1055">
        <v>9.6659999999999992E-3</v>
      </c>
      <c r="F1055">
        <v>3270.672658</v>
      </c>
      <c r="G1055">
        <v>5043.7703000000001</v>
      </c>
      <c r="H1055">
        <v>26.070543000000001</v>
      </c>
      <c r="I1055">
        <v>26.029904999999999</v>
      </c>
      <c r="Q1055">
        <v>3.8960000000000002E-3</v>
      </c>
      <c r="R1055">
        <v>9.6659999999999992E-3</v>
      </c>
      <c r="S1055">
        <v>-15.827942999999999</v>
      </c>
      <c r="T1055">
        <v>21.503471999999999</v>
      </c>
      <c r="Z1055">
        <v>1.0000000000000001E-5</v>
      </c>
      <c r="AA1055">
        <v>9.6659999999999992E-3</v>
      </c>
      <c r="AB1055">
        <v>27</v>
      </c>
      <c r="AC1055">
        <v>21.503471999999999</v>
      </c>
      <c r="AI1055">
        <v>4.4999999999999999E-4</v>
      </c>
      <c r="AJ1055">
        <v>9.6659999999999992E-3</v>
      </c>
      <c r="AK1055">
        <v>-27.054348000000001</v>
      </c>
      <c r="AP1055">
        <v>7.0453599999999996</v>
      </c>
    </row>
    <row r="1056" spans="1:42" x14ac:dyDescent="0.3">
      <c r="A1056">
        <v>1065</v>
      </c>
      <c r="B1056">
        <v>122.262722</v>
      </c>
      <c r="C1056">
        <v>40.669908999999997</v>
      </c>
      <c r="D1056">
        <v>3.6879999999999999E-3</v>
      </c>
      <c r="E1056">
        <v>7.9950000000000004E-3</v>
      </c>
      <c r="F1056">
        <v>1210.3244010000001</v>
      </c>
      <c r="G1056">
        <v>4268.4457410000005</v>
      </c>
      <c r="H1056">
        <v>28.899045000000001</v>
      </c>
      <c r="I1056">
        <v>29.054237000000001</v>
      </c>
      <c r="Q1056">
        <v>4.0829999999999998E-3</v>
      </c>
      <c r="R1056">
        <v>7.9950000000000004E-3</v>
      </c>
      <c r="S1056">
        <v>30.055486999999999</v>
      </c>
      <c r="T1056">
        <v>28.027850999999998</v>
      </c>
      <c r="Z1056">
        <v>2.4899999999999998E-4</v>
      </c>
      <c r="AA1056">
        <v>7.9950000000000004E-3</v>
      </c>
      <c r="AB1056">
        <v>43.897959</v>
      </c>
      <c r="AC1056">
        <v>28.027850999999998</v>
      </c>
      <c r="AI1056">
        <v>5.8999999999999998E-5</v>
      </c>
      <c r="AJ1056">
        <v>7.9950000000000004E-3</v>
      </c>
      <c r="AK1056">
        <v>-26.923076999999999</v>
      </c>
      <c r="AP1056">
        <v>29.145741000000001</v>
      </c>
    </row>
    <row r="1057" spans="1:42" x14ac:dyDescent="0.3">
      <c r="A1057">
        <v>1066</v>
      </c>
      <c r="B1057">
        <v>-106.02258</v>
      </c>
      <c r="C1057">
        <v>35.702679000000003</v>
      </c>
      <c r="D1057">
        <v>1.284E-3</v>
      </c>
      <c r="E1057">
        <v>5.7780000000000001E-3</v>
      </c>
      <c r="F1057">
        <v>1238.661355</v>
      </c>
      <c r="G1057">
        <v>1128.642857</v>
      </c>
      <c r="H1057">
        <v>8.138776</v>
      </c>
      <c r="I1057">
        <v>6.6384179999999997</v>
      </c>
      <c r="Q1057">
        <v>4.3600000000000002E-3</v>
      </c>
      <c r="R1057">
        <v>5.7780000000000001E-3</v>
      </c>
      <c r="S1057">
        <v>6.1098270000000001</v>
      </c>
      <c r="T1057">
        <v>6.7047970000000001</v>
      </c>
      <c r="Z1057">
        <v>3.0000000000000001E-6</v>
      </c>
      <c r="AA1057">
        <v>5.7780000000000001E-3</v>
      </c>
      <c r="AB1057">
        <v>11</v>
      </c>
      <c r="AC1057">
        <v>6.7047970000000001</v>
      </c>
      <c r="AI1057">
        <v>1.3300000000000001E-4</v>
      </c>
      <c r="AJ1057">
        <v>5.7780000000000001E-3</v>
      </c>
      <c r="AK1057">
        <v>-9.8571430000000007</v>
      </c>
      <c r="AP1057">
        <v>6.2357079999999998</v>
      </c>
    </row>
    <row r="1058" spans="1:42" x14ac:dyDescent="0.3">
      <c r="A1058">
        <v>1067</v>
      </c>
      <c r="B1058">
        <v>83.289705999999995</v>
      </c>
      <c r="C1058">
        <v>17.712553</v>
      </c>
      <c r="D1058">
        <v>9.5799999999999998E-4</v>
      </c>
      <c r="E1058">
        <v>6.1890000000000001E-3</v>
      </c>
      <c r="F1058">
        <v>4102.4361699999999</v>
      </c>
      <c r="G1058">
        <v>5181.3814899999998</v>
      </c>
      <c r="H1058">
        <v>25.209945000000001</v>
      </c>
      <c r="I1058">
        <v>32.406109000000001</v>
      </c>
      <c r="Q1058">
        <v>4.3769999999999998E-3</v>
      </c>
      <c r="R1058">
        <v>6.1890000000000001E-3</v>
      </c>
      <c r="S1058">
        <v>-10.146226</v>
      </c>
      <c r="T1058">
        <v>4.8898809999999999</v>
      </c>
      <c r="Z1058">
        <v>1.36E-4</v>
      </c>
      <c r="AA1058">
        <v>6.1890000000000001E-3</v>
      </c>
      <c r="AB1058">
        <v>-8.3548390000000001</v>
      </c>
      <c r="AC1058">
        <v>4.8898809999999999</v>
      </c>
      <c r="AI1058">
        <v>8.03E-4</v>
      </c>
      <c r="AJ1058">
        <v>6.1890000000000001E-3</v>
      </c>
      <c r="AK1058">
        <v>-22.136986</v>
      </c>
      <c r="AP1058">
        <v>-5.6806929999999998</v>
      </c>
    </row>
    <row r="1059" spans="1:42" x14ac:dyDescent="0.3">
      <c r="A1059">
        <v>1068</v>
      </c>
      <c r="B1059">
        <v>116.529179</v>
      </c>
      <c r="C1059">
        <v>39.371805000000002</v>
      </c>
      <c r="D1059">
        <v>4.3769999999999998E-3</v>
      </c>
      <c r="E1059">
        <v>9.0229999999999998E-3</v>
      </c>
      <c r="F1059">
        <v>3528.042938</v>
      </c>
      <c r="G1059">
        <v>4136.7844459999997</v>
      </c>
      <c r="H1059">
        <v>23.009184999999999</v>
      </c>
      <c r="I1059">
        <v>27.033784000000001</v>
      </c>
      <c r="Q1059">
        <v>4.4159999999999998E-3</v>
      </c>
      <c r="R1059">
        <v>9.0229999999999998E-3</v>
      </c>
      <c r="S1059">
        <v>8.5105389999999996</v>
      </c>
      <c r="T1059">
        <v>20.593651000000001</v>
      </c>
      <c r="Z1059">
        <v>3.1999999999999999E-5</v>
      </c>
      <c r="AA1059">
        <v>9.0229999999999998E-3</v>
      </c>
      <c r="AB1059">
        <v>14</v>
      </c>
      <c r="AC1059">
        <v>20.593651000000001</v>
      </c>
      <c r="AI1059">
        <v>2.12E-4</v>
      </c>
      <c r="AJ1059">
        <v>9.0229999999999998E-3</v>
      </c>
      <c r="AK1059">
        <v>-20.733332999999998</v>
      </c>
      <c r="AP1059">
        <v>15.179271999999999</v>
      </c>
    </row>
    <row r="1060" spans="1:42" x14ac:dyDescent="0.3">
      <c r="A1060">
        <v>1069</v>
      </c>
      <c r="B1060">
        <v>55.092913000000003</v>
      </c>
      <c r="C1060">
        <v>51.797780000000003</v>
      </c>
      <c r="D1060">
        <v>1.495E-3</v>
      </c>
      <c r="E1060">
        <v>7.7640000000000001E-3</v>
      </c>
      <c r="F1060">
        <v>3489.3357660000001</v>
      </c>
      <c r="G1060">
        <v>6384.9760269999997</v>
      </c>
      <c r="H1060">
        <v>10.986711</v>
      </c>
      <c r="I1060">
        <v>0.75704199999999999</v>
      </c>
      <c r="Q1060">
        <v>4.8830000000000002E-3</v>
      </c>
      <c r="R1060">
        <v>7.7640000000000001E-3</v>
      </c>
      <c r="S1060">
        <v>-8.8970439999999993</v>
      </c>
      <c r="T1060">
        <v>-0.68365600000000004</v>
      </c>
      <c r="Z1060">
        <v>8.2999999999999998E-5</v>
      </c>
      <c r="AA1060">
        <v>7.7640000000000001E-3</v>
      </c>
      <c r="AB1060">
        <v>0.38888899999999998</v>
      </c>
      <c r="AC1060">
        <v>-0.68365600000000004</v>
      </c>
      <c r="AI1060">
        <v>1.3370000000000001E-3</v>
      </c>
      <c r="AJ1060">
        <v>7.7640000000000001E-3</v>
      </c>
      <c r="AK1060">
        <v>-12.842294000000001</v>
      </c>
      <c r="AP1060">
        <v>-5.6156839999999999</v>
      </c>
    </row>
    <row r="1061" spans="1:42" x14ac:dyDescent="0.3">
      <c r="A1061">
        <v>1070</v>
      </c>
      <c r="B1061">
        <v>-1.479994</v>
      </c>
      <c r="C1061">
        <v>52.526848000000001</v>
      </c>
      <c r="D1061">
        <v>1.681E-3</v>
      </c>
      <c r="E1061">
        <v>5.0280000000000004E-3</v>
      </c>
      <c r="F1061">
        <v>5116.0923080000002</v>
      </c>
      <c r="G1061">
        <v>7800.5083930000001</v>
      </c>
      <c r="H1061">
        <v>11.054755</v>
      </c>
      <c r="I1061">
        <v>16.063275000000001</v>
      </c>
      <c r="Q1061">
        <v>2.036E-3</v>
      </c>
      <c r="R1061">
        <v>5.0280000000000004E-3</v>
      </c>
      <c r="S1061">
        <v>-16.473039</v>
      </c>
      <c r="T1061">
        <v>-0.18421100000000001</v>
      </c>
      <c r="Z1061">
        <v>7.2999999999999999E-5</v>
      </c>
      <c r="AA1061">
        <v>5.0280000000000004E-3</v>
      </c>
      <c r="AB1061">
        <v>7.3076920000000003</v>
      </c>
      <c r="AC1061">
        <v>-0.18421100000000001</v>
      </c>
      <c r="AI1061">
        <v>1.255E-3</v>
      </c>
      <c r="AJ1061">
        <v>5.0280000000000004E-3</v>
      </c>
      <c r="AK1061">
        <v>-22.918367</v>
      </c>
      <c r="AP1061">
        <v>-7.584168</v>
      </c>
    </row>
    <row r="1062" spans="1:42" x14ac:dyDescent="0.3">
      <c r="A1062">
        <v>1071</v>
      </c>
      <c r="B1062">
        <v>-96.339237999999995</v>
      </c>
      <c r="C1062">
        <v>42.448782999999999</v>
      </c>
      <c r="D1062">
        <v>1.8600000000000001E-3</v>
      </c>
      <c r="E1062">
        <v>3.5019999999999999E-3</v>
      </c>
      <c r="F1062">
        <v>5437.5626670000001</v>
      </c>
      <c r="G1062">
        <v>5909.1465520000002</v>
      </c>
      <c r="H1062">
        <v>21.936</v>
      </c>
      <c r="I1062">
        <v>18.752837</v>
      </c>
      <c r="Q1062">
        <v>8.3299999999999997E-4</v>
      </c>
      <c r="R1062">
        <v>3.5019999999999999E-3</v>
      </c>
      <c r="S1062">
        <v>-5.4534880000000001</v>
      </c>
      <c r="T1062">
        <v>11.366603</v>
      </c>
      <c r="Z1062">
        <v>1.5E-5</v>
      </c>
      <c r="AA1062">
        <v>3.5019999999999999E-3</v>
      </c>
      <c r="AB1062">
        <v>18.333333</v>
      </c>
      <c r="AC1062">
        <v>11.366603</v>
      </c>
      <c r="AI1062">
        <v>7.9600000000000005E-4</v>
      </c>
      <c r="AJ1062">
        <v>3.5019999999999999E-3</v>
      </c>
      <c r="AK1062">
        <v>-20.205297999999999</v>
      </c>
      <c r="AP1062">
        <v>6.7685589999999998</v>
      </c>
    </row>
    <row r="1063" spans="1:42" x14ac:dyDescent="0.3">
      <c r="A1063">
        <v>1072</v>
      </c>
      <c r="B1063">
        <v>70.139759999999995</v>
      </c>
      <c r="C1063">
        <v>23.033659</v>
      </c>
      <c r="D1063">
        <v>2.055E-3</v>
      </c>
      <c r="E1063">
        <v>6.5890000000000002E-3</v>
      </c>
      <c r="F1063">
        <v>491.11809</v>
      </c>
      <c r="G1063">
        <v>436.56459899999999</v>
      </c>
      <c r="H1063">
        <v>19.70073</v>
      </c>
      <c r="I1063">
        <v>24.756988</v>
      </c>
      <c r="Q1063">
        <v>4.163E-3</v>
      </c>
      <c r="R1063">
        <v>6.5890000000000002E-3</v>
      </c>
      <c r="S1063">
        <v>10.375764999999999</v>
      </c>
      <c r="T1063">
        <v>14.997921</v>
      </c>
      <c r="Z1063">
        <v>1.3200000000000001E-4</v>
      </c>
      <c r="AA1063">
        <v>6.5890000000000002E-3</v>
      </c>
      <c r="AB1063">
        <v>20.5</v>
      </c>
      <c r="AC1063">
        <v>14.997921</v>
      </c>
      <c r="AI1063">
        <v>3.1300000000000002E-4</v>
      </c>
      <c r="AJ1063">
        <v>6.5890000000000002E-3</v>
      </c>
      <c r="AK1063">
        <v>-17.302631999999999</v>
      </c>
      <c r="AP1063">
        <v>12.234889000000001</v>
      </c>
    </row>
    <row r="1064" spans="1:42" x14ac:dyDescent="0.3">
      <c r="A1064">
        <v>1073</v>
      </c>
      <c r="B1064">
        <v>-47.768160000000002</v>
      </c>
      <c r="C1064">
        <v>-21.198159</v>
      </c>
      <c r="D1064">
        <v>1.75E-3</v>
      </c>
      <c r="E1064">
        <v>6.4159999999999998E-3</v>
      </c>
      <c r="F1064">
        <v>3710.962536</v>
      </c>
      <c r="G1064">
        <v>7564.1833980000001</v>
      </c>
      <c r="H1064">
        <v>17.502873999999998</v>
      </c>
      <c r="I1064">
        <v>33.873077000000002</v>
      </c>
      <c r="Q1064">
        <v>3.153E-3</v>
      </c>
      <c r="R1064">
        <v>6.4159999999999998E-3</v>
      </c>
      <c r="S1064">
        <v>-23.160513999999999</v>
      </c>
      <c r="T1064">
        <v>2.6955809999999998</v>
      </c>
      <c r="Z1064">
        <v>2.8400000000000002E-4</v>
      </c>
      <c r="AA1064">
        <v>6.4159999999999998E-3</v>
      </c>
      <c r="AB1064">
        <v>3.8275860000000002</v>
      </c>
      <c r="AC1064">
        <v>2.6955809999999998</v>
      </c>
      <c r="AI1064">
        <v>1.356E-3</v>
      </c>
      <c r="AJ1064">
        <v>6.4159999999999998E-3</v>
      </c>
      <c r="AK1064">
        <v>-16.603704</v>
      </c>
      <c r="AP1064">
        <v>-9.8278300000000005</v>
      </c>
    </row>
    <row r="1065" spans="1:42" x14ac:dyDescent="0.3">
      <c r="A1065">
        <v>1074</v>
      </c>
      <c r="B1065">
        <v>23.155733999999999</v>
      </c>
      <c r="C1065">
        <v>53.146735999999997</v>
      </c>
      <c r="D1065">
        <v>3.3639999999999998E-3</v>
      </c>
      <c r="E1065">
        <v>9.2549999999999993E-3</v>
      </c>
      <c r="F1065">
        <v>5619.6215810000003</v>
      </c>
      <c r="G1065">
        <v>7818.7148969999998</v>
      </c>
      <c r="H1065">
        <v>16.731563000000001</v>
      </c>
      <c r="I1065">
        <v>22.756826</v>
      </c>
      <c r="Q1065">
        <v>5.4619999999999998E-3</v>
      </c>
      <c r="R1065">
        <v>9.2549999999999993E-3</v>
      </c>
      <c r="S1065">
        <v>9.0987880000000008</v>
      </c>
      <c r="T1065">
        <v>13.113906999999999</v>
      </c>
      <c r="Z1065">
        <v>3.1000000000000001E-5</v>
      </c>
      <c r="AA1065">
        <v>9.2549999999999993E-3</v>
      </c>
      <c r="AB1065">
        <v>12.625</v>
      </c>
      <c r="AC1065">
        <v>13.113906999999999</v>
      </c>
      <c r="AI1065">
        <v>4.0700000000000003E-4</v>
      </c>
      <c r="AJ1065">
        <v>9.2549999999999993E-3</v>
      </c>
      <c r="AK1065">
        <v>-16.647727</v>
      </c>
      <c r="AP1065">
        <v>10.875482</v>
      </c>
    </row>
    <row r="1066" spans="1:42" x14ac:dyDescent="0.3">
      <c r="A1066">
        <v>1075</v>
      </c>
      <c r="B1066">
        <v>23.758727</v>
      </c>
      <c r="C1066">
        <v>61.500821999999999</v>
      </c>
      <c r="D1066">
        <v>1.882E-3</v>
      </c>
      <c r="E1066">
        <v>8.1670000000000006E-3</v>
      </c>
      <c r="F1066">
        <v>5218.9236449999999</v>
      </c>
      <c r="G1066">
        <v>7591.9577319999999</v>
      </c>
      <c r="H1066">
        <v>15.086634</v>
      </c>
      <c r="I1066">
        <v>22.295971000000002</v>
      </c>
      <c r="Q1066">
        <v>5.8440000000000002E-3</v>
      </c>
      <c r="R1066">
        <v>8.1670000000000006E-3</v>
      </c>
      <c r="S1066">
        <v>-2.38951</v>
      </c>
      <c r="T1066">
        <v>6.8273539999999997</v>
      </c>
      <c r="Z1066">
        <v>0</v>
      </c>
      <c r="AA1066">
        <v>8.1670000000000006E-3</v>
      </c>
      <c r="AB1066">
        <v>0</v>
      </c>
      <c r="AC1066">
        <v>0</v>
      </c>
      <c r="AI1066">
        <v>4.4000000000000002E-4</v>
      </c>
      <c r="AJ1066">
        <v>8.1670000000000006E-3</v>
      </c>
      <c r="AK1066">
        <v>-11.744681</v>
      </c>
      <c r="AP1066">
        <v>0.48546699999999998</v>
      </c>
    </row>
    <row r="1067" spans="1:42" x14ac:dyDescent="0.3">
      <c r="A1067">
        <v>1076</v>
      </c>
      <c r="B1067">
        <v>7.7717700000000001</v>
      </c>
      <c r="C1067">
        <v>48.589362000000001</v>
      </c>
      <c r="D1067">
        <v>6.2440000000000004E-3</v>
      </c>
      <c r="E1067">
        <v>9.3150000000000004E-3</v>
      </c>
      <c r="F1067">
        <v>4324.8493719999997</v>
      </c>
      <c r="G1067">
        <v>7085.9796139999999</v>
      </c>
      <c r="H1067">
        <v>16.262906999999998</v>
      </c>
      <c r="I1067">
        <v>18.776584</v>
      </c>
      <c r="Q1067">
        <v>2.3860000000000001E-3</v>
      </c>
      <c r="R1067">
        <v>9.3150000000000004E-3</v>
      </c>
      <c r="S1067">
        <v>4.0578159999999999</v>
      </c>
      <c r="T1067">
        <v>14.44</v>
      </c>
      <c r="Z1067">
        <v>3.3100000000000002E-4</v>
      </c>
      <c r="AA1067">
        <v>9.3150000000000004E-3</v>
      </c>
      <c r="AB1067">
        <v>16.840579999999999</v>
      </c>
      <c r="AC1067">
        <v>14.44</v>
      </c>
      <c r="AI1067">
        <v>4.0400000000000001E-4</v>
      </c>
      <c r="AJ1067">
        <v>9.3150000000000004E-3</v>
      </c>
      <c r="AK1067">
        <v>-17.671233000000001</v>
      </c>
      <c r="AP1067">
        <v>11.93587</v>
      </c>
    </row>
    <row r="1068" spans="1:42" x14ac:dyDescent="0.3">
      <c r="A1068">
        <v>1077</v>
      </c>
      <c r="B1068">
        <v>48.171028</v>
      </c>
      <c r="C1068">
        <v>28.547156999999999</v>
      </c>
      <c r="D1068">
        <v>4.803E-3</v>
      </c>
      <c r="E1068">
        <v>8.4069999999999995E-3</v>
      </c>
      <c r="F1068">
        <v>20.099253000000001</v>
      </c>
      <c r="G1068">
        <v>0</v>
      </c>
      <c r="H1068">
        <v>19.038461999999999</v>
      </c>
      <c r="I1068">
        <v>3.1557379999999999</v>
      </c>
      <c r="Q1068">
        <v>3.0730000000000002E-3</v>
      </c>
      <c r="R1068">
        <v>8.4069999999999995E-3</v>
      </c>
      <c r="S1068">
        <v>16.642856999999999</v>
      </c>
      <c r="T1068">
        <v>18.7</v>
      </c>
      <c r="Z1068">
        <v>0</v>
      </c>
      <c r="AA1068">
        <v>8.4069999999999995E-3</v>
      </c>
      <c r="AB1068">
        <v>0</v>
      </c>
      <c r="AC1068">
        <v>0</v>
      </c>
      <c r="AI1068">
        <v>5.31E-4</v>
      </c>
      <c r="AJ1068">
        <v>8.4069999999999995E-3</v>
      </c>
      <c r="AK1068">
        <v>-8.4444440000000007</v>
      </c>
      <c r="AP1068">
        <v>17.858604</v>
      </c>
    </row>
    <row r="1069" spans="1:42" x14ac:dyDescent="0.3">
      <c r="A1069">
        <v>1078</v>
      </c>
      <c r="B1069">
        <v>-77.953993999999994</v>
      </c>
      <c r="C1069">
        <v>35.677697999999999</v>
      </c>
      <c r="D1069">
        <v>3.4020000000000001E-3</v>
      </c>
      <c r="E1069">
        <v>5.3309999999999998E-3</v>
      </c>
      <c r="F1069">
        <v>6269.8202570000003</v>
      </c>
      <c r="G1069">
        <v>7838.0366240000003</v>
      </c>
      <c r="H1069">
        <v>19.009957</v>
      </c>
      <c r="I1069">
        <v>7.1297470000000001</v>
      </c>
      <c r="Q1069">
        <v>7.6599999999999997E-4</v>
      </c>
      <c r="R1069">
        <v>5.3309999999999998E-3</v>
      </c>
      <c r="S1069">
        <v>-2.0890409999999999</v>
      </c>
      <c r="T1069">
        <v>8.0324749999999998</v>
      </c>
      <c r="Z1069">
        <v>3.6999999999999998E-5</v>
      </c>
      <c r="AA1069">
        <v>5.3309999999999998E-3</v>
      </c>
      <c r="AB1069">
        <v>14.714286</v>
      </c>
      <c r="AC1069">
        <v>8.0324749999999998</v>
      </c>
      <c r="AI1069">
        <v>1.1280000000000001E-3</v>
      </c>
      <c r="AJ1069">
        <v>5.3309999999999998E-3</v>
      </c>
      <c r="AK1069">
        <v>-12.663866000000001</v>
      </c>
      <c r="AP1069">
        <v>7.035647</v>
      </c>
    </row>
    <row r="1070" spans="1:42" x14ac:dyDescent="0.3">
      <c r="A1070">
        <v>1079</v>
      </c>
      <c r="B1070">
        <v>-104.59298800000001</v>
      </c>
      <c r="C1070">
        <v>38.291840000000001</v>
      </c>
      <c r="D1070">
        <v>1.2830000000000001E-3</v>
      </c>
      <c r="E1070">
        <v>6.3930000000000002E-3</v>
      </c>
      <c r="F1070">
        <v>1783.3940680000001</v>
      </c>
      <c r="G1070">
        <v>3710.3461539999998</v>
      </c>
      <c r="H1070">
        <v>17.809128999999999</v>
      </c>
      <c r="I1070">
        <v>-27.341771999999999</v>
      </c>
      <c r="Q1070">
        <v>1.3910000000000001E-3</v>
      </c>
      <c r="R1070">
        <v>6.3930000000000002E-3</v>
      </c>
      <c r="S1070">
        <v>-10.957746</v>
      </c>
      <c r="T1070">
        <v>-8.0334009999999996</v>
      </c>
      <c r="Z1070">
        <v>2.3E-5</v>
      </c>
      <c r="AA1070">
        <v>6.3930000000000002E-3</v>
      </c>
      <c r="AB1070">
        <v>12</v>
      </c>
      <c r="AC1070">
        <v>-8.0334009999999996</v>
      </c>
      <c r="AI1070">
        <v>3.7079999999999999E-3</v>
      </c>
      <c r="AJ1070">
        <v>6.3930000000000002E-3</v>
      </c>
      <c r="AK1070">
        <v>-14.8</v>
      </c>
      <c r="AP1070">
        <v>-8.6475670000000004</v>
      </c>
    </row>
    <row r="1071" spans="1:42" x14ac:dyDescent="0.3">
      <c r="A1071">
        <v>1080</v>
      </c>
      <c r="B1071">
        <v>-89.189436999999998</v>
      </c>
      <c r="C1071">
        <v>13.739001999999999</v>
      </c>
      <c r="D1071">
        <v>1.7979999999999999E-3</v>
      </c>
      <c r="E1071">
        <v>5.7080000000000004E-3</v>
      </c>
      <c r="F1071">
        <v>4907.4229690000002</v>
      </c>
      <c r="G1071">
        <v>9335.2222220000003</v>
      </c>
      <c r="H1071">
        <v>18.717143</v>
      </c>
      <c r="I1071">
        <v>17.489999999999998</v>
      </c>
      <c r="Q1071">
        <v>2.5110000000000002E-3</v>
      </c>
      <c r="R1071">
        <v>5.7080000000000004E-3</v>
      </c>
      <c r="S1071">
        <v>-24.843254000000002</v>
      </c>
      <c r="T1071">
        <v>1.113208</v>
      </c>
      <c r="Z1071">
        <v>1.65E-4</v>
      </c>
      <c r="AA1071">
        <v>5.7080000000000004E-3</v>
      </c>
      <c r="AB1071">
        <v>8.6857140000000008</v>
      </c>
      <c r="AC1071">
        <v>1.113208</v>
      </c>
      <c r="AI1071">
        <v>1.291E-3</v>
      </c>
      <c r="AJ1071">
        <v>5.7080000000000004E-3</v>
      </c>
      <c r="AK1071">
        <v>-22.746324000000001</v>
      </c>
      <c r="AP1071">
        <v>-9.6254390000000001</v>
      </c>
    </row>
    <row r="1072" spans="1:42" x14ac:dyDescent="0.3">
      <c r="A1072">
        <v>1081</v>
      </c>
      <c r="B1072">
        <v>-93.221564000000001</v>
      </c>
      <c r="C1072">
        <v>30.153832999999999</v>
      </c>
      <c r="D1072">
        <v>9.2800000000000001E-4</v>
      </c>
      <c r="E1072">
        <v>4.8060000000000004E-3</v>
      </c>
      <c r="F1072">
        <v>5807.6310160000003</v>
      </c>
      <c r="G1072">
        <v>7331.4534880000001</v>
      </c>
      <c r="H1072">
        <v>18.355422000000001</v>
      </c>
      <c r="I1072">
        <v>3.8980769999999998</v>
      </c>
      <c r="Q1072">
        <v>3.1689999999999999E-3</v>
      </c>
      <c r="R1072">
        <v>4.8060000000000004E-3</v>
      </c>
      <c r="S1072">
        <v>-14.924559</v>
      </c>
      <c r="T1072">
        <v>-1.4179569999999999</v>
      </c>
      <c r="Z1072">
        <v>5.0000000000000004E-6</v>
      </c>
      <c r="AA1072">
        <v>4.8060000000000004E-3</v>
      </c>
      <c r="AB1072">
        <v>15</v>
      </c>
      <c r="AC1072">
        <v>-1.4179569999999999</v>
      </c>
      <c r="AI1072">
        <v>7.0799999999999997E-4</v>
      </c>
      <c r="AJ1072">
        <v>4.8060000000000004E-3</v>
      </c>
      <c r="AK1072">
        <v>-28.934307</v>
      </c>
      <c r="AP1072">
        <v>-10.134392</v>
      </c>
    </row>
    <row r="1073" spans="1:42" x14ac:dyDescent="0.3">
      <c r="A1073">
        <v>1082</v>
      </c>
      <c r="B1073">
        <v>29.105599999999999</v>
      </c>
      <c r="C1073">
        <v>-25.859916999999999</v>
      </c>
      <c r="D1073">
        <v>8.5300000000000003E-4</v>
      </c>
      <c r="E1073">
        <v>6.2639999999999996E-3</v>
      </c>
      <c r="F1073">
        <v>4112.1022730000004</v>
      </c>
      <c r="G1073">
        <v>4148.9823150000002</v>
      </c>
      <c r="H1073">
        <v>13.178571</v>
      </c>
      <c r="I1073">
        <v>6.2374799999999997</v>
      </c>
      <c r="Q1073">
        <v>2.6689999999999999E-3</v>
      </c>
      <c r="R1073">
        <v>6.2639999999999996E-3</v>
      </c>
      <c r="S1073">
        <v>-15.460259000000001</v>
      </c>
      <c r="T1073">
        <v>-12.691549</v>
      </c>
      <c r="Z1073">
        <v>1.9000000000000001E-5</v>
      </c>
      <c r="AA1073">
        <v>6.2639999999999996E-3</v>
      </c>
      <c r="AB1073">
        <v>-6.75</v>
      </c>
      <c r="AC1073">
        <v>-12.691549</v>
      </c>
      <c r="AI1073">
        <v>2.7320000000000001E-3</v>
      </c>
      <c r="AJ1073">
        <v>6.2639999999999996E-3</v>
      </c>
      <c r="AK1073">
        <v>-19.728086000000001</v>
      </c>
      <c r="AP1073">
        <v>-13.610754</v>
      </c>
    </row>
    <row r="1074" spans="1:42" x14ac:dyDescent="0.3">
      <c r="A1074">
        <v>1083</v>
      </c>
      <c r="B1074">
        <v>105.235085</v>
      </c>
      <c r="C1074">
        <v>-5.3600060000000003</v>
      </c>
      <c r="D1074">
        <v>1.25E-4</v>
      </c>
      <c r="E1074">
        <v>8.8240000000000002E-3</v>
      </c>
      <c r="F1074">
        <v>5761.25</v>
      </c>
      <c r="G1074">
        <v>7075.3118469999999</v>
      </c>
      <c r="H1074">
        <v>28.928571000000002</v>
      </c>
      <c r="I1074">
        <v>11.977663</v>
      </c>
      <c r="Q1074">
        <v>6.4559999999999999E-3</v>
      </c>
      <c r="R1074">
        <v>8.8240000000000002E-3</v>
      </c>
      <c r="S1074">
        <v>-39.106698000000002</v>
      </c>
      <c r="T1074">
        <v>-26.373932</v>
      </c>
      <c r="Z1074">
        <v>2.0000000000000002E-5</v>
      </c>
      <c r="AA1074">
        <v>8.8240000000000002E-3</v>
      </c>
      <c r="AB1074">
        <v>-66</v>
      </c>
      <c r="AC1074">
        <v>-26.373932</v>
      </c>
      <c r="AI1074">
        <v>2.238E-3</v>
      </c>
      <c r="AJ1074">
        <v>8.8240000000000002E-3</v>
      </c>
      <c r="AK1074">
        <v>-27.655963</v>
      </c>
      <c r="AP1074">
        <v>-35.671404000000003</v>
      </c>
    </row>
    <row r="1075" spans="1:42" x14ac:dyDescent="0.3">
      <c r="A1075">
        <v>1084</v>
      </c>
      <c r="B1075">
        <v>66.203502</v>
      </c>
      <c r="C1075">
        <v>40.007548</v>
      </c>
      <c r="D1075">
        <v>7.7899999999999996E-4</v>
      </c>
      <c r="E1075">
        <v>6.8739999999999999E-3</v>
      </c>
      <c r="F1075">
        <v>3091.267081</v>
      </c>
      <c r="G1075">
        <v>2125.3273600000002</v>
      </c>
      <c r="H1075">
        <v>25.470967999999999</v>
      </c>
      <c r="I1075">
        <v>20.732927</v>
      </c>
      <c r="Q1075">
        <v>4.8609999999999999E-3</v>
      </c>
      <c r="R1075">
        <v>6.8739999999999999E-3</v>
      </c>
      <c r="S1075">
        <v>3.4312309999999999</v>
      </c>
      <c r="T1075">
        <v>-0.53217800000000004</v>
      </c>
      <c r="Z1075">
        <v>2.5999999999999998E-5</v>
      </c>
      <c r="AA1075">
        <v>6.8739999999999999E-3</v>
      </c>
      <c r="AB1075">
        <v>-4.8</v>
      </c>
      <c r="AC1075">
        <v>-0.53217800000000004</v>
      </c>
      <c r="AI1075">
        <v>1.232E-3</v>
      </c>
      <c r="AJ1075">
        <v>6.8739999999999999E-3</v>
      </c>
      <c r="AK1075">
        <v>-14.763780000000001</v>
      </c>
      <c r="AP1075">
        <v>2.7390349999999999</v>
      </c>
    </row>
    <row r="1076" spans="1:42" x14ac:dyDescent="0.3">
      <c r="A1076">
        <v>1085</v>
      </c>
      <c r="B1076">
        <v>-2.9873379999999998</v>
      </c>
      <c r="C1076">
        <v>43.296410999999999</v>
      </c>
      <c r="D1076">
        <v>6.6569999999999997E-3</v>
      </c>
      <c r="E1076">
        <v>8.7039999999999999E-3</v>
      </c>
      <c r="F1076">
        <v>4439.0690480000003</v>
      </c>
      <c r="G1076">
        <v>8988.5989300000001</v>
      </c>
      <c r="H1076">
        <v>20.558319999999998</v>
      </c>
      <c r="I1076">
        <v>18.316666999999999</v>
      </c>
      <c r="Q1076">
        <v>1.488E-3</v>
      </c>
      <c r="R1076">
        <v>8.7039999999999999E-3</v>
      </c>
      <c r="S1076">
        <v>7.0325730000000002</v>
      </c>
      <c r="T1076">
        <v>19.424541999999999</v>
      </c>
      <c r="Z1076">
        <v>1.3300000000000001E-4</v>
      </c>
      <c r="AA1076">
        <v>8.7039999999999999E-3</v>
      </c>
      <c r="AB1076">
        <v>18.107143000000001</v>
      </c>
      <c r="AC1076">
        <v>19.424541999999999</v>
      </c>
      <c r="AI1076">
        <v>4.35E-4</v>
      </c>
      <c r="AJ1076">
        <v>8.7039999999999999E-3</v>
      </c>
      <c r="AK1076">
        <v>-24.548387000000002</v>
      </c>
      <c r="AP1076">
        <v>16.893799999999999</v>
      </c>
    </row>
    <row r="1077" spans="1:42" x14ac:dyDescent="0.3">
      <c r="A1077">
        <v>1086</v>
      </c>
      <c r="B1077">
        <v>119.475255</v>
      </c>
      <c r="C1077">
        <v>-5.2055749999999996</v>
      </c>
      <c r="D1077">
        <v>4.2400000000000001E-4</v>
      </c>
      <c r="E1077">
        <v>7.803E-3</v>
      </c>
      <c r="F1077">
        <v>4019.3814430000002</v>
      </c>
      <c r="G1077">
        <v>6658.4537039999996</v>
      </c>
      <c r="H1077">
        <v>28.680555999999999</v>
      </c>
      <c r="I1077">
        <v>6.8317759999999996</v>
      </c>
      <c r="Q1077">
        <v>5.6299999999999996E-3</v>
      </c>
      <c r="R1077">
        <v>7.803E-3</v>
      </c>
      <c r="S1077">
        <v>-39.160069999999997</v>
      </c>
      <c r="T1077">
        <v>-17.374117999999999</v>
      </c>
      <c r="Z1077">
        <v>1.25E-4</v>
      </c>
      <c r="AA1077">
        <v>7.803E-3</v>
      </c>
      <c r="AB1077">
        <v>-19</v>
      </c>
      <c r="AC1077">
        <v>-17.374117999999999</v>
      </c>
      <c r="AI1077">
        <v>1.6980000000000001E-3</v>
      </c>
      <c r="AJ1077">
        <v>7.803E-3</v>
      </c>
      <c r="AK1077">
        <v>-24.264264000000001</v>
      </c>
      <c r="AP1077">
        <v>-33.388924000000003</v>
      </c>
    </row>
    <row r="1078" spans="1:42" x14ac:dyDescent="0.3">
      <c r="A1078">
        <v>1087</v>
      </c>
      <c r="B1078">
        <v>119.42358400000001</v>
      </c>
      <c r="C1078">
        <v>35.952078999999998</v>
      </c>
      <c r="D1078">
        <v>1.7030000000000001E-3</v>
      </c>
      <c r="E1078">
        <v>8.1480000000000007E-3</v>
      </c>
      <c r="F1078">
        <v>2996.4705880000001</v>
      </c>
      <c r="G1078">
        <v>5591.8233419999997</v>
      </c>
      <c r="H1078">
        <v>17.710227</v>
      </c>
      <c r="I1078">
        <v>22.886004</v>
      </c>
      <c r="Q1078">
        <v>5.4330000000000003E-3</v>
      </c>
      <c r="R1078">
        <v>8.1480000000000007E-3</v>
      </c>
      <c r="S1078">
        <v>-28.070764</v>
      </c>
      <c r="T1078">
        <v>1.8125</v>
      </c>
      <c r="Z1078">
        <v>6.9999999999999999E-6</v>
      </c>
      <c r="AA1078">
        <v>8.1480000000000007E-3</v>
      </c>
      <c r="AB1078">
        <v>7</v>
      </c>
      <c r="AC1078">
        <v>1.8125</v>
      </c>
      <c r="AI1078">
        <v>1.005E-3</v>
      </c>
      <c r="AJ1078">
        <v>8.1480000000000007E-3</v>
      </c>
      <c r="AK1078">
        <v>-24.642157000000001</v>
      </c>
      <c r="AP1078">
        <v>-18.003710999999999</v>
      </c>
    </row>
    <row r="1079" spans="1:42" x14ac:dyDescent="0.3">
      <c r="A1079">
        <v>1088</v>
      </c>
      <c r="B1079">
        <v>-106.639842</v>
      </c>
      <c r="C1079">
        <v>52.191906000000003</v>
      </c>
      <c r="D1079">
        <v>2.8299999999999999E-4</v>
      </c>
      <c r="E1079">
        <v>6.3759999999999997E-3</v>
      </c>
      <c r="F1079">
        <v>3183.76</v>
      </c>
      <c r="G1079">
        <v>4054.4746839999998</v>
      </c>
      <c r="H1079">
        <v>18.142856999999999</v>
      </c>
      <c r="I1079">
        <v>0.84782599999999997</v>
      </c>
      <c r="Q1079">
        <v>1.7600000000000001E-3</v>
      </c>
      <c r="R1079">
        <v>6.3759999999999997E-3</v>
      </c>
      <c r="S1079">
        <v>-37.510447999999997</v>
      </c>
      <c r="T1079">
        <v>-16.706074000000001</v>
      </c>
      <c r="Z1079">
        <v>8.2000000000000001E-5</v>
      </c>
      <c r="AA1079">
        <v>6.3759999999999997E-3</v>
      </c>
      <c r="AB1079">
        <v>4.6875</v>
      </c>
      <c r="AC1079">
        <v>-16.706074000000001</v>
      </c>
      <c r="AI1079">
        <v>4.2709999999999996E-3</v>
      </c>
      <c r="AJ1079">
        <v>6.3759999999999997E-3</v>
      </c>
      <c r="AK1079">
        <v>-18.804822000000001</v>
      </c>
      <c r="AP1079">
        <v>-22.031922999999999</v>
      </c>
    </row>
    <row r="1080" spans="1:42" x14ac:dyDescent="0.3">
      <c r="A1080">
        <v>1089</v>
      </c>
      <c r="B1080">
        <v>30.305194</v>
      </c>
      <c r="C1080">
        <v>-23.980304</v>
      </c>
      <c r="D1080">
        <v>3.1700000000000001E-4</v>
      </c>
      <c r="E1080">
        <v>2.7520000000000001E-3</v>
      </c>
      <c r="F1080">
        <v>6617.484375</v>
      </c>
      <c r="G1080">
        <v>7892.2516130000004</v>
      </c>
      <c r="H1080">
        <v>23.882352999999998</v>
      </c>
      <c r="I1080">
        <v>15.754716999999999</v>
      </c>
      <c r="Q1080">
        <v>2.281E-3</v>
      </c>
      <c r="R1080">
        <v>2.7520000000000001E-3</v>
      </c>
      <c r="S1080">
        <v>-20.137778000000001</v>
      </c>
      <c r="T1080">
        <v>9.5730339999999998</v>
      </c>
      <c r="Z1080">
        <v>2.1999999999999999E-5</v>
      </c>
      <c r="AA1080">
        <v>2.7520000000000001E-3</v>
      </c>
      <c r="AB1080">
        <v>-12.25</v>
      </c>
      <c r="AC1080">
        <v>9.5730339999999998</v>
      </c>
      <c r="AI1080">
        <v>1.4799999999999999E-4</v>
      </c>
      <c r="AJ1080">
        <v>2.7520000000000001E-3</v>
      </c>
      <c r="AK1080">
        <v>-28.692308000000001</v>
      </c>
      <c r="AP1080">
        <v>-15.662385</v>
      </c>
    </row>
    <row r="1081" spans="1:42" x14ac:dyDescent="0.3">
      <c r="A1081">
        <v>1090</v>
      </c>
      <c r="B1081">
        <v>21.524920000000002</v>
      </c>
      <c r="C1081">
        <v>41.938631000000001</v>
      </c>
      <c r="D1081">
        <v>2.4970000000000001E-3</v>
      </c>
      <c r="E1081">
        <v>5.3930000000000002E-3</v>
      </c>
      <c r="F1081">
        <v>3866.4541909999998</v>
      </c>
      <c r="G1081">
        <v>5168.4075830000002</v>
      </c>
      <c r="H1081">
        <v>19.047150999999999</v>
      </c>
      <c r="I1081">
        <v>27.028168999999998</v>
      </c>
      <c r="Q1081">
        <v>2.2499999999999998E-3</v>
      </c>
      <c r="R1081">
        <v>5.3930000000000002E-3</v>
      </c>
      <c r="S1081">
        <v>3.7136360000000002</v>
      </c>
      <c r="T1081">
        <v>11.728</v>
      </c>
      <c r="Z1081">
        <v>5.1E-5</v>
      </c>
      <c r="AA1081">
        <v>5.3930000000000002E-3</v>
      </c>
      <c r="AB1081">
        <v>5.1818179999999998</v>
      </c>
      <c r="AC1081">
        <v>11.728</v>
      </c>
      <c r="AI1081">
        <v>6.11E-4</v>
      </c>
      <c r="AJ1081">
        <v>5.3930000000000002E-3</v>
      </c>
      <c r="AK1081">
        <v>-18.032786999999999</v>
      </c>
      <c r="AP1081">
        <v>8.3404260000000008</v>
      </c>
    </row>
    <row r="1082" spans="1:42" x14ac:dyDescent="0.3">
      <c r="A1082">
        <v>1091</v>
      </c>
      <c r="B1082">
        <v>-66.79289</v>
      </c>
      <c r="C1082">
        <v>18.490791999999999</v>
      </c>
      <c r="D1082">
        <v>2.8499999999999999E-4</v>
      </c>
      <c r="E1082">
        <v>1.738E-3</v>
      </c>
      <c r="F1082">
        <v>6300.3673470000003</v>
      </c>
      <c r="G1082">
        <v>8216.0952379999999</v>
      </c>
      <c r="H1082">
        <v>35.888888999999999</v>
      </c>
      <c r="I1082">
        <v>13.157895</v>
      </c>
      <c r="Q1082">
        <v>1.3110000000000001E-3</v>
      </c>
      <c r="R1082">
        <v>1.738E-3</v>
      </c>
      <c r="S1082">
        <v>-11.706564</v>
      </c>
      <c r="T1082">
        <v>13.928571</v>
      </c>
      <c r="Z1082">
        <v>1.1E-5</v>
      </c>
      <c r="AA1082">
        <v>1.738E-3</v>
      </c>
      <c r="AB1082">
        <v>0</v>
      </c>
      <c r="AC1082">
        <v>0</v>
      </c>
      <c r="AI1082">
        <v>1.4100000000000001E-4</v>
      </c>
      <c r="AJ1082">
        <v>1.738E-3</v>
      </c>
      <c r="AK1082">
        <v>-30.241378999999998</v>
      </c>
      <c r="AP1082">
        <v>-4.8876080000000002</v>
      </c>
    </row>
    <row r="1083" spans="1:42" x14ac:dyDescent="0.3">
      <c r="A1083">
        <v>1092</v>
      </c>
      <c r="B1083">
        <v>74.798222999999993</v>
      </c>
      <c r="C1083">
        <v>34.016319000000003</v>
      </c>
      <c r="D1083">
        <v>8.0900000000000004E-4</v>
      </c>
      <c r="E1083">
        <v>9.4319999999999994E-3</v>
      </c>
      <c r="F1083">
        <v>3774.9875000000002</v>
      </c>
      <c r="G1083">
        <v>5306.4693880000004</v>
      </c>
      <c r="H1083">
        <v>11.5</v>
      </c>
      <c r="I1083">
        <v>12.491647</v>
      </c>
      <c r="Q1083">
        <v>4.797E-3</v>
      </c>
      <c r="R1083">
        <v>9.4319999999999994E-3</v>
      </c>
      <c r="S1083">
        <v>-19.546793000000001</v>
      </c>
      <c r="T1083">
        <v>-12.947668</v>
      </c>
      <c r="Z1083">
        <v>1.4999999999999999E-4</v>
      </c>
      <c r="AA1083">
        <v>9.4319999999999994E-3</v>
      </c>
      <c r="AB1083">
        <v>-19.033332999999999</v>
      </c>
      <c r="AC1083">
        <v>-12.947668</v>
      </c>
      <c r="AI1083">
        <v>3.738E-3</v>
      </c>
      <c r="AJ1083">
        <v>9.4319999999999994E-3</v>
      </c>
      <c r="AK1083">
        <v>-18.423024000000002</v>
      </c>
      <c r="AP1083">
        <v>-16.145678</v>
      </c>
    </row>
    <row r="1084" spans="1:42" x14ac:dyDescent="0.3">
      <c r="A1084">
        <v>1093</v>
      </c>
      <c r="B1084">
        <v>7.0459189999999996</v>
      </c>
      <c r="C1084">
        <v>51.166688000000001</v>
      </c>
      <c r="D1084">
        <v>8.9910000000000007E-3</v>
      </c>
      <c r="E1084">
        <v>1.1511E-2</v>
      </c>
      <c r="F1084">
        <v>5947.9305869999998</v>
      </c>
      <c r="G1084">
        <v>8180.8917019999999</v>
      </c>
      <c r="H1084">
        <v>15.329620999999999</v>
      </c>
      <c r="I1084">
        <v>24.703911000000002</v>
      </c>
      <c r="Q1084">
        <v>2.2190000000000001E-3</v>
      </c>
      <c r="R1084">
        <v>1.1511E-2</v>
      </c>
      <c r="S1084">
        <v>10.268349000000001</v>
      </c>
      <c r="T1084">
        <v>14.954723</v>
      </c>
      <c r="Z1084">
        <v>1.8900000000000001E-4</v>
      </c>
      <c r="AA1084">
        <v>1.1511E-2</v>
      </c>
      <c r="AB1084">
        <v>16.365853999999999</v>
      </c>
      <c r="AC1084">
        <v>14.954723</v>
      </c>
      <c r="AI1084">
        <v>1.4100000000000001E-4</v>
      </c>
      <c r="AJ1084">
        <v>1.1511E-2</v>
      </c>
      <c r="AK1084">
        <v>-19.2</v>
      </c>
      <c r="AP1084">
        <v>14.113158</v>
      </c>
    </row>
    <row r="1085" spans="1:42" x14ac:dyDescent="0.3">
      <c r="A1085">
        <v>1094</v>
      </c>
      <c r="B1085">
        <v>-113.605388</v>
      </c>
      <c r="C1085">
        <v>37.058475999999999</v>
      </c>
      <c r="D1085">
        <v>3.8999999999999999E-4</v>
      </c>
      <c r="E1085">
        <v>6.9239999999999996E-3</v>
      </c>
      <c r="F1085">
        <v>2180.521127</v>
      </c>
      <c r="G1085">
        <v>1243.949153</v>
      </c>
      <c r="H1085">
        <v>17.985074999999998</v>
      </c>
      <c r="I1085">
        <v>7.4444439999999998</v>
      </c>
      <c r="Q1085">
        <v>4.8659999999999997E-3</v>
      </c>
      <c r="R1085">
        <v>6.9239999999999996E-3</v>
      </c>
      <c r="S1085">
        <v>-14.448133</v>
      </c>
      <c r="T1085">
        <v>-17.47</v>
      </c>
      <c r="Z1085">
        <v>5.0000000000000004E-6</v>
      </c>
      <c r="AA1085">
        <v>6.9239999999999996E-3</v>
      </c>
      <c r="AB1085">
        <v>28</v>
      </c>
      <c r="AC1085">
        <v>-17.47</v>
      </c>
      <c r="AI1085">
        <v>1.663E-3</v>
      </c>
      <c r="AJ1085">
        <v>6.9239999999999996E-3</v>
      </c>
      <c r="AK1085">
        <v>-23.253164999999999</v>
      </c>
      <c r="AP1085">
        <v>-15.496366</v>
      </c>
    </row>
    <row r="1086" spans="1:42" x14ac:dyDescent="0.3">
      <c r="A1086">
        <v>1095</v>
      </c>
      <c r="B1086">
        <v>118.84635299999999</v>
      </c>
      <c r="C1086">
        <v>35.592525000000002</v>
      </c>
      <c r="D1086">
        <v>9.7000000000000005E-4</v>
      </c>
      <c r="E1086">
        <v>8.9479999999999994E-3</v>
      </c>
      <c r="F1086">
        <v>4166.046875</v>
      </c>
      <c r="G1086">
        <v>5208.4015330000002</v>
      </c>
      <c r="H1086">
        <v>18.209523999999998</v>
      </c>
      <c r="I1086">
        <v>20.076688999999998</v>
      </c>
      <c r="Q1086">
        <v>6.7549999999999997E-3</v>
      </c>
      <c r="R1086">
        <v>8.9479999999999994E-3</v>
      </c>
      <c r="S1086">
        <v>-36.107303000000002</v>
      </c>
      <c r="T1086">
        <v>-8.1635939999999998</v>
      </c>
      <c r="Z1086">
        <v>0</v>
      </c>
      <c r="AA1086">
        <v>8.9479999999999994E-3</v>
      </c>
      <c r="AB1086">
        <v>0</v>
      </c>
      <c r="AC1086">
        <v>0</v>
      </c>
      <c r="AI1086">
        <v>1.222E-3</v>
      </c>
      <c r="AJ1086">
        <v>8.9479999999999994E-3</v>
      </c>
      <c r="AK1086">
        <v>-30.832618</v>
      </c>
      <c r="AP1086">
        <v>-29.008421999999999</v>
      </c>
    </row>
    <row r="1087" spans="1:42" x14ac:dyDescent="0.3">
      <c r="A1087">
        <v>1096</v>
      </c>
      <c r="B1087">
        <v>25.910288000000001</v>
      </c>
      <c r="C1087">
        <v>48.328398</v>
      </c>
      <c r="D1087">
        <v>2.2669999999999999E-3</v>
      </c>
      <c r="E1087">
        <v>9.0310000000000008E-3</v>
      </c>
      <c r="F1087">
        <v>6263.4278850000001</v>
      </c>
      <c r="G1087">
        <v>6833.3786870000004</v>
      </c>
      <c r="H1087">
        <v>17.858108000000001</v>
      </c>
      <c r="I1087">
        <v>26.275117000000002</v>
      </c>
      <c r="Q1087">
        <v>6.4799999999999996E-3</v>
      </c>
      <c r="R1087">
        <v>9.0310000000000008E-3</v>
      </c>
      <c r="S1087">
        <v>10.770607</v>
      </c>
      <c r="T1087">
        <v>15.898580000000001</v>
      </c>
      <c r="Z1087">
        <v>1.25E-4</v>
      </c>
      <c r="AA1087">
        <v>9.0310000000000008E-3</v>
      </c>
      <c r="AB1087">
        <v>30.76</v>
      </c>
      <c r="AC1087">
        <v>15.898580000000001</v>
      </c>
      <c r="AI1087">
        <v>1.94E-4</v>
      </c>
      <c r="AJ1087">
        <v>9.0310000000000008E-3</v>
      </c>
      <c r="AK1087">
        <v>-11.861110999999999</v>
      </c>
      <c r="AP1087">
        <v>12.257382</v>
      </c>
    </row>
    <row r="1088" spans="1:42" x14ac:dyDescent="0.3">
      <c r="A1088">
        <v>1097</v>
      </c>
      <c r="B1088">
        <v>77.693177000000006</v>
      </c>
      <c r="C1088">
        <v>27.379268</v>
      </c>
      <c r="D1088">
        <v>2.3140000000000001E-3</v>
      </c>
      <c r="E1088">
        <v>6.097E-3</v>
      </c>
      <c r="F1088">
        <v>2463.145336</v>
      </c>
      <c r="G1088">
        <v>3079.6644329999999</v>
      </c>
      <c r="H1088">
        <v>16.008621000000002</v>
      </c>
      <c r="I1088">
        <v>23.422325000000001</v>
      </c>
      <c r="Q1088">
        <v>1.7179999999999999E-3</v>
      </c>
      <c r="R1088">
        <v>6.097E-3</v>
      </c>
      <c r="S1088">
        <v>-9.6637170000000001</v>
      </c>
      <c r="T1088">
        <v>3.1919080000000002</v>
      </c>
      <c r="Z1088">
        <v>3.0000000000000001E-6</v>
      </c>
      <c r="AA1088">
        <v>6.097E-3</v>
      </c>
      <c r="AB1088">
        <v>0</v>
      </c>
      <c r="AC1088">
        <v>0</v>
      </c>
      <c r="AI1088">
        <v>2.0630000000000002E-3</v>
      </c>
      <c r="AJ1088">
        <v>6.097E-3</v>
      </c>
      <c r="AK1088">
        <v>-13.368159</v>
      </c>
      <c r="AP1088">
        <v>-0.94688799999999995</v>
      </c>
    </row>
    <row r="1089" spans="1:42" x14ac:dyDescent="0.3">
      <c r="A1089">
        <v>1098</v>
      </c>
      <c r="B1089">
        <v>-86.068718000000004</v>
      </c>
      <c r="C1089">
        <v>42.820273</v>
      </c>
      <c r="D1089">
        <v>1.97E-3</v>
      </c>
      <c r="E1089">
        <v>3.5760000000000002E-3</v>
      </c>
      <c r="F1089">
        <v>6225.8962030000002</v>
      </c>
      <c r="G1089">
        <v>7271.3833610000001</v>
      </c>
      <c r="H1089">
        <v>17.621827</v>
      </c>
      <c r="I1089">
        <v>20.285260999999998</v>
      </c>
      <c r="Q1089">
        <v>7.6900000000000004E-4</v>
      </c>
      <c r="R1089">
        <v>3.5760000000000002E-3</v>
      </c>
      <c r="S1089">
        <v>2.635135</v>
      </c>
      <c r="T1089">
        <v>9.0634329999999999</v>
      </c>
      <c r="Z1089">
        <v>2.4000000000000001E-5</v>
      </c>
      <c r="AA1089">
        <v>3.5760000000000002E-3</v>
      </c>
      <c r="AB1089">
        <v>22.6</v>
      </c>
      <c r="AC1089">
        <v>9.0634329999999999</v>
      </c>
      <c r="AI1089">
        <v>8.1499999999999997E-4</v>
      </c>
      <c r="AJ1089">
        <v>3.5760000000000002E-3</v>
      </c>
      <c r="AK1089">
        <v>-23.139240999999998</v>
      </c>
      <c r="AP1089">
        <v>6.8293030000000003</v>
      </c>
    </row>
    <row r="1090" spans="1:42" x14ac:dyDescent="0.3">
      <c r="A1090">
        <v>1099</v>
      </c>
      <c r="B1090">
        <v>-40.406112999999998</v>
      </c>
      <c r="C1090">
        <v>-20.341123</v>
      </c>
      <c r="D1090">
        <v>6.6299999999999996E-4</v>
      </c>
      <c r="E1090">
        <v>7.7580000000000001E-3</v>
      </c>
      <c r="F1090">
        <v>5245.7142860000004</v>
      </c>
      <c r="G1090">
        <v>7146.3050000000003</v>
      </c>
      <c r="H1090">
        <v>35.595238000000002</v>
      </c>
      <c r="I1090">
        <v>16.462686999999999</v>
      </c>
      <c r="Q1090">
        <v>4.3530000000000001E-3</v>
      </c>
      <c r="R1090">
        <v>7.7580000000000001E-3</v>
      </c>
      <c r="S1090">
        <v>-35.433486000000002</v>
      </c>
      <c r="T1090">
        <v>-11.478528000000001</v>
      </c>
      <c r="Z1090">
        <v>1E-4</v>
      </c>
      <c r="AA1090">
        <v>7.7580000000000001E-3</v>
      </c>
      <c r="AB1090">
        <v>-10.3</v>
      </c>
      <c r="AC1090">
        <v>-11.478528000000001</v>
      </c>
      <c r="AI1090">
        <v>2.689E-3</v>
      </c>
      <c r="AJ1090">
        <v>7.7580000000000001E-3</v>
      </c>
      <c r="AK1090">
        <v>-22.481131999999999</v>
      </c>
      <c r="AP1090">
        <v>-24.86965</v>
      </c>
    </row>
    <row r="1091" spans="1:42" x14ac:dyDescent="0.3">
      <c r="A1091">
        <v>1100</v>
      </c>
      <c r="B1091">
        <v>129.59066200000001</v>
      </c>
      <c r="C1091">
        <v>44.587051000000002</v>
      </c>
      <c r="D1091">
        <v>3.6340000000000001E-3</v>
      </c>
      <c r="E1091">
        <v>9.3889999999999998E-3</v>
      </c>
      <c r="F1091">
        <v>1935.0152350000001</v>
      </c>
      <c r="G1091">
        <v>4895.3857319999997</v>
      </c>
      <c r="H1091">
        <v>16.798342999999999</v>
      </c>
      <c r="I1091">
        <v>17.961905000000002</v>
      </c>
      <c r="Q1091">
        <v>5.2649999999999997E-3</v>
      </c>
      <c r="R1091">
        <v>9.3889999999999998E-3</v>
      </c>
      <c r="S1091">
        <v>1.571429</v>
      </c>
      <c r="T1091">
        <v>12.898389</v>
      </c>
      <c r="Z1091">
        <v>1.0399999999999999E-4</v>
      </c>
      <c r="AA1091">
        <v>9.3889999999999998E-3</v>
      </c>
      <c r="AB1091">
        <v>16.318182</v>
      </c>
      <c r="AC1091">
        <v>12.898389</v>
      </c>
      <c r="AI1091">
        <v>4.3899999999999999E-4</v>
      </c>
      <c r="AJ1091">
        <v>9.3889999999999998E-3</v>
      </c>
      <c r="AK1091">
        <v>-21.406977000000001</v>
      </c>
      <c r="AP1091">
        <v>6.5165129999999998</v>
      </c>
    </row>
    <row r="1092" spans="1:42" x14ac:dyDescent="0.3">
      <c r="A1092">
        <v>1101</v>
      </c>
      <c r="B1092">
        <v>7.6228899999999999</v>
      </c>
      <c r="C1092">
        <v>50.289695000000002</v>
      </c>
      <c r="D1092">
        <v>5.4359999999999999E-3</v>
      </c>
      <c r="E1092">
        <v>8.9409999999999993E-3</v>
      </c>
      <c r="F1092">
        <v>4858.0978560000003</v>
      </c>
      <c r="G1092">
        <v>6983.8382350000002</v>
      </c>
      <c r="H1092">
        <v>16.766791000000001</v>
      </c>
      <c r="I1092">
        <v>17.220338999999999</v>
      </c>
      <c r="Q1092">
        <v>3.137E-3</v>
      </c>
      <c r="R1092">
        <v>8.9409999999999993E-3</v>
      </c>
      <c r="S1092">
        <v>9.1863860000000006</v>
      </c>
      <c r="T1092">
        <v>15.268468</v>
      </c>
      <c r="Z1092">
        <v>1.3799999999999999E-4</v>
      </c>
      <c r="AA1092">
        <v>8.9409999999999993E-3</v>
      </c>
      <c r="AB1092">
        <v>16.892856999999999</v>
      </c>
      <c r="AC1092">
        <v>15.268468</v>
      </c>
      <c r="AI1092">
        <v>2.6499999999999999E-4</v>
      </c>
      <c r="AJ1092">
        <v>8.9409999999999993E-3</v>
      </c>
      <c r="AK1092">
        <v>-18.666667</v>
      </c>
      <c r="AP1092">
        <v>13.238095</v>
      </c>
    </row>
    <row r="1093" spans="1:42" x14ac:dyDescent="0.3">
      <c r="A1093">
        <v>1102</v>
      </c>
      <c r="B1093">
        <v>-84.015411999999998</v>
      </c>
      <c r="C1093">
        <v>35.761985000000003</v>
      </c>
      <c r="D1093">
        <v>1.2489999999999999E-3</v>
      </c>
      <c r="E1093">
        <v>3.722E-3</v>
      </c>
      <c r="F1093">
        <v>5980.6653390000001</v>
      </c>
      <c r="G1093">
        <v>8806.9397590000008</v>
      </c>
      <c r="H1093">
        <v>21.952380999999999</v>
      </c>
      <c r="I1093">
        <v>16.751843000000001</v>
      </c>
      <c r="Q1093">
        <v>1.1440000000000001E-3</v>
      </c>
      <c r="R1093">
        <v>3.722E-3</v>
      </c>
      <c r="S1093">
        <v>-11.283898000000001</v>
      </c>
      <c r="T1093">
        <v>-5.8333329999999997</v>
      </c>
      <c r="Z1093">
        <v>2.5000000000000001E-5</v>
      </c>
      <c r="AA1093">
        <v>3.722E-3</v>
      </c>
      <c r="AB1093">
        <v>-6.8</v>
      </c>
      <c r="AC1093">
        <v>-5.8333329999999997</v>
      </c>
      <c r="AI1093">
        <v>1.3090000000000001E-3</v>
      </c>
      <c r="AJ1093">
        <v>3.722E-3</v>
      </c>
      <c r="AK1093">
        <v>-25.86692</v>
      </c>
      <c r="AP1093">
        <v>-7.0409280000000001</v>
      </c>
    </row>
    <row r="1094" spans="1:42" x14ac:dyDescent="0.3">
      <c r="A1094">
        <v>1103</v>
      </c>
      <c r="B1094">
        <v>124.33522499999999</v>
      </c>
      <c r="C1094">
        <v>40.135052000000002</v>
      </c>
      <c r="D1094">
        <v>3.7780000000000001E-3</v>
      </c>
      <c r="E1094">
        <v>8.4539999999999997E-3</v>
      </c>
      <c r="F1094">
        <v>4145.8375839999999</v>
      </c>
      <c r="G1094">
        <v>5412.9728139999997</v>
      </c>
      <c r="H1094">
        <v>19.798152999999999</v>
      </c>
      <c r="I1094">
        <v>18.882259999999999</v>
      </c>
      <c r="Q1094">
        <v>4.3660000000000001E-3</v>
      </c>
      <c r="R1094">
        <v>8.4539999999999997E-3</v>
      </c>
      <c r="S1094">
        <v>6.6184999999999994E-2</v>
      </c>
      <c r="T1094">
        <v>16.744886000000001</v>
      </c>
      <c r="Z1094">
        <v>1.0000000000000001E-5</v>
      </c>
      <c r="AA1094">
        <v>8.4539999999999997E-3</v>
      </c>
      <c r="AB1094">
        <v>31</v>
      </c>
      <c r="AC1094">
        <v>16.744886000000001</v>
      </c>
      <c r="AI1094">
        <v>3.0600000000000001E-4</v>
      </c>
      <c r="AJ1094">
        <v>8.4539999999999997E-3</v>
      </c>
      <c r="AK1094">
        <v>-19.774194000000001</v>
      </c>
      <c r="AP1094">
        <v>8.5341729999999991</v>
      </c>
    </row>
    <row r="1095" spans="1:42" x14ac:dyDescent="0.3">
      <c r="A1095">
        <v>1104</v>
      </c>
      <c r="B1095">
        <v>58.564132000000001</v>
      </c>
      <c r="C1095">
        <v>51.258851999999997</v>
      </c>
      <c r="D1095">
        <v>8.1099999999999998E-4</v>
      </c>
      <c r="E1095">
        <v>6.1809999999999999E-3</v>
      </c>
      <c r="F1095">
        <v>2356.4807689999998</v>
      </c>
      <c r="G1095">
        <v>4142.0564160000004</v>
      </c>
      <c r="H1095">
        <v>10.666667</v>
      </c>
      <c r="I1095">
        <v>-14.824661000000001</v>
      </c>
      <c r="Q1095">
        <v>2.9039999999999999E-3</v>
      </c>
      <c r="R1095">
        <v>6.1809999999999999E-3</v>
      </c>
      <c r="S1095">
        <v>-10.309524</v>
      </c>
      <c r="T1095">
        <v>-6.5039119999999997</v>
      </c>
      <c r="Z1095">
        <v>4.0000000000000003E-5</v>
      </c>
      <c r="AA1095">
        <v>6.1809999999999999E-3</v>
      </c>
      <c r="AB1095">
        <v>0.625</v>
      </c>
      <c r="AC1095">
        <v>-6.5039119999999997</v>
      </c>
      <c r="AI1095">
        <v>2.4399999999999999E-3</v>
      </c>
      <c r="AJ1095">
        <v>6.1809999999999999E-3</v>
      </c>
      <c r="AK1095">
        <v>-12.062112000000001</v>
      </c>
      <c r="AP1095">
        <v>-8.3694059999999997</v>
      </c>
    </row>
    <row r="1096" spans="1:42" x14ac:dyDescent="0.3">
      <c r="A1096">
        <v>1105</v>
      </c>
      <c r="B1096">
        <v>21.094919000000001</v>
      </c>
      <c r="C1096">
        <v>42.631045</v>
      </c>
      <c r="D1096">
        <v>1.189E-3</v>
      </c>
      <c r="E1096">
        <v>4.8780000000000004E-3</v>
      </c>
      <c r="F1096">
        <v>3774.0948279999998</v>
      </c>
      <c r="G1096">
        <v>6074.257525</v>
      </c>
      <c r="H1096">
        <v>27.318966</v>
      </c>
      <c r="I1096">
        <v>14.441781000000001</v>
      </c>
      <c r="Q1096">
        <v>3.3700000000000002E-3</v>
      </c>
      <c r="R1096">
        <v>4.8780000000000004E-3</v>
      </c>
      <c r="S1096">
        <v>-14.017830999999999</v>
      </c>
      <c r="T1096">
        <v>16.688136</v>
      </c>
      <c r="Z1096">
        <v>9.9999999999999995E-7</v>
      </c>
      <c r="AA1096">
        <v>4.8780000000000004E-3</v>
      </c>
      <c r="AB1096">
        <v>0</v>
      </c>
      <c r="AC1096">
        <v>0</v>
      </c>
      <c r="AI1096">
        <v>3.1799999999999998E-4</v>
      </c>
      <c r="AJ1096">
        <v>4.8780000000000004E-3</v>
      </c>
      <c r="AK1096">
        <v>-25.081966999999999</v>
      </c>
      <c r="AP1096">
        <v>-4.7544040000000001</v>
      </c>
    </row>
    <row r="1097" spans="1:42" x14ac:dyDescent="0.3">
      <c r="A1097">
        <v>1106</v>
      </c>
      <c r="B1097">
        <v>103.650572</v>
      </c>
      <c r="C1097">
        <v>25.054085000000001</v>
      </c>
      <c r="D1097">
        <v>6.0300000000000002E-4</v>
      </c>
      <c r="E1097">
        <v>8.6029999999999995E-3</v>
      </c>
      <c r="F1097">
        <v>3227.6097559999998</v>
      </c>
      <c r="G1097">
        <v>4357.8651959999997</v>
      </c>
      <c r="H1097">
        <v>12.215999999999999</v>
      </c>
      <c r="I1097">
        <v>10.192593</v>
      </c>
      <c r="Q1097">
        <v>5.6270000000000001E-3</v>
      </c>
      <c r="R1097">
        <v>8.6029999999999995E-3</v>
      </c>
      <c r="S1097">
        <v>-35.334220000000002</v>
      </c>
      <c r="T1097">
        <v>-36.279674999999997</v>
      </c>
      <c r="Z1097">
        <v>1.0000000000000001E-5</v>
      </c>
      <c r="AA1097">
        <v>8.6029999999999995E-3</v>
      </c>
      <c r="AB1097">
        <v>30.5</v>
      </c>
      <c r="AC1097">
        <v>-36.279674999999997</v>
      </c>
      <c r="AI1097">
        <v>2.3700000000000001E-3</v>
      </c>
      <c r="AJ1097">
        <v>8.6029999999999995E-3</v>
      </c>
      <c r="AK1097">
        <v>-49.841141</v>
      </c>
      <c r="AP1097">
        <v>-35.572505999999997</v>
      </c>
    </row>
    <row r="1098" spans="1:42" x14ac:dyDescent="0.3">
      <c r="A1098">
        <v>1107</v>
      </c>
      <c r="B1098">
        <v>-1.0344549999999999</v>
      </c>
      <c r="C1098">
        <v>37.641852</v>
      </c>
      <c r="D1098">
        <v>1.199E-3</v>
      </c>
      <c r="E1098">
        <v>3.5609999999999999E-3</v>
      </c>
      <c r="F1098">
        <v>540.98268399999995</v>
      </c>
      <c r="G1098">
        <v>2019.3043479999999</v>
      </c>
      <c r="H1098">
        <v>17.973799</v>
      </c>
      <c r="I1098">
        <v>-1.665198</v>
      </c>
      <c r="Q1098">
        <v>1.3799999999999999E-3</v>
      </c>
      <c r="R1098">
        <v>3.5609999999999999E-3</v>
      </c>
      <c r="S1098">
        <v>-17.62782</v>
      </c>
      <c r="T1098">
        <v>-3.190931</v>
      </c>
      <c r="Z1098">
        <v>5.0000000000000004E-6</v>
      </c>
      <c r="AA1098">
        <v>3.5609999999999999E-3</v>
      </c>
      <c r="AB1098">
        <v>-15</v>
      </c>
      <c r="AC1098">
        <v>-3.190931</v>
      </c>
      <c r="AI1098">
        <v>9.810000000000001E-4</v>
      </c>
      <c r="AJ1098">
        <v>3.5609999999999999E-3</v>
      </c>
      <c r="AK1098">
        <v>-20.245714</v>
      </c>
      <c r="AP1098">
        <v>-8.3102959999999992</v>
      </c>
    </row>
    <row r="1099" spans="1:42" x14ac:dyDescent="0.3">
      <c r="A1099">
        <v>1108</v>
      </c>
      <c r="B1099">
        <v>-82.517002000000005</v>
      </c>
      <c r="C1099">
        <v>27.553288999999999</v>
      </c>
      <c r="D1099">
        <v>1.493E-3</v>
      </c>
      <c r="E1099">
        <v>4.4669999999999996E-3</v>
      </c>
      <c r="F1099">
        <v>6560.0816329999998</v>
      </c>
      <c r="G1099">
        <v>7150.8271599999998</v>
      </c>
      <c r="H1099">
        <v>23.285713999999999</v>
      </c>
      <c r="I1099">
        <v>19.020408</v>
      </c>
      <c r="Q1099">
        <v>2.457E-3</v>
      </c>
      <c r="R1099">
        <v>4.4669999999999996E-3</v>
      </c>
      <c r="S1099">
        <v>-22.915811000000001</v>
      </c>
      <c r="T1099">
        <v>9.0459180000000003</v>
      </c>
      <c r="Z1099">
        <v>1.9999999999999999E-6</v>
      </c>
      <c r="AA1099">
        <v>4.4669999999999996E-3</v>
      </c>
      <c r="AB1099">
        <v>0</v>
      </c>
      <c r="AC1099">
        <v>0</v>
      </c>
      <c r="AI1099">
        <v>5.1599999999999997E-4</v>
      </c>
      <c r="AJ1099">
        <v>4.4669999999999996E-3</v>
      </c>
      <c r="AK1099">
        <v>-30.660194000000001</v>
      </c>
      <c r="AP1099">
        <v>-8.7054869999999998</v>
      </c>
    </row>
    <row r="1100" spans="1:42" x14ac:dyDescent="0.3">
      <c r="A1100">
        <v>1109</v>
      </c>
      <c r="B1100">
        <v>-103.28675200000001</v>
      </c>
      <c r="C1100">
        <v>44.114344000000003</v>
      </c>
      <c r="D1100">
        <v>1.1529999999999999E-3</v>
      </c>
      <c r="E1100">
        <v>4.2659999999999998E-3</v>
      </c>
      <c r="F1100">
        <v>3893.4510639999999</v>
      </c>
      <c r="G1100">
        <v>4697.9351539999998</v>
      </c>
      <c r="H1100">
        <v>9.3776820000000001</v>
      </c>
      <c r="I1100">
        <v>20.463121999999998</v>
      </c>
      <c r="Q1100">
        <v>2.0790000000000001E-3</v>
      </c>
      <c r="R1100">
        <v>4.2659999999999998E-3</v>
      </c>
      <c r="S1100">
        <v>6.3105130000000003</v>
      </c>
      <c r="T1100">
        <v>-0.85846900000000004</v>
      </c>
      <c r="Z1100">
        <v>3.9999999999999998E-6</v>
      </c>
      <c r="AA1100">
        <v>4.2659999999999998E-3</v>
      </c>
      <c r="AB1100">
        <v>-12</v>
      </c>
      <c r="AC1100">
        <v>-0.85846900000000004</v>
      </c>
      <c r="AI1100">
        <v>1.031E-3</v>
      </c>
      <c r="AJ1100">
        <v>4.2659999999999998E-3</v>
      </c>
      <c r="AK1100">
        <v>-17.145631000000002</v>
      </c>
      <c r="AP1100">
        <v>2.5394580000000002</v>
      </c>
    </row>
    <row r="1101" spans="1:42" x14ac:dyDescent="0.3">
      <c r="A1101">
        <v>1110</v>
      </c>
      <c r="B1101">
        <v>80.896227999999994</v>
      </c>
      <c r="C1101">
        <v>6.9450310000000002</v>
      </c>
      <c r="D1101">
        <v>1.0020000000000001E-3</v>
      </c>
      <c r="E1101">
        <v>3.81E-3</v>
      </c>
      <c r="F1101">
        <v>8096.7959179999998</v>
      </c>
      <c r="G1101">
        <v>8336.5333329999994</v>
      </c>
      <c r="H1101">
        <v>20.356435999999999</v>
      </c>
      <c r="I1101">
        <v>26.951219999999999</v>
      </c>
      <c r="Q1101">
        <v>2.7720000000000002E-3</v>
      </c>
      <c r="R1101">
        <v>3.81E-3</v>
      </c>
      <c r="S1101">
        <v>15.734317000000001</v>
      </c>
      <c r="T1101">
        <v>18.545455</v>
      </c>
      <c r="Z1101">
        <v>0</v>
      </c>
      <c r="AA1101">
        <v>3.81E-3</v>
      </c>
      <c r="AB1101">
        <v>0</v>
      </c>
      <c r="AC1101">
        <v>0</v>
      </c>
      <c r="AI1101">
        <v>3.6000000000000001E-5</v>
      </c>
      <c r="AJ1101">
        <v>3.81E-3</v>
      </c>
      <c r="AK1101">
        <v>-17</v>
      </c>
      <c r="AP1101">
        <v>16.615691000000002</v>
      </c>
    </row>
    <row r="1102" spans="1:42" x14ac:dyDescent="0.3">
      <c r="A1102">
        <v>1111</v>
      </c>
      <c r="B1102">
        <v>117.14375099999999</v>
      </c>
      <c r="C1102">
        <v>35.082341</v>
      </c>
      <c r="D1102">
        <v>2.738E-3</v>
      </c>
      <c r="E1102">
        <v>7.8709999999999995E-3</v>
      </c>
      <c r="F1102">
        <v>3095.8613140000002</v>
      </c>
      <c r="G1102">
        <v>5434.6971350000003</v>
      </c>
      <c r="H1102">
        <v>24.454545</v>
      </c>
      <c r="I1102">
        <v>32.953888999999997</v>
      </c>
      <c r="Q1102">
        <v>4.4799999999999996E-3</v>
      </c>
      <c r="R1102">
        <v>7.8709999999999995E-3</v>
      </c>
      <c r="S1102">
        <v>-23.507954999999999</v>
      </c>
      <c r="T1102">
        <v>13.622419000000001</v>
      </c>
      <c r="Z1102">
        <v>0</v>
      </c>
      <c r="AA1102">
        <v>7.8709999999999995E-3</v>
      </c>
      <c r="AB1102">
        <v>0</v>
      </c>
      <c r="AC1102">
        <v>0</v>
      </c>
      <c r="AI1102">
        <v>6.5200000000000002E-4</v>
      </c>
      <c r="AJ1102">
        <v>7.8709999999999995E-3</v>
      </c>
      <c r="AK1102">
        <v>-35.462184999999998</v>
      </c>
      <c r="AP1102">
        <v>-7.3759589999999999</v>
      </c>
    </row>
    <row r="1103" spans="1:42" x14ac:dyDescent="0.3">
      <c r="A1103">
        <v>1112</v>
      </c>
      <c r="B1103">
        <v>12.699854999999999</v>
      </c>
      <c r="C1103">
        <v>32.768619000000001</v>
      </c>
      <c r="D1103">
        <v>4.37E-4</v>
      </c>
      <c r="E1103">
        <v>6.4229999999999999E-3</v>
      </c>
      <c r="F1103">
        <v>621.28888900000004</v>
      </c>
      <c r="G1103">
        <v>1368.1966669999999</v>
      </c>
      <c r="H1103">
        <v>4.831169</v>
      </c>
      <c r="I1103">
        <v>-5.0068029999999997</v>
      </c>
      <c r="Q1103">
        <v>4.2200000000000001E-4</v>
      </c>
      <c r="R1103">
        <v>6.4229999999999999E-3</v>
      </c>
      <c r="S1103">
        <v>-15.41573</v>
      </c>
      <c r="T1103">
        <v>-15.232993</v>
      </c>
      <c r="Z1103">
        <v>3.9999999999999998E-6</v>
      </c>
      <c r="AA1103">
        <v>6.4229999999999999E-3</v>
      </c>
      <c r="AB1103">
        <v>0</v>
      </c>
      <c r="AC1103">
        <v>0</v>
      </c>
      <c r="AI1103">
        <v>5.561E-3</v>
      </c>
      <c r="AJ1103">
        <v>6.4229999999999999E-3</v>
      </c>
      <c r="AK1103">
        <v>-17.09375</v>
      </c>
      <c r="AP1103">
        <v>-15.236336</v>
      </c>
    </row>
    <row r="1104" spans="1:42" x14ac:dyDescent="0.3">
      <c r="A1104">
        <v>1113</v>
      </c>
      <c r="B1104">
        <v>99.011454000000001</v>
      </c>
      <c r="C1104">
        <v>18.824649999999998</v>
      </c>
      <c r="D1104">
        <v>4.0499999999999998E-4</v>
      </c>
      <c r="E1104">
        <v>7.443E-3</v>
      </c>
      <c r="F1104">
        <v>5170.3333329999996</v>
      </c>
      <c r="G1104">
        <v>6496.9338600000001</v>
      </c>
      <c r="H1104">
        <v>17.640625</v>
      </c>
      <c r="I1104">
        <v>15.188734999999999</v>
      </c>
      <c r="Q1104">
        <v>3.8860000000000001E-3</v>
      </c>
      <c r="R1104">
        <v>7.443E-3</v>
      </c>
      <c r="S1104">
        <v>-35.072538999999999</v>
      </c>
      <c r="T1104">
        <v>-23.836414999999999</v>
      </c>
      <c r="Z1104">
        <v>1.4999999999999999E-4</v>
      </c>
      <c r="AA1104">
        <v>7.443E-3</v>
      </c>
      <c r="AB1104">
        <v>-23.678571000000002</v>
      </c>
      <c r="AC1104">
        <v>-23.836414999999999</v>
      </c>
      <c r="AI1104">
        <v>3.081E-3</v>
      </c>
      <c r="AJ1104">
        <v>7.443E-3</v>
      </c>
      <c r="AK1104">
        <v>-27.524509999999999</v>
      </c>
      <c r="AP1104">
        <v>-29.645161000000002</v>
      </c>
    </row>
    <row r="1105" spans="1:42" x14ac:dyDescent="0.3">
      <c r="A1105">
        <v>1114</v>
      </c>
      <c r="B1105">
        <v>-104.786449</v>
      </c>
      <c r="C1105">
        <v>41.128793999999999</v>
      </c>
      <c r="D1105">
        <v>3.6200000000000002E-4</v>
      </c>
      <c r="E1105">
        <v>3.1949999999999999E-3</v>
      </c>
      <c r="F1105">
        <v>2031.5862070000001</v>
      </c>
      <c r="G1105">
        <v>1769.75</v>
      </c>
      <c r="H1105">
        <v>6.3563219999999996</v>
      </c>
      <c r="I1105">
        <v>-14</v>
      </c>
      <c r="Q1105">
        <v>1.4220000000000001E-3</v>
      </c>
      <c r="R1105">
        <v>3.1949999999999999E-3</v>
      </c>
      <c r="S1105">
        <v>1.690391</v>
      </c>
      <c r="T1105">
        <v>-7.4670490000000003</v>
      </c>
      <c r="Z1105">
        <v>0</v>
      </c>
      <c r="AA1105">
        <v>3.1949999999999999E-3</v>
      </c>
      <c r="AB1105">
        <v>0</v>
      </c>
      <c r="AC1105">
        <v>0</v>
      </c>
      <c r="AI1105">
        <v>1.4109999999999999E-3</v>
      </c>
      <c r="AJ1105">
        <v>3.1949999999999999E-3</v>
      </c>
      <c r="AK1105">
        <v>-13.210526</v>
      </c>
      <c r="AP1105">
        <v>-3.3849840000000002</v>
      </c>
    </row>
    <row r="1106" spans="1:42" x14ac:dyDescent="0.3">
      <c r="A1106">
        <v>1115</v>
      </c>
      <c r="B1106">
        <v>-48.677390000000003</v>
      </c>
      <c r="C1106">
        <v>-27.643979000000002</v>
      </c>
      <c r="D1106">
        <v>2.52E-4</v>
      </c>
      <c r="E1106">
        <v>8.2539999999999992E-3</v>
      </c>
      <c r="F1106">
        <v>3948.3255810000001</v>
      </c>
      <c r="G1106">
        <v>8221.8728319999991</v>
      </c>
      <c r="H1106">
        <v>18.127659999999999</v>
      </c>
      <c r="I1106">
        <v>14.286517</v>
      </c>
      <c r="Q1106">
        <v>5.1279999999999997E-3</v>
      </c>
      <c r="R1106">
        <v>8.2539999999999992E-3</v>
      </c>
      <c r="S1106">
        <v>-51.166995999999997</v>
      </c>
      <c r="T1106">
        <v>-26.723974999999999</v>
      </c>
      <c r="Z1106">
        <v>7.3999999999999996E-5</v>
      </c>
      <c r="AA1106">
        <v>8.2539999999999992E-3</v>
      </c>
      <c r="AB1106">
        <v>-26.333333</v>
      </c>
      <c r="AC1106">
        <v>-26.723974999999999</v>
      </c>
      <c r="AI1106">
        <v>2.8370000000000001E-3</v>
      </c>
      <c r="AJ1106">
        <v>8.2539999999999992E-3</v>
      </c>
      <c r="AK1106">
        <v>-29.651515</v>
      </c>
      <c r="AP1106">
        <v>-41.249847000000003</v>
      </c>
    </row>
    <row r="1107" spans="1:42" x14ac:dyDescent="0.3">
      <c r="A1107">
        <v>1116</v>
      </c>
      <c r="B1107">
        <v>103.307427</v>
      </c>
      <c r="C1107">
        <v>3.7368830000000002</v>
      </c>
      <c r="D1107">
        <v>1.196E-3</v>
      </c>
      <c r="E1107">
        <v>6.3220000000000004E-3</v>
      </c>
      <c r="F1107">
        <v>4804.1666670000004</v>
      </c>
      <c r="G1107">
        <v>7865.3979419999996</v>
      </c>
      <c r="H1107">
        <v>32.681818</v>
      </c>
      <c r="I1107">
        <v>50.588234999999997</v>
      </c>
      <c r="Q1107">
        <v>3.2750000000000001E-3</v>
      </c>
      <c r="R1107">
        <v>6.3220000000000004E-3</v>
      </c>
      <c r="S1107">
        <v>-49.861370999999998</v>
      </c>
      <c r="T1107">
        <v>-6.3019800000000004</v>
      </c>
      <c r="Z1107">
        <v>1.5E-5</v>
      </c>
      <c r="AA1107">
        <v>6.3220000000000004E-3</v>
      </c>
      <c r="AB1107">
        <v>44</v>
      </c>
      <c r="AC1107">
        <v>-6.3019800000000004</v>
      </c>
      <c r="AI1107">
        <v>1.841E-3</v>
      </c>
      <c r="AJ1107">
        <v>6.3220000000000004E-3</v>
      </c>
      <c r="AK1107">
        <v>-33.261837999999997</v>
      </c>
      <c r="AP1107">
        <v>-29.602245</v>
      </c>
    </row>
    <row r="1108" spans="1:42" x14ac:dyDescent="0.3">
      <c r="A1108">
        <v>1117</v>
      </c>
      <c r="B1108">
        <v>117.01998500000001</v>
      </c>
      <c r="C1108">
        <v>25.132311000000001</v>
      </c>
      <c r="D1108">
        <v>2.3969999999999998E-3</v>
      </c>
      <c r="E1108">
        <v>8.4019999999999997E-3</v>
      </c>
      <c r="F1108">
        <v>5637.183505</v>
      </c>
      <c r="G1108">
        <v>7701.6383930000002</v>
      </c>
      <c r="H1108">
        <v>24.201284999999999</v>
      </c>
      <c r="I1108">
        <v>33.945377999999998</v>
      </c>
      <c r="Q1108">
        <v>3.2230000000000002E-3</v>
      </c>
      <c r="R1108">
        <v>8.4019999999999997E-3</v>
      </c>
      <c r="S1108">
        <v>-39.439815000000003</v>
      </c>
      <c r="T1108">
        <v>-4.0428290000000002</v>
      </c>
      <c r="Z1108">
        <v>1.92E-4</v>
      </c>
      <c r="AA1108">
        <v>8.4019999999999997E-3</v>
      </c>
      <c r="AB1108">
        <v>-0.57142899999999996</v>
      </c>
      <c r="AC1108">
        <v>-4.0428290000000002</v>
      </c>
      <c r="AI1108">
        <v>2.6340000000000001E-3</v>
      </c>
      <c r="AJ1108">
        <v>8.4019999999999997E-3</v>
      </c>
      <c r="AK1108">
        <v>-31.404990000000002</v>
      </c>
      <c r="AP1108">
        <v>-17.744945999999999</v>
      </c>
    </row>
    <row r="1109" spans="1:42" x14ac:dyDescent="0.3">
      <c r="A1109">
        <v>1118</v>
      </c>
      <c r="B1109">
        <v>-61.265799000000001</v>
      </c>
      <c r="C1109">
        <v>10.633412999999999</v>
      </c>
      <c r="D1109">
        <v>8.0000000000000007E-5</v>
      </c>
      <c r="E1109">
        <v>5.7219999999999997E-3</v>
      </c>
      <c r="F1109">
        <v>5940.36</v>
      </c>
      <c r="G1109">
        <v>7994.8012049999998</v>
      </c>
      <c r="H1109">
        <v>-8.5714290000000002</v>
      </c>
      <c r="I1109">
        <v>-10.5</v>
      </c>
      <c r="Q1109">
        <v>4.2820000000000002E-3</v>
      </c>
      <c r="R1109">
        <v>5.7219999999999997E-3</v>
      </c>
      <c r="S1109">
        <v>-28.579318000000001</v>
      </c>
      <c r="T1109">
        <v>-22.731801000000001</v>
      </c>
      <c r="Z1109">
        <v>8.1000000000000004E-5</v>
      </c>
      <c r="AA1109">
        <v>5.7219999999999997E-3</v>
      </c>
      <c r="AB1109">
        <v>-21.4375</v>
      </c>
      <c r="AC1109">
        <v>-22.731801000000001</v>
      </c>
      <c r="AI1109">
        <v>1.335E-3</v>
      </c>
      <c r="AJ1109">
        <v>5.7219999999999997E-3</v>
      </c>
      <c r="AK1109">
        <v>-24.705179000000001</v>
      </c>
      <c r="AP1109">
        <v>-27.011503999999999</v>
      </c>
    </row>
    <row r="1110" spans="1:42" x14ac:dyDescent="0.3">
      <c r="A1110">
        <v>1119</v>
      </c>
      <c r="B1110">
        <v>-100.404504</v>
      </c>
      <c r="C1110">
        <v>31.470272999999999</v>
      </c>
      <c r="D1110">
        <v>2.6800000000000001E-4</v>
      </c>
      <c r="E1110">
        <v>3.2889999999999998E-3</v>
      </c>
      <c r="F1110">
        <v>1617.5625</v>
      </c>
      <c r="G1110">
        <v>2039.823899</v>
      </c>
      <c r="H1110">
        <v>17.622222000000001</v>
      </c>
      <c r="I1110">
        <v>-14.540373000000001</v>
      </c>
      <c r="Q1110">
        <v>7.1199999999999996E-4</v>
      </c>
      <c r="R1110">
        <v>3.2889999999999998E-3</v>
      </c>
      <c r="S1110">
        <v>-14.560283999999999</v>
      </c>
      <c r="T1110">
        <v>-14.984704000000001</v>
      </c>
      <c r="Z1110">
        <v>9.9999999999999995E-7</v>
      </c>
      <c r="AA1110">
        <v>3.2889999999999998E-3</v>
      </c>
      <c r="AB1110">
        <v>0</v>
      </c>
      <c r="AC1110">
        <v>0</v>
      </c>
      <c r="AI1110">
        <v>2.3089999999999999E-3</v>
      </c>
      <c r="AJ1110">
        <v>3.2889999999999998E-3</v>
      </c>
      <c r="AK1110">
        <v>-18.075313999999999</v>
      </c>
      <c r="AP1110">
        <v>-14.931402</v>
      </c>
    </row>
    <row r="1111" spans="1:42" x14ac:dyDescent="0.3">
      <c r="A1111">
        <v>1120</v>
      </c>
      <c r="B1111">
        <v>140.88707099999999</v>
      </c>
      <c r="C1111">
        <v>36.955503999999998</v>
      </c>
      <c r="D1111">
        <v>3.104E-3</v>
      </c>
      <c r="E1111">
        <v>8.0770000000000008E-3</v>
      </c>
      <c r="F1111">
        <v>5484.1731390000004</v>
      </c>
      <c r="G1111">
        <v>7983.9525860000003</v>
      </c>
      <c r="H1111">
        <v>19.799679000000001</v>
      </c>
      <c r="I1111">
        <v>26.586207000000002</v>
      </c>
      <c r="Q1111">
        <v>4.3059999999999999E-3</v>
      </c>
      <c r="R1111">
        <v>8.0770000000000008E-3</v>
      </c>
      <c r="S1111">
        <v>12.969803000000001</v>
      </c>
      <c r="T1111">
        <v>15.243017</v>
      </c>
      <c r="Z1111">
        <v>2.8899999999999998E-4</v>
      </c>
      <c r="AA1111">
        <v>8.0770000000000008E-3</v>
      </c>
      <c r="AB1111">
        <v>15.210526</v>
      </c>
      <c r="AC1111">
        <v>15.243017</v>
      </c>
      <c r="AI1111">
        <v>5.0299999999999997E-4</v>
      </c>
      <c r="AJ1111">
        <v>8.0770000000000008E-3</v>
      </c>
      <c r="AK1111">
        <v>-10.097087</v>
      </c>
      <c r="AP1111">
        <v>14.283136000000001</v>
      </c>
    </row>
    <row r="1112" spans="1:42" x14ac:dyDescent="0.3">
      <c r="A1112">
        <v>1121</v>
      </c>
      <c r="B1112">
        <v>30.319548999999999</v>
      </c>
      <c r="C1112">
        <v>-24.580379000000001</v>
      </c>
      <c r="D1112">
        <v>2.6999999999999999E-5</v>
      </c>
      <c r="E1112">
        <v>2.666E-3</v>
      </c>
      <c r="F1112">
        <v>3759.5</v>
      </c>
      <c r="G1112">
        <v>5476.0689659999998</v>
      </c>
      <c r="H1112">
        <v>17.333333</v>
      </c>
      <c r="I1112">
        <v>6.9629630000000002</v>
      </c>
      <c r="Q1112">
        <v>2.4880000000000002E-3</v>
      </c>
      <c r="R1112">
        <v>2.666E-3</v>
      </c>
      <c r="S1112">
        <v>-24.844443999999999</v>
      </c>
      <c r="T1112">
        <v>-17.399999999999999</v>
      </c>
      <c r="Z1112">
        <v>3.9999999999999998E-6</v>
      </c>
      <c r="AA1112">
        <v>2.666E-3</v>
      </c>
      <c r="AB1112">
        <v>-18</v>
      </c>
      <c r="AC1112">
        <v>-17.399999999999999</v>
      </c>
      <c r="AI1112">
        <v>1.5100000000000001E-4</v>
      </c>
      <c r="AJ1112">
        <v>2.666E-3</v>
      </c>
      <c r="AK1112">
        <v>-23.48</v>
      </c>
      <c r="AP1112">
        <v>-24.327618999999999</v>
      </c>
    </row>
    <row r="1113" spans="1:42" x14ac:dyDescent="0.3">
      <c r="A1113">
        <v>1123</v>
      </c>
      <c r="B1113">
        <v>61.216307999999998</v>
      </c>
      <c r="C1113">
        <v>41.256174000000001</v>
      </c>
      <c r="D1113">
        <v>1.4859999999999999E-3</v>
      </c>
      <c r="E1113">
        <v>7.1060000000000003E-3</v>
      </c>
      <c r="F1113">
        <v>2561.6590160000001</v>
      </c>
      <c r="G1113">
        <v>2028.625192</v>
      </c>
      <c r="H1113">
        <v>23.916107</v>
      </c>
      <c r="I1113">
        <v>26.336618999999999</v>
      </c>
      <c r="Q1113">
        <v>5.4910000000000002E-3</v>
      </c>
      <c r="R1113">
        <v>7.1060000000000003E-3</v>
      </c>
      <c r="S1113">
        <v>8.985144</v>
      </c>
      <c r="T1113">
        <v>20.065217000000001</v>
      </c>
      <c r="Z1113">
        <v>0</v>
      </c>
      <c r="AA1113">
        <v>7.1060000000000003E-3</v>
      </c>
      <c r="AB1113">
        <v>0</v>
      </c>
      <c r="AC1113">
        <v>0</v>
      </c>
      <c r="AI1113">
        <v>1.2899999999999999E-4</v>
      </c>
      <c r="AJ1113">
        <v>7.1060000000000003E-3</v>
      </c>
      <c r="AK1113">
        <v>-10.481481</v>
      </c>
      <c r="AP1113">
        <v>11.85633</v>
      </c>
    </row>
    <row r="1114" spans="1:42" x14ac:dyDescent="0.3">
      <c r="A1114">
        <v>1124</v>
      </c>
      <c r="B1114">
        <v>27.61796</v>
      </c>
      <c r="C1114">
        <v>47.127189000000001</v>
      </c>
      <c r="D1114">
        <v>2.6220000000000002E-3</v>
      </c>
      <c r="E1114">
        <v>7.2009999999999999E-3</v>
      </c>
      <c r="F1114">
        <v>4056.760479</v>
      </c>
      <c r="G1114">
        <v>5788.5222819999999</v>
      </c>
      <c r="H1114">
        <v>18.708411000000002</v>
      </c>
      <c r="I1114">
        <v>21.013864999999999</v>
      </c>
      <c r="Q1114">
        <v>4.3680000000000004E-3</v>
      </c>
      <c r="R1114">
        <v>7.2009999999999999E-3</v>
      </c>
      <c r="S1114">
        <v>9.1299299999999999</v>
      </c>
      <c r="T1114">
        <v>16.724138</v>
      </c>
      <c r="Z1114">
        <v>5.1999999999999997E-5</v>
      </c>
      <c r="AA1114">
        <v>7.2009999999999999E-3</v>
      </c>
      <c r="AB1114">
        <v>24.909091</v>
      </c>
      <c r="AC1114">
        <v>16.724138</v>
      </c>
      <c r="AI1114">
        <v>1.6100000000000001E-4</v>
      </c>
      <c r="AJ1114">
        <v>7.2009999999999999E-3</v>
      </c>
      <c r="AK1114">
        <v>-11.08</v>
      </c>
      <c r="AP1114">
        <v>12.081061999999999</v>
      </c>
    </row>
    <row r="1115" spans="1:42" x14ac:dyDescent="0.3">
      <c r="A1115">
        <v>1125</v>
      </c>
      <c r="B1115">
        <v>101.167889</v>
      </c>
      <c r="C1115">
        <v>1.33511</v>
      </c>
      <c r="D1115">
        <v>3.5669999999999999E-3</v>
      </c>
      <c r="E1115">
        <v>6.7060000000000002E-3</v>
      </c>
      <c r="F1115">
        <v>5269.6736110000002</v>
      </c>
      <c r="G1115">
        <v>8163.1450690000001</v>
      </c>
      <c r="H1115">
        <v>36.170391000000002</v>
      </c>
      <c r="I1115">
        <v>39.46987</v>
      </c>
      <c r="Q1115">
        <v>2.4429999999999999E-3</v>
      </c>
      <c r="R1115">
        <v>6.7060000000000002E-3</v>
      </c>
      <c r="S1115">
        <v>-10.421053000000001</v>
      </c>
      <c r="T1115">
        <v>26.160287</v>
      </c>
      <c r="Z1115">
        <v>0</v>
      </c>
      <c r="AA1115">
        <v>6.7060000000000002E-3</v>
      </c>
      <c r="AB1115">
        <v>0</v>
      </c>
      <c r="AC1115">
        <v>0</v>
      </c>
      <c r="AI1115">
        <v>6.96E-4</v>
      </c>
      <c r="AJ1115">
        <v>6.7060000000000002E-3</v>
      </c>
      <c r="AK1115">
        <v>-28.692913000000001</v>
      </c>
      <c r="AP1115">
        <v>12.993278999999999</v>
      </c>
    </row>
    <row r="1116" spans="1:42" x14ac:dyDescent="0.3">
      <c r="A1116">
        <v>1126</v>
      </c>
      <c r="B1116">
        <v>1.193044</v>
      </c>
      <c r="C1116">
        <v>6.4236279999999999</v>
      </c>
      <c r="D1116">
        <v>4.3999999999999999E-5</v>
      </c>
      <c r="E1116">
        <v>6.6629999999999997E-3</v>
      </c>
      <c r="F1116">
        <v>2268.1428569999998</v>
      </c>
      <c r="G1116">
        <v>6537.1525629999996</v>
      </c>
      <c r="H1116">
        <v>44.75</v>
      </c>
      <c r="I1116">
        <v>25.016627</v>
      </c>
      <c r="Q1116">
        <v>6.1479999999999998E-3</v>
      </c>
      <c r="R1116">
        <v>6.6629999999999997E-3</v>
      </c>
      <c r="S1116">
        <v>-28.264396000000001</v>
      </c>
      <c r="T1116">
        <v>-20.153846000000001</v>
      </c>
      <c r="Z1116">
        <v>0</v>
      </c>
      <c r="AA1116">
        <v>6.6629999999999997E-3</v>
      </c>
      <c r="AB1116">
        <v>0</v>
      </c>
      <c r="AC1116">
        <v>0</v>
      </c>
      <c r="AI1116">
        <v>4.7100000000000001E-4</v>
      </c>
      <c r="AJ1116">
        <v>6.6629999999999997E-3</v>
      </c>
      <c r="AK1116">
        <v>-25.674699</v>
      </c>
      <c r="AP1116">
        <v>-27.743994000000001</v>
      </c>
    </row>
    <row r="1117" spans="1:42" x14ac:dyDescent="0.3">
      <c r="A1117">
        <v>1127</v>
      </c>
      <c r="B1117">
        <v>-67.554995000000005</v>
      </c>
      <c r="C1117">
        <v>10.224818000000001</v>
      </c>
      <c r="D1117">
        <v>3.8200000000000002E-4</v>
      </c>
      <c r="E1117">
        <v>5.3920000000000001E-3</v>
      </c>
      <c r="F1117">
        <v>3327.3118279999999</v>
      </c>
      <c r="G1117">
        <v>7406.007353</v>
      </c>
      <c r="H1117">
        <v>9.5057469999999995</v>
      </c>
      <c r="I1117">
        <v>-44.050725</v>
      </c>
      <c r="Q1117">
        <v>2.1090000000000002E-3</v>
      </c>
      <c r="R1117">
        <v>5.3920000000000001E-3</v>
      </c>
      <c r="S1117">
        <v>-35.711905000000002</v>
      </c>
      <c r="T1117">
        <v>-15.789063000000001</v>
      </c>
      <c r="Z1117">
        <v>9.3999999999999994E-5</v>
      </c>
      <c r="AA1117">
        <v>5.3920000000000001E-3</v>
      </c>
      <c r="AB1117">
        <v>10.842105</v>
      </c>
      <c r="AC1117">
        <v>-15.789063000000001</v>
      </c>
      <c r="AI1117">
        <v>2.8370000000000001E-3</v>
      </c>
      <c r="AJ1117">
        <v>5.3920000000000001E-3</v>
      </c>
      <c r="AK1117">
        <v>-21.765957</v>
      </c>
      <c r="AP1117">
        <v>-22.870215000000002</v>
      </c>
    </row>
    <row r="1118" spans="1:42" x14ac:dyDescent="0.3">
      <c r="A1118">
        <v>1128</v>
      </c>
      <c r="B1118">
        <v>116.091706</v>
      </c>
      <c r="C1118">
        <v>29.753813999999998</v>
      </c>
      <c r="D1118">
        <v>1.3910000000000001E-3</v>
      </c>
      <c r="E1118">
        <v>7.9850000000000008E-3</v>
      </c>
      <c r="F1118">
        <v>2154.2900760000002</v>
      </c>
      <c r="G1118">
        <v>5973.1147090000004</v>
      </c>
      <c r="H1118">
        <v>15.5</v>
      </c>
      <c r="I1118">
        <v>-5.3221910000000001</v>
      </c>
      <c r="Q1118">
        <v>6.0169999999999998E-3</v>
      </c>
      <c r="R1118">
        <v>7.9850000000000008E-3</v>
      </c>
      <c r="S1118">
        <v>-40.854892</v>
      </c>
      <c r="T1118">
        <v>5.7002649999999999</v>
      </c>
      <c r="Z1118">
        <v>3.9999999999999998E-6</v>
      </c>
      <c r="AA1118">
        <v>7.9850000000000008E-3</v>
      </c>
      <c r="AB1118">
        <v>0</v>
      </c>
      <c r="AC1118">
        <v>0</v>
      </c>
      <c r="AI1118">
        <v>5.7799999999999995E-4</v>
      </c>
      <c r="AJ1118">
        <v>7.9850000000000008E-3</v>
      </c>
      <c r="AK1118">
        <v>-28.711538000000001</v>
      </c>
      <c r="AP1118">
        <v>-30.200126000000001</v>
      </c>
    </row>
    <row r="1119" spans="1:42" x14ac:dyDescent="0.3">
      <c r="A1119">
        <v>1129</v>
      </c>
      <c r="B1119">
        <v>81.645296999999999</v>
      </c>
      <c r="C1119">
        <v>21.259364000000001</v>
      </c>
      <c r="D1119">
        <v>3.9899999999999999E-4</v>
      </c>
      <c r="E1119">
        <v>6.4029999999999998E-3</v>
      </c>
      <c r="F1119">
        <v>3387.0540540000002</v>
      </c>
      <c r="G1119">
        <v>3931.7370740000001</v>
      </c>
      <c r="H1119">
        <v>19.882352999999998</v>
      </c>
      <c r="I1119">
        <v>16.148889</v>
      </c>
      <c r="Q1119">
        <v>4.7650000000000001E-3</v>
      </c>
      <c r="R1119">
        <v>6.4029999999999998E-3</v>
      </c>
      <c r="S1119">
        <v>-22.985340000000001</v>
      </c>
      <c r="T1119">
        <v>-8.6327870000000004</v>
      </c>
      <c r="Z1119">
        <v>1.0900000000000001E-4</v>
      </c>
      <c r="AA1119">
        <v>6.4029999999999998E-3</v>
      </c>
      <c r="AB1119">
        <v>-3</v>
      </c>
      <c r="AC1119">
        <v>-8.6327870000000004</v>
      </c>
      <c r="AI1119">
        <v>1.204E-3</v>
      </c>
      <c r="AJ1119">
        <v>6.4029999999999998E-3</v>
      </c>
      <c r="AK1119">
        <v>-16.982455999999999</v>
      </c>
      <c r="AP1119">
        <v>-19.234411999999999</v>
      </c>
    </row>
    <row r="1120" spans="1:42" x14ac:dyDescent="0.3">
      <c r="A1120">
        <v>1130</v>
      </c>
      <c r="B1120">
        <v>138.26679799999999</v>
      </c>
      <c r="C1120">
        <v>34.819473000000002</v>
      </c>
      <c r="D1120">
        <v>1.9559999999999998E-3</v>
      </c>
      <c r="E1120">
        <v>6.1890000000000001E-3</v>
      </c>
      <c r="F1120">
        <v>3783.1683170000001</v>
      </c>
      <c r="G1120">
        <v>8012.3290319999996</v>
      </c>
      <c r="H1120">
        <v>13.934466</v>
      </c>
      <c r="I1120">
        <v>26.770226999999998</v>
      </c>
      <c r="Q1120">
        <v>2.5179999999999998E-3</v>
      </c>
      <c r="R1120">
        <v>6.1890000000000001E-3</v>
      </c>
      <c r="S1120">
        <v>-11.202756000000001</v>
      </c>
      <c r="T1120">
        <v>1.6108659999999999</v>
      </c>
      <c r="Z1120">
        <v>2.3699999999999999E-4</v>
      </c>
      <c r="AA1120">
        <v>6.1890000000000001E-3</v>
      </c>
      <c r="AB1120">
        <v>7.6666670000000003</v>
      </c>
      <c r="AC1120">
        <v>1.6108659999999999</v>
      </c>
      <c r="AI1120">
        <v>1.5449999999999999E-3</v>
      </c>
      <c r="AJ1120">
        <v>6.1890000000000001E-3</v>
      </c>
      <c r="AK1120">
        <v>-12.886666999999999</v>
      </c>
      <c r="AP1120">
        <v>-2.6869420000000002</v>
      </c>
    </row>
    <row r="1121" spans="1:42" x14ac:dyDescent="0.3">
      <c r="A1121">
        <v>1131</v>
      </c>
      <c r="B1121">
        <v>86.067988</v>
      </c>
      <c r="C1121">
        <v>55.303953999999997</v>
      </c>
      <c r="D1121">
        <v>1.165E-3</v>
      </c>
      <c r="E1121">
        <v>9.7780000000000002E-3</v>
      </c>
      <c r="F1121">
        <v>4763.8691589999999</v>
      </c>
      <c r="G1121">
        <v>5555.7756099999997</v>
      </c>
      <c r="H1121">
        <v>16.901235</v>
      </c>
      <c r="I1121">
        <v>16.854799</v>
      </c>
      <c r="Q1121">
        <v>8.5249999999999996E-3</v>
      </c>
      <c r="R1121">
        <v>9.7780000000000002E-3</v>
      </c>
      <c r="S1121">
        <v>7.1080759999999996</v>
      </c>
      <c r="T1121">
        <v>14.545455</v>
      </c>
      <c r="Z1121">
        <v>4.3999999999999999E-5</v>
      </c>
      <c r="AA1121">
        <v>9.7780000000000002E-3</v>
      </c>
      <c r="AB1121">
        <v>5.2</v>
      </c>
      <c r="AC1121">
        <v>14.545455</v>
      </c>
      <c r="AI1121">
        <v>8.6000000000000003E-5</v>
      </c>
      <c r="AJ1121">
        <v>9.7780000000000002E-3</v>
      </c>
      <c r="AK1121">
        <v>-23.153846000000001</v>
      </c>
      <c r="AP1121">
        <v>8.2002070000000007</v>
      </c>
    </row>
    <row r="1122" spans="1:42" x14ac:dyDescent="0.3">
      <c r="A1122">
        <v>1132</v>
      </c>
      <c r="B1122">
        <v>23.776292000000002</v>
      </c>
      <c r="C1122">
        <v>52.098139000000003</v>
      </c>
      <c r="D1122">
        <v>6.535E-3</v>
      </c>
      <c r="E1122">
        <v>1.2357999999999999E-2</v>
      </c>
      <c r="F1122">
        <v>4867.5034320000004</v>
      </c>
      <c r="G1122">
        <v>6905.6785710000004</v>
      </c>
      <c r="H1122">
        <v>21.813793</v>
      </c>
      <c r="I1122">
        <v>28.516107000000002</v>
      </c>
      <c r="Q1122">
        <v>5.4510000000000001E-3</v>
      </c>
      <c r="R1122">
        <v>1.2357999999999999E-2</v>
      </c>
      <c r="S1122">
        <v>12.874771000000001</v>
      </c>
      <c r="T1122">
        <v>20.549475000000001</v>
      </c>
      <c r="Z1122">
        <v>2.0100000000000001E-4</v>
      </c>
      <c r="AA1122">
        <v>1.2357999999999999E-2</v>
      </c>
      <c r="AB1122">
        <v>21.972973</v>
      </c>
      <c r="AC1122">
        <v>20.549475000000001</v>
      </c>
      <c r="AI1122">
        <v>2.2100000000000001E-4</v>
      </c>
      <c r="AJ1122">
        <v>1.2357999999999999E-2</v>
      </c>
      <c r="AK1122">
        <v>-20.90625</v>
      </c>
      <c r="AP1122">
        <v>17.13374</v>
      </c>
    </row>
    <row r="1123" spans="1:42" x14ac:dyDescent="0.3">
      <c r="A1123">
        <v>1133</v>
      </c>
      <c r="B1123">
        <v>-91.578419999999994</v>
      </c>
      <c r="C1123">
        <v>41.702764000000002</v>
      </c>
      <c r="D1123">
        <v>1.067E-3</v>
      </c>
      <c r="E1123">
        <v>3.6440000000000001E-3</v>
      </c>
      <c r="F1123">
        <v>6158.4325580000004</v>
      </c>
      <c r="G1123">
        <v>6481.568507</v>
      </c>
      <c r="H1123">
        <v>15.244019</v>
      </c>
      <c r="I1123">
        <v>9.4605809999999995</v>
      </c>
      <c r="Q1123">
        <v>1.4419999999999999E-3</v>
      </c>
      <c r="R1123">
        <v>3.6440000000000001E-3</v>
      </c>
      <c r="S1123">
        <v>-4.0168920000000004</v>
      </c>
      <c r="T1123">
        <v>-2.6666669999999999</v>
      </c>
      <c r="Z1123">
        <v>1.4E-5</v>
      </c>
      <c r="AA1123">
        <v>3.6440000000000001E-3</v>
      </c>
      <c r="AB1123">
        <v>12.666667</v>
      </c>
      <c r="AC1123">
        <v>-2.6666669999999999</v>
      </c>
      <c r="AI1123">
        <v>1.124E-3</v>
      </c>
      <c r="AJ1123">
        <v>3.6440000000000001E-3</v>
      </c>
      <c r="AK1123">
        <v>-25.945454999999999</v>
      </c>
      <c r="AP1123">
        <v>-3.27121</v>
      </c>
    </row>
    <row r="1124" spans="1:42" x14ac:dyDescent="0.3">
      <c r="A1124">
        <v>1134</v>
      </c>
      <c r="B1124">
        <v>133.822824</v>
      </c>
      <c r="C1124">
        <v>34.188688999999997</v>
      </c>
      <c r="D1124">
        <v>2.3400000000000001E-3</v>
      </c>
      <c r="E1124">
        <v>5.9030000000000003E-3</v>
      </c>
      <c r="F1124">
        <v>5025.5104600000004</v>
      </c>
      <c r="G1124">
        <v>6507.2649160000001</v>
      </c>
      <c r="H1124">
        <v>19.910972999999998</v>
      </c>
      <c r="I1124">
        <v>26.440887</v>
      </c>
      <c r="Q1124">
        <v>2.9810000000000001E-3</v>
      </c>
      <c r="R1124">
        <v>5.9030000000000003E-3</v>
      </c>
      <c r="S1124">
        <v>0.230769</v>
      </c>
      <c r="T1124">
        <v>14.196891000000001</v>
      </c>
      <c r="Z1124">
        <v>4.8999999999999998E-5</v>
      </c>
      <c r="AA1124">
        <v>5.9030000000000003E-3</v>
      </c>
      <c r="AB1124">
        <v>9.6999999999999993</v>
      </c>
      <c r="AC1124">
        <v>14.196891000000001</v>
      </c>
      <c r="AI1124">
        <v>5.6700000000000001E-4</v>
      </c>
      <c r="AJ1124">
        <v>5.9030000000000003E-3</v>
      </c>
      <c r="AK1124">
        <v>-11.886792</v>
      </c>
      <c r="AP1124">
        <v>7.1145560000000003</v>
      </c>
    </row>
    <row r="1125" spans="1:42" x14ac:dyDescent="0.3">
      <c r="A1125">
        <v>1135</v>
      </c>
      <c r="B1125">
        <v>-84.205201000000002</v>
      </c>
      <c r="C1125">
        <v>30.468914000000002</v>
      </c>
      <c r="D1125">
        <v>3.8660000000000001E-3</v>
      </c>
      <c r="E1125">
        <v>6.3959999999999998E-3</v>
      </c>
      <c r="F1125">
        <v>6560.3798960000004</v>
      </c>
      <c r="G1125">
        <v>8583.7118019999998</v>
      </c>
      <c r="H1125">
        <v>18.610275999999999</v>
      </c>
      <c r="I1125">
        <v>9.3041099999999997</v>
      </c>
      <c r="Q1125">
        <v>1.9810000000000001E-3</v>
      </c>
      <c r="R1125">
        <v>6.3959999999999998E-3</v>
      </c>
      <c r="S1125">
        <v>3.2938139999999998</v>
      </c>
      <c r="T1125">
        <v>13.170139000000001</v>
      </c>
      <c r="Z1125">
        <v>5.0000000000000004E-6</v>
      </c>
      <c r="AA1125">
        <v>6.3959999999999998E-3</v>
      </c>
      <c r="AB1125">
        <v>13</v>
      </c>
      <c r="AC1125">
        <v>13.170139000000001</v>
      </c>
      <c r="AI1125">
        <v>5.4799999999999998E-4</v>
      </c>
      <c r="AJ1125">
        <v>6.3959999999999998E-3</v>
      </c>
      <c r="AK1125">
        <v>-28.31</v>
      </c>
      <c r="AP1125">
        <v>10.194815</v>
      </c>
    </row>
    <row r="1126" spans="1:42" x14ac:dyDescent="0.3">
      <c r="A1126">
        <v>1136</v>
      </c>
      <c r="B1126">
        <v>5.708386</v>
      </c>
      <c r="C1126">
        <v>58.812247999999997</v>
      </c>
      <c r="D1126">
        <v>8.0099999999999995E-4</v>
      </c>
      <c r="E1126">
        <v>6.9020000000000001E-3</v>
      </c>
      <c r="F1126">
        <v>7721.4350649999997</v>
      </c>
      <c r="G1126">
        <v>8342.8316500000001</v>
      </c>
      <c r="H1126">
        <v>28.481013000000001</v>
      </c>
      <c r="I1126">
        <v>25.56701</v>
      </c>
      <c r="Q1126">
        <v>4.8849999999999996E-3</v>
      </c>
      <c r="R1126">
        <v>6.9020000000000001E-3</v>
      </c>
      <c r="S1126">
        <v>-28.779558999999999</v>
      </c>
      <c r="T1126">
        <v>-4.725441</v>
      </c>
      <c r="Z1126">
        <v>6.0000000000000002E-6</v>
      </c>
      <c r="AA1126">
        <v>6.9020000000000001E-3</v>
      </c>
      <c r="AB1126">
        <v>-27</v>
      </c>
      <c r="AC1126">
        <v>-4.725441</v>
      </c>
      <c r="AI1126">
        <v>1.2160000000000001E-3</v>
      </c>
      <c r="AJ1126">
        <v>6.9020000000000001E-3</v>
      </c>
      <c r="AK1126">
        <v>-25.942623000000001</v>
      </c>
      <c r="AP1126">
        <v>-21.476051999999999</v>
      </c>
    </row>
    <row r="1127" spans="1:42" x14ac:dyDescent="0.3">
      <c r="A1127">
        <v>1137</v>
      </c>
      <c r="B1127">
        <v>48.128945999999999</v>
      </c>
      <c r="C1127">
        <v>30.454584000000001</v>
      </c>
      <c r="D1127">
        <v>2.1159999999999998E-3</v>
      </c>
      <c r="E1127">
        <v>6.5709999999999996E-3</v>
      </c>
      <c r="F1127">
        <v>75.628018999999995</v>
      </c>
      <c r="G1127">
        <v>86.330365999999998</v>
      </c>
      <c r="H1127">
        <v>5.375</v>
      </c>
      <c r="I1127">
        <v>-6.3856590000000004</v>
      </c>
      <c r="Q1127">
        <v>1.8990000000000001E-3</v>
      </c>
      <c r="R1127">
        <v>6.5709999999999996E-3</v>
      </c>
      <c r="S1127">
        <v>-10.121762</v>
      </c>
      <c r="T1127">
        <v>-3.4968020000000002</v>
      </c>
      <c r="Z1127">
        <v>1.2999999999999999E-5</v>
      </c>
      <c r="AA1127">
        <v>6.5709999999999996E-3</v>
      </c>
      <c r="AB1127">
        <v>2.6666669999999999</v>
      </c>
      <c r="AC1127">
        <v>-3.4968020000000002</v>
      </c>
      <c r="AI1127">
        <v>2.5500000000000002E-3</v>
      </c>
      <c r="AJ1127">
        <v>6.5709999999999996E-3</v>
      </c>
      <c r="AK1127">
        <v>-11.774704</v>
      </c>
      <c r="AP1127">
        <v>-5.684291</v>
      </c>
    </row>
    <row r="1128" spans="1:42" x14ac:dyDescent="0.3">
      <c r="A1128">
        <v>1138</v>
      </c>
      <c r="B1128">
        <v>10.595845000000001</v>
      </c>
      <c r="C1128">
        <v>35.857346999999997</v>
      </c>
      <c r="D1128">
        <v>6.0999999999999997E-4</v>
      </c>
      <c r="E1128">
        <v>3.3760000000000001E-3</v>
      </c>
      <c r="F1128">
        <v>417.547619</v>
      </c>
      <c r="G1128">
        <v>1080.3425930000001</v>
      </c>
      <c r="H1128">
        <v>4.81982</v>
      </c>
      <c r="I1128">
        <v>15.110092</v>
      </c>
      <c r="Q1128">
        <v>1.1100000000000001E-3</v>
      </c>
      <c r="R1128">
        <v>3.3760000000000001E-3</v>
      </c>
      <c r="S1128">
        <v>-13.441048</v>
      </c>
      <c r="T1128">
        <v>-4.2609649999999997</v>
      </c>
      <c r="Z1128">
        <v>3.8000000000000002E-5</v>
      </c>
      <c r="AA1128">
        <v>3.3760000000000001E-3</v>
      </c>
      <c r="AB1128">
        <v>0.33333299999999999</v>
      </c>
      <c r="AC1128">
        <v>-4.2609649999999997</v>
      </c>
      <c r="AI1128">
        <v>1.6249999999999999E-3</v>
      </c>
      <c r="AJ1128">
        <v>3.3760000000000001E-3</v>
      </c>
      <c r="AK1128">
        <v>-8.6360860000000006</v>
      </c>
      <c r="AP1128">
        <v>-6.9272999999999998</v>
      </c>
    </row>
    <row r="1129" spans="1:42" x14ac:dyDescent="0.3">
      <c r="A1129">
        <v>1139</v>
      </c>
      <c r="B1129">
        <v>-75.349672999999996</v>
      </c>
      <c r="C1129">
        <v>43.084592999999998</v>
      </c>
      <c r="D1129">
        <v>1.918E-3</v>
      </c>
      <c r="E1129">
        <v>3.1059999999999998E-3</v>
      </c>
      <c r="F1129">
        <v>7144.6373329999997</v>
      </c>
      <c r="G1129">
        <v>9028.1924400000007</v>
      </c>
      <c r="H1129">
        <v>15.756614000000001</v>
      </c>
      <c r="I1129">
        <v>16.024055000000001</v>
      </c>
      <c r="Q1129">
        <v>9.7000000000000005E-4</v>
      </c>
      <c r="R1129">
        <v>3.1059999999999998E-3</v>
      </c>
      <c r="S1129">
        <v>6.2198950000000002</v>
      </c>
      <c r="T1129">
        <v>13.291866000000001</v>
      </c>
      <c r="Z1129">
        <v>1.2E-5</v>
      </c>
      <c r="AA1129">
        <v>3.1059999999999998E-3</v>
      </c>
      <c r="AB1129">
        <v>28.666667</v>
      </c>
      <c r="AC1129">
        <v>13.291866000000001</v>
      </c>
      <c r="AI1129">
        <v>2.05E-4</v>
      </c>
      <c r="AJ1129">
        <v>3.1059999999999998E-3</v>
      </c>
      <c r="AK1129">
        <v>-21.892856999999999</v>
      </c>
      <c r="AP1129">
        <v>11.133986999999999</v>
      </c>
    </row>
    <row r="1130" spans="1:42" x14ac:dyDescent="0.3">
      <c r="A1130">
        <v>1140</v>
      </c>
      <c r="B1130">
        <v>-92.444334999999995</v>
      </c>
      <c r="C1130">
        <v>44.037883999999998</v>
      </c>
      <c r="D1130">
        <v>5.1999999999999995E-4</v>
      </c>
      <c r="E1130">
        <v>3.5630000000000002E-3</v>
      </c>
      <c r="F1130">
        <v>5236.6761900000001</v>
      </c>
      <c r="G1130">
        <v>7510.7142860000004</v>
      </c>
      <c r="H1130">
        <v>12.105769</v>
      </c>
      <c r="I1130">
        <v>-7.0826669999999998</v>
      </c>
      <c r="Q1130">
        <v>1.6689999999999999E-3</v>
      </c>
      <c r="R1130">
        <v>3.5630000000000002E-3</v>
      </c>
      <c r="S1130">
        <v>-3.1381380000000001</v>
      </c>
      <c r="T1130">
        <v>-7.1612020000000003</v>
      </c>
      <c r="Z1130">
        <v>1.9999999999999999E-6</v>
      </c>
      <c r="AA1130">
        <v>3.5630000000000002E-3</v>
      </c>
      <c r="AB1130">
        <v>0</v>
      </c>
      <c r="AC1130">
        <v>0</v>
      </c>
      <c r="AI1130">
        <v>1.372E-3</v>
      </c>
      <c r="AJ1130">
        <v>3.5630000000000002E-3</v>
      </c>
      <c r="AK1130">
        <v>-17.748148</v>
      </c>
      <c r="AP1130">
        <v>-5.2496530000000003</v>
      </c>
    </row>
    <row r="1131" spans="1:42" x14ac:dyDescent="0.3">
      <c r="A1131">
        <v>1141</v>
      </c>
      <c r="B1131">
        <v>105.754622</v>
      </c>
      <c r="C1131">
        <v>29.549925999999999</v>
      </c>
      <c r="D1131">
        <v>2.715E-3</v>
      </c>
      <c r="E1131">
        <v>9.1199999999999996E-3</v>
      </c>
      <c r="F1131">
        <v>5655.7050090000002</v>
      </c>
      <c r="G1131">
        <v>6242.426348</v>
      </c>
      <c r="H1131">
        <v>28.109023000000001</v>
      </c>
      <c r="I1131">
        <v>43.681015000000002</v>
      </c>
      <c r="Q1131">
        <v>6.2989999999999999E-3</v>
      </c>
      <c r="R1131">
        <v>9.1199999999999996E-3</v>
      </c>
      <c r="S1131">
        <v>8.8630709999999997</v>
      </c>
      <c r="T1131">
        <v>28.025997</v>
      </c>
      <c r="Z1131">
        <v>5.0000000000000004E-6</v>
      </c>
      <c r="AA1131">
        <v>9.1199999999999996E-3</v>
      </c>
      <c r="AB1131">
        <v>43</v>
      </c>
      <c r="AC1131">
        <v>28.025997</v>
      </c>
      <c r="AI1131">
        <v>1.06E-4</v>
      </c>
      <c r="AJ1131">
        <v>9.1199999999999996E-3</v>
      </c>
      <c r="AK1131">
        <v>-15.161289999999999</v>
      </c>
      <c r="AP1131">
        <v>14.790556</v>
      </c>
    </row>
    <row r="1132" spans="1:42" x14ac:dyDescent="0.3">
      <c r="A1132">
        <v>1142</v>
      </c>
      <c r="B1132">
        <v>-80.795958999999996</v>
      </c>
      <c r="C1132">
        <v>35.804533999999997</v>
      </c>
      <c r="D1132">
        <v>4.3670000000000002E-3</v>
      </c>
      <c r="E1132">
        <v>6.489E-3</v>
      </c>
      <c r="F1132">
        <v>7775.3053689999997</v>
      </c>
      <c r="G1132">
        <v>8998.5986979999998</v>
      </c>
      <c r="H1132">
        <v>17.780791000000001</v>
      </c>
      <c r="I1132">
        <v>15.171459</v>
      </c>
      <c r="Q1132">
        <v>1.573E-3</v>
      </c>
      <c r="R1132">
        <v>6.489E-3</v>
      </c>
      <c r="S1132">
        <v>9.6479750000000006</v>
      </c>
      <c r="T1132">
        <v>13.124744</v>
      </c>
      <c r="Z1132">
        <v>5.0000000000000004E-6</v>
      </c>
      <c r="AA1132">
        <v>6.489E-3</v>
      </c>
      <c r="AB1132">
        <v>20</v>
      </c>
      <c r="AC1132">
        <v>13.124744</v>
      </c>
      <c r="AI1132">
        <v>5.44E-4</v>
      </c>
      <c r="AJ1132">
        <v>6.489E-3</v>
      </c>
      <c r="AK1132">
        <v>-11.476563000000001</v>
      </c>
      <c r="AP1132">
        <v>12.693735</v>
      </c>
    </row>
    <row r="1133" spans="1:42" x14ac:dyDescent="0.3">
      <c r="A1133">
        <v>1143</v>
      </c>
      <c r="B1133">
        <v>-6.9060180000000004</v>
      </c>
      <c r="C1133">
        <v>33.931263000000001</v>
      </c>
      <c r="D1133">
        <v>1.224E-3</v>
      </c>
      <c r="E1133">
        <v>6.156E-3</v>
      </c>
      <c r="F1133">
        <v>1014.593361</v>
      </c>
      <c r="G1133">
        <v>1774.1076390000001</v>
      </c>
      <c r="H1133">
        <v>11.245369999999999</v>
      </c>
      <c r="I1133">
        <v>12.480836</v>
      </c>
      <c r="Q1133">
        <v>1.949E-3</v>
      </c>
      <c r="R1133">
        <v>6.156E-3</v>
      </c>
      <c r="S1133">
        <v>-39.994844999999998</v>
      </c>
      <c r="T1133">
        <v>-16.363081000000001</v>
      </c>
      <c r="Z1133">
        <v>1.3799999999999999E-4</v>
      </c>
      <c r="AA1133">
        <v>6.156E-3</v>
      </c>
      <c r="AB1133">
        <v>-7.6785709999999998</v>
      </c>
      <c r="AC1133">
        <v>-16.363081000000001</v>
      </c>
      <c r="AI1133">
        <v>2.8649999999999999E-3</v>
      </c>
      <c r="AJ1133">
        <v>6.156E-3</v>
      </c>
      <c r="AK1133">
        <v>-26.239129999999999</v>
      </c>
      <c r="AP1133">
        <v>-23.264991999999999</v>
      </c>
    </row>
    <row r="1134" spans="1:42" x14ac:dyDescent="0.3">
      <c r="A1134">
        <v>1144</v>
      </c>
      <c r="B1134">
        <v>144.36801299999999</v>
      </c>
      <c r="C1134">
        <v>-36.803401999999998</v>
      </c>
      <c r="D1134">
        <v>8.6799999999999996E-4</v>
      </c>
      <c r="E1134">
        <v>3.5479999999999999E-3</v>
      </c>
      <c r="F1134">
        <v>4046.5090909999999</v>
      </c>
      <c r="G1134">
        <v>4396.6520979999996</v>
      </c>
      <c r="H1134">
        <v>13.233696</v>
      </c>
      <c r="I1134">
        <v>24.826087000000001</v>
      </c>
      <c r="Q1134">
        <v>2.5469999999999998E-3</v>
      </c>
      <c r="R1134">
        <v>3.5479999999999999E-3</v>
      </c>
      <c r="S1134">
        <v>8.0549999999999997E-2</v>
      </c>
      <c r="T1134">
        <v>12.196891000000001</v>
      </c>
      <c r="Z1134">
        <v>1.0000000000000001E-5</v>
      </c>
      <c r="AA1134">
        <v>3.5479999999999999E-3</v>
      </c>
      <c r="AB1134">
        <v>55</v>
      </c>
      <c r="AC1134">
        <v>12.196891000000001</v>
      </c>
      <c r="AI1134">
        <v>1.3100000000000001E-4</v>
      </c>
      <c r="AJ1134">
        <v>3.5479999999999999E-3</v>
      </c>
      <c r="AK1134">
        <v>-9.0416670000000003</v>
      </c>
      <c r="AP1134">
        <v>3.0971829999999998</v>
      </c>
    </row>
    <row r="1135" spans="1:42" x14ac:dyDescent="0.3">
      <c r="A1135">
        <v>1145</v>
      </c>
      <c r="B1135">
        <v>15.450961</v>
      </c>
      <c r="C1135">
        <v>47.065105000000003</v>
      </c>
      <c r="D1135">
        <v>2.846E-3</v>
      </c>
      <c r="E1135">
        <v>5.9119999999999997E-3</v>
      </c>
      <c r="F1135">
        <v>6034.319066</v>
      </c>
      <c r="G1135">
        <v>8849.8370169999998</v>
      </c>
      <c r="H1135">
        <v>15.352632</v>
      </c>
      <c r="I1135">
        <v>20.969654999999999</v>
      </c>
      <c r="Q1135">
        <v>2.6519999999999998E-3</v>
      </c>
      <c r="R1135">
        <v>5.9119999999999997E-3</v>
      </c>
      <c r="S1135">
        <v>0.732039</v>
      </c>
      <c r="T1135">
        <v>11.778124999999999</v>
      </c>
      <c r="Z1135">
        <v>8.6000000000000003E-5</v>
      </c>
      <c r="AA1135">
        <v>5.9119999999999997E-3</v>
      </c>
      <c r="AB1135">
        <v>14.0625</v>
      </c>
      <c r="AC1135">
        <v>11.778124999999999</v>
      </c>
      <c r="AI1135">
        <v>3.6000000000000002E-4</v>
      </c>
      <c r="AJ1135">
        <v>5.9119999999999997E-3</v>
      </c>
      <c r="AK1135">
        <v>-18.225352000000001</v>
      </c>
      <c r="AP1135">
        <v>6.9216189999999997</v>
      </c>
    </row>
    <row r="1136" spans="1:42" x14ac:dyDescent="0.3">
      <c r="A1136">
        <v>1146</v>
      </c>
      <c r="B1136">
        <v>16.687415000000001</v>
      </c>
      <c r="C1136">
        <v>41.100005000000003</v>
      </c>
      <c r="D1136">
        <v>5.8580000000000004E-3</v>
      </c>
      <c r="E1136">
        <v>7.8609999999999999E-3</v>
      </c>
      <c r="F1136">
        <v>1595.746564</v>
      </c>
      <c r="G1136">
        <v>3315.396667</v>
      </c>
      <c r="H1136">
        <v>15.947595</v>
      </c>
      <c r="I1136">
        <v>25.983277999999999</v>
      </c>
      <c r="Q1136">
        <v>1.1919999999999999E-3</v>
      </c>
      <c r="R1136">
        <v>7.8609999999999999E-3</v>
      </c>
      <c r="S1136">
        <v>1.11588</v>
      </c>
      <c r="T1136">
        <v>13.499184</v>
      </c>
      <c r="Z1136">
        <v>5.3499999999999999E-4</v>
      </c>
      <c r="AA1136">
        <v>7.8609999999999999E-3</v>
      </c>
      <c r="AB1136">
        <v>16.688072999999999</v>
      </c>
      <c r="AC1136">
        <v>13.499184</v>
      </c>
      <c r="AI1136">
        <v>3.2600000000000001E-4</v>
      </c>
      <c r="AJ1136">
        <v>7.8609999999999999E-3</v>
      </c>
      <c r="AK1136">
        <v>-21.985294</v>
      </c>
      <c r="AP1136">
        <v>11.942159</v>
      </c>
    </row>
    <row r="1137" spans="1:42" x14ac:dyDescent="0.3">
      <c r="A1137">
        <v>1147</v>
      </c>
      <c r="B1137">
        <v>-63.853135000000002</v>
      </c>
      <c r="C1137">
        <v>10.952220000000001</v>
      </c>
      <c r="D1137">
        <v>7.0500000000000001E-4</v>
      </c>
      <c r="E1137">
        <v>2.104E-3</v>
      </c>
      <c r="F1137">
        <v>2555.3759399999999</v>
      </c>
      <c r="G1137">
        <v>5098.7560979999998</v>
      </c>
      <c r="H1137">
        <v>27.9</v>
      </c>
      <c r="I1137">
        <v>23.493976</v>
      </c>
      <c r="Q1137">
        <v>1.212E-3</v>
      </c>
      <c r="R1137">
        <v>2.104E-3</v>
      </c>
      <c r="S1137">
        <v>2.520492</v>
      </c>
      <c r="T1137">
        <v>21.283871000000001</v>
      </c>
      <c r="Z1137">
        <v>1.45E-4</v>
      </c>
      <c r="AA1137">
        <v>2.104E-3</v>
      </c>
      <c r="AB1137">
        <v>26.724138</v>
      </c>
      <c r="AC1137">
        <v>21.283871000000001</v>
      </c>
      <c r="AI1137">
        <v>1.0399999999999999E-4</v>
      </c>
      <c r="AJ1137">
        <v>2.104E-3</v>
      </c>
      <c r="AK1137">
        <v>-32.421053000000001</v>
      </c>
      <c r="AP1137">
        <v>11.154567</v>
      </c>
    </row>
    <row r="1138" spans="1:42" x14ac:dyDescent="0.3">
      <c r="A1138">
        <v>1148</v>
      </c>
      <c r="B1138">
        <v>86.129816000000005</v>
      </c>
      <c r="C1138">
        <v>22.796088999999998</v>
      </c>
      <c r="D1138">
        <v>8.61E-4</v>
      </c>
      <c r="E1138">
        <v>4.4720000000000003E-3</v>
      </c>
      <c r="F1138">
        <v>3687.7941179999998</v>
      </c>
      <c r="G1138">
        <v>4290.1039469999996</v>
      </c>
      <c r="H1138">
        <v>13.617486</v>
      </c>
      <c r="I1138">
        <v>27.903205</v>
      </c>
      <c r="Q1138">
        <v>3.3050000000000002E-3</v>
      </c>
      <c r="R1138">
        <v>4.4720000000000003E-3</v>
      </c>
      <c r="S1138">
        <v>-7.9388379999999996</v>
      </c>
      <c r="T1138">
        <v>8.0434780000000003</v>
      </c>
      <c r="Z1138">
        <v>7.9999999999999996E-6</v>
      </c>
      <c r="AA1138">
        <v>4.4720000000000003E-3</v>
      </c>
      <c r="AB1138">
        <v>-7</v>
      </c>
      <c r="AC1138">
        <v>8.0434780000000003</v>
      </c>
      <c r="AI1138">
        <v>3.0200000000000002E-4</v>
      </c>
      <c r="AJ1138">
        <v>4.4720000000000003E-3</v>
      </c>
      <c r="AK1138">
        <v>-11.390625</v>
      </c>
      <c r="AP1138">
        <v>-3.8205420000000001</v>
      </c>
    </row>
    <row r="1139" spans="1:42" x14ac:dyDescent="0.3">
      <c r="A1139">
        <v>1149</v>
      </c>
      <c r="B1139">
        <v>45.448416999999999</v>
      </c>
      <c r="C1139">
        <v>35.597808999999998</v>
      </c>
      <c r="D1139">
        <v>4.0400000000000001E-4</v>
      </c>
      <c r="E1139">
        <v>8.4250000000000002E-3</v>
      </c>
      <c r="F1139">
        <v>488.37647099999998</v>
      </c>
      <c r="G1139">
        <v>1025.2268039999999</v>
      </c>
      <c r="H1139">
        <v>14.847458</v>
      </c>
      <c r="I1139">
        <v>19</v>
      </c>
      <c r="Q1139">
        <v>7.2290000000000002E-3</v>
      </c>
      <c r="R1139">
        <v>8.4250000000000002E-3</v>
      </c>
      <c r="S1139">
        <v>-23.920224000000001</v>
      </c>
      <c r="T1139">
        <v>-13.086275000000001</v>
      </c>
      <c r="Z1139">
        <v>6.9999999999999994E-5</v>
      </c>
      <c r="AA1139">
        <v>8.4250000000000002E-3</v>
      </c>
      <c r="AB1139">
        <v>-10.785714</v>
      </c>
      <c r="AC1139">
        <v>-13.086275000000001</v>
      </c>
      <c r="AI1139">
        <v>7.8700000000000005E-4</v>
      </c>
      <c r="AJ1139">
        <v>8.4250000000000002E-3</v>
      </c>
      <c r="AK1139">
        <v>-24.798850999999999</v>
      </c>
      <c r="AP1139">
        <v>-21.994026000000002</v>
      </c>
    </row>
    <row r="1140" spans="1:42" x14ac:dyDescent="0.3">
      <c r="A1140">
        <v>1150</v>
      </c>
      <c r="B1140">
        <v>131.00221099999999</v>
      </c>
      <c r="C1140">
        <v>45.213777</v>
      </c>
      <c r="D1140">
        <v>3.3549999999999999E-3</v>
      </c>
      <c r="E1140">
        <v>1.1452E-2</v>
      </c>
      <c r="F1140">
        <v>2991.5993840000001</v>
      </c>
      <c r="G1140">
        <v>5188.6179890000003</v>
      </c>
      <c r="H1140">
        <v>20.548836999999999</v>
      </c>
      <c r="I1140">
        <v>21.093782999999998</v>
      </c>
      <c r="Q1140">
        <v>7.8740000000000008E-3</v>
      </c>
      <c r="R1140">
        <v>1.1452E-2</v>
      </c>
      <c r="S1140">
        <v>12.752115</v>
      </c>
      <c r="T1140">
        <v>18.261972</v>
      </c>
      <c r="Z1140">
        <v>6.0999999999999999E-5</v>
      </c>
      <c r="AA1140">
        <v>1.1452E-2</v>
      </c>
      <c r="AB1140">
        <v>18.230768999999999</v>
      </c>
      <c r="AC1140">
        <v>18.261972</v>
      </c>
      <c r="AI1140">
        <v>1.8599999999999999E-4</v>
      </c>
      <c r="AJ1140">
        <v>1.1452E-2</v>
      </c>
      <c r="AK1140">
        <v>-17.649999999999999</v>
      </c>
      <c r="AP1140">
        <v>14.616541</v>
      </c>
    </row>
    <row r="1141" spans="1:42" x14ac:dyDescent="0.3">
      <c r="A1141">
        <v>1151</v>
      </c>
      <c r="B1141">
        <v>-99.744138000000007</v>
      </c>
      <c r="C1141">
        <v>32.368526000000003</v>
      </c>
      <c r="D1141">
        <v>2.9999999999999997E-4</v>
      </c>
      <c r="E1141">
        <v>1.7960000000000001E-3</v>
      </c>
      <c r="F1141">
        <v>2030.4259259999999</v>
      </c>
      <c r="G1141">
        <v>3058.3039220000001</v>
      </c>
      <c r="H1141">
        <v>15.882353</v>
      </c>
      <c r="I1141">
        <v>-15.141508999999999</v>
      </c>
      <c r="Q1141">
        <v>6.0800000000000003E-4</v>
      </c>
      <c r="R1141">
        <v>1.7960000000000001E-3</v>
      </c>
      <c r="S1141">
        <v>-21.991803000000001</v>
      </c>
      <c r="T1141">
        <v>-11.72766</v>
      </c>
      <c r="Z1141">
        <v>0</v>
      </c>
      <c r="AA1141">
        <v>1.7960000000000001E-3</v>
      </c>
      <c r="AB1141">
        <v>0</v>
      </c>
      <c r="AC1141">
        <v>0</v>
      </c>
      <c r="AI1141">
        <v>8.8800000000000001E-4</v>
      </c>
      <c r="AJ1141">
        <v>1.7960000000000001E-3</v>
      </c>
      <c r="AK1141">
        <v>-20.172222000000001</v>
      </c>
      <c r="AP1141">
        <v>-15.429379000000001</v>
      </c>
    </row>
    <row r="1142" spans="1:42" x14ac:dyDescent="0.3">
      <c r="A1142">
        <v>1152</v>
      </c>
      <c r="B1142">
        <v>-75.930002000000002</v>
      </c>
      <c r="C1142">
        <v>40.340437999999999</v>
      </c>
      <c r="D1142">
        <v>3.261E-3</v>
      </c>
      <c r="E1142">
        <v>4.6600000000000001E-3</v>
      </c>
      <c r="F1142">
        <v>6013.8376619999999</v>
      </c>
      <c r="G1142">
        <v>8271.2165679999998</v>
      </c>
      <c r="H1142">
        <v>15.139647</v>
      </c>
      <c r="I1142">
        <v>17.872921999999999</v>
      </c>
      <c r="Q1142">
        <v>8.8000000000000003E-4</v>
      </c>
      <c r="R1142">
        <v>4.6600000000000001E-3</v>
      </c>
      <c r="S1142">
        <v>17.994118</v>
      </c>
      <c r="T1142">
        <v>12.586297999999999</v>
      </c>
      <c r="Z1142">
        <v>4.3999999999999999E-5</v>
      </c>
      <c r="AA1142">
        <v>4.6600000000000001E-3</v>
      </c>
      <c r="AB1142">
        <v>29.888888999999999</v>
      </c>
      <c r="AC1142">
        <v>12.586297999999999</v>
      </c>
      <c r="AI1142">
        <v>4.7899999999999999E-4</v>
      </c>
      <c r="AJ1142">
        <v>4.6600000000000001E-3</v>
      </c>
      <c r="AK1142">
        <v>-22.826087000000001</v>
      </c>
      <c r="AP1142">
        <v>14.086862</v>
      </c>
    </row>
    <row r="1143" spans="1:42" x14ac:dyDescent="0.3">
      <c r="A1143">
        <v>1153</v>
      </c>
      <c r="B1143">
        <v>138.500767</v>
      </c>
      <c r="C1143">
        <v>35.694996000000003</v>
      </c>
      <c r="D1143">
        <v>2.993E-3</v>
      </c>
      <c r="E1143">
        <v>6.3769999999999999E-3</v>
      </c>
      <c r="F1143">
        <v>3604.8019479999998</v>
      </c>
      <c r="G1143">
        <v>7606.3355259999998</v>
      </c>
      <c r="H1143">
        <v>13.608065</v>
      </c>
      <c r="I1143">
        <v>22.730263000000001</v>
      </c>
      <c r="Q1143">
        <v>2.6310000000000001E-3</v>
      </c>
      <c r="R1143">
        <v>6.3769999999999999E-3</v>
      </c>
      <c r="S1143">
        <v>-4.2056069999999997</v>
      </c>
      <c r="T1143">
        <v>8.891667</v>
      </c>
      <c r="Z1143">
        <v>1.2300000000000001E-4</v>
      </c>
      <c r="AA1143">
        <v>6.3769999999999999E-3</v>
      </c>
      <c r="AB1143">
        <v>9.7083329999999997</v>
      </c>
      <c r="AC1143">
        <v>8.891667</v>
      </c>
      <c r="AI1143">
        <v>6.5499999999999998E-4</v>
      </c>
      <c r="AJ1143">
        <v>6.3769999999999999E-3</v>
      </c>
      <c r="AK1143">
        <v>-12.904</v>
      </c>
      <c r="AP1143">
        <v>3.737628</v>
      </c>
    </row>
    <row r="1144" spans="1:42" x14ac:dyDescent="0.3">
      <c r="A1144">
        <v>1154</v>
      </c>
      <c r="B1144">
        <v>9.4704529999999991</v>
      </c>
      <c r="C1144">
        <v>0.39639999999999997</v>
      </c>
      <c r="D1144">
        <v>1.56E-4</v>
      </c>
      <c r="E1144">
        <v>8.5290000000000001E-3</v>
      </c>
      <c r="F1144">
        <v>3341.1290319999998</v>
      </c>
      <c r="G1144">
        <v>4689.6996339999996</v>
      </c>
      <c r="H1144">
        <v>28.9375</v>
      </c>
      <c r="I1144">
        <v>-9.9357140000000008</v>
      </c>
      <c r="Q1144">
        <v>2.1029999999999998E-3</v>
      </c>
      <c r="R1144">
        <v>8.5290000000000001E-3</v>
      </c>
      <c r="S1144">
        <v>-55.53125</v>
      </c>
      <c r="T1144">
        <v>-31.595054000000001</v>
      </c>
      <c r="Z1144">
        <v>3.1000000000000001E-5</v>
      </c>
      <c r="AA1144">
        <v>8.5290000000000001E-3</v>
      </c>
      <c r="AB1144">
        <v>-24.333333</v>
      </c>
      <c r="AC1144">
        <v>-31.595054000000001</v>
      </c>
      <c r="AI1144">
        <v>6.2389999999999998E-3</v>
      </c>
      <c r="AJ1144">
        <v>8.5290000000000001E-3</v>
      </c>
      <c r="AK1144">
        <v>-33.150554999999997</v>
      </c>
      <c r="AP1144">
        <v>-37.119270999999998</v>
      </c>
    </row>
    <row r="1145" spans="1:42" x14ac:dyDescent="0.3">
      <c r="A1145">
        <v>1155</v>
      </c>
      <c r="B1145">
        <v>2.0522640000000001</v>
      </c>
      <c r="C1145">
        <v>7.1716449999999998</v>
      </c>
      <c r="D1145">
        <v>7.76E-4</v>
      </c>
      <c r="E1145">
        <v>4.3290000000000004E-3</v>
      </c>
      <c r="F1145">
        <v>5299.0506329999998</v>
      </c>
      <c r="G1145">
        <v>5713.2699069999999</v>
      </c>
      <c r="H1145">
        <v>21.024999999999999</v>
      </c>
      <c r="I1145">
        <v>24.329281000000002</v>
      </c>
      <c r="Q1145">
        <v>3.3310000000000002E-3</v>
      </c>
      <c r="R1145">
        <v>4.3290000000000004E-3</v>
      </c>
      <c r="S1145">
        <v>-18.877518999999999</v>
      </c>
      <c r="T1145">
        <v>12.820895999999999</v>
      </c>
      <c r="Z1145">
        <v>0</v>
      </c>
      <c r="AA1145">
        <v>4.3290000000000004E-3</v>
      </c>
      <c r="AB1145">
        <v>0</v>
      </c>
      <c r="AC1145">
        <v>0</v>
      </c>
      <c r="AI1145">
        <v>2.2100000000000001E-4</v>
      </c>
      <c r="AJ1145">
        <v>4.3290000000000004E-3</v>
      </c>
      <c r="AK1145">
        <v>-16.609756000000001</v>
      </c>
      <c r="AP1145">
        <v>-11.288076</v>
      </c>
    </row>
    <row r="1146" spans="1:42" x14ac:dyDescent="0.3">
      <c r="A1146">
        <v>1156</v>
      </c>
      <c r="B1146">
        <v>85.372702000000004</v>
      </c>
      <c r="C1146">
        <v>23.349295000000001</v>
      </c>
      <c r="D1146">
        <v>6.2200000000000005E-4</v>
      </c>
      <c r="E1146">
        <v>5.0220000000000004E-3</v>
      </c>
      <c r="F1146">
        <v>3885.8947370000001</v>
      </c>
      <c r="G1146">
        <v>4201.8319110000002</v>
      </c>
      <c r="H1146">
        <v>10.68595</v>
      </c>
      <c r="I1146">
        <v>20.095427000000001</v>
      </c>
      <c r="Q1146">
        <v>3.7989999999999999E-3</v>
      </c>
      <c r="R1146">
        <v>5.0220000000000004E-3</v>
      </c>
      <c r="S1146">
        <v>-7.4798390000000001</v>
      </c>
      <c r="T1146">
        <v>0.50204099999999996</v>
      </c>
      <c r="Z1146">
        <v>7.9999999999999996E-6</v>
      </c>
      <c r="AA1146">
        <v>5.0220000000000004E-3</v>
      </c>
      <c r="AB1146">
        <v>-12</v>
      </c>
      <c r="AC1146">
        <v>0.50204099999999996</v>
      </c>
      <c r="AI1146">
        <v>5.9699999999999998E-4</v>
      </c>
      <c r="AJ1146">
        <v>5.0220000000000004E-3</v>
      </c>
      <c r="AK1146">
        <v>-12.338983000000001</v>
      </c>
      <c r="AP1146">
        <v>-5.7355039999999997</v>
      </c>
    </row>
    <row r="1147" spans="1:42" x14ac:dyDescent="0.3">
      <c r="A1147">
        <v>1157</v>
      </c>
      <c r="B1147">
        <v>114.943838</v>
      </c>
      <c r="C1147">
        <v>27.835615000000001</v>
      </c>
      <c r="D1147">
        <v>8.9999999999999998E-4</v>
      </c>
      <c r="E1147">
        <v>7.9699999999999997E-3</v>
      </c>
      <c r="F1147">
        <v>3390.3888889999998</v>
      </c>
      <c r="G1147">
        <v>6595.3314289999998</v>
      </c>
      <c r="H1147">
        <v>10.546448</v>
      </c>
      <c r="I1147">
        <v>29.872765999999999</v>
      </c>
      <c r="Q1147">
        <v>6.4099999999999999E-3</v>
      </c>
      <c r="R1147">
        <v>7.9699999999999997E-3</v>
      </c>
      <c r="S1147">
        <v>-40.000776000000002</v>
      </c>
      <c r="T1147">
        <v>-1.926518</v>
      </c>
      <c r="Z1147">
        <v>3.4E-5</v>
      </c>
      <c r="AA1147">
        <v>7.9699999999999997E-3</v>
      </c>
      <c r="AB1147">
        <v>-13.285714</v>
      </c>
      <c r="AC1147">
        <v>-1.926518</v>
      </c>
      <c r="AI1147">
        <v>6.5200000000000002E-4</v>
      </c>
      <c r="AJ1147">
        <v>7.9699999999999997E-3</v>
      </c>
      <c r="AK1147">
        <v>-28.747899</v>
      </c>
      <c r="AP1147">
        <v>-33.451856999999997</v>
      </c>
    </row>
    <row r="1148" spans="1:42" x14ac:dyDescent="0.3">
      <c r="A1148">
        <v>1158</v>
      </c>
      <c r="B1148">
        <v>132.80013199999999</v>
      </c>
      <c r="C1148">
        <v>33.846553</v>
      </c>
      <c r="D1148">
        <v>1.3339999999999999E-3</v>
      </c>
      <c r="E1148">
        <v>6.019E-3</v>
      </c>
      <c r="F1148">
        <v>4085.0072730000002</v>
      </c>
      <c r="G1148">
        <v>7803.3260870000004</v>
      </c>
      <c r="H1148">
        <v>11.264706</v>
      </c>
      <c r="I1148">
        <v>22.5</v>
      </c>
      <c r="Q1148">
        <v>3.4429999999999999E-3</v>
      </c>
      <c r="R1148">
        <v>6.019E-3</v>
      </c>
      <c r="S1148">
        <v>-5.4553710000000004</v>
      </c>
      <c r="T1148">
        <v>2.7176469999999999</v>
      </c>
      <c r="Z1148">
        <v>6.6000000000000005E-5</v>
      </c>
      <c r="AA1148">
        <v>6.019E-3</v>
      </c>
      <c r="AB1148">
        <v>7.6923079999999997</v>
      </c>
      <c r="AC1148">
        <v>2.7176469999999999</v>
      </c>
      <c r="AI1148">
        <v>1.209E-3</v>
      </c>
      <c r="AJ1148">
        <v>6.019E-3</v>
      </c>
      <c r="AK1148">
        <v>-8.3025210000000005</v>
      </c>
      <c r="AP1148">
        <v>-1.728343</v>
      </c>
    </row>
    <row r="1149" spans="1:42" x14ac:dyDescent="0.3">
      <c r="A1149">
        <v>1159</v>
      </c>
      <c r="B1149">
        <v>119.020285</v>
      </c>
      <c r="C1149">
        <v>31.619147000000002</v>
      </c>
      <c r="D1149">
        <v>1.31E-3</v>
      </c>
      <c r="E1149">
        <v>7.0879999999999997E-3</v>
      </c>
      <c r="F1149">
        <v>5139.2790699999996</v>
      </c>
      <c r="G1149">
        <v>5924.3770329999998</v>
      </c>
      <c r="H1149">
        <v>20.375969000000001</v>
      </c>
      <c r="I1149">
        <v>14.355224</v>
      </c>
      <c r="Q1149">
        <v>4.7540000000000004E-3</v>
      </c>
      <c r="R1149">
        <v>7.0879999999999997E-3</v>
      </c>
      <c r="S1149">
        <v>-34.161935</v>
      </c>
      <c r="T1149">
        <v>2.376906</v>
      </c>
      <c r="Z1149">
        <v>0</v>
      </c>
      <c r="AA1149">
        <v>7.0879999999999997E-3</v>
      </c>
      <c r="AB1149">
        <v>0</v>
      </c>
      <c r="AC1149">
        <v>0</v>
      </c>
      <c r="AI1149">
        <v>1.023E-3</v>
      </c>
      <c r="AJ1149">
        <v>7.0879999999999997E-3</v>
      </c>
      <c r="AK1149">
        <v>-24.778894000000001</v>
      </c>
      <c r="AP1149">
        <v>-22.142959000000001</v>
      </c>
    </row>
    <row r="1150" spans="1:42" x14ac:dyDescent="0.3">
      <c r="A1150">
        <v>1160</v>
      </c>
      <c r="B1150">
        <v>-89.637155000000007</v>
      </c>
      <c r="C1150">
        <v>39.735875999999998</v>
      </c>
      <c r="D1150">
        <v>3.127E-3</v>
      </c>
      <c r="E1150">
        <v>4.7060000000000001E-3</v>
      </c>
      <c r="F1150">
        <v>5674.3793679999999</v>
      </c>
      <c r="G1150">
        <v>6953.7686229999999</v>
      </c>
      <c r="H1150">
        <v>14.140703999999999</v>
      </c>
      <c r="I1150">
        <v>16.709382000000002</v>
      </c>
      <c r="Q1150">
        <v>9.8999999999999999E-4</v>
      </c>
      <c r="R1150">
        <v>4.7060000000000001E-3</v>
      </c>
      <c r="S1150">
        <v>9.4591840000000005</v>
      </c>
      <c r="T1150">
        <v>10.750336000000001</v>
      </c>
      <c r="Z1150">
        <v>1.5E-5</v>
      </c>
      <c r="AA1150">
        <v>4.7060000000000001E-3</v>
      </c>
      <c r="AB1150">
        <v>17</v>
      </c>
      <c r="AC1150">
        <v>10.750336000000001</v>
      </c>
      <c r="AI1150">
        <v>5.7399999999999997E-4</v>
      </c>
      <c r="AJ1150">
        <v>4.7060000000000001E-3</v>
      </c>
      <c r="AK1150">
        <v>-17.096153999999999</v>
      </c>
      <c r="AP1150">
        <v>10.582618</v>
      </c>
    </row>
    <row r="1151" spans="1:42" x14ac:dyDescent="0.3">
      <c r="A1151">
        <v>1161</v>
      </c>
      <c r="B1151">
        <v>79.923023000000001</v>
      </c>
      <c r="C1151">
        <v>37.088236000000002</v>
      </c>
      <c r="D1151">
        <v>1.8400000000000001E-3</v>
      </c>
      <c r="E1151">
        <v>8.4430000000000009E-3</v>
      </c>
      <c r="F1151">
        <v>2158.8559780000001</v>
      </c>
      <c r="G1151">
        <v>2005.8482289999999</v>
      </c>
      <c r="H1151">
        <v>12.837078999999999</v>
      </c>
      <c r="I1151">
        <v>15.695359</v>
      </c>
      <c r="Q1151">
        <v>3.2569999999999999E-3</v>
      </c>
      <c r="R1151">
        <v>8.4430000000000009E-3</v>
      </c>
      <c r="S1151">
        <v>-24.178411000000001</v>
      </c>
      <c r="T1151">
        <v>-11.031558</v>
      </c>
      <c r="Z1151">
        <v>0</v>
      </c>
      <c r="AA1151">
        <v>8.4430000000000009E-3</v>
      </c>
      <c r="AB1151">
        <v>0</v>
      </c>
      <c r="AC1151">
        <v>0</v>
      </c>
      <c r="AI1151">
        <v>3.346E-3</v>
      </c>
      <c r="AJ1151">
        <v>8.4430000000000009E-3</v>
      </c>
      <c r="AK1151">
        <v>-23.996960000000001</v>
      </c>
      <c r="AP1151">
        <v>-16.254784999999998</v>
      </c>
    </row>
    <row r="1152" spans="1:42" x14ac:dyDescent="0.3">
      <c r="A1152">
        <v>1162</v>
      </c>
      <c r="B1152">
        <v>138.35536200000001</v>
      </c>
      <c r="C1152">
        <v>34.982416000000001</v>
      </c>
      <c r="D1152">
        <v>3.7520000000000001E-3</v>
      </c>
      <c r="E1152">
        <v>7.0060000000000001E-3</v>
      </c>
      <c r="F1152">
        <v>5307.027137</v>
      </c>
      <c r="G1152">
        <v>6316.6896550000001</v>
      </c>
      <c r="H1152">
        <v>21.281421000000002</v>
      </c>
      <c r="I1152">
        <v>18.333333</v>
      </c>
      <c r="Q1152">
        <v>1.176E-3</v>
      </c>
      <c r="R1152">
        <v>7.0060000000000001E-3</v>
      </c>
      <c r="S1152">
        <v>-5.7920350000000003</v>
      </c>
      <c r="T1152">
        <v>11.469238000000001</v>
      </c>
      <c r="Z1152">
        <v>3.8000000000000002E-4</v>
      </c>
      <c r="AA1152">
        <v>7.0060000000000001E-3</v>
      </c>
      <c r="AB1152">
        <v>16.386666999999999</v>
      </c>
      <c r="AC1152">
        <v>11.469238000000001</v>
      </c>
      <c r="AI1152">
        <v>1.756E-3</v>
      </c>
      <c r="AJ1152">
        <v>7.0060000000000001E-3</v>
      </c>
      <c r="AK1152">
        <v>-9.3703699999999994</v>
      </c>
      <c r="AP1152">
        <v>8.9245830000000002</v>
      </c>
    </row>
    <row r="1153" spans="1:42" x14ac:dyDescent="0.3">
      <c r="A1153">
        <v>1163</v>
      </c>
      <c r="B1153">
        <v>9.7229709999999994</v>
      </c>
      <c r="C1153">
        <v>4.023371</v>
      </c>
      <c r="D1153">
        <v>1.8E-5</v>
      </c>
      <c r="E1153">
        <v>9.6209999999999993E-3</v>
      </c>
      <c r="F1153">
        <v>1272.333333</v>
      </c>
      <c r="G1153">
        <v>4395.2828280000003</v>
      </c>
      <c r="H1153">
        <v>20.75</v>
      </c>
      <c r="I1153">
        <v>4.5096150000000002</v>
      </c>
      <c r="Q1153">
        <v>2.9910000000000002E-3</v>
      </c>
      <c r="R1153">
        <v>9.6209999999999993E-3</v>
      </c>
      <c r="S1153">
        <v>-43.513468000000003</v>
      </c>
      <c r="T1153">
        <v>-35.329960999999997</v>
      </c>
      <c r="Z1153">
        <v>2.3900000000000001E-4</v>
      </c>
      <c r="AA1153">
        <v>9.6209999999999993E-3</v>
      </c>
      <c r="AB1153">
        <v>-27.297872000000002</v>
      </c>
      <c r="AC1153">
        <v>-35.329960999999997</v>
      </c>
      <c r="AI1153">
        <v>6.4640000000000001E-3</v>
      </c>
      <c r="AJ1153">
        <v>9.6209999999999993E-3</v>
      </c>
      <c r="AK1153">
        <v>-35.491802999999997</v>
      </c>
      <c r="AP1153">
        <v>-37.901570999999997</v>
      </c>
    </row>
    <row r="1154" spans="1:42" x14ac:dyDescent="0.3">
      <c r="A1154">
        <v>1164</v>
      </c>
      <c r="B1154">
        <v>22.321770000000001</v>
      </c>
      <c r="C1154">
        <v>60.462964999999997</v>
      </c>
      <c r="D1154">
        <v>3.741E-3</v>
      </c>
      <c r="E1154">
        <v>1.1311999999999999E-2</v>
      </c>
      <c r="F1154">
        <v>5902.9368420000001</v>
      </c>
      <c r="G1154">
        <v>6741.2659359999998</v>
      </c>
      <c r="H1154">
        <v>17.389488</v>
      </c>
      <c r="I1154">
        <v>23.180904999999999</v>
      </c>
      <c r="Q1154">
        <v>7.3850000000000001E-3</v>
      </c>
      <c r="R1154">
        <v>1.1311999999999999E-2</v>
      </c>
      <c r="S1154">
        <v>11.017844999999999</v>
      </c>
      <c r="T1154">
        <v>15.504611000000001</v>
      </c>
      <c r="Z1154">
        <v>0</v>
      </c>
      <c r="AA1154">
        <v>1.1311999999999999E-2</v>
      </c>
      <c r="AB1154">
        <v>0</v>
      </c>
      <c r="AC1154">
        <v>0</v>
      </c>
      <c r="AI1154">
        <v>1.85E-4</v>
      </c>
      <c r="AJ1154">
        <v>1.1311999999999999E-2</v>
      </c>
      <c r="AK1154">
        <v>-1.390244</v>
      </c>
      <c r="AP1154">
        <v>12.547321</v>
      </c>
    </row>
    <row r="1155" spans="1:42" x14ac:dyDescent="0.3">
      <c r="A1155">
        <v>1165</v>
      </c>
      <c r="B1155">
        <v>-8.0960730000000005</v>
      </c>
      <c r="C1155">
        <v>31.631423999999999</v>
      </c>
      <c r="D1155">
        <v>2.4220000000000001E-3</v>
      </c>
      <c r="E1155">
        <v>7.5510000000000004E-3</v>
      </c>
      <c r="F1155">
        <v>404.63951100000003</v>
      </c>
      <c r="G1155">
        <v>1344.2744110000001</v>
      </c>
      <c r="H1155">
        <v>18.692473</v>
      </c>
      <c r="I1155">
        <v>-2.3720140000000001</v>
      </c>
      <c r="Q1155">
        <v>1.2260000000000001E-3</v>
      </c>
      <c r="R1155">
        <v>7.5510000000000004E-3</v>
      </c>
      <c r="S1155">
        <v>-38.493976000000004</v>
      </c>
      <c r="T1155">
        <v>-10.432314</v>
      </c>
      <c r="Z1155">
        <v>5.2999999999999998E-4</v>
      </c>
      <c r="AA1155">
        <v>7.5510000000000004E-3</v>
      </c>
      <c r="AB1155">
        <v>24.892157000000001</v>
      </c>
      <c r="AC1155">
        <v>-10.432314</v>
      </c>
      <c r="AI1155">
        <v>3.405E-3</v>
      </c>
      <c r="AJ1155">
        <v>7.5510000000000004E-3</v>
      </c>
      <c r="AK1155">
        <v>-31.259969999999999</v>
      </c>
      <c r="AP1155">
        <v>-11.989305</v>
      </c>
    </row>
    <row r="1156" spans="1:42" x14ac:dyDescent="0.3">
      <c r="A1156">
        <v>1166</v>
      </c>
      <c r="B1156">
        <v>44.222982000000002</v>
      </c>
      <c r="C1156">
        <v>32.554164</v>
      </c>
      <c r="D1156">
        <v>7.1699999999999997E-4</v>
      </c>
      <c r="E1156">
        <v>9.6279999999999994E-3</v>
      </c>
      <c r="F1156">
        <v>858</v>
      </c>
      <c r="G1156">
        <v>1385.934585</v>
      </c>
      <c r="H1156">
        <v>6.6857139999999999</v>
      </c>
      <c r="I1156">
        <v>16.891120999999998</v>
      </c>
      <c r="Q1156">
        <v>5.8320000000000004E-3</v>
      </c>
      <c r="R1156">
        <v>9.6279999999999994E-3</v>
      </c>
      <c r="S1156">
        <v>-28.218197</v>
      </c>
      <c r="T1156">
        <v>-12.907876999999999</v>
      </c>
      <c r="Z1156">
        <v>9.0000000000000002E-6</v>
      </c>
      <c r="AA1156">
        <v>9.6279999999999994E-3</v>
      </c>
      <c r="AB1156">
        <v>-5</v>
      </c>
      <c r="AC1156">
        <v>-12.907876999999999</v>
      </c>
      <c r="AI1156">
        <v>3.0739999999999999E-3</v>
      </c>
      <c r="AJ1156">
        <v>9.6279999999999994E-3</v>
      </c>
      <c r="AK1156">
        <v>-18.541253999999999</v>
      </c>
      <c r="AP1156">
        <v>-22.328682000000001</v>
      </c>
    </row>
    <row r="1157" spans="1:42" x14ac:dyDescent="0.3">
      <c r="A1157">
        <v>1167</v>
      </c>
      <c r="B1157">
        <v>75.864780999999994</v>
      </c>
      <c r="C1157">
        <v>25.162783999999998</v>
      </c>
      <c r="D1157">
        <v>2.0869999999999999E-3</v>
      </c>
      <c r="E1157">
        <v>7.6889999999999997E-3</v>
      </c>
      <c r="F1157">
        <v>2151.8361049999999</v>
      </c>
      <c r="G1157">
        <v>2589.3874209999999</v>
      </c>
      <c r="H1157">
        <v>15.016745999999999</v>
      </c>
      <c r="I1157">
        <v>16.622951</v>
      </c>
      <c r="Q1157">
        <v>4.346E-3</v>
      </c>
      <c r="R1157">
        <v>7.6889999999999997E-3</v>
      </c>
      <c r="S1157">
        <v>-8.2494250000000005</v>
      </c>
      <c r="T1157">
        <v>5.9179490000000001</v>
      </c>
      <c r="Z1157">
        <v>5.4000000000000001E-4</v>
      </c>
      <c r="AA1157">
        <v>7.6889999999999997E-3</v>
      </c>
      <c r="AB1157">
        <v>20.008928999999998</v>
      </c>
      <c r="AC1157">
        <v>5.9179490000000001</v>
      </c>
      <c r="AI1157">
        <v>8.9899999999999995E-4</v>
      </c>
      <c r="AJ1157">
        <v>7.6889999999999997E-3</v>
      </c>
      <c r="AK1157">
        <v>-22.303571000000002</v>
      </c>
      <c r="AP1157">
        <v>-1.6581360000000001</v>
      </c>
    </row>
    <row r="1158" spans="1:42" x14ac:dyDescent="0.3">
      <c r="A1158">
        <v>1168</v>
      </c>
      <c r="B1158">
        <v>114.250314</v>
      </c>
      <c r="C1158">
        <v>35.680280000000003</v>
      </c>
      <c r="D1158">
        <v>1.846E-3</v>
      </c>
      <c r="E1158">
        <v>7.8019999999999999E-3</v>
      </c>
      <c r="F1158">
        <v>4035.6409570000001</v>
      </c>
      <c r="G1158">
        <v>4731.1615810000003</v>
      </c>
      <c r="H1158">
        <v>25.489795999999998</v>
      </c>
      <c r="I1158">
        <v>53.202488000000002</v>
      </c>
      <c r="Q1158">
        <v>5.1720000000000004E-3</v>
      </c>
      <c r="R1158">
        <v>7.8019999999999999E-3</v>
      </c>
      <c r="S1158">
        <v>-38.696165000000001</v>
      </c>
      <c r="T1158">
        <v>7.9785159999999999</v>
      </c>
      <c r="Z1158">
        <v>0</v>
      </c>
      <c r="AA1158">
        <v>7.8019999999999999E-3</v>
      </c>
      <c r="AB1158">
        <v>0</v>
      </c>
      <c r="AC1158">
        <v>0</v>
      </c>
      <c r="AI1158">
        <v>7.8399999999999997E-4</v>
      </c>
      <c r="AJ1158">
        <v>7.8019999999999999E-3</v>
      </c>
      <c r="AK1158">
        <v>-34.475524</v>
      </c>
      <c r="AP1158">
        <v>-22.341812999999998</v>
      </c>
    </row>
    <row r="1159" spans="1:42" x14ac:dyDescent="0.3">
      <c r="A1159">
        <v>1169</v>
      </c>
      <c r="B1159">
        <v>30.559190000000001</v>
      </c>
      <c r="C1159">
        <v>39.760129999999997</v>
      </c>
      <c r="D1159">
        <v>2.506E-3</v>
      </c>
      <c r="E1159">
        <v>7.3340000000000002E-3</v>
      </c>
      <c r="F1159">
        <v>2068.2859960000001</v>
      </c>
      <c r="G1159">
        <v>3111.0737330000002</v>
      </c>
      <c r="H1159">
        <v>17.459143999999998</v>
      </c>
      <c r="I1159">
        <v>20.094595000000002</v>
      </c>
      <c r="Q1159">
        <v>3.8969999999999999E-3</v>
      </c>
      <c r="R1159">
        <v>7.3340000000000002E-3</v>
      </c>
      <c r="S1159">
        <v>6.0263159999999996</v>
      </c>
      <c r="T1159">
        <v>9.3544889999999992</v>
      </c>
      <c r="Z1159">
        <v>3.9599999999999998E-4</v>
      </c>
      <c r="AA1159">
        <v>7.3340000000000002E-3</v>
      </c>
      <c r="AB1159">
        <v>7.0240960000000001</v>
      </c>
      <c r="AC1159">
        <v>9.3544889999999992</v>
      </c>
      <c r="AI1159">
        <v>7.5199999999999996E-4</v>
      </c>
      <c r="AJ1159">
        <v>7.3340000000000002E-3</v>
      </c>
      <c r="AK1159">
        <v>-13.281879</v>
      </c>
      <c r="AP1159">
        <v>7.9230770000000001</v>
      </c>
    </row>
    <row r="1160" spans="1:42" x14ac:dyDescent="0.3">
      <c r="A1160">
        <v>1170</v>
      </c>
      <c r="B1160">
        <v>147.23879600000001</v>
      </c>
      <c r="C1160">
        <v>-9.4313009999999995</v>
      </c>
      <c r="D1160">
        <v>4.2700000000000002E-4</v>
      </c>
      <c r="E1160">
        <v>4.5189999999999996E-3</v>
      </c>
      <c r="F1160">
        <v>5910.8414629999997</v>
      </c>
      <c r="G1160">
        <v>8370.8961940000008</v>
      </c>
      <c r="H1160">
        <v>21.192771</v>
      </c>
      <c r="I1160">
        <v>19.423487999999999</v>
      </c>
      <c r="Q1160">
        <v>3.5720000000000001E-3</v>
      </c>
      <c r="R1160">
        <v>4.5189999999999996E-3</v>
      </c>
      <c r="S1160">
        <v>-14.220962999999999</v>
      </c>
      <c r="T1160">
        <v>-5.8315789999999996</v>
      </c>
      <c r="Z1160">
        <v>5.1E-5</v>
      </c>
      <c r="AA1160">
        <v>4.5189999999999996E-3</v>
      </c>
      <c r="AB1160">
        <v>-11</v>
      </c>
      <c r="AC1160">
        <v>-5.8315789999999996</v>
      </c>
      <c r="AI1160">
        <v>5.1500000000000005E-4</v>
      </c>
      <c r="AJ1160">
        <v>4.5189999999999996E-3</v>
      </c>
      <c r="AK1160">
        <v>-26.731480999999999</v>
      </c>
      <c r="AP1160">
        <v>-12.502217</v>
      </c>
    </row>
    <row r="1161" spans="1:42" x14ac:dyDescent="0.3">
      <c r="A1161">
        <v>1171</v>
      </c>
      <c r="B1161">
        <v>-71.948553000000004</v>
      </c>
      <c r="C1161">
        <v>45.405588999999999</v>
      </c>
      <c r="D1161">
        <v>1.825E-3</v>
      </c>
      <c r="E1161">
        <v>5.156E-3</v>
      </c>
      <c r="F1161">
        <v>5948.8721589999996</v>
      </c>
      <c r="G1161">
        <v>8519.7114160000001</v>
      </c>
      <c r="H1161">
        <v>8.2654639999999997</v>
      </c>
      <c r="I1161">
        <v>13.121622</v>
      </c>
      <c r="Q1161">
        <v>2.134E-3</v>
      </c>
      <c r="R1161">
        <v>5.156E-3</v>
      </c>
      <c r="S1161">
        <v>-18.39</v>
      </c>
      <c r="T1161">
        <v>-0.56484599999999996</v>
      </c>
      <c r="Z1161">
        <v>0</v>
      </c>
      <c r="AA1161">
        <v>5.156E-3</v>
      </c>
      <c r="AB1161">
        <v>0</v>
      </c>
      <c r="AC1161">
        <v>0</v>
      </c>
      <c r="AI1161">
        <v>1.1969999999999999E-3</v>
      </c>
      <c r="AJ1161">
        <v>5.156E-3</v>
      </c>
      <c r="AK1161">
        <v>-23.222688999999999</v>
      </c>
      <c r="AP1161">
        <v>-8.3444880000000001</v>
      </c>
    </row>
    <row r="1162" spans="1:42" x14ac:dyDescent="0.3">
      <c r="A1162">
        <v>1172</v>
      </c>
      <c r="B1162">
        <v>58.114364999999999</v>
      </c>
      <c r="C1162">
        <v>23.636323999999998</v>
      </c>
      <c r="D1162">
        <v>6.6600000000000003E-4</v>
      </c>
      <c r="E1162">
        <v>8.3829999999999998E-3</v>
      </c>
      <c r="F1162">
        <v>188.95652200000001</v>
      </c>
      <c r="G1162">
        <v>0</v>
      </c>
      <c r="H1162">
        <v>9.0500000000000007</v>
      </c>
      <c r="I1162">
        <v>4.9629630000000002</v>
      </c>
      <c r="Q1162">
        <v>7.3940000000000004E-3</v>
      </c>
      <c r="R1162">
        <v>8.3829999999999998E-3</v>
      </c>
      <c r="S1162">
        <v>5.5220940000000001</v>
      </c>
      <c r="T1162">
        <v>1.644809</v>
      </c>
      <c r="Z1162">
        <v>3.1999999999999999E-5</v>
      </c>
      <c r="AA1162">
        <v>8.3829999999999998E-3</v>
      </c>
      <c r="AB1162">
        <v>11.333333</v>
      </c>
      <c r="AC1162">
        <v>1.644809</v>
      </c>
      <c r="AI1162">
        <v>3.1399999999999999E-4</v>
      </c>
      <c r="AJ1162">
        <v>8.3829999999999998E-3</v>
      </c>
      <c r="AK1162">
        <v>-14.051724</v>
      </c>
      <c r="AP1162">
        <v>5.2579099999999999</v>
      </c>
    </row>
    <row r="1163" spans="1:42" x14ac:dyDescent="0.3">
      <c r="A1163">
        <v>1173</v>
      </c>
      <c r="B1163">
        <v>59.126226000000003</v>
      </c>
      <c r="C1163">
        <v>53.423051000000001</v>
      </c>
      <c r="D1163">
        <v>4.6100000000000004E-3</v>
      </c>
      <c r="E1163">
        <v>9.3640000000000008E-3</v>
      </c>
      <c r="F1163">
        <v>2660.1886589999999</v>
      </c>
      <c r="G1163">
        <v>5423.196825</v>
      </c>
      <c r="H1163">
        <v>13.281689999999999</v>
      </c>
      <c r="I1163">
        <v>-6.306991</v>
      </c>
      <c r="Q1163">
        <v>4.1089999999999998E-3</v>
      </c>
      <c r="R1163">
        <v>9.3640000000000008E-3</v>
      </c>
      <c r="S1163">
        <v>-3.269136</v>
      </c>
      <c r="T1163">
        <v>10.068008000000001</v>
      </c>
      <c r="Z1163">
        <v>3.6000000000000001E-5</v>
      </c>
      <c r="AA1163">
        <v>9.3640000000000008E-3</v>
      </c>
      <c r="AB1163">
        <v>8.2222220000000004</v>
      </c>
      <c r="AC1163">
        <v>10.068008000000001</v>
      </c>
      <c r="AI1163">
        <v>6.0999999999999997E-4</v>
      </c>
      <c r="AJ1163">
        <v>9.3640000000000008E-3</v>
      </c>
      <c r="AK1163">
        <v>-14.816667000000001</v>
      </c>
      <c r="AP1163">
        <v>4.3127019999999998</v>
      </c>
    </row>
    <row r="1164" spans="1:42" x14ac:dyDescent="0.3">
      <c r="A1164">
        <v>1174</v>
      </c>
      <c r="B1164">
        <v>41.731034000000001</v>
      </c>
      <c r="C1164">
        <v>27.574773</v>
      </c>
      <c r="D1164">
        <v>4.4799999999999999E-4</v>
      </c>
      <c r="E1164">
        <v>8.6099999999999996E-3</v>
      </c>
      <c r="F1164">
        <v>116.88888900000001</v>
      </c>
      <c r="G1164">
        <v>0.87064699999999995</v>
      </c>
      <c r="H1164">
        <v>4.5942030000000003</v>
      </c>
      <c r="I1164">
        <v>0.84818499999999997</v>
      </c>
      <c r="Q1164">
        <v>6.1399999999999996E-3</v>
      </c>
      <c r="R1164">
        <v>8.6099999999999996E-3</v>
      </c>
      <c r="S1164">
        <v>-5.0056770000000004</v>
      </c>
      <c r="T1164">
        <v>-3.4623219999999999</v>
      </c>
      <c r="Z1164">
        <v>4.5000000000000003E-5</v>
      </c>
      <c r="AA1164">
        <v>8.6099999999999996E-3</v>
      </c>
      <c r="AB1164">
        <v>3.125</v>
      </c>
      <c r="AC1164">
        <v>-3.4623219999999999</v>
      </c>
      <c r="AI1164">
        <v>1.9989999999999999E-3</v>
      </c>
      <c r="AJ1164">
        <v>8.6099999999999996E-3</v>
      </c>
      <c r="AK1164">
        <v>-5.8505149999999997</v>
      </c>
      <c r="AP1164">
        <v>-4.6775320000000002</v>
      </c>
    </row>
    <row r="1165" spans="1:42" x14ac:dyDescent="0.3">
      <c r="A1165">
        <v>1175</v>
      </c>
      <c r="B1165">
        <v>-47.319451000000001</v>
      </c>
      <c r="C1165">
        <v>-23.184463000000001</v>
      </c>
      <c r="D1165">
        <v>7.1599999999999995E-4</v>
      </c>
      <c r="E1165">
        <v>7.6519999999999999E-3</v>
      </c>
      <c r="F1165">
        <v>4947.2517989999997</v>
      </c>
      <c r="G1165">
        <v>7997.4658390000004</v>
      </c>
      <c r="H1165">
        <v>21.139706</v>
      </c>
      <c r="I1165">
        <v>9.9938199999999995</v>
      </c>
      <c r="Q1165">
        <v>4.9550000000000002E-3</v>
      </c>
      <c r="R1165">
        <v>7.6519999999999999E-3</v>
      </c>
      <c r="S1165">
        <v>-37.620370000000001</v>
      </c>
      <c r="T1165">
        <v>-15.122840999999999</v>
      </c>
      <c r="Z1165">
        <v>1E-4</v>
      </c>
      <c r="AA1165">
        <v>7.6519999999999999E-3</v>
      </c>
      <c r="AB1165">
        <v>4.5454549999999996</v>
      </c>
      <c r="AC1165">
        <v>-15.122840999999999</v>
      </c>
      <c r="AI1165">
        <v>1.9220000000000001E-3</v>
      </c>
      <c r="AJ1165">
        <v>7.6519999999999999E-3</v>
      </c>
      <c r="AK1165">
        <v>-26.605598000000001</v>
      </c>
      <c r="AP1165">
        <v>-29.205534</v>
      </c>
    </row>
    <row r="1166" spans="1:42" x14ac:dyDescent="0.3">
      <c r="A1166">
        <v>1176</v>
      </c>
      <c r="B1166">
        <v>30.172072</v>
      </c>
      <c r="C1166">
        <v>-27.782744000000001</v>
      </c>
      <c r="D1166">
        <v>3.77E-4</v>
      </c>
      <c r="E1166">
        <v>5.0829999999999998E-3</v>
      </c>
      <c r="F1166">
        <v>4876.6086960000002</v>
      </c>
      <c r="G1166">
        <v>5038.7937220000003</v>
      </c>
      <c r="H1166">
        <v>16.948276</v>
      </c>
      <c r="I1166">
        <v>16.150943000000002</v>
      </c>
      <c r="Q1166">
        <v>4.5180000000000003E-3</v>
      </c>
      <c r="R1166">
        <v>5.0829999999999998E-3</v>
      </c>
      <c r="S1166">
        <v>15.290466</v>
      </c>
      <c r="T1166">
        <v>8.3828130000000005</v>
      </c>
      <c r="Z1166">
        <v>1.9999999999999999E-6</v>
      </c>
      <c r="AA1166">
        <v>5.0829999999999998E-3</v>
      </c>
      <c r="AB1166">
        <v>0</v>
      </c>
      <c r="AC1166">
        <v>0</v>
      </c>
      <c r="AI1166">
        <v>1.8799999999999999E-4</v>
      </c>
      <c r="AJ1166">
        <v>5.0829999999999998E-3</v>
      </c>
      <c r="AK1166">
        <v>-11.461537999999999</v>
      </c>
      <c r="AP1166">
        <v>14.28091</v>
      </c>
    </row>
    <row r="1167" spans="1:42" x14ac:dyDescent="0.3">
      <c r="A1167">
        <v>1177</v>
      </c>
      <c r="B1167">
        <v>36.342666000000001</v>
      </c>
      <c r="C1167">
        <v>41.281509</v>
      </c>
      <c r="D1167">
        <v>2.0530000000000001E-3</v>
      </c>
      <c r="E1167">
        <v>8.2480000000000001E-3</v>
      </c>
      <c r="F1167">
        <v>3947.9562040000001</v>
      </c>
      <c r="G1167">
        <v>6743.0953440000003</v>
      </c>
      <c r="H1167">
        <v>24.885985999999999</v>
      </c>
      <c r="I1167">
        <v>33.333333000000003</v>
      </c>
      <c r="Q1167">
        <v>5.2350000000000001E-3</v>
      </c>
      <c r="R1167">
        <v>8.2480000000000001E-3</v>
      </c>
      <c r="S1167">
        <v>-18.484819000000002</v>
      </c>
      <c r="T1167">
        <v>10.208190999999999</v>
      </c>
      <c r="Z1167">
        <v>1.47E-4</v>
      </c>
      <c r="AA1167">
        <v>8.2480000000000001E-3</v>
      </c>
      <c r="AB1167">
        <v>2.84</v>
      </c>
      <c r="AC1167">
        <v>10.208190999999999</v>
      </c>
      <c r="AI1167">
        <v>9.0300000000000005E-4</v>
      </c>
      <c r="AJ1167">
        <v>8.2480000000000001E-3</v>
      </c>
      <c r="AK1167">
        <v>-23.41573</v>
      </c>
      <c r="AP1167">
        <v>-7.8299690000000002</v>
      </c>
    </row>
    <row r="1168" spans="1:42" x14ac:dyDescent="0.3">
      <c r="A1168">
        <v>1178</v>
      </c>
      <c r="B1168">
        <v>40.225701000000001</v>
      </c>
      <c r="C1168">
        <v>37.838431</v>
      </c>
      <c r="D1168">
        <v>1.575E-3</v>
      </c>
      <c r="E1168">
        <v>5.2360000000000002E-3</v>
      </c>
      <c r="F1168">
        <v>1104.4968550000001</v>
      </c>
      <c r="G1168">
        <v>2041.2433940000001</v>
      </c>
      <c r="H1168">
        <v>17.387499999999999</v>
      </c>
      <c r="I1168">
        <v>26.613914999999999</v>
      </c>
      <c r="Q1168">
        <v>3.405E-3</v>
      </c>
      <c r="R1168">
        <v>5.2360000000000002E-3</v>
      </c>
      <c r="S1168">
        <v>10.933934000000001</v>
      </c>
      <c r="T1168">
        <v>13.908571</v>
      </c>
      <c r="Z1168">
        <v>1.9000000000000001E-4</v>
      </c>
      <c r="AA1168">
        <v>5.2360000000000002E-3</v>
      </c>
      <c r="AB1168">
        <v>5.538462</v>
      </c>
      <c r="AC1168">
        <v>13.908571</v>
      </c>
      <c r="AI1168">
        <v>1.76E-4</v>
      </c>
      <c r="AJ1168">
        <v>5.2360000000000002E-3</v>
      </c>
      <c r="AK1168">
        <v>-18.085713999999999</v>
      </c>
      <c r="AP1168">
        <v>11.725790999999999</v>
      </c>
    </row>
    <row r="1169" spans="1:42" x14ac:dyDescent="0.3">
      <c r="A1169">
        <v>1179</v>
      </c>
      <c r="B1169">
        <v>118.51664599999999</v>
      </c>
      <c r="C1169">
        <v>36.500779999999999</v>
      </c>
      <c r="D1169">
        <v>1.206E-3</v>
      </c>
      <c r="E1169">
        <v>7.0679999999999996E-3</v>
      </c>
      <c r="F1169">
        <v>3497.4683540000001</v>
      </c>
      <c r="G1169">
        <v>4479.5542169999999</v>
      </c>
      <c r="H1169">
        <v>18.72428</v>
      </c>
      <c r="I1169">
        <v>30.153285</v>
      </c>
      <c r="Q1169">
        <v>4.7200000000000002E-3</v>
      </c>
      <c r="R1169">
        <v>7.0679999999999996E-3</v>
      </c>
      <c r="S1169">
        <v>-21.620726000000001</v>
      </c>
      <c r="T1169">
        <v>-2.4516810000000002</v>
      </c>
      <c r="Z1169">
        <v>7.9999999999999996E-6</v>
      </c>
      <c r="AA1169">
        <v>7.0679999999999996E-3</v>
      </c>
      <c r="AB1169">
        <v>19</v>
      </c>
      <c r="AC1169">
        <v>-2.4516810000000002</v>
      </c>
      <c r="AI1169">
        <v>1.139E-3</v>
      </c>
      <c r="AJ1169">
        <v>7.0679999999999996E-3</v>
      </c>
      <c r="AK1169">
        <v>-23.839662000000001</v>
      </c>
      <c r="AP1169">
        <v>-14.782825000000001</v>
      </c>
    </row>
    <row r="1170" spans="1:42" x14ac:dyDescent="0.3">
      <c r="A1170">
        <v>1180</v>
      </c>
      <c r="B1170">
        <v>8.4672129999999992</v>
      </c>
      <c r="C1170">
        <v>40.781131999999999</v>
      </c>
      <c r="D1170">
        <v>2.7659999999999998E-3</v>
      </c>
      <c r="E1170">
        <v>9.3710000000000009E-3</v>
      </c>
      <c r="F1170">
        <v>3933.6941390000002</v>
      </c>
      <c r="G1170">
        <v>4670.6428569999998</v>
      </c>
      <c r="H1170">
        <v>19.217153</v>
      </c>
      <c r="I1170">
        <v>19.842341999999999</v>
      </c>
      <c r="Q1170">
        <v>6.535E-3</v>
      </c>
      <c r="R1170">
        <v>9.3710000000000009E-3</v>
      </c>
      <c r="S1170">
        <v>19.291858999999999</v>
      </c>
      <c r="T1170">
        <v>18.953875</v>
      </c>
      <c r="Z1170">
        <v>7.7999999999999999E-5</v>
      </c>
      <c r="AA1170">
        <v>9.3710000000000009E-3</v>
      </c>
      <c r="AB1170">
        <v>16.823529000000001</v>
      </c>
      <c r="AC1170">
        <v>18.953875</v>
      </c>
      <c r="AI1170">
        <v>3.6999999999999998E-5</v>
      </c>
      <c r="AJ1170">
        <v>9.3710000000000009E-3</v>
      </c>
      <c r="AK1170">
        <v>-13.75</v>
      </c>
      <c r="AP1170">
        <v>19.172228</v>
      </c>
    </row>
    <row r="1171" spans="1:42" x14ac:dyDescent="0.3">
      <c r="A1171">
        <v>1181</v>
      </c>
      <c r="B1171">
        <v>-7.7450000000000005E-2</v>
      </c>
      <c r="C1171">
        <v>39.955880000000001</v>
      </c>
      <c r="D1171">
        <v>2.2799999999999999E-3</v>
      </c>
      <c r="E1171">
        <v>6.8970000000000004E-3</v>
      </c>
      <c r="F1171">
        <v>2565.0366130000002</v>
      </c>
      <c r="G1171">
        <v>5047.2283950000001</v>
      </c>
      <c r="H1171">
        <v>15.97593</v>
      </c>
      <c r="I1171">
        <v>31.503184999999998</v>
      </c>
      <c r="Q1171">
        <v>3.4120000000000001E-3</v>
      </c>
      <c r="R1171">
        <v>6.8970000000000004E-3</v>
      </c>
      <c r="S1171">
        <v>-17.881202999999999</v>
      </c>
      <c r="T1171">
        <v>5.8163840000000002</v>
      </c>
      <c r="Z1171">
        <v>2.0000000000000002E-5</v>
      </c>
      <c r="AA1171">
        <v>6.8970000000000004E-3</v>
      </c>
      <c r="AB1171">
        <v>1.75</v>
      </c>
      <c r="AC1171">
        <v>5.8163840000000002</v>
      </c>
      <c r="AI1171">
        <v>1.189E-3</v>
      </c>
      <c r="AJ1171">
        <v>6.8970000000000004E-3</v>
      </c>
      <c r="AK1171">
        <v>-19.234234000000001</v>
      </c>
      <c r="AP1171">
        <v>-5.3527269999999998</v>
      </c>
    </row>
    <row r="1172" spans="1:42" x14ac:dyDescent="0.3">
      <c r="A1172">
        <v>1182</v>
      </c>
      <c r="B1172">
        <v>66.870624000000007</v>
      </c>
      <c r="C1172">
        <v>39.187834000000002</v>
      </c>
      <c r="D1172">
        <v>6.2299999999999996E-4</v>
      </c>
      <c r="E1172">
        <v>6.5490000000000001E-3</v>
      </c>
      <c r="F1172">
        <v>3673.19697</v>
      </c>
      <c r="G1172">
        <v>3283.0112680000002</v>
      </c>
      <c r="H1172">
        <v>22.163934000000001</v>
      </c>
      <c r="I1172">
        <v>22.117961999999999</v>
      </c>
      <c r="Q1172">
        <v>5.2490000000000002E-3</v>
      </c>
      <c r="R1172">
        <v>6.5490000000000001E-3</v>
      </c>
      <c r="S1172">
        <v>-10.057617</v>
      </c>
      <c r="T1172">
        <v>2.1800769999999998</v>
      </c>
      <c r="Z1172">
        <v>1.5E-5</v>
      </c>
      <c r="AA1172">
        <v>6.5490000000000001E-3</v>
      </c>
      <c r="AB1172">
        <v>5.6666670000000003</v>
      </c>
      <c r="AC1172">
        <v>2.1800769999999998</v>
      </c>
      <c r="AI1172">
        <v>6.7599999999999995E-4</v>
      </c>
      <c r="AJ1172">
        <v>6.5490000000000001E-3</v>
      </c>
      <c r="AK1172">
        <v>-15.806202000000001</v>
      </c>
      <c r="AP1172">
        <v>-7.7521370000000003</v>
      </c>
    </row>
    <row r="1173" spans="1:42" x14ac:dyDescent="0.3">
      <c r="A1173">
        <v>1183</v>
      </c>
      <c r="B1173">
        <v>-51.879953999999998</v>
      </c>
      <c r="C1173">
        <v>-23.431847000000001</v>
      </c>
      <c r="D1173">
        <v>2.8899999999999998E-4</v>
      </c>
      <c r="E1173">
        <v>8.8100000000000001E-3</v>
      </c>
      <c r="F1173">
        <v>6852.625</v>
      </c>
      <c r="G1173">
        <v>7956.5283019999997</v>
      </c>
      <c r="H1173">
        <v>23.509091000000002</v>
      </c>
      <c r="I1173">
        <v>19.448598</v>
      </c>
      <c r="Q1173">
        <v>7.5300000000000002E-3</v>
      </c>
      <c r="R1173">
        <v>8.8100000000000001E-3</v>
      </c>
      <c r="S1173">
        <v>-35.493713</v>
      </c>
      <c r="T1173">
        <v>-16.466942</v>
      </c>
      <c r="Z1173">
        <v>6.4999999999999994E-5</v>
      </c>
      <c r="AA1173">
        <v>8.8100000000000001E-3</v>
      </c>
      <c r="AB1173">
        <v>-22.285713999999999</v>
      </c>
      <c r="AC1173">
        <v>-16.466942</v>
      </c>
      <c r="AI1173">
        <v>9.7300000000000002E-4</v>
      </c>
      <c r="AJ1173">
        <v>8.8100000000000001E-3</v>
      </c>
      <c r="AK1173">
        <v>-28.838709999999999</v>
      </c>
      <c r="AP1173">
        <v>-32.637143000000002</v>
      </c>
    </row>
    <row r="1174" spans="1:42" x14ac:dyDescent="0.3">
      <c r="A1174">
        <v>1184</v>
      </c>
      <c r="B1174">
        <v>122.27002400000001</v>
      </c>
      <c r="C1174">
        <v>43.660134999999997</v>
      </c>
      <c r="D1174">
        <v>2.2620000000000001E-3</v>
      </c>
      <c r="E1174">
        <v>8.6459999999999992E-3</v>
      </c>
      <c r="F1174">
        <v>1618.2951539999999</v>
      </c>
      <c r="G1174">
        <v>4022.6654429999999</v>
      </c>
      <c r="H1174">
        <v>21.988636</v>
      </c>
      <c r="I1174">
        <v>20.801703</v>
      </c>
      <c r="Q1174">
        <v>4.9670000000000001E-3</v>
      </c>
      <c r="R1174">
        <v>8.6459999999999992E-3</v>
      </c>
      <c r="S1174">
        <v>-23.013957999999999</v>
      </c>
      <c r="T1174">
        <v>2.969014</v>
      </c>
      <c r="Z1174">
        <v>2.3699999999999999E-4</v>
      </c>
      <c r="AA1174">
        <v>8.6459999999999992E-3</v>
      </c>
      <c r="AB1174">
        <v>12.666667</v>
      </c>
      <c r="AC1174">
        <v>2.969014</v>
      </c>
      <c r="AI1174">
        <v>1.2780000000000001E-3</v>
      </c>
      <c r="AJ1174">
        <v>8.6459999999999992E-3</v>
      </c>
      <c r="AK1174">
        <v>-29.576923000000001</v>
      </c>
      <c r="AP1174">
        <v>-11.461360000000001</v>
      </c>
    </row>
    <row r="1175" spans="1:42" x14ac:dyDescent="0.3">
      <c r="A1175">
        <v>1185</v>
      </c>
      <c r="B1175">
        <v>104.39906000000001</v>
      </c>
      <c r="C1175">
        <v>31.121673999999999</v>
      </c>
      <c r="D1175">
        <v>2.1419999999999998E-3</v>
      </c>
      <c r="E1175">
        <v>7.3850000000000001E-3</v>
      </c>
      <c r="F1175">
        <v>2439.1330280000002</v>
      </c>
      <c r="G1175">
        <v>5251.4464939999998</v>
      </c>
      <c r="H1175">
        <v>24.937650000000001</v>
      </c>
      <c r="I1175">
        <v>28.112318999999999</v>
      </c>
      <c r="Q1175">
        <v>4.3480000000000003E-3</v>
      </c>
      <c r="R1175">
        <v>7.3850000000000001E-3</v>
      </c>
      <c r="S1175">
        <v>-35.106932999999998</v>
      </c>
      <c r="T1175">
        <v>8.9008400000000005</v>
      </c>
      <c r="Z1175">
        <v>3.1999999999999999E-5</v>
      </c>
      <c r="AA1175">
        <v>7.3850000000000001E-3</v>
      </c>
      <c r="AB1175">
        <v>11.5</v>
      </c>
      <c r="AC1175">
        <v>8.9008400000000005</v>
      </c>
      <c r="AI1175">
        <v>8.6499999999999999E-4</v>
      </c>
      <c r="AJ1175">
        <v>7.3850000000000001E-3</v>
      </c>
      <c r="AK1175">
        <v>-28.662856999999999</v>
      </c>
      <c r="AP1175">
        <v>-16.178718</v>
      </c>
    </row>
    <row r="1176" spans="1:42" x14ac:dyDescent="0.3">
      <c r="A1176">
        <v>1186</v>
      </c>
      <c r="B1176">
        <v>113.11539999999999</v>
      </c>
      <c r="C1176">
        <v>36.180090999999997</v>
      </c>
      <c r="D1176">
        <v>4.5180000000000003E-3</v>
      </c>
      <c r="E1176">
        <v>7.6340000000000002E-3</v>
      </c>
      <c r="F1176">
        <v>2062.2011109999999</v>
      </c>
      <c r="G1176">
        <v>3511.904372</v>
      </c>
      <c r="H1176">
        <v>19.660131</v>
      </c>
      <c r="I1176">
        <v>20.175823999999999</v>
      </c>
      <c r="Q1176">
        <v>2.5000000000000001E-3</v>
      </c>
      <c r="R1176">
        <v>7.6340000000000002E-3</v>
      </c>
      <c r="S1176">
        <v>-0.54166700000000001</v>
      </c>
      <c r="T1176">
        <v>15.589893</v>
      </c>
      <c r="Z1176">
        <v>0</v>
      </c>
      <c r="AA1176">
        <v>7.6340000000000002E-3</v>
      </c>
      <c r="AB1176">
        <v>0</v>
      </c>
      <c r="AC1176">
        <v>0</v>
      </c>
      <c r="AI1176">
        <v>6.1700000000000004E-4</v>
      </c>
      <c r="AJ1176">
        <v>7.6340000000000002E-3</v>
      </c>
      <c r="AK1176">
        <v>-17.263636000000002</v>
      </c>
      <c r="AP1176">
        <v>10.928947000000001</v>
      </c>
    </row>
    <row r="1177" spans="1:42" x14ac:dyDescent="0.3">
      <c r="A1177">
        <v>1187</v>
      </c>
      <c r="B1177">
        <v>-93.288779000000005</v>
      </c>
      <c r="C1177">
        <v>30.239622000000001</v>
      </c>
      <c r="D1177">
        <v>8.43E-4</v>
      </c>
      <c r="E1177">
        <v>4.8770000000000003E-3</v>
      </c>
      <c r="F1177">
        <v>4350.5952379999999</v>
      </c>
      <c r="G1177">
        <v>7863.9496019999997</v>
      </c>
      <c r="H1177">
        <v>16.208860999999999</v>
      </c>
      <c r="I1177">
        <v>4.3952249999999999</v>
      </c>
      <c r="Q1177">
        <v>2.702E-3</v>
      </c>
      <c r="R1177">
        <v>4.8770000000000003E-3</v>
      </c>
      <c r="S1177">
        <v>-39.489130000000003</v>
      </c>
      <c r="T1177">
        <v>-15.139089</v>
      </c>
      <c r="Z1177">
        <v>3.8000000000000002E-5</v>
      </c>
      <c r="AA1177">
        <v>4.8770000000000003E-3</v>
      </c>
      <c r="AB1177">
        <v>25.714286000000001</v>
      </c>
      <c r="AC1177">
        <v>-15.139089</v>
      </c>
      <c r="AI1177">
        <v>1.294E-3</v>
      </c>
      <c r="AJ1177">
        <v>4.8770000000000003E-3</v>
      </c>
      <c r="AK1177">
        <v>-36.344000000000001</v>
      </c>
      <c r="AP1177">
        <v>-28.436268999999999</v>
      </c>
    </row>
    <row r="1178" spans="1:42" x14ac:dyDescent="0.3">
      <c r="A1178">
        <v>1188</v>
      </c>
      <c r="B1178">
        <v>-74.833295000000007</v>
      </c>
      <c r="C1178">
        <v>11.009812999999999</v>
      </c>
      <c r="D1178">
        <v>3.8900000000000002E-4</v>
      </c>
      <c r="E1178">
        <v>6.4390000000000003E-3</v>
      </c>
      <c r="F1178">
        <v>2135.9899999999998</v>
      </c>
      <c r="G1178">
        <v>6341.233553</v>
      </c>
      <c r="H1178">
        <v>-1.1730769999999999</v>
      </c>
      <c r="I1178">
        <v>6.389068</v>
      </c>
      <c r="Q1178">
        <v>3.2000000000000002E-3</v>
      </c>
      <c r="R1178">
        <v>6.4390000000000003E-3</v>
      </c>
      <c r="S1178">
        <v>-43.451816999999998</v>
      </c>
      <c r="T1178">
        <v>-23.192125999999998</v>
      </c>
      <c r="Z1178">
        <v>2.3E-5</v>
      </c>
      <c r="AA1178">
        <v>6.4390000000000003E-3</v>
      </c>
      <c r="AB1178">
        <v>12.5</v>
      </c>
      <c r="AC1178">
        <v>-23.192125999999998</v>
      </c>
      <c r="AI1178">
        <v>2.833E-3</v>
      </c>
      <c r="AJ1178">
        <v>6.4390000000000003E-3</v>
      </c>
      <c r="AK1178">
        <v>-28.645275999999999</v>
      </c>
      <c r="AP1178">
        <v>-33.800156999999999</v>
      </c>
    </row>
    <row r="1179" spans="1:42" x14ac:dyDescent="0.3">
      <c r="A1179">
        <v>1189</v>
      </c>
      <c r="B1179">
        <v>131.664131</v>
      </c>
      <c r="C1179">
        <v>33.230533000000001</v>
      </c>
      <c r="D1179">
        <v>1.7849999999999999E-3</v>
      </c>
      <c r="E1179">
        <v>5.672E-3</v>
      </c>
      <c r="F1179">
        <v>4740.6991870000002</v>
      </c>
      <c r="G1179">
        <v>8745.1962029999995</v>
      </c>
      <c r="H1179">
        <v>17.282737999999998</v>
      </c>
      <c r="I1179">
        <v>25.152439000000001</v>
      </c>
      <c r="Q1179">
        <v>3.1180000000000001E-3</v>
      </c>
      <c r="R1179">
        <v>5.672E-3</v>
      </c>
      <c r="S1179">
        <v>-1.194763</v>
      </c>
      <c r="T1179">
        <v>9.5872089999999996</v>
      </c>
      <c r="Z1179">
        <v>3.4E-5</v>
      </c>
      <c r="AA1179">
        <v>5.672E-3</v>
      </c>
      <c r="AB1179">
        <v>16.714286000000001</v>
      </c>
      <c r="AC1179">
        <v>9.5872089999999996</v>
      </c>
      <c r="AI1179">
        <v>7.6300000000000001E-4</v>
      </c>
      <c r="AJ1179">
        <v>5.672E-3</v>
      </c>
      <c r="AK1179">
        <v>-10.646667000000001</v>
      </c>
      <c r="AP1179">
        <v>4.1190049999999996</v>
      </c>
    </row>
    <row r="1180" spans="1:42" x14ac:dyDescent="0.3">
      <c r="A1180">
        <v>1190</v>
      </c>
      <c r="B1180">
        <v>99.183537999999999</v>
      </c>
      <c r="C1180">
        <v>25.130382000000001</v>
      </c>
      <c r="D1180">
        <v>3.2899999999999997E-4</v>
      </c>
      <c r="E1180">
        <v>1.0063000000000001E-2</v>
      </c>
      <c r="F1180">
        <v>1781.451613</v>
      </c>
      <c r="G1180">
        <v>5068.95082</v>
      </c>
      <c r="H1180">
        <v>6.4590160000000001</v>
      </c>
      <c r="I1180">
        <v>21.016393000000001</v>
      </c>
      <c r="Q1180">
        <v>6.352E-3</v>
      </c>
      <c r="R1180">
        <v>1.0063000000000001E-2</v>
      </c>
      <c r="S1180">
        <v>-55.420233000000003</v>
      </c>
      <c r="T1180">
        <v>-42.842759000000001</v>
      </c>
      <c r="Z1180">
        <v>1.8E-5</v>
      </c>
      <c r="AA1180">
        <v>1.0063000000000001E-2</v>
      </c>
      <c r="AB1180">
        <v>-15.666667</v>
      </c>
      <c r="AC1180">
        <v>-42.842759000000001</v>
      </c>
      <c r="AI1180">
        <v>3.3660000000000001E-3</v>
      </c>
      <c r="AJ1180">
        <v>1.0063000000000001E-2</v>
      </c>
      <c r="AK1180">
        <v>-47.840121000000003</v>
      </c>
      <c r="AP1180">
        <v>-51.245255</v>
      </c>
    </row>
    <row r="1181" spans="1:42" x14ac:dyDescent="0.3">
      <c r="A1181">
        <v>1191</v>
      </c>
      <c r="B1181">
        <v>45.582343999999999</v>
      </c>
      <c r="C1181">
        <v>32.489443000000001</v>
      </c>
      <c r="D1181">
        <v>2.5209999999999998E-3</v>
      </c>
      <c r="E1181">
        <v>6.1609999999999998E-3</v>
      </c>
      <c r="F1181">
        <v>196.81437099999999</v>
      </c>
      <c r="G1181">
        <v>762.27454499999999</v>
      </c>
      <c r="H1181">
        <v>21.059289</v>
      </c>
      <c r="I1181">
        <v>29.362162000000001</v>
      </c>
      <c r="Q1181">
        <v>3.506E-3</v>
      </c>
      <c r="R1181">
        <v>6.1609999999999998E-3</v>
      </c>
      <c r="S1181">
        <v>14.213773</v>
      </c>
      <c r="T1181">
        <v>19.894434</v>
      </c>
      <c r="Z1181">
        <v>0</v>
      </c>
      <c r="AA1181">
        <v>6.1609999999999998E-3</v>
      </c>
      <c r="AB1181">
        <v>0</v>
      </c>
      <c r="AC1181">
        <v>0</v>
      </c>
      <c r="AI1181">
        <v>1.3300000000000001E-4</v>
      </c>
      <c r="AJ1181">
        <v>6.1609999999999998E-3</v>
      </c>
      <c r="AK1181">
        <v>-9.451613</v>
      </c>
      <c r="AP1181">
        <v>16.471019999999999</v>
      </c>
    </row>
    <row r="1182" spans="1:42" x14ac:dyDescent="0.3">
      <c r="A1182">
        <v>1192</v>
      </c>
      <c r="B1182">
        <v>105.200906</v>
      </c>
      <c r="C1182">
        <v>18.829507</v>
      </c>
      <c r="D1182">
        <v>2.0720000000000001E-3</v>
      </c>
      <c r="E1182">
        <v>7.2509999999999996E-3</v>
      </c>
      <c r="F1182">
        <v>5642.939241</v>
      </c>
      <c r="G1182">
        <v>6380.2531120000003</v>
      </c>
      <c r="H1182">
        <v>31.047733000000001</v>
      </c>
      <c r="I1182">
        <v>24.655781999999999</v>
      </c>
      <c r="Q1182">
        <v>5.1060000000000003E-3</v>
      </c>
      <c r="R1182">
        <v>7.2509999999999996E-3</v>
      </c>
      <c r="S1182">
        <v>24.215764</v>
      </c>
      <c r="T1182">
        <v>28.754716999999999</v>
      </c>
      <c r="Z1182">
        <v>0</v>
      </c>
      <c r="AA1182">
        <v>7.2509999999999996E-3</v>
      </c>
      <c r="AB1182">
        <v>0</v>
      </c>
      <c r="AC1182">
        <v>0</v>
      </c>
      <c r="AI1182">
        <v>7.2999999999999999E-5</v>
      </c>
      <c r="AJ1182">
        <v>7.2509999999999996E-3</v>
      </c>
      <c r="AK1182">
        <v>-18.083333</v>
      </c>
      <c r="AP1182">
        <v>25.55911</v>
      </c>
    </row>
    <row r="1183" spans="1:42" x14ac:dyDescent="0.3">
      <c r="A1183">
        <v>1193</v>
      </c>
      <c r="B1183">
        <v>-120.623435</v>
      </c>
      <c r="C1183">
        <v>35.123758000000002</v>
      </c>
      <c r="D1183">
        <v>1.3899999999999999E-4</v>
      </c>
      <c r="E1183">
        <v>7.3990000000000002E-3</v>
      </c>
      <c r="F1183">
        <v>5705.7647059999999</v>
      </c>
      <c r="G1183">
        <v>4720.2758620000004</v>
      </c>
      <c r="H1183">
        <v>38.28</v>
      </c>
      <c r="I1183">
        <v>-20.184211000000001</v>
      </c>
      <c r="Q1183">
        <v>4.9490000000000003E-3</v>
      </c>
      <c r="R1183">
        <v>7.3990000000000002E-3</v>
      </c>
      <c r="S1183">
        <v>-19.084779999999999</v>
      </c>
      <c r="T1183">
        <v>-17.419551999999999</v>
      </c>
      <c r="Z1183">
        <v>5.0000000000000004E-6</v>
      </c>
      <c r="AA1183">
        <v>7.3990000000000002E-3</v>
      </c>
      <c r="AB1183">
        <v>-25</v>
      </c>
      <c r="AC1183">
        <v>-17.419551999999999</v>
      </c>
      <c r="AI1183">
        <v>2.3080000000000002E-3</v>
      </c>
      <c r="AJ1183">
        <v>7.3990000000000002E-3</v>
      </c>
      <c r="AK1183">
        <v>-19.445378000000002</v>
      </c>
      <c r="AP1183">
        <v>-18.566462000000001</v>
      </c>
    </row>
    <row r="1184" spans="1:42" x14ac:dyDescent="0.3">
      <c r="A1184">
        <v>1194</v>
      </c>
      <c r="B1184">
        <v>-77.591052000000005</v>
      </c>
      <c r="C1184">
        <v>17.923905000000001</v>
      </c>
      <c r="D1184">
        <v>3.1E-4</v>
      </c>
      <c r="E1184">
        <v>9.4700000000000003E-4</v>
      </c>
      <c r="F1184">
        <v>5017.1000000000004</v>
      </c>
      <c r="G1184">
        <v>8158.7142860000004</v>
      </c>
      <c r="H1184">
        <v>32.903225999999997</v>
      </c>
      <c r="I1184">
        <v>13</v>
      </c>
      <c r="Q1184">
        <v>5.6099999999999998E-4</v>
      </c>
      <c r="R1184">
        <v>9.4700000000000003E-4</v>
      </c>
      <c r="S1184">
        <v>7.0673079999999997</v>
      </c>
      <c r="T1184">
        <v>22.426829000000001</v>
      </c>
      <c r="Z1184">
        <v>0</v>
      </c>
      <c r="AA1184">
        <v>9.4700000000000003E-4</v>
      </c>
      <c r="AB1184">
        <v>0</v>
      </c>
      <c r="AC1184">
        <v>0</v>
      </c>
      <c r="AI1184">
        <v>7.7000000000000001E-5</v>
      </c>
      <c r="AJ1184">
        <v>9.4700000000000003E-4</v>
      </c>
      <c r="AK1184">
        <v>-20.882352999999998</v>
      </c>
      <c r="AP1184">
        <v>12.945354999999999</v>
      </c>
    </row>
    <row r="1185" spans="1:42" x14ac:dyDescent="0.3">
      <c r="A1185">
        <v>1195</v>
      </c>
      <c r="B1185">
        <v>105.287527</v>
      </c>
      <c r="C1185">
        <v>19.370550999999999</v>
      </c>
      <c r="D1185">
        <v>2.091E-3</v>
      </c>
      <c r="E1185">
        <v>8.0009999999999994E-3</v>
      </c>
      <c r="F1185">
        <v>6592.7639900000004</v>
      </c>
      <c r="G1185">
        <v>7468.3518320000003</v>
      </c>
      <c r="H1185">
        <v>37</v>
      </c>
      <c r="I1185">
        <v>36.779643</v>
      </c>
      <c r="Q1185">
        <v>5.8970000000000003E-3</v>
      </c>
      <c r="R1185">
        <v>8.0009999999999994E-3</v>
      </c>
      <c r="S1185">
        <v>31.561691</v>
      </c>
      <c r="T1185">
        <v>36.450000000000003</v>
      </c>
      <c r="Z1185">
        <v>0</v>
      </c>
      <c r="AA1185">
        <v>8.0009999999999994E-3</v>
      </c>
      <c r="AB1185">
        <v>0</v>
      </c>
      <c r="AC1185">
        <v>0</v>
      </c>
      <c r="AI1185">
        <v>1.2999999999999999E-5</v>
      </c>
      <c r="AJ1185">
        <v>8.0009999999999994E-3</v>
      </c>
      <c r="AK1185">
        <v>30.8</v>
      </c>
      <c r="AP1185">
        <v>32.887619000000001</v>
      </c>
    </row>
    <row r="1186" spans="1:42" x14ac:dyDescent="0.3">
      <c r="A1186">
        <v>1196</v>
      </c>
      <c r="B1186">
        <v>114.419685</v>
      </c>
      <c r="C1186">
        <v>30.727186</v>
      </c>
      <c r="D1186">
        <v>1.155E-3</v>
      </c>
      <c r="E1186">
        <v>6.8380000000000003E-3</v>
      </c>
      <c r="F1186">
        <v>4595.5228219999999</v>
      </c>
      <c r="G1186">
        <v>5045.0120880000004</v>
      </c>
      <c r="H1186">
        <v>31.187214999999998</v>
      </c>
      <c r="I1186">
        <v>26.74295</v>
      </c>
      <c r="Q1186">
        <v>5.0800000000000003E-3</v>
      </c>
      <c r="R1186">
        <v>6.8380000000000003E-3</v>
      </c>
      <c r="S1186">
        <v>-22.912831000000001</v>
      </c>
      <c r="T1186">
        <v>12.787425000000001</v>
      </c>
      <c r="Z1186">
        <v>3.9999999999999998E-6</v>
      </c>
      <c r="AA1186">
        <v>6.8380000000000003E-3</v>
      </c>
      <c r="AB1186">
        <v>0</v>
      </c>
      <c r="AC1186">
        <v>0</v>
      </c>
      <c r="AI1186">
        <v>5.9900000000000003E-4</v>
      </c>
      <c r="AJ1186">
        <v>6.8380000000000003E-3</v>
      </c>
      <c r="AK1186">
        <v>-20.459458999999999</v>
      </c>
      <c r="AP1186">
        <v>-13.738394</v>
      </c>
    </row>
    <row r="1187" spans="1:42" x14ac:dyDescent="0.3">
      <c r="A1187">
        <v>1197</v>
      </c>
      <c r="B1187">
        <v>34.881233000000002</v>
      </c>
      <c r="C1187">
        <v>-19.787251000000001</v>
      </c>
      <c r="D1187">
        <v>1.9000000000000001E-4</v>
      </c>
      <c r="E1187">
        <v>6.842E-3</v>
      </c>
      <c r="F1187">
        <v>7051.9459459999998</v>
      </c>
      <c r="G1187">
        <v>5677.1840490000004</v>
      </c>
      <c r="H1187">
        <v>24.387097000000001</v>
      </c>
      <c r="I1187">
        <v>-8.6137929999999994</v>
      </c>
      <c r="Q1187">
        <v>5.5830000000000003E-3</v>
      </c>
      <c r="R1187">
        <v>6.842E-3</v>
      </c>
      <c r="S1187">
        <v>-36.156616</v>
      </c>
      <c r="T1187">
        <v>-35.279352000000003</v>
      </c>
      <c r="Z1187">
        <v>5.0000000000000004E-6</v>
      </c>
      <c r="AA1187">
        <v>6.842E-3</v>
      </c>
      <c r="AB1187">
        <v>-42</v>
      </c>
      <c r="AC1187">
        <v>-35.279352000000003</v>
      </c>
      <c r="AI1187">
        <v>1.0690000000000001E-3</v>
      </c>
      <c r="AJ1187">
        <v>6.842E-3</v>
      </c>
      <c r="AK1187">
        <v>-44.668224000000002</v>
      </c>
      <c r="AP1187">
        <v>-35.98827</v>
      </c>
    </row>
    <row r="1188" spans="1:42" x14ac:dyDescent="0.3">
      <c r="A1188">
        <v>1198</v>
      </c>
      <c r="B1188">
        <v>69.748898999999994</v>
      </c>
      <c r="C1188">
        <v>40.232695999999997</v>
      </c>
      <c r="D1188">
        <v>1.0020000000000001E-3</v>
      </c>
      <c r="E1188">
        <v>8.345E-3</v>
      </c>
      <c r="F1188">
        <v>2583.2142859999999</v>
      </c>
      <c r="G1188">
        <v>3056.1580650000001</v>
      </c>
      <c r="H1188">
        <v>20.237863999999998</v>
      </c>
      <c r="I1188">
        <v>20.153093999999999</v>
      </c>
      <c r="Q1188">
        <v>4.0850000000000001E-3</v>
      </c>
      <c r="R1188">
        <v>8.345E-3</v>
      </c>
      <c r="S1188">
        <v>-14.487117</v>
      </c>
      <c r="T1188">
        <v>-7.9786219999999997</v>
      </c>
      <c r="Z1188">
        <v>2.9E-5</v>
      </c>
      <c r="AA1188">
        <v>8.345E-3</v>
      </c>
      <c r="AB1188">
        <v>-27.666667</v>
      </c>
      <c r="AC1188">
        <v>-7.9786219999999997</v>
      </c>
      <c r="AI1188">
        <v>3.248E-3</v>
      </c>
      <c r="AJ1188">
        <v>8.345E-3</v>
      </c>
      <c r="AK1188">
        <v>-15.775542</v>
      </c>
      <c r="AP1188">
        <v>-11.055623000000001</v>
      </c>
    </row>
    <row r="1189" spans="1:42" x14ac:dyDescent="0.3">
      <c r="A1189">
        <v>1199</v>
      </c>
      <c r="B1189">
        <v>112.724711</v>
      </c>
      <c r="C1189">
        <v>-7.9576469999999997</v>
      </c>
      <c r="D1189">
        <v>1.4120000000000001E-3</v>
      </c>
      <c r="E1189">
        <v>5.5620000000000001E-3</v>
      </c>
      <c r="F1189">
        <v>4995.6715329999997</v>
      </c>
      <c r="G1189">
        <v>7910.2956519999998</v>
      </c>
      <c r="H1189">
        <v>20.949275</v>
      </c>
      <c r="I1189">
        <v>37.946990999999997</v>
      </c>
      <c r="Q1189">
        <v>3.437E-3</v>
      </c>
      <c r="R1189">
        <v>5.5620000000000001E-3</v>
      </c>
      <c r="S1189">
        <v>-17.007289</v>
      </c>
      <c r="T1189">
        <v>11.02957</v>
      </c>
      <c r="Z1189">
        <v>2.8800000000000001E-4</v>
      </c>
      <c r="AA1189">
        <v>5.5620000000000001E-3</v>
      </c>
      <c r="AB1189">
        <v>5.3965519999999998</v>
      </c>
      <c r="AC1189">
        <v>11.02957</v>
      </c>
      <c r="AI1189">
        <v>5.9599999999999996E-4</v>
      </c>
      <c r="AJ1189">
        <v>5.5620000000000001E-3</v>
      </c>
      <c r="AK1189">
        <v>-18.458333</v>
      </c>
      <c r="AP1189">
        <v>-6.593267</v>
      </c>
    </row>
    <row r="1190" spans="1:42" x14ac:dyDescent="0.3">
      <c r="A1190">
        <v>1200</v>
      </c>
      <c r="B1190">
        <v>-58.973377999999997</v>
      </c>
      <c r="C1190">
        <v>-27.405166999999999</v>
      </c>
      <c r="D1190">
        <v>2.9799999999999998E-4</v>
      </c>
      <c r="E1190">
        <v>7.4809999999999998E-3</v>
      </c>
      <c r="F1190">
        <v>6253.6376810000002</v>
      </c>
      <c r="G1190">
        <v>6642.0721649999996</v>
      </c>
      <c r="H1190">
        <v>32.277777999999998</v>
      </c>
      <c r="I1190">
        <v>11.495238000000001</v>
      </c>
      <c r="Q1190">
        <v>4.0969999999999999E-3</v>
      </c>
      <c r="R1190">
        <v>7.4809999999999998E-3</v>
      </c>
      <c r="S1190">
        <v>-32.381531000000003</v>
      </c>
      <c r="T1190">
        <v>-19.279710000000001</v>
      </c>
      <c r="Z1190">
        <v>1.8E-5</v>
      </c>
      <c r="AA1190">
        <v>7.4809999999999998E-3</v>
      </c>
      <c r="AB1190">
        <v>-30</v>
      </c>
      <c r="AC1190">
        <v>-19.279710000000001</v>
      </c>
      <c r="AI1190">
        <v>3.078E-3</v>
      </c>
      <c r="AJ1190">
        <v>7.4809999999999998E-3</v>
      </c>
      <c r="AK1190">
        <v>-23.666667</v>
      </c>
      <c r="AP1190">
        <v>-26.093644999999999</v>
      </c>
    </row>
    <row r="1191" spans="1:42" x14ac:dyDescent="0.3">
      <c r="A1191">
        <v>1201</v>
      </c>
      <c r="B1191">
        <v>-79.759726999999998</v>
      </c>
      <c r="C1191">
        <v>32.899399000000003</v>
      </c>
      <c r="D1191">
        <v>1.5740000000000001E-3</v>
      </c>
      <c r="E1191">
        <v>5.594E-3</v>
      </c>
      <c r="F1191">
        <v>6634.122977</v>
      </c>
      <c r="G1191">
        <v>8724.8956039999994</v>
      </c>
      <c r="H1191">
        <v>17.047319000000002</v>
      </c>
      <c r="I1191">
        <v>-9.721311</v>
      </c>
      <c r="Q1191">
        <v>2.7789999999999998E-3</v>
      </c>
      <c r="R1191">
        <v>5.594E-3</v>
      </c>
      <c r="S1191">
        <v>-15.856363999999999</v>
      </c>
      <c r="T1191">
        <v>-5.5752689999999996</v>
      </c>
      <c r="Z1191">
        <v>7.7999999999999999E-5</v>
      </c>
      <c r="AA1191">
        <v>5.594E-3</v>
      </c>
      <c r="AB1191">
        <v>-0.8125</v>
      </c>
      <c r="AC1191">
        <v>-5.5752689999999996</v>
      </c>
      <c r="AI1191">
        <v>1.186E-3</v>
      </c>
      <c r="AJ1191">
        <v>5.594E-3</v>
      </c>
      <c r="AK1191">
        <v>-32.321705000000001</v>
      </c>
      <c r="AP1191">
        <v>-9.8775689999999994</v>
      </c>
    </row>
    <row r="1192" spans="1:42" x14ac:dyDescent="0.3">
      <c r="A1192">
        <v>1202</v>
      </c>
      <c r="B1192">
        <v>119.21767</v>
      </c>
      <c r="C1192">
        <v>39.731758999999997</v>
      </c>
      <c r="D1192">
        <v>2.2910000000000001E-3</v>
      </c>
      <c r="E1192">
        <v>8.1650000000000004E-3</v>
      </c>
      <c r="F1192">
        <v>3658.3282610000001</v>
      </c>
      <c r="G1192">
        <v>5030.3116229999996</v>
      </c>
      <c r="H1192">
        <v>19.909890000000001</v>
      </c>
      <c r="I1192">
        <v>10.978044000000001</v>
      </c>
      <c r="Q1192">
        <v>4.5319999999999996E-3</v>
      </c>
      <c r="R1192">
        <v>8.1650000000000004E-3</v>
      </c>
      <c r="S1192">
        <v>-14.815991</v>
      </c>
      <c r="T1192">
        <v>5.462396</v>
      </c>
      <c r="Z1192">
        <v>0</v>
      </c>
      <c r="AA1192">
        <v>8.1650000000000004E-3</v>
      </c>
      <c r="AB1192">
        <v>0</v>
      </c>
      <c r="AC1192">
        <v>0</v>
      </c>
      <c r="AI1192">
        <v>1.3420000000000001E-3</v>
      </c>
      <c r="AJ1192">
        <v>8.1650000000000004E-3</v>
      </c>
      <c r="AK1192">
        <v>-19.297398000000001</v>
      </c>
      <c r="AP1192">
        <v>-5.493506</v>
      </c>
    </row>
    <row r="1193" spans="1:42" x14ac:dyDescent="0.3">
      <c r="A1193">
        <v>1203</v>
      </c>
      <c r="B1193">
        <v>114.055863</v>
      </c>
      <c r="C1193">
        <v>32.472965000000002</v>
      </c>
      <c r="D1193">
        <v>9.0670000000000004E-3</v>
      </c>
      <c r="E1193">
        <v>1.0004000000000001E-2</v>
      </c>
      <c r="F1193">
        <v>4877.8297640000001</v>
      </c>
      <c r="G1193">
        <v>4958.7752899999996</v>
      </c>
      <c r="H1193">
        <v>37.121951000000003</v>
      </c>
      <c r="I1193">
        <v>41.440657000000002</v>
      </c>
      <c r="Q1193">
        <v>3.1100000000000002E-4</v>
      </c>
      <c r="R1193">
        <v>1.0004000000000001E-2</v>
      </c>
      <c r="S1193">
        <v>-25.785713999999999</v>
      </c>
      <c r="T1193">
        <v>33.684430999999996</v>
      </c>
      <c r="Z1193">
        <v>1.0000000000000001E-5</v>
      </c>
      <c r="AA1193">
        <v>1.0004000000000001E-2</v>
      </c>
      <c r="AB1193">
        <v>22.5</v>
      </c>
      <c r="AC1193">
        <v>33.684430999999996</v>
      </c>
      <c r="AI1193">
        <v>6.1700000000000004E-4</v>
      </c>
      <c r="AJ1193">
        <v>1.0004000000000001E-2</v>
      </c>
      <c r="AK1193">
        <v>-18.601562999999999</v>
      </c>
      <c r="AP1193">
        <v>32.411168000000004</v>
      </c>
    </row>
    <row r="1194" spans="1:42" x14ac:dyDescent="0.3">
      <c r="A1194">
        <v>1204</v>
      </c>
      <c r="B1194">
        <v>119.44587</v>
      </c>
      <c r="C1194">
        <v>34.179430000000004</v>
      </c>
      <c r="D1194">
        <v>1.993E-3</v>
      </c>
      <c r="E1194">
        <v>8.1609999999999999E-3</v>
      </c>
      <c r="F1194">
        <v>5224.1000000000004</v>
      </c>
      <c r="G1194">
        <v>6130.143086</v>
      </c>
      <c r="H1194">
        <v>22.751269000000001</v>
      </c>
      <c r="I1194">
        <v>29.844588999999999</v>
      </c>
      <c r="Q1194">
        <v>4.8690000000000001E-3</v>
      </c>
      <c r="R1194">
        <v>8.1609999999999999E-3</v>
      </c>
      <c r="S1194">
        <v>-43.813856999999999</v>
      </c>
      <c r="T1194">
        <v>-3.8615379999999999</v>
      </c>
      <c r="Z1194">
        <v>0</v>
      </c>
      <c r="AA1194">
        <v>8.1609999999999999E-3</v>
      </c>
      <c r="AB1194">
        <v>0</v>
      </c>
      <c r="AC1194">
        <v>0</v>
      </c>
      <c r="AI1194">
        <v>1.299E-3</v>
      </c>
      <c r="AJ1194">
        <v>8.1609999999999999E-3</v>
      </c>
      <c r="AK1194">
        <v>-46.471774000000003</v>
      </c>
      <c r="AP1194">
        <v>-28.066998000000002</v>
      </c>
    </row>
    <row r="1195" spans="1:42" x14ac:dyDescent="0.3">
      <c r="A1195">
        <v>1205</v>
      </c>
      <c r="B1195">
        <v>0.71494500000000005</v>
      </c>
      <c r="C1195">
        <v>51.541314</v>
      </c>
      <c r="D1195">
        <v>9.01E-4</v>
      </c>
      <c r="E1195">
        <v>3.5270000000000002E-3</v>
      </c>
      <c r="F1195">
        <v>5629.92</v>
      </c>
      <c r="G1195">
        <v>6587.1558439999999</v>
      </c>
      <c r="H1195">
        <v>14.457143</v>
      </c>
      <c r="I1195">
        <v>20.920354</v>
      </c>
      <c r="Q1195">
        <v>1.4369999999999999E-3</v>
      </c>
      <c r="R1195">
        <v>3.5270000000000002E-3</v>
      </c>
      <c r="S1195">
        <v>-26.996390000000002</v>
      </c>
      <c r="T1195">
        <v>-8.4509799999999995</v>
      </c>
      <c r="Z1195">
        <v>1.1E-5</v>
      </c>
      <c r="AA1195">
        <v>3.5270000000000002E-3</v>
      </c>
      <c r="AB1195">
        <v>21</v>
      </c>
      <c r="AC1195">
        <v>-8.4509799999999995</v>
      </c>
      <c r="AI1195">
        <v>1.1820000000000001E-3</v>
      </c>
      <c r="AJ1195">
        <v>3.5270000000000002E-3</v>
      </c>
      <c r="AK1195">
        <v>-25.160337999999999</v>
      </c>
      <c r="AP1195">
        <v>-15.936508</v>
      </c>
    </row>
    <row r="1196" spans="1:42" x14ac:dyDescent="0.3">
      <c r="A1196">
        <v>1206</v>
      </c>
      <c r="B1196">
        <v>-82.126835</v>
      </c>
      <c r="C1196">
        <v>36.670490000000001</v>
      </c>
      <c r="D1196">
        <v>3.656E-3</v>
      </c>
      <c r="E1196">
        <v>5.8349999999999999E-3</v>
      </c>
      <c r="F1196">
        <v>7916.6338800000003</v>
      </c>
      <c r="G1196">
        <v>9248.3419200000008</v>
      </c>
      <c r="H1196">
        <v>19.895316999999999</v>
      </c>
      <c r="I1196">
        <v>17.011261000000001</v>
      </c>
      <c r="Q1196">
        <v>1.874E-3</v>
      </c>
      <c r="R1196">
        <v>5.8349999999999999E-3</v>
      </c>
      <c r="S1196">
        <v>14.562827</v>
      </c>
      <c r="T1196">
        <v>15.778205</v>
      </c>
      <c r="Z1196">
        <v>0</v>
      </c>
      <c r="AA1196">
        <v>5.8349999999999999E-3</v>
      </c>
      <c r="AB1196">
        <v>0</v>
      </c>
      <c r="AC1196">
        <v>0</v>
      </c>
      <c r="AI1196">
        <v>3.0400000000000002E-4</v>
      </c>
      <c r="AJ1196">
        <v>5.8349999999999999E-3</v>
      </c>
      <c r="AK1196">
        <v>-10.338462</v>
      </c>
      <c r="AP1196">
        <v>15.723751999999999</v>
      </c>
    </row>
    <row r="1197" spans="1:42" x14ac:dyDescent="0.3">
      <c r="A1197">
        <v>1207</v>
      </c>
      <c r="B1197">
        <v>64.121607999999995</v>
      </c>
      <c r="C1197">
        <v>39.756529999999998</v>
      </c>
      <c r="D1197">
        <v>7.85E-4</v>
      </c>
      <c r="E1197">
        <v>5.3290000000000004E-3</v>
      </c>
      <c r="F1197">
        <v>3490.2222219999999</v>
      </c>
      <c r="G1197">
        <v>1193.309859</v>
      </c>
      <c r="H1197">
        <v>20.859756000000001</v>
      </c>
      <c r="I1197">
        <v>17.148893000000001</v>
      </c>
      <c r="Q1197">
        <v>3.9119999999999997E-3</v>
      </c>
      <c r="R1197">
        <v>5.3290000000000004E-3</v>
      </c>
      <c r="S1197">
        <v>-8.1638710000000003</v>
      </c>
      <c r="T1197">
        <v>3.7173910000000001</v>
      </c>
      <c r="Z1197">
        <v>3.0000000000000001E-6</v>
      </c>
      <c r="AA1197">
        <v>5.3290000000000004E-3</v>
      </c>
      <c r="AB1197">
        <v>-26</v>
      </c>
      <c r="AC1197">
        <v>3.7173910000000001</v>
      </c>
      <c r="AI1197">
        <v>6.3199999999999997E-4</v>
      </c>
      <c r="AJ1197">
        <v>5.3290000000000004E-3</v>
      </c>
      <c r="AK1197">
        <v>-17.760331000000001</v>
      </c>
      <c r="AP1197">
        <v>-4.8827449999999999</v>
      </c>
    </row>
    <row r="1198" spans="1:42" x14ac:dyDescent="0.3">
      <c r="A1198">
        <v>1208</v>
      </c>
      <c r="B1198">
        <v>-80.822354000000004</v>
      </c>
      <c r="C1198">
        <v>28.517448999999999</v>
      </c>
      <c r="D1198">
        <v>1.825E-3</v>
      </c>
      <c r="E1198">
        <v>5.025E-3</v>
      </c>
      <c r="F1198">
        <v>6475.0683060000001</v>
      </c>
      <c r="G1198">
        <v>7825.2330830000001</v>
      </c>
      <c r="H1198">
        <v>19.456757</v>
      </c>
      <c r="I1198">
        <v>12.059028</v>
      </c>
      <c r="Q1198">
        <v>2.8869999999999998E-3</v>
      </c>
      <c r="R1198">
        <v>5.025E-3</v>
      </c>
      <c r="S1198">
        <v>13.670775000000001</v>
      </c>
      <c r="T1198">
        <v>13.665094</v>
      </c>
      <c r="Z1198">
        <v>1.5999999999999999E-5</v>
      </c>
      <c r="AA1198">
        <v>5.025E-3</v>
      </c>
      <c r="AB1198">
        <v>14</v>
      </c>
      <c r="AC1198">
        <v>13.665094</v>
      </c>
      <c r="AI1198">
        <v>3.1100000000000002E-4</v>
      </c>
      <c r="AJ1198">
        <v>5.025E-3</v>
      </c>
      <c r="AK1198">
        <v>-22.830507999999998</v>
      </c>
      <c r="AP1198">
        <v>13.728</v>
      </c>
    </row>
    <row r="1199" spans="1:42" x14ac:dyDescent="0.3">
      <c r="A1199">
        <v>1209</v>
      </c>
      <c r="B1199">
        <v>118.24199</v>
      </c>
      <c r="C1199">
        <v>31.364042000000001</v>
      </c>
      <c r="D1199">
        <v>1.1609999999999999E-3</v>
      </c>
      <c r="E1199">
        <v>5.9389999999999998E-3</v>
      </c>
      <c r="F1199">
        <v>3846.1306119999999</v>
      </c>
      <c r="G1199">
        <v>5572.4014420000003</v>
      </c>
      <c r="H1199">
        <v>17.380952000000001</v>
      </c>
      <c r="I1199">
        <v>1.2602409999999999</v>
      </c>
      <c r="Q1199">
        <v>3.8319999999999999E-3</v>
      </c>
      <c r="R1199">
        <v>5.9389999999999998E-3</v>
      </c>
      <c r="S1199">
        <v>-21.894666999999998</v>
      </c>
      <c r="T1199">
        <v>1.714286</v>
      </c>
      <c r="Z1199">
        <v>0</v>
      </c>
      <c r="AA1199">
        <v>5.9389999999999998E-3</v>
      </c>
      <c r="AB1199">
        <v>0</v>
      </c>
      <c r="AC1199">
        <v>0</v>
      </c>
      <c r="AI1199">
        <v>9.4499999999999998E-4</v>
      </c>
      <c r="AJ1199">
        <v>5.9389999999999998E-3</v>
      </c>
      <c r="AK1199">
        <v>-19.806283000000001</v>
      </c>
      <c r="AP1199">
        <v>-13.212712</v>
      </c>
    </row>
    <row r="1200" spans="1:42" x14ac:dyDescent="0.3">
      <c r="A1200">
        <v>1210</v>
      </c>
      <c r="B1200">
        <v>102.64688200000001</v>
      </c>
      <c r="C1200">
        <v>17.884336000000001</v>
      </c>
      <c r="D1200">
        <v>5.5699999999999999E-4</v>
      </c>
      <c r="E1200">
        <v>7.9430000000000004E-3</v>
      </c>
      <c r="F1200">
        <v>4602.1271189999998</v>
      </c>
      <c r="G1200">
        <v>5825.8988149999996</v>
      </c>
      <c r="H1200">
        <v>32.701923000000001</v>
      </c>
      <c r="I1200">
        <v>4.7042120000000001</v>
      </c>
      <c r="Q1200">
        <v>5.8469999999999998E-3</v>
      </c>
      <c r="R1200">
        <v>7.9430000000000004E-3</v>
      </c>
      <c r="S1200">
        <v>-32.587178999999999</v>
      </c>
      <c r="T1200">
        <v>-15.68408</v>
      </c>
      <c r="Z1200">
        <v>1.9799999999999999E-4</v>
      </c>
      <c r="AA1200">
        <v>7.9430000000000004E-3</v>
      </c>
      <c r="AB1200">
        <v>-19.102564000000001</v>
      </c>
      <c r="AC1200">
        <v>-15.68408</v>
      </c>
      <c r="AI1200">
        <v>1.4890000000000001E-3</v>
      </c>
      <c r="AJ1200">
        <v>7.9430000000000004E-3</v>
      </c>
      <c r="AK1200">
        <v>-27.484428999999999</v>
      </c>
      <c r="AP1200">
        <v>-28.381703000000002</v>
      </c>
    </row>
    <row r="1201" spans="1:42" x14ac:dyDescent="0.3">
      <c r="A1201">
        <v>1211</v>
      </c>
      <c r="B1201">
        <v>6.1056140000000001</v>
      </c>
      <c r="C1201">
        <v>49.245606000000002</v>
      </c>
      <c r="D1201">
        <v>3.5820000000000001E-3</v>
      </c>
      <c r="E1201">
        <v>7.8630000000000002E-3</v>
      </c>
      <c r="F1201">
        <v>5050.4583329999996</v>
      </c>
      <c r="G1201">
        <v>7859.1851850000003</v>
      </c>
      <c r="H1201">
        <v>19.366714000000002</v>
      </c>
      <c r="I1201">
        <v>-9.9081630000000001</v>
      </c>
      <c r="Q1201">
        <v>3.7060000000000001E-3</v>
      </c>
      <c r="R1201">
        <v>7.8630000000000002E-3</v>
      </c>
      <c r="S1201">
        <v>0.34453800000000001</v>
      </c>
      <c r="T1201">
        <v>13.80273</v>
      </c>
      <c r="Z1201">
        <v>9.5000000000000005E-5</v>
      </c>
      <c r="AA1201">
        <v>7.8630000000000002E-3</v>
      </c>
      <c r="AB1201">
        <v>34.941175999999999</v>
      </c>
      <c r="AC1201">
        <v>13.80273</v>
      </c>
      <c r="AI1201">
        <v>4.9799999999999996E-4</v>
      </c>
      <c r="AJ1201">
        <v>7.8630000000000002E-3</v>
      </c>
      <c r="AK1201">
        <v>-27.052083</v>
      </c>
      <c r="AP1201">
        <v>8.1140849999999993</v>
      </c>
    </row>
    <row r="1202" spans="1:42" x14ac:dyDescent="0.3">
      <c r="A1202">
        <v>1212</v>
      </c>
      <c r="B1202">
        <v>103.139979</v>
      </c>
      <c r="C1202">
        <v>24.846972999999998</v>
      </c>
      <c r="D1202">
        <v>8.6600000000000002E-4</v>
      </c>
      <c r="E1202">
        <v>7.8120000000000004E-3</v>
      </c>
      <c r="F1202">
        <v>4024.5180719999998</v>
      </c>
      <c r="G1202">
        <v>5208.1428569999998</v>
      </c>
      <c r="H1202">
        <v>15.403409</v>
      </c>
      <c r="I1202">
        <v>35.200000000000003</v>
      </c>
      <c r="Q1202">
        <v>5.4999999999999997E-3</v>
      </c>
      <c r="R1202">
        <v>7.8120000000000004E-3</v>
      </c>
      <c r="S1202">
        <v>-39.021313999999997</v>
      </c>
      <c r="T1202">
        <v>-15.954233</v>
      </c>
      <c r="Z1202">
        <v>6.9999999999999999E-6</v>
      </c>
      <c r="AA1202">
        <v>7.8120000000000004E-3</v>
      </c>
      <c r="AB1202">
        <v>12</v>
      </c>
      <c r="AC1202">
        <v>-15.954233</v>
      </c>
      <c r="AI1202">
        <v>1.4400000000000001E-3</v>
      </c>
      <c r="AJ1202">
        <v>7.8120000000000004E-3</v>
      </c>
      <c r="AK1202">
        <v>-38.225091999999997</v>
      </c>
      <c r="AP1202">
        <v>-32.919459000000003</v>
      </c>
    </row>
    <row r="1203" spans="1:42" x14ac:dyDescent="0.3">
      <c r="A1203">
        <v>1213</v>
      </c>
      <c r="B1203">
        <v>151.92777000000001</v>
      </c>
      <c r="C1203">
        <v>-27.543132</v>
      </c>
      <c r="D1203">
        <v>4.5899999999999999E-4</v>
      </c>
      <c r="E1203">
        <v>1.8129999999999999E-3</v>
      </c>
      <c r="F1203">
        <v>5140.5591400000003</v>
      </c>
      <c r="G1203">
        <v>7081.382353</v>
      </c>
      <c r="H1203">
        <v>31.865169000000002</v>
      </c>
      <c r="I1203">
        <v>28.647058999999999</v>
      </c>
      <c r="Q1203">
        <v>1.122E-3</v>
      </c>
      <c r="R1203">
        <v>1.8129999999999999E-3</v>
      </c>
      <c r="S1203">
        <v>7.2122640000000002</v>
      </c>
      <c r="T1203">
        <v>14.172662000000001</v>
      </c>
      <c r="Z1203">
        <v>1.9999999999999999E-6</v>
      </c>
      <c r="AA1203">
        <v>1.8129999999999999E-3</v>
      </c>
      <c r="AB1203">
        <v>0</v>
      </c>
      <c r="AC1203">
        <v>0</v>
      </c>
      <c r="AI1203">
        <v>2.31E-4</v>
      </c>
      <c r="AJ1203">
        <v>1.8129999999999999E-3</v>
      </c>
      <c r="AK1203">
        <v>-20.608695999999998</v>
      </c>
      <c r="AP1203">
        <v>9.7647060000000003</v>
      </c>
    </row>
    <row r="1204" spans="1:42" x14ac:dyDescent="0.3">
      <c r="A1204">
        <v>1214</v>
      </c>
      <c r="B1204">
        <v>101.615218</v>
      </c>
      <c r="C1204">
        <v>26.601165000000002</v>
      </c>
      <c r="D1204">
        <v>5.1279999999999997E-3</v>
      </c>
      <c r="E1204">
        <v>8.6070000000000001E-3</v>
      </c>
      <c r="F1204">
        <v>2922.8518159999999</v>
      </c>
      <c r="G1204">
        <v>5083.0384620000004</v>
      </c>
      <c r="H1204">
        <v>28.873031000000001</v>
      </c>
      <c r="I1204">
        <v>13.025641</v>
      </c>
      <c r="Q1204">
        <v>1.691E-3</v>
      </c>
      <c r="R1204">
        <v>8.6070000000000001E-3</v>
      </c>
      <c r="S1204">
        <v>-8.1134970000000006</v>
      </c>
      <c r="T1204">
        <v>24.589652000000001</v>
      </c>
      <c r="Z1204">
        <v>1.351E-3</v>
      </c>
      <c r="AA1204">
        <v>8.6070000000000001E-3</v>
      </c>
      <c r="AB1204">
        <v>34.405203999999998</v>
      </c>
      <c r="AC1204">
        <v>24.589652000000001</v>
      </c>
      <c r="AI1204">
        <v>5.0000000000000001E-4</v>
      </c>
      <c r="AJ1204">
        <v>8.6070000000000001E-3</v>
      </c>
      <c r="AK1204">
        <v>-23.245097999999999</v>
      </c>
      <c r="AP1204">
        <v>19.477259</v>
      </c>
    </row>
    <row r="1205" spans="1:42" x14ac:dyDescent="0.3">
      <c r="A1205">
        <v>1215</v>
      </c>
      <c r="B1205">
        <v>-92.114413999999996</v>
      </c>
      <c r="C1205">
        <v>38.660392000000002</v>
      </c>
      <c r="D1205">
        <v>1.6609999999999999E-3</v>
      </c>
      <c r="E1205">
        <v>3.5929999999999998E-3</v>
      </c>
      <c r="F1205">
        <v>6813.4159019999997</v>
      </c>
      <c r="G1205">
        <v>8869.0209419999992</v>
      </c>
      <c r="H1205">
        <v>15.246105999999999</v>
      </c>
      <c r="I1205">
        <v>3.32199</v>
      </c>
      <c r="Q1205">
        <v>7.2000000000000005E-4</v>
      </c>
      <c r="R1205">
        <v>3.5929999999999998E-3</v>
      </c>
      <c r="S1205">
        <v>-11.235294</v>
      </c>
      <c r="T1205">
        <v>0.122558</v>
      </c>
      <c r="Z1205">
        <v>5.0000000000000004E-6</v>
      </c>
      <c r="AA1205">
        <v>3.5929999999999998E-3</v>
      </c>
      <c r="AB1205">
        <v>-53</v>
      </c>
      <c r="AC1205">
        <v>0.122558</v>
      </c>
      <c r="AI1205">
        <v>1.212E-3</v>
      </c>
      <c r="AJ1205">
        <v>3.5929999999999998E-3</v>
      </c>
      <c r="AK1205">
        <v>-12.362500000000001</v>
      </c>
      <c r="AP1205">
        <v>-2.2304469999999998</v>
      </c>
    </row>
    <row r="1206" spans="1:42" x14ac:dyDescent="0.3">
      <c r="A1206">
        <v>1216</v>
      </c>
      <c r="B1206">
        <v>-79.399529000000001</v>
      </c>
      <c r="C1206">
        <v>35.119208</v>
      </c>
      <c r="D1206">
        <v>2.6830000000000001E-3</v>
      </c>
      <c r="E1206">
        <v>5.5310000000000003E-3</v>
      </c>
      <c r="F1206">
        <v>7281.1849060000004</v>
      </c>
      <c r="G1206">
        <v>8101.0730819999999</v>
      </c>
      <c r="H1206">
        <v>13.8</v>
      </c>
      <c r="I1206">
        <v>10.577108000000001</v>
      </c>
      <c r="Q1206">
        <v>1.7210000000000001E-3</v>
      </c>
      <c r="R1206">
        <v>5.5310000000000003E-3</v>
      </c>
      <c r="S1206">
        <v>-7.3607950000000004</v>
      </c>
      <c r="T1206">
        <v>3.6443850000000002</v>
      </c>
      <c r="Z1206">
        <v>1.9999999999999999E-6</v>
      </c>
      <c r="AA1206">
        <v>5.5310000000000003E-3</v>
      </c>
      <c r="AB1206">
        <v>0</v>
      </c>
      <c r="AC1206">
        <v>0</v>
      </c>
      <c r="AI1206">
        <v>1.127E-3</v>
      </c>
      <c r="AJ1206">
        <v>5.5310000000000003E-3</v>
      </c>
      <c r="AK1206">
        <v>-12.555024</v>
      </c>
      <c r="AP1206">
        <v>0.42792400000000003</v>
      </c>
    </row>
    <row r="1207" spans="1:42" x14ac:dyDescent="0.3">
      <c r="A1207">
        <v>1217</v>
      </c>
      <c r="B1207">
        <v>16.565366000000001</v>
      </c>
      <c r="C1207">
        <v>49.263725000000001</v>
      </c>
      <c r="D1207">
        <v>5.8560000000000001E-3</v>
      </c>
      <c r="E1207">
        <v>1.2831E-2</v>
      </c>
      <c r="F1207">
        <v>4580.2545449999998</v>
      </c>
      <c r="G1207">
        <v>6359.2396170000002</v>
      </c>
      <c r="H1207">
        <v>23.315788999999999</v>
      </c>
      <c r="I1207">
        <v>35.866024000000003</v>
      </c>
      <c r="Q1207">
        <v>6.7910000000000002E-3</v>
      </c>
      <c r="R1207">
        <v>1.2831E-2</v>
      </c>
      <c r="S1207">
        <v>19.593129999999999</v>
      </c>
      <c r="T1207">
        <v>22.707798</v>
      </c>
      <c r="Z1207">
        <v>2.7E-4</v>
      </c>
      <c r="AA1207">
        <v>1.2831E-2</v>
      </c>
      <c r="AB1207">
        <v>23.839286000000001</v>
      </c>
      <c r="AC1207">
        <v>22.707798</v>
      </c>
      <c r="AI1207">
        <v>2.0000000000000002E-5</v>
      </c>
      <c r="AJ1207">
        <v>1.2831E-2</v>
      </c>
      <c r="AK1207">
        <v>-38</v>
      </c>
      <c r="AP1207">
        <v>21.401261000000002</v>
      </c>
    </row>
    <row r="1208" spans="1:42" x14ac:dyDescent="0.3">
      <c r="A1208">
        <v>1218</v>
      </c>
      <c r="B1208">
        <v>118.83117</v>
      </c>
      <c r="C1208">
        <v>34.114189000000003</v>
      </c>
      <c r="D1208">
        <v>9.4499999999999998E-4</v>
      </c>
      <c r="E1208">
        <v>8.8369999999999994E-3</v>
      </c>
      <c r="F1208">
        <v>3123.20442</v>
      </c>
      <c r="G1208">
        <v>5986.4189759999999</v>
      </c>
      <c r="H1208">
        <v>21.265536999999998</v>
      </c>
      <c r="I1208">
        <v>28.359597999999998</v>
      </c>
      <c r="Q1208">
        <v>7.0740000000000004E-3</v>
      </c>
      <c r="R1208">
        <v>8.8369999999999994E-3</v>
      </c>
      <c r="S1208">
        <v>-52.779516000000001</v>
      </c>
      <c r="T1208">
        <v>-10.723164000000001</v>
      </c>
      <c r="Z1208">
        <v>0</v>
      </c>
      <c r="AA1208">
        <v>8.8369999999999994E-3</v>
      </c>
      <c r="AB1208">
        <v>0</v>
      </c>
      <c r="AC1208">
        <v>0</v>
      </c>
      <c r="AI1208">
        <v>8.1700000000000002E-4</v>
      </c>
      <c r="AJ1208">
        <v>8.8369999999999994E-3</v>
      </c>
      <c r="AK1208">
        <v>-48.993827000000003</v>
      </c>
      <c r="AP1208">
        <v>-44.038946000000003</v>
      </c>
    </row>
    <row r="1209" spans="1:42" x14ac:dyDescent="0.3">
      <c r="A1209">
        <v>1219</v>
      </c>
      <c r="B1209">
        <v>-48.843210999999997</v>
      </c>
      <c r="C1209">
        <v>-26.277531</v>
      </c>
      <c r="D1209">
        <v>1.227E-3</v>
      </c>
      <c r="E1209">
        <v>5.4850000000000003E-3</v>
      </c>
      <c r="F1209">
        <v>5354.7172129999999</v>
      </c>
      <c r="G1209">
        <v>9038.7023499999996</v>
      </c>
      <c r="H1209">
        <v>18.608163000000001</v>
      </c>
      <c r="I1209">
        <v>2.1068699999999998</v>
      </c>
      <c r="Q1209">
        <v>2.5769999999999999E-3</v>
      </c>
      <c r="R1209">
        <v>5.4850000000000003E-3</v>
      </c>
      <c r="S1209">
        <v>-20.857724000000001</v>
      </c>
      <c r="T1209">
        <v>-2.1842999999999999</v>
      </c>
      <c r="Z1209">
        <v>1.9999999999999999E-6</v>
      </c>
      <c r="AA1209">
        <v>5.4850000000000003E-3</v>
      </c>
      <c r="AB1209">
        <v>0</v>
      </c>
      <c r="AC1209">
        <v>0</v>
      </c>
      <c r="AI1209">
        <v>1.6800000000000001E-3</v>
      </c>
      <c r="AJ1209">
        <v>5.4850000000000003E-3</v>
      </c>
      <c r="AK1209">
        <v>-17.239066999999999</v>
      </c>
      <c r="AP1209">
        <v>-10.814404</v>
      </c>
    </row>
    <row r="1210" spans="1:42" x14ac:dyDescent="0.3">
      <c r="A1210">
        <v>1220</v>
      </c>
      <c r="B1210">
        <v>54.389257999999998</v>
      </c>
      <c r="C1210">
        <v>31.848690000000001</v>
      </c>
      <c r="D1210">
        <v>2.5300000000000002E-4</v>
      </c>
      <c r="E1210">
        <v>9.6559999999999997E-3</v>
      </c>
      <c r="F1210">
        <v>220.54</v>
      </c>
      <c r="G1210">
        <v>52.361077000000002</v>
      </c>
      <c r="H1210">
        <v>10.468085</v>
      </c>
      <c r="I1210">
        <v>0.65682700000000005</v>
      </c>
      <c r="Q1210">
        <v>7.6340000000000002E-3</v>
      </c>
      <c r="R1210">
        <v>9.6559999999999997E-3</v>
      </c>
      <c r="S1210">
        <v>-12.513567</v>
      </c>
      <c r="T1210">
        <v>-12.110564999999999</v>
      </c>
      <c r="Z1210">
        <v>3.0000000000000001E-5</v>
      </c>
      <c r="AA1210">
        <v>9.6559999999999997E-3</v>
      </c>
      <c r="AB1210">
        <v>-3</v>
      </c>
      <c r="AC1210">
        <v>-12.110564999999999</v>
      </c>
      <c r="AI1210">
        <v>1.7650000000000001E-3</v>
      </c>
      <c r="AJ1210">
        <v>9.6559999999999997E-3</v>
      </c>
      <c r="AK1210">
        <v>-15.488571</v>
      </c>
      <c r="AP1210">
        <v>-12.324870000000001</v>
      </c>
    </row>
    <row r="1211" spans="1:42" x14ac:dyDescent="0.3">
      <c r="A1211">
        <v>1221</v>
      </c>
      <c r="B1211">
        <v>93.526002000000005</v>
      </c>
      <c r="C1211">
        <v>42.800919</v>
      </c>
      <c r="D1211">
        <v>1.4599999999999999E-3</v>
      </c>
      <c r="E1211">
        <v>1.0272E-2</v>
      </c>
      <c r="F1211">
        <v>1383.1157889999999</v>
      </c>
      <c r="G1211">
        <v>519.57541900000001</v>
      </c>
      <c r="H1211">
        <v>22.519712999999999</v>
      </c>
      <c r="I1211">
        <v>52.920726000000002</v>
      </c>
      <c r="Q1211">
        <v>7.1679999999999999E-3</v>
      </c>
      <c r="R1211">
        <v>1.0272E-2</v>
      </c>
      <c r="S1211">
        <v>-7.2133330000000004</v>
      </c>
      <c r="T1211">
        <v>-5.1669419999999997</v>
      </c>
      <c r="Z1211">
        <v>1.7200000000000001E-4</v>
      </c>
      <c r="AA1211">
        <v>1.0272E-2</v>
      </c>
      <c r="AB1211">
        <v>19.117647000000002</v>
      </c>
      <c r="AC1211">
        <v>-5.1669419999999997</v>
      </c>
      <c r="AI1211">
        <v>1.5659999999999999E-3</v>
      </c>
      <c r="AJ1211">
        <v>1.0272E-2</v>
      </c>
      <c r="AK1211">
        <v>-32.206556999999997</v>
      </c>
      <c r="AP1211">
        <v>-6.6379729999999997</v>
      </c>
    </row>
    <row r="1212" spans="1:42" x14ac:dyDescent="0.3">
      <c r="A1212">
        <v>1222</v>
      </c>
      <c r="B1212">
        <v>-90.095625999999996</v>
      </c>
      <c r="C1212">
        <v>30.396113</v>
      </c>
      <c r="D1212">
        <v>1.838E-3</v>
      </c>
      <c r="E1212">
        <v>5.751E-3</v>
      </c>
      <c r="F1212">
        <v>8201.4542860000001</v>
      </c>
      <c r="G1212">
        <v>8738.5281689999993</v>
      </c>
      <c r="H1212">
        <v>15.267760000000001</v>
      </c>
      <c r="I1212">
        <v>18.889679999999998</v>
      </c>
      <c r="Q1212">
        <v>3.5140000000000002E-3</v>
      </c>
      <c r="R1212">
        <v>5.751E-3</v>
      </c>
      <c r="S1212">
        <v>-4.8791370000000001</v>
      </c>
      <c r="T1212">
        <v>8.2285070000000005</v>
      </c>
      <c r="Z1212">
        <v>1.0000000000000001E-5</v>
      </c>
      <c r="AA1212">
        <v>5.751E-3</v>
      </c>
      <c r="AB1212">
        <v>20</v>
      </c>
      <c r="AC1212">
        <v>8.2285070000000005</v>
      </c>
      <c r="AI1212">
        <v>3.9199999999999999E-4</v>
      </c>
      <c r="AJ1212">
        <v>5.751E-3</v>
      </c>
      <c r="AK1212">
        <v>-26.378378000000001</v>
      </c>
      <c r="AP1212">
        <v>0.35242299999999999</v>
      </c>
    </row>
    <row r="1213" spans="1:42" x14ac:dyDescent="0.3">
      <c r="A1213">
        <v>1223</v>
      </c>
      <c r="B1213">
        <v>113.955066</v>
      </c>
      <c r="C1213">
        <v>30.913446</v>
      </c>
      <c r="D1213">
        <v>1.4090000000000001E-3</v>
      </c>
      <c r="E1213">
        <v>7.7939999999999997E-3</v>
      </c>
      <c r="F1213">
        <v>3688.9377290000002</v>
      </c>
      <c r="G1213">
        <v>5796.0208709999997</v>
      </c>
      <c r="H1213">
        <v>18.037452999999999</v>
      </c>
      <c r="I1213">
        <v>22.783287000000001</v>
      </c>
      <c r="Q1213">
        <v>5.561E-3</v>
      </c>
      <c r="R1213">
        <v>7.7939999999999997E-3</v>
      </c>
      <c r="S1213">
        <v>-26.723077</v>
      </c>
      <c r="T1213">
        <v>4.3548390000000001</v>
      </c>
      <c r="Z1213">
        <v>9.0000000000000002E-6</v>
      </c>
      <c r="AA1213">
        <v>7.7939999999999997E-3</v>
      </c>
      <c r="AB1213">
        <v>15</v>
      </c>
      <c r="AC1213">
        <v>4.3548390000000001</v>
      </c>
      <c r="AI1213">
        <v>8.2100000000000001E-4</v>
      </c>
      <c r="AJ1213">
        <v>7.7939999999999997E-3</v>
      </c>
      <c r="AK1213">
        <v>-24.292517</v>
      </c>
      <c r="AP1213">
        <v>-17.550612999999998</v>
      </c>
    </row>
    <row r="1214" spans="1:42" x14ac:dyDescent="0.3">
      <c r="A1214">
        <v>1224</v>
      </c>
      <c r="B1214">
        <v>57.017034000000002</v>
      </c>
      <c r="C1214">
        <v>30.316423</v>
      </c>
      <c r="D1214">
        <v>2.7999999999999998E-4</v>
      </c>
      <c r="E1214">
        <v>8.7950000000000007E-3</v>
      </c>
      <c r="F1214">
        <v>213.76190500000001</v>
      </c>
      <c r="G1214">
        <v>335.71868999999998</v>
      </c>
      <c r="H1214">
        <v>5.3</v>
      </c>
      <c r="I1214">
        <v>0.80984599999999995</v>
      </c>
      <c r="Q1214">
        <v>8.0700000000000008E-3</v>
      </c>
      <c r="R1214">
        <v>8.7950000000000007E-3</v>
      </c>
      <c r="S1214">
        <v>-7.9677220000000002</v>
      </c>
      <c r="T1214">
        <v>-5.7986579999999996</v>
      </c>
      <c r="Z1214">
        <v>3.4E-5</v>
      </c>
      <c r="AA1214">
        <v>8.7950000000000007E-3</v>
      </c>
      <c r="AB1214">
        <v>-1.8</v>
      </c>
      <c r="AC1214">
        <v>-5.7986579999999996</v>
      </c>
      <c r="AI1214">
        <v>4.44E-4</v>
      </c>
      <c r="AJ1214">
        <v>8.7950000000000007E-3</v>
      </c>
      <c r="AK1214">
        <v>-13.730337</v>
      </c>
      <c r="AP1214">
        <v>-7.7156750000000001</v>
      </c>
    </row>
    <row r="1215" spans="1:42" x14ac:dyDescent="0.3">
      <c r="A1215">
        <v>1225</v>
      </c>
      <c r="B1215">
        <v>29.741430000000001</v>
      </c>
      <c r="C1215">
        <v>-23.87678</v>
      </c>
      <c r="D1215">
        <v>2.5599999999999999E-4</v>
      </c>
      <c r="E1215">
        <v>1.307E-3</v>
      </c>
      <c r="F1215">
        <v>3672.0212769999998</v>
      </c>
      <c r="G1215">
        <v>4582.4592590000002</v>
      </c>
      <c r="H1215">
        <v>14.956522</v>
      </c>
      <c r="I1215">
        <v>18.338128999999999</v>
      </c>
      <c r="Q1215">
        <v>5.5999999999999995E-4</v>
      </c>
      <c r="R1215">
        <v>1.307E-3</v>
      </c>
      <c r="S1215">
        <v>-14.405405</v>
      </c>
      <c r="T1215">
        <v>-6.6258499999999998</v>
      </c>
      <c r="Z1215">
        <v>0</v>
      </c>
      <c r="AA1215">
        <v>1.307E-3</v>
      </c>
      <c r="AB1215">
        <v>0</v>
      </c>
      <c r="AC1215">
        <v>0</v>
      </c>
      <c r="AI1215">
        <v>4.9100000000000001E-4</v>
      </c>
      <c r="AJ1215">
        <v>1.307E-3</v>
      </c>
      <c r="AK1215">
        <v>-16.465347000000001</v>
      </c>
      <c r="AP1215">
        <v>-9.6999999999999993</v>
      </c>
    </row>
    <row r="1216" spans="1:42" x14ac:dyDescent="0.3">
      <c r="A1216">
        <v>1226</v>
      </c>
      <c r="B1216">
        <v>2.710267</v>
      </c>
      <c r="C1216">
        <v>39.57734</v>
      </c>
      <c r="D1216">
        <v>2.196E-3</v>
      </c>
      <c r="E1216">
        <v>4.5849999999999997E-3</v>
      </c>
      <c r="F1216">
        <v>988.57736699999998</v>
      </c>
      <c r="G1216">
        <v>2638.4375</v>
      </c>
      <c r="H1216">
        <v>13.87907</v>
      </c>
      <c r="I1216">
        <v>12.675000000000001</v>
      </c>
      <c r="Q1216">
        <v>1.256E-3</v>
      </c>
      <c r="R1216">
        <v>4.5849999999999997E-3</v>
      </c>
      <c r="S1216">
        <v>-12.349593</v>
      </c>
      <c r="T1216">
        <v>3.4456869999999999</v>
      </c>
      <c r="Z1216">
        <v>2.14E-4</v>
      </c>
      <c r="AA1216">
        <v>4.5849999999999997E-3</v>
      </c>
      <c r="AB1216">
        <v>11.731707</v>
      </c>
      <c r="AC1216">
        <v>3.4456869999999999</v>
      </c>
      <c r="AI1216">
        <v>9.6599999999999995E-4</v>
      </c>
      <c r="AJ1216">
        <v>4.5849999999999997E-3</v>
      </c>
      <c r="AK1216">
        <v>-20.313829999999999</v>
      </c>
      <c r="AP1216">
        <v>-0.39293600000000001</v>
      </c>
    </row>
    <row r="1217" spans="1:42" x14ac:dyDescent="0.3">
      <c r="A1217">
        <v>1227</v>
      </c>
      <c r="B1217">
        <v>140.744674</v>
      </c>
      <c r="C1217">
        <v>41.831195000000001</v>
      </c>
      <c r="D1217">
        <v>1.3749999999999999E-3</v>
      </c>
      <c r="E1217">
        <v>5.3309999999999998E-3</v>
      </c>
      <c r="F1217">
        <v>4795.8029740000002</v>
      </c>
      <c r="G1217">
        <v>8549.92</v>
      </c>
      <c r="H1217">
        <v>16.131868000000001</v>
      </c>
      <c r="I1217">
        <v>20.121212</v>
      </c>
      <c r="Q1217">
        <v>2.3050000000000002E-3</v>
      </c>
      <c r="R1217">
        <v>5.3309999999999998E-3</v>
      </c>
      <c r="S1217">
        <v>2.8545859999999998</v>
      </c>
      <c r="T1217">
        <v>1.6846540000000001</v>
      </c>
      <c r="Z1217">
        <v>5.0000000000000004E-6</v>
      </c>
      <c r="AA1217">
        <v>5.3309999999999998E-3</v>
      </c>
      <c r="AB1217">
        <v>-15</v>
      </c>
      <c r="AC1217">
        <v>1.6846540000000001</v>
      </c>
      <c r="AI1217">
        <v>1.6459999999999999E-3</v>
      </c>
      <c r="AJ1217">
        <v>5.3309999999999998E-3</v>
      </c>
      <c r="AK1217">
        <v>-10.395770000000001</v>
      </c>
      <c r="AP1217">
        <v>2.1518030000000001</v>
      </c>
    </row>
    <row r="1218" spans="1:42" x14ac:dyDescent="0.3">
      <c r="A1218">
        <v>1228</v>
      </c>
      <c r="B1218">
        <v>50.872346</v>
      </c>
      <c r="C1218">
        <v>34.601818999999999</v>
      </c>
      <c r="D1218">
        <v>6.5899999999999997E-4</v>
      </c>
      <c r="E1218">
        <v>7.9539999999999993E-3</v>
      </c>
      <c r="F1218">
        <v>55.487805000000002</v>
      </c>
      <c r="G1218">
        <v>157.04731899999999</v>
      </c>
      <c r="H1218">
        <v>9.8879999999999999</v>
      </c>
      <c r="I1218">
        <v>6.0504730000000002</v>
      </c>
      <c r="Q1218">
        <v>5.6680000000000003E-3</v>
      </c>
      <c r="R1218">
        <v>7.9539999999999993E-3</v>
      </c>
      <c r="S1218">
        <v>-8.558719</v>
      </c>
      <c r="T1218">
        <v>-6.3569839999999997</v>
      </c>
      <c r="Z1218">
        <v>4.6E-5</v>
      </c>
      <c r="AA1218">
        <v>7.9539999999999993E-3</v>
      </c>
      <c r="AB1218">
        <v>-2.5555560000000002</v>
      </c>
      <c r="AC1218">
        <v>-6.3569839999999997</v>
      </c>
      <c r="AI1218">
        <v>1.611E-3</v>
      </c>
      <c r="AJ1218">
        <v>7.9539999999999993E-3</v>
      </c>
      <c r="AK1218">
        <v>-13.31962</v>
      </c>
      <c r="AP1218">
        <v>-8.0894100000000009</v>
      </c>
    </row>
    <row r="1219" spans="1:42" x14ac:dyDescent="0.3">
      <c r="A1219">
        <v>1229</v>
      </c>
      <c r="B1219">
        <v>30.990639999999999</v>
      </c>
      <c r="C1219">
        <v>-24.613911999999999</v>
      </c>
      <c r="D1219">
        <v>8.6000000000000003E-5</v>
      </c>
      <c r="E1219">
        <v>1.1440000000000001E-3</v>
      </c>
      <c r="F1219">
        <v>5353.8095240000002</v>
      </c>
      <c r="G1219">
        <v>7594.2727269999996</v>
      </c>
      <c r="H1219">
        <v>18.600000000000001</v>
      </c>
      <c r="I1219">
        <v>8.7083329999999997</v>
      </c>
      <c r="Q1219">
        <v>1.0189999999999999E-3</v>
      </c>
      <c r="R1219">
        <v>1.1440000000000001E-3</v>
      </c>
      <c r="S1219">
        <v>-18.858585999999999</v>
      </c>
      <c r="T1219">
        <v>0.69230800000000003</v>
      </c>
      <c r="Z1219">
        <v>0</v>
      </c>
      <c r="AA1219">
        <v>1.1440000000000001E-3</v>
      </c>
      <c r="AB1219">
        <v>0</v>
      </c>
      <c r="AC1219">
        <v>0</v>
      </c>
      <c r="AI1219">
        <v>3.8999999999999999E-5</v>
      </c>
      <c r="AJ1219">
        <v>1.1440000000000001E-3</v>
      </c>
      <c r="AK1219">
        <v>-33.111111000000001</v>
      </c>
      <c r="AP1219">
        <v>-16.173333</v>
      </c>
    </row>
    <row r="1220" spans="1:42" x14ac:dyDescent="0.3">
      <c r="A1220">
        <v>1230</v>
      </c>
      <c r="B1220">
        <v>75.586521000000005</v>
      </c>
      <c r="C1220">
        <v>31.355364000000002</v>
      </c>
      <c r="D1220">
        <v>2.9499999999999999E-3</v>
      </c>
      <c r="E1220">
        <v>7.7520000000000002E-3</v>
      </c>
      <c r="F1220">
        <v>2184.5331070000002</v>
      </c>
      <c r="G1220">
        <v>4102.097581</v>
      </c>
      <c r="H1220">
        <v>12.560632999999999</v>
      </c>
      <c r="I1220">
        <v>19.20016</v>
      </c>
      <c r="Q1220">
        <v>2.4060000000000002E-3</v>
      </c>
      <c r="R1220">
        <v>7.7520000000000002E-3</v>
      </c>
      <c r="S1220">
        <v>-10.644539999999999</v>
      </c>
      <c r="T1220">
        <v>-0.88066599999999995</v>
      </c>
      <c r="Z1220">
        <v>3.4E-5</v>
      </c>
      <c r="AA1220">
        <v>7.7520000000000002E-3</v>
      </c>
      <c r="AB1220">
        <v>0.33333299999999999</v>
      </c>
      <c r="AC1220">
        <v>-0.88066599999999995</v>
      </c>
      <c r="AI1220">
        <v>2.3700000000000001E-3</v>
      </c>
      <c r="AJ1220">
        <v>7.7520000000000002E-3</v>
      </c>
      <c r="AK1220">
        <v>-18.272348999999998</v>
      </c>
      <c r="AP1220">
        <v>-3.791938</v>
      </c>
    </row>
    <row r="1221" spans="1:42" x14ac:dyDescent="0.3">
      <c r="A1221">
        <v>1231</v>
      </c>
      <c r="B1221">
        <v>28.204180000000001</v>
      </c>
      <c r="C1221">
        <v>-12.747407000000001</v>
      </c>
      <c r="D1221">
        <v>2.3180000000000002E-3</v>
      </c>
      <c r="E1221">
        <v>6.6950000000000004E-3</v>
      </c>
      <c r="F1221">
        <v>3610.8147370000002</v>
      </c>
      <c r="G1221">
        <v>6343.0953460000001</v>
      </c>
      <c r="H1221">
        <v>17.9329</v>
      </c>
      <c r="I1221">
        <v>14.146145000000001</v>
      </c>
      <c r="Q1221">
        <v>2.032E-3</v>
      </c>
      <c r="R1221">
        <v>6.6950000000000004E-3</v>
      </c>
      <c r="S1221">
        <v>-14.936585000000001</v>
      </c>
      <c r="T1221">
        <v>-0.32783299999999999</v>
      </c>
      <c r="Z1221">
        <v>1.8E-5</v>
      </c>
      <c r="AA1221">
        <v>6.6950000000000004E-3</v>
      </c>
      <c r="AB1221">
        <v>-22</v>
      </c>
      <c r="AC1221">
        <v>-0.32783299999999999</v>
      </c>
      <c r="AI1221">
        <v>2.3289999999999999E-3</v>
      </c>
      <c r="AJ1221">
        <v>6.6950000000000004E-3</v>
      </c>
      <c r="AK1221">
        <v>-22.180434999999999</v>
      </c>
      <c r="AP1221">
        <v>-5.04</v>
      </c>
    </row>
    <row r="1222" spans="1:42" x14ac:dyDescent="0.3">
      <c r="A1222">
        <v>1232</v>
      </c>
      <c r="B1222">
        <v>113.840709</v>
      </c>
      <c r="C1222">
        <v>36.104514999999999</v>
      </c>
      <c r="D1222">
        <v>1.562E-3</v>
      </c>
      <c r="E1222">
        <v>7.5560000000000002E-3</v>
      </c>
      <c r="F1222">
        <v>3298.5849669999998</v>
      </c>
      <c r="G1222">
        <v>3934.492647</v>
      </c>
      <c r="H1222">
        <v>22.987539000000002</v>
      </c>
      <c r="I1222">
        <v>16.969697</v>
      </c>
      <c r="Q1222">
        <v>4.6509999999999998E-3</v>
      </c>
      <c r="R1222">
        <v>7.5560000000000002E-3</v>
      </c>
      <c r="S1222">
        <v>-34.781548000000001</v>
      </c>
      <c r="T1222">
        <v>1.403478</v>
      </c>
      <c r="Z1222">
        <v>1.9999999999999999E-6</v>
      </c>
      <c r="AA1222">
        <v>7.5560000000000002E-3</v>
      </c>
      <c r="AB1222">
        <v>0</v>
      </c>
      <c r="AC1222">
        <v>0</v>
      </c>
      <c r="AI1222">
        <v>1.341E-3</v>
      </c>
      <c r="AJ1222">
        <v>7.5560000000000002E-3</v>
      </c>
      <c r="AK1222">
        <v>-24.469466000000001</v>
      </c>
      <c r="AP1222">
        <v>-20.484365</v>
      </c>
    </row>
    <row r="1223" spans="1:42" x14ac:dyDescent="0.3">
      <c r="A1223">
        <v>1233</v>
      </c>
      <c r="B1223">
        <v>32.117013999999998</v>
      </c>
      <c r="C1223">
        <v>46.996443999999997</v>
      </c>
      <c r="D1223">
        <v>1.9419999999999999E-3</v>
      </c>
      <c r="E1223">
        <v>7.8860000000000006E-3</v>
      </c>
      <c r="F1223">
        <v>3793.6931509999999</v>
      </c>
      <c r="G1223">
        <v>4953.1910740000003</v>
      </c>
      <c r="H1223">
        <v>18.931298000000002</v>
      </c>
      <c r="I1223">
        <v>34.388418000000001</v>
      </c>
      <c r="Q1223">
        <v>5.6230000000000004E-3</v>
      </c>
      <c r="R1223">
        <v>7.8860000000000006E-3</v>
      </c>
      <c r="S1223">
        <v>15.365264</v>
      </c>
      <c r="T1223">
        <v>19.308081000000001</v>
      </c>
      <c r="Z1223">
        <v>5.2700000000000002E-4</v>
      </c>
      <c r="AA1223">
        <v>7.8860000000000006E-3</v>
      </c>
      <c r="AB1223">
        <v>22.894231000000001</v>
      </c>
      <c r="AC1223">
        <v>19.308081000000001</v>
      </c>
      <c r="AI1223">
        <v>3.6000000000000001E-5</v>
      </c>
      <c r="AJ1223">
        <v>7.8860000000000006E-3</v>
      </c>
      <c r="AK1223">
        <v>-6.2857139999999996</v>
      </c>
      <c r="AP1223">
        <v>16.655149999999999</v>
      </c>
    </row>
    <row r="1224" spans="1:42" x14ac:dyDescent="0.3">
      <c r="A1224">
        <v>1234</v>
      </c>
      <c r="B1224">
        <v>-98.701562999999993</v>
      </c>
      <c r="C1224">
        <v>20.099945999999999</v>
      </c>
      <c r="D1224">
        <v>3.5300000000000002E-4</v>
      </c>
      <c r="E1224">
        <v>5.6730000000000001E-3</v>
      </c>
      <c r="F1224">
        <v>1054.169492</v>
      </c>
      <c r="G1224">
        <v>2753.6866669999999</v>
      </c>
      <c r="H1224">
        <v>0.56310700000000002</v>
      </c>
      <c r="I1224">
        <v>16.184712999999999</v>
      </c>
      <c r="Q1224">
        <v>3.7759999999999998E-3</v>
      </c>
      <c r="R1224">
        <v>5.6730000000000001E-3</v>
      </c>
      <c r="S1224">
        <v>-22.385134999999998</v>
      </c>
      <c r="T1224">
        <v>-8.8032350000000008</v>
      </c>
      <c r="Z1224">
        <v>2.5000000000000001E-5</v>
      </c>
      <c r="AA1224">
        <v>5.6730000000000001E-3</v>
      </c>
      <c r="AB1224">
        <v>-15.4</v>
      </c>
      <c r="AC1224">
        <v>-8.8032350000000008</v>
      </c>
      <c r="AI1224">
        <v>1.537E-3</v>
      </c>
      <c r="AJ1224">
        <v>5.6730000000000001E-3</v>
      </c>
      <c r="AK1224">
        <v>-14.690789000000001</v>
      </c>
      <c r="AP1224">
        <v>-18.342222</v>
      </c>
    </row>
    <row r="1225" spans="1:42" x14ac:dyDescent="0.3">
      <c r="A1225">
        <v>1235</v>
      </c>
      <c r="B1225">
        <v>-79.444171999999995</v>
      </c>
      <c r="C1225">
        <v>36.616301</v>
      </c>
      <c r="D1225">
        <v>2.9009999999999999E-3</v>
      </c>
      <c r="E1225">
        <v>3.9249999999999997E-3</v>
      </c>
      <c r="F1225">
        <v>7398.4717950000004</v>
      </c>
      <c r="G1225">
        <v>9066.6034479999998</v>
      </c>
      <c r="H1225">
        <v>16.539249000000002</v>
      </c>
      <c r="I1225">
        <v>11.148148000000001</v>
      </c>
      <c r="Q1225">
        <v>6.29E-4</v>
      </c>
      <c r="R1225">
        <v>3.9249999999999997E-3</v>
      </c>
      <c r="S1225">
        <v>4.7751939999999999</v>
      </c>
      <c r="T1225">
        <v>11.629282999999999</v>
      </c>
      <c r="Z1225">
        <v>1.4E-5</v>
      </c>
      <c r="AA1225">
        <v>3.9249999999999997E-3</v>
      </c>
      <c r="AB1225">
        <v>12</v>
      </c>
      <c r="AC1225">
        <v>11.629282999999999</v>
      </c>
      <c r="AI1225">
        <v>3.8200000000000002E-4</v>
      </c>
      <c r="AJ1225">
        <v>3.9249999999999997E-3</v>
      </c>
      <c r="AK1225">
        <v>-4.6315790000000003</v>
      </c>
      <c r="AP1225">
        <v>10.909784</v>
      </c>
    </row>
    <row r="1226" spans="1:42" x14ac:dyDescent="0.3">
      <c r="A1226">
        <v>1236</v>
      </c>
      <c r="B1226">
        <v>17.157139999999998</v>
      </c>
      <c r="C1226">
        <v>48.192005999999999</v>
      </c>
      <c r="D1226">
        <v>4.5690000000000001E-3</v>
      </c>
      <c r="E1226">
        <v>8.0210000000000004E-3</v>
      </c>
      <c r="F1226">
        <v>4387.83871</v>
      </c>
      <c r="G1226">
        <v>6000.7735560000001</v>
      </c>
      <c r="H1226">
        <v>16.698900999999999</v>
      </c>
      <c r="I1226">
        <v>30.416927999999999</v>
      </c>
      <c r="Q1226">
        <v>2.3029999999999999E-3</v>
      </c>
      <c r="R1226">
        <v>8.0210000000000004E-3</v>
      </c>
      <c r="S1226">
        <v>3.9957630000000002</v>
      </c>
      <c r="T1226">
        <v>14.983522000000001</v>
      </c>
      <c r="Z1226">
        <v>1.0549999999999999E-3</v>
      </c>
      <c r="AA1226">
        <v>8.0210000000000004E-3</v>
      </c>
      <c r="AB1226">
        <v>18.522321000000002</v>
      </c>
      <c r="AC1226">
        <v>14.983522000000001</v>
      </c>
      <c r="AI1226">
        <v>2.7799999999999998E-4</v>
      </c>
      <c r="AJ1226">
        <v>8.0210000000000004E-3</v>
      </c>
      <c r="AK1226">
        <v>-18.660713999999999</v>
      </c>
      <c r="AP1226">
        <v>12.270780999999999</v>
      </c>
    </row>
    <row r="1227" spans="1:42" x14ac:dyDescent="0.3">
      <c r="A1227">
        <v>1237</v>
      </c>
      <c r="B1227">
        <v>-95.838573999999994</v>
      </c>
      <c r="C1227">
        <v>41.165447</v>
      </c>
      <c r="D1227">
        <v>1.645E-3</v>
      </c>
      <c r="E1227">
        <v>3.5339999999999998E-3</v>
      </c>
      <c r="F1227">
        <v>5536.9881310000001</v>
      </c>
      <c r="G1227">
        <v>6653.7919080000001</v>
      </c>
      <c r="H1227">
        <v>14.426513</v>
      </c>
      <c r="I1227">
        <v>20.373332999999999</v>
      </c>
      <c r="Q1227">
        <v>1.0809999999999999E-3</v>
      </c>
      <c r="R1227">
        <v>3.5339999999999998E-3</v>
      </c>
      <c r="S1227">
        <v>-12.870813</v>
      </c>
      <c r="T1227">
        <v>5.4842110000000002</v>
      </c>
      <c r="Z1227">
        <v>1.5E-5</v>
      </c>
      <c r="AA1227">
        <v>3.5339999999999998E-3</v>
      </c>
      <c r="AB1227">
        <v>21.666667</v>
      </c>
      <c r="AC1227">
        <v>5.4842110000000002</v>
      </c>
      <c r="AI1227">
        <v>7.9500000000000003E-4</v>
      </c>
      <c r="AJ1227">
        <v>3.5339999999999998E-3</v>
      </c>
      <c r="AK1227">
        <v>-22.617450000000002</v>
      </c>
      <c r="AP1227">
        <v>-1.184922</v>
      </c>
    </row>
    <row r="1228" spans="1:42" x14ac:dyDescent="0.3">
      <c r="A1228">
        <v>1238</v>
      </c>
      <c r="B1228">
        <v>151.43686</v>
      </c>
      <c r="C1228">
        <v>-33.433067999999999</v>
      </c>
      <c r="D1228">
        <v>1.9910000000000001E-3</v>
      </c>
      <c r="E1228">
        <v>6.1970000000000003E-3</v>
      </c>
      <c r="F1228">
        <v>6695.7302799999998</v>
      </c>
      <c r="G1228">
        <v>8006.9376339999999</v>
      </c>
      <c r="H1228">
        <v>13.222222</v>
      </c>
      <c r="I1228">
        <v>20.323404</v>
      </c>
      <c r="Q1228">
        <v>3.64E-3</v>
      </c>
      <c r="R1228">
        <v>6.1970000000000003E-3</v>
      </c>
      <c r="S1228">
        <v>8.3906910000000003</v>
      </c>
      <c r="T1228">
        <v>10.892340000000001</v>
      </c>
      <c r="Z1228">
        <v>3.8400000000000001E-4</v>
      </c>
      <c r="AA1228">
        <v>6.1970000000000003E-3</v>
      </c>
      <c r="AB1228">
        <v>12.816091999999999</v>
      </c>
      <c r="AC1228">
        <v>10.892340000000001</v>
      </c>
      <c r="AI1228">
        <v>3.9399999999999998E-4</v>
      </c>
      <c r="AJ1228">
        <v>6.1970000000000003E-3</v>
      </c>
      <c r="AK1228">
        <v>-12.337349</v>
      </c>
      <c r="AP1228">
        <v>9.7663630000000001</v>
      </c>
    </row>
    <row r="1229" spans="1:42" x14ac:dyDescent="0.3">
      <c r="A1229">
        <v>1239</v>
      </c>
      <c r="B1229">
        <v>-9.4831179999999993</v>
      </c>
      <c r="C1229">
        <v>30.381191999999999</v>
      </c>
      <c r="D1229">
        <v>3.2400000000000001E-4</v>
      </c>
      <c r="E1229">
        <v>6.3940000000000004E-3</v>
      </c>
      <c r="F1229">
        <v>369.64615400000002</v>
      </c>
      <c r="G1229">
        <v>1103.0829020000001</v>
      </c>
      <c r="H1229">
        <v>23.065574000000002</v>
      </c>
      <c r="I1229">
        <v>-8.6631020000000003</v>
      </c>
      <c r="Q1229">
        <v>3.7569999999999999E-3</v>
      </c>
      <c r="R1229">
        <v>6.3940000000000004E-3</v>
      </c>
      <c r="S1229">
        <v>-21.007957999999999</v>
      </c>
      <c r="T1229">
        <v>-14.683111999999999</v>
      </c>
      <c r="Z1229">
        <v>3.8999999999999999E-5</v>
      </c>
      <c r="AA1229">
        <v>6.3940000000000004E-3</v>
      </c>
      <c r="AB1229">
        <v>-0.14285700000000001</v>
      </c>
      <c r="AC1229">
        <v>-14.683111999999999</v>
      </c>
      <c r="AI1229">
        <v>2.2920000000000002E-3</v>
      </c>
      <c r="AJ1229">
        <v>6.3940000000000004E-3</v>
      </c>
      <c r="AK1229">
        <v>-18.690525999999998</v>
      </c>
      <c r="AP1229">
        <v>-18.274068</v>
      </c>
    </row>
    <row r="1230" spans="1:42" x14ac:dyDescent="0.3">
      <c r="A1230">
        <v>1240</v>
      </c>
      <c r="B1230">
        <v>115.703821</v>
      </c>
      <c r="C1230">
        <v>37.056710000000002</v>
      </c>
      <c r="D1230">
        <v>4.7930000000000004E-3</v>
      </c>
      <c r="E1230">
        <v>7.1419999999999999E-3</v>
      </c>
      <c r="F1230">
        <v>3471.2889580000001</v>
      </c>
      <c r="G1230">
        <v>5280.4771270000001</v>
      </c>
      <c r="H1230">
        <v>23.408998</v>
      </c>
      <c r="I1230">
        <v>39.677036999999999</v>
      </c>
      <c r="Q1230">
        <v>1.807E-3</v>
      </c>
      <c r="R1230">
        <v>7.1419999999999999E-3</v>
      </c>
      <c r="S1230">
        <v>-6.6667000000000004E-2</v>
      </c>
      <c r="T1230">
        <v>19.096743</v>
      </c>
      <c r="Z1230">
        <v>0</v>
      </c>
      <c r="AA1230">
        <v>7.1419999999999999E-3</v>
      </c>
      <c r="AB1230">
        <v>0</v>
      </c>
      <c r="AC1230">
        <v>0</v>
      </c>
      <c r="AI1230">
        <v>5.4100000000000003E-4</v>
      </c>
      <c r="AJ1230">
        <v>7.1419999999999999E-3</v>
      </c>
      <c r="AK1230">
        <v>-22.344086000000001</v>
      </c>
      <c r="AP1230">
        <v>14.319435</v>
      </c>
    </row>
    <row r="1231" spans="1:42" x14ac:dyDescent="0.3">
      <c r="A1231">
        <v>1241</v>
      </c>
      <c r="B1231">
        <v>85.299871999999993</v>
      </c>
      <c r="C1231">
        <v>27.726033000000001</v>
      </c>
      <c r="D1231">
        <v>2.1999999999999999E-5</v>
      </c>
      <c r="E1231">
        <v>1.0734E-2</v>
      </c>
      <c r="F1231">
        <v>5050.1428569999998</v>
      </c>
      <c r="G1231">
        <v>6898.117647</v>
      </c>
      <c r="H1231">
        <v>-5</v>
      </c>
      <c r="I1231">
        <v>-8.2626259999999991</v>
      </c>
      <c r="Q1231">
        <v>6.8329999999999997E-3</v>
      </c>
      <c r="R1231">
        <v>1.0734E-2</v>
      </c>
      <c r="S1231">
        <v>-48.543604999999999</v>
      </c>
      <c r="T1231">
        <v>-39.574385999999997</v>
      </c>
      <c r="Z1231">
        <v>7.8999999999999996E-5</v>
      </c>
      <c r="AA1231">
        <v>1.0734E-2</v>
      </c>
      <c r="AB1231">
        <v>-50.357143000000001</v>
      </c>
      <c r="AC1231">
        <v>-39.574385999999997</v>
      </c>
      <c r="AI1231">
        <v>3.8289999999999999E-3</v>
      </c>
      <c r="AJ1231">
        <v>1.0734E-2</v>
      </c>
      <c r="AK1231">
        <v>-39.865884999999999</v>
      </c>
      <c r="AP1231">
        <v>-45.292487999999999</v>
      </c>
    </row>
    <row r="1232" spans="1:42" x14ac:dyDescent="0.3">
      <c r="A1232">
        <v>1242</v>
      </c>
      <c r="B1232">
        <v>-123.330186</v>
      </c>
      <c r="C1232">
        <v>42.416516999999999</v>
      </c>
      <c r="D1232">
        <v>1.3320000000000001E-3</v>
      </c>
      <c r="E1232">
        <v>5.2630000000000003E-3</v>
      </c>
      <c r="F1232">
        <v>6476.363636</v>
      </c>
      <c r="G1232">
        <v>8788.7480309999992</v>
      </c>
      <c r="H1232">
        <v>13.924242</v>
      </c>
      <c r="I1232">
        <v>8.7155170000000002</v>
      </c>
      <c r="Q1232">
        <v>3.3869999999999998E-3</v>
      </c>
      <c r="R1232">
        <v>5.2630000000000003E-3</v>
      </c>
      <c r="S1232">
        <v>4.0729480000000002</v>
      </c>
      <c r="T1232">
        <v>5.4833759999999998</v>
      </c>
      <c r="Z1232">
        <v>1.9999999999999999E-6</v>
      </c>
      <c r="AA1232">
        <v>5.2630000000000003E-3</v>
      </c>
      <c r="AB1232">
        <v>0</v>
      </c>
      <c r="AC1232">
        <v>0</v>
      </c>
      <c r="AI1232">
        <v>5.4199999999999995E-4</v>
      </c>
      <c r="AJ1232">
        <v>5.2630000000000003E-3</v>
      </c>
      <c r="AK1232">
        <v>-18.852174000000002</v>
      </c>
      <c r="AP1232">
        <v>4.4321460000000004</v>
      </c>
    </row>
    <row r="1233" spans="1:42" x14ac:dyDescent="0.3">
      <c r="A1233">
        <v>1243</v>
      </c>
      <c r="B1233">
        <v>-86.842913999999993</v>
      </c>
      <c r="C1233">
        <v>40.415140000000001</v>
      </c>
      <c r="D1233">
        <v>1.145E-3</v>
      </c>
      <c r="E1233">
        <v>3.7230000000000002E-3</v>
      </c>
      <c r="F1233">
        <v>5170.0044440000001</v>
      </c>
      <c r="G1233">
        <v>6819.0058369999997</v>
      </c>
      <c r="H1233">
        <v>12.569565000000001</v>
      </c>
      <c r="I1233">
        <v>14.285149000000001</v>
      </c>
      <c r="Q1233">
        <v>1.506E-3</v>
      </c>
      <c r="R1233">
        <v>3.7230000000000002E-3</v>
      </c>
      <c r="S1233">
        <v>-5.9640519999999997</v>
      </c>
      <c r="T1233">
        <v>-1.630531</v>
      </c>
      <c r="Z1233">
        <v>3.1000000000000001E-5</v>
      </c>
      <c r="AA1233">
        <v>3.7230000000000002E-3</v>
      </c>
      <c r="AB1233">
        <v>12</v>
      </c>
      <c r="AC1233">
        <v>-1.630531</v>
      </c>
      <c r="AI1233">
        <v>1.052E-3</v>
      </c>
      <c r="AJ1233">
        <v>3.7230000000000002E-3</v>
      </c>
      <c r="AK1233">
        <v>-22.294643000000001</v>
      </c>
      <c r="AP1233">
        <v>-2.907734</v>
      </c>
    </row>
    <row r="1234" spans="1:42" x14ac:dyDescent="0.3">
      <c r="A1234">
        <v>1244</v>
      </c>
      <c r="B1234">
        <v>51.445576000000003</v>
      </c>
      <c r="C1234">
        <v>34.014954000000003</v>
      </c>
      <c r="D1234">
        <v>1.73E-4</v>
      </c>
      <c r="E1234">
        <v>9.2359999999999994E-3</v>
      </c>
      <c r="F1234">
        <v>396.80645199999998</v>
      </c>
      <c r="G1234">
        <v>115.71104800000001</v>
      </c>
      <c r="H1234">
        <v>6.3333329999999997</v>
      </c>
      <c r="I1234">
        <v>-4.3061220000000002</v>
      </c>
      <c r="Q1234">
        <v>7.8670000000000007E-3</v>
      </c>
      <c r="R1234">
        <v>9.2359999999999994E-3</v>
      </c>
      <c r="S1234">
        <v>-12.864762000000001</v>
      </c>
      <c r="T1234">
        <v>-16.689139000000001</v>
      </c>
      <c r="Z1234">
        <v>1.9000000000000001E-5</v>
      </c>
      <c r="AA1234">
        <v>9.2359999999999994E-3</v>
      </c>
      <c r="AB1234">
        <v>-3</v>
      </c>
      <c r="AC1234">
        <v>-16.689139000000001</v>
      </c>
      <c r="AI1234">
        <v>1.196E-3</v>
      </c>
      <c r="AJ1234">
        <v>9.2359999999999994E-3</v>
      </c>
      <c r="AK1234">
        <v>-21.084071000000002</v>
      </c>
      <c r="AP1234">
        <v>-13.508649</v>
      </c>
    </row>
    <row r="1235" spans="1:42" x14ac:dyDescent="0.3">
      <c r="A1235">
        <v>1245</v>
      </c>
      <c r="B1235">
        <v>105.500124</v>
      </c>
      <c r="C1235">
        <v>29.334503999999999</v>
      </c>
      <c r="D1235">
        <v>4.0619999999999996E-3</v>
      </c>
      <c r="E1235">
        <v>9.3589999999999993E-3</v>
      </c>
      <c r="F1235">
        <v>5216.9700750000002</v>
      </c>
      <c r="G1235">
        <v>5831.2233429999997</v>
      </c>
      <c r="H1235">
        <v>28.138311000000002</v>
      </c>
      <c r="I1235">
        <v>42.938217999999999</v>
      </c>
      <c r="Q1235">
        <v>5.2430000000000003E-3</v>
      </c>
      <c r="R1235">
        <v>9.3589999999999993E-3</v>
      </c>
      <c r="S1235">
        <v>4.3349710000000004</v>
      </c>
      <c r="T1235">
        <v>28.242718</v>
      </c>
      <c r="Z1235">
        <v>0</v>
      </c>
      <c r="AA1235">
        <v>9.3589999999999993E-3</v>
      </c>
      <c r="AB1235">
        <v>0</v>
      </c>
      <c r="AC1235">
        <v>0</v>
      </c>
      <c r="AI1235">
        <v>5.5000000000000002E-5</v>
      </c>
      <c r="AJ1235">
        <v>9.3589999999999993E-3</v>
      </c>
      <c r="AK1235">
        <v>-17.333333</v>
      </c>
      <c r="AP1235">
        <v>14.883822</v>
      </c>
    </row>
    <row r="1236" spans="1:42" x14ac:dyDescent="0.3">
      <c r="A1236">
        <v>1246</v>
      </c>
      <c r="B1236">
        <v>117.13221299999999</v>
      </c>
      <c r="C1236">
        <v>40.143358999999997</v>
      </c>
      <c r="D1236">
        <v>2.9719999999999998E-3</v>
      </c>
      <c r="E1236">
        <v>7.4050000000000001E-3</v>
      </c>
      <c r="F1236">
        <v>4201.7713309999999</v>
      </c>
      <c r="G1236">
        <v>5379.4700670000002</v>
      </c>
      <c r="H1236">
        <v>26.814261999999999</v>
      </c>
      <c r="I1236">
        <v>31.222973</v>
      </c>
      <c r="Q1236">
        <v>3.7759999999999998E-3</v>
      </c>
      <c r="R1236">
        <v>7.4050000000000001E-3</v>
      </c>
      <c r="S1236">
        <v>4.803547</v>
      </c>
      <c r="T1236">
        <v>20.092697000000001</v>
      </c>
      <c r="Z1236">
        <v>5.5000000000000002E-5</v>
      </c>
      <c r="AA1236">
        <v>7.4050000000000001E-3</v>
      </c>
      <c r="AB1236">
        <v>10.777778</v>
      </c>
      <c r="AC1236">
        <v>20.092697000000001</v>
      </c>
      <c r="AI1236">
        <v>6.4099999999999997E-4</v>
      </c>
      <c r="AJ1236">
        <v>7.4050000000000001E-3</v>
      </c>
      <c r="AK1236">
        <v>-14.833333</v>
      </c>
      <c r="AP1236">
        <v>12.506831</v>
      </c>
    </row>
    <row r="1237" spans="1:42" x14ac:dyDescent="0.3">
      <c r="A1237">
        <v>1247</v>
      </c>
      <c r="B1237">
        <v>38.831708999999996</v>
      </c>
      <c r="C1237">
        <v>47.309069999999998</v>
      </c>
      <c r="D1237">
        <v>1.7669999999999999E-3</v>
      </c>
      <c r="E1237">
        <v>5.1130000000000004E-3</v>
      </c>
      <c r="F1237">
        <v>5005.9553070000002</v>
      </c>
      <c r="G1237">
        <v>6254.2199170000004</v>
      </c>
      <c r="H1237">
        <v>16.586704999999998</v>
      </c>
      <c r="I1237">
        <v>17.784552999999999</v>
      </c>
      <c r="Q1237">
        <v>2.137E-3</v>
      </c>
      <c r="R1237">
        <v>5.1130000000000004E-3</v>
      </c>
      <c r="S1237">
        <v>-1.1309260000000001</v>
      </c>
      <c r="T1237">
        <v>4.4742449999999998</v>
      </c>
      <c r="Z1237">
        <v>4.3000000000000002E-5</v>
      </c>
      <c r="AA1237">
        <v>5.1130000000000004E-3</v>
      </c>
      <c r="AB1237">
        <v>6.7777779999999996</v>
      </c>
      <c r="AC1237">
        <v>4.4742449999999998</v>
      </c>
      <c r="AI1237">
        <v>1.1839999999999999E-3</v>
      </c>
      <c r="AJ1237">
        <v>5.1130000000000004E-3</v>
      </c>
      <c r="AK1237">
        <v>-12.951753999999999</v>
      </c>
      <c r="AP1237">
        <v>2.5705939999999998</v>
      </c>
    </row>
    <row r="1238" spans="1:42" x14ac:dyDescent="0.3">
      <c r="A1238">
        <v>1248</v>
      </c>
      <c r="B1238">
        <v>111.417807</v>
      </c>
      <c r="C1238">
        <v>30.441682</v>
      </c>
      <c r="D1238">
        <v>1.085E-3</v>
      </c>
      <c r="E1238">
        <v>6.0070000000000002E-3</v>
      </c>
      <c r="F1238">
        <v>5219.8530810000002</v>
      </c>
      <c r="G1238">
        <v>7127.3032860000003</v>
      </c>
      <c r="H1238">
        <v>15.546341</v>
      </c>
      <c r="I1238">
        <v>25.231676</v>
      </c>
      <c r="Q1238">
        <v>4.2909999999999997E-3</v>
      </c>
      <c r="R1238">
        <v>6.0070000000000002E-3</v>
      </c>
      <c r="S1238">
        <v>-24.709906</v>
      </c>
      <c r="T1238">
        <v>2.3511899999999999</v>
      </c>
      <c r="Z1238">
        <v>0</v>
      </c>
      <c r="AA1238">
        <v>6.0070000000000002E-3</v>
      </c>
      <c r="AB1238">
        <v>0</v>
      </c>
      <c r="AC1238">
        <v>0</v>
      </c>
      <c r="AI1238">
        <v>6.3199999999999997E-4</v>
      </c>
      <c r="AJ1238">
        <v>6.0070000000000002E-3</v>
      </c>
      <c r="AK1238">
        <v>-22.485980999999999</v>
      </c>
      <c r="AP1238">
        <v>-16.783784000000001</v>
      </c>
    </row>
    <row r="1239" spans="1:42" x14ac:dyDescent="0.3">
      <c r="A1239">
        <v>1249</v>
      </c>
      <c r="B1239">
        <v>119.69300200000001</v>
      </c>
      <c r="C1239">
        <v>30.670252000000001</v>
      </c>
      <c r="D1239">
        <v>1.4339999999999999E-3</v>
      </c>
      <c r="E1239">
        <v>7.6249999999999998E-3</v>
      </c>
      <c r="F1239">
        <v>6370.0098680000001</v>
      </c>
      <c r="G1239">
        <v>7107.2798350000003</v>
      </c>
      <c r="H1239">
        <v>20.137546</v>
      </c>
      <c r="I1239">
        <v>31.855397</v>
      </c>
      <c r="Q1239">
        <v>5.4790000000000004E-3</v>
      </c>
      <c r="R1239">
        <v>7.6249999999999998E-3</v>
      </c>
      <c r="S1239">
        <v>-28.275186999999999</v>
      </c>
      <c r="T1239">
        <v>5.7617979999999998</v>
      </c>
      <c r="Z1239">
        <v>0</v>
      </c>
      <c r="AA1239">
        <v>7.6249999999999998E-3</v>
      </c>
      <c r="AB1239">
        <v>0</v>
      </c>
      <c r="AC1239">
        <v>0</v>
      </c>
      <c r="AI1239">
        <v>7.1199999999999996E-4</v>
      </c>
      <c r="AJ1239">
        <v>7.6249999999999998E-3</v>
      </c>
      <c r="AK1239">
        <v>-22.960265</v>
      </c>
      <c r="AP1239">
        <v>-17.885694999999998</v>
      </c>
    </row>
    <row r="1240" spans="1:42" x14ac:dyDescent="0.3">
      <c r="A1240">
        <v>1250</v>
      </c>
      <c r="B1240">
        <v>57.988053000000001</v>
      </c>
      <c r="C1240">
        <v>23.683710000000001</v>
      </c>
      <c r="D1240">
        <v>4.06E-4</v>
      </c>
      <c r="E1240">
        <v>6.5579999999999996E-3</v>
      </c>
      <c r="F1240">
        <v>223.21250000000001</v>
      </c>
      <c r="G1240">
        <v>110.87813</v>
      </c>
      <c r="H1240">
        <v>6.4634150000000004</v>
      </c>
      <c r="I1240">
        <v>8.9216669999999993</v>
      </c>
      <c r="Q1240">
        <v>5.1310000000000001E-3</v>
      </c>
      <c r="R1240">
        <v>6.5579999999999996E-3</v>
      </c>
      <c r="S1240">
        <v>-9.2851599999999994</v>
      </c>
      <c r="T1240">
        <v>-16.565836000000001</v>
      </c>
      <c r="Z1240">
        <v>9.0000000000000002E-6</v>
      </c>
      <c r="AA1240">
        <v>6.5579999999999996E-3</v>
      </c>
      <c r="AB1240">
        <v>18.666667</v>
      </c>
      <c r="AC1240">
        <v>-16.565836000000001</v>
      </c>
      <c r="AI1240">
        <v>1.0189999999999999E-3</v>
      </c>
      <c r="AJ1240">
        <v>6.5579999999999996E-3</v>
      </c>
      <c r="AK1240">
        <v>-26.837437999999999</v>
      </c>
      <c r="AP1240">
        <v>-10.998481</v>
      </c>
    </row>
    <row r="1241" spans="1:42" x14ac:dyDescent="0.3">
      <c r="A1241">
        <v>1251</v>
      </c>
      <c r="B1241">
        <v>-75.160240000000002</v>
      </c>
      <c r="C1241">
        <v>3.2991220000000001</v>
      </c>
      <c r="D1241">
        <v>4.6540000000000002E-3</v>
      </c>
      <c r="E1241">
        <v>6.6899999999999998E-3</v>
      </c>
      <c r="F1241">
        <v>1450.1425489999999</v>
      </c>
      <c r="G1241">
        <v>5723.4798529999998</v>
      </c>
      <c r="H1241">
        <v>19.729032</v>
      </c>
      <c r="I1241">
        <v>26.786231999999998</v>
      </c>
      <c r="Q1241">
        <v>2.036E-3</v>
      </c>
      <c r="R1241">
        <v>6.6899999999999998E-3</v>
      </c>
      <c r="S1241">
        <v>17.582915</v>
      </c>
      <c r="T1241">
        <v>19.681967</v>
      </c>
      <c r="Z1241">
        <v>0</v>
      </c>
      <c r="AA1241">
        <v>6.6899999999999998E-3</v>
      </c>
      <c r="AB1241">
        <v>0</v>
      </c>
      <c r="AC1241">
        <v>0</v>
      </c>
      <c r="AI1241">
        <v>0</v>
      </c>
      <c r="AJ1241">
        <v>6.6899999999999998E-3</v>
      </c>
      <c r="AK1241">
        <v>0</v>
      </c>
      <c r="AP1241">
        <v>19.099924000000001</v>
      </c>
    </row>
    <row r="1242" spans="1:42" x14ac:dyDescent="0.3">
      <c r="A1242">
        <v>1252</v>
      </c>
      <c r="B1242">
        <v>-70.287651999999994</v>
      </c>
      <c r="C1242">
        <v>43.638700999999998</v>
      </c>
      <c r="D1242">
        <v>1.1839999999999999E-3</v>
      </c>
      <c r="E1242">
        <v>2.774E-3</v>
      </c>
      <c r="F1242">
        <v>6382.8135590000002</v>
      </c>
      <c r="G1242">
        <v>9271.8447759999999</v>
      </c>
      <c r="H1242">
        <v>8.5296610000000008</v>
      </c>
      <c r="I1242">
        <v>11.806153999999999</v>
      </c>
      <c r="Q1242">
        <v>8.9300000000000002E-4</v>
      </c>
      <c r="R1242">
        <v>2.774E-3</v>
      </c>
      <c r="S1242">
        <v>-16.745562</v>
      </c>
      <c r="T1242">
        <v>2.32687</v>
      </c>
      <c r="Z1242">
        <v>3.3000000000000003E-5</v>
      </c>
      <c r="AA1242">
        <v>2.774E-3</v>
      </c>
      <c r="AB1242">
        <v>19.166667</v>
      </c>
      <c r="AC1242">
        <v>2.32687</v>
      </c>
      <c r="AI1242">
        <v>6.7299999999999999E-4</v>
      </c>
      <c r="AJ1242">
        <v>2.774E-3</v>
      </c>
      <c r="AK1242">
        <v>-19.938931</v>
      </c>
      <c r="AP1242">
        <v>-4.436464</v>
      </c>
    </row>
    <row r="1243" spans="1:42" x14ac:dyDescent="0.3">
      <c r="A1243">
        <v>1253</v>
      </c>
      <c r="B1243">
        <v>-104.57967600000001</v>
      </c>
      <c r="C1243">
        <v>50.490358999999998</v>
      </c>
      <c r="D1243">
        <v>7.5600000000000005E-4</v>
      </c>
      <c r="E1243">
        <v>2.9320000000000001E-3</v>
      </c>
      <c r="F1243">
        <v>2788.521127</v>
      </c>
      <c r="G1243">
        <v>3374.463878</v>
      </c>
      <c r="H1243">
        <v>14.172414</v>
      </c>
      <c r="I1243">
        <v>20.179774999999999</v>
      </c>
      <c r="Q1243">
        <v>2.5799999999999998E-4</v>
      </c>
      <c r="R1243">
        <v>2.9320000000000001E-3</v>
      </c>
      <c r="S1243">
        <v>-13.818182</v>
      </c>
      <c r="T1243">
        <v>-9.319312</v>
      </c>
      <c r="Z1243">
        <v>3.0000000000000001E-5</v>
      </c>
      <c r="AA1243">
        <v>2.9320000000000001E-3</v>
      </c>
      <c r="AB1243">
        <v>7.8333329999999997</v>
      </c>
      <c r="AC1243">
        <v>-9.319312</v>
      </c>
      <c r="AI1243">
        <v>1.8879999999999999E-3</v>
      </c>
      <c r="AJ1243">
        <v>2.9320000000000001E-3</v>
      </c>
      <c r="AK1243">
        <v>-17.890339000000001</v>
      </c>
      <c r="AP1243">
        <v>-9.0865050000000007</v>
      </c>
    </row>
    <row r="1244" spans="1:42" x14ac:dyDescent="0.3">
      <c r="A1244">
        <v>1254</v>
      </c>
      <c r="B1244">
        <v>44.345461999999998</v>
      </c>
      <c r="C1244">
        <v>31.996254</v>
      </c>
      <c r="D1244">
        <v>3.9599999999999998E-4</v>
      </c>
      <c r="E1244">
        <v>9.0629999999999999E-3</v>
      </c>
      <c r="F1244">
        <v>125.674419</v>
      </c>
      <c r="G1244">
        <v>749.06474800000001</v>
      </c>
      <c r="H1244">
        <v>4.8194439999999998</v>
      </c>
      <c r="I1244">
        <v>10.331325</v>
      </c>
      <c r="Q1244">
        <v>6.5519999999999997E-3</v>
      </c>
      <c r="R1244">
        <v>9.0629999999999999E-3</v>
      </c>
      <c r="S1244">
        <v>-19.508333</v>
      </c>
      <c r="T1244">
        <v>-15.910569000000001</v>
      </c>
      <c r="Z1244">
        <v>1.5999999999999999E-5</v>
      </c>
      <c r="AA1244">
        <v>9.0629999999999999E-3</v>
      </c>
      <c r="AB1244">
        <v>1.3333330000000001</v>
      </c>
      <c r="AC1244">
        <v>-15.910569000000001</v>
      </c>
      <c r="AI1244">
        <v>2.1150000000000001E-3</v>
      </c>
      <c r="AJ1244">
        <v>9.0629999999999999E-3</v>
      </c>
      <c r="AK1244">
        <v>-21.397022</v>
      </c>
      <c r="AP1244">
        <v>-18.711732000000001</v>
      </c>
    </row>
    <row r="1245" spans="1:42" x14ac:dyDescent="0.3">
      <c r="A1245">
        <v>1255</v>
      </c>
      <c r="B1245">
        <v>-73.553847000000005</v>
      </c>
      <c r="C1245">
        <v>41.035494999999997</v>
      </c>
      <c r="D1245">
        <v>1.129E-3</v>
      </c>
      <c r="E1245">
        <v>1.9849999999999998E-3</v>
      </c>
      <c r="F1245">
        <v>7373.300448</v>
      </c>
      <c r="G1245">
        <v>9500.2247189999998</v>
      </c>
      <c r="H1245">
        <v>8.6284399999999994</v>
      </c>
      <c r="I1245">
        <v>13.355556</v>
      </c>
      <c r="Q1245">
        <v>6.8999999999999997E-5</v>
      </c>
      <c r="R1245">
        <v>1.9849999999999998E-3</v>
      </c>
      <c r="S1245">
        <v>-0.30769200000000002</v>
      </c>
      <c r="T1245">
        <v>1.903141</v>
      </c>
      <c r="Z1245">
        <v>2.5999999999999998E-5</v>
      </c>
      <c r="AA1245">
        <v>1.9849999999999998E-3</v>
      </c>
      <c r="AB1245">
        <v>12.666667</v>
      </c>
      <c r="AC1245">
        <v>1.903141</v>
      </c>
      <c r="AI1245">
        <v>7.6099999999999996E-4</v>
      </c>
      <c r="AJ1245">
        <v>1.9849999999999998E-3</v>
      </c>
      <c r="AK1245">
        <v>-12.787096999999999</v>
      </c>
      <c r="AP1245">
        <v>1.8894599999999999</v>
      </c>
    </row>
    <row r="1246" spans="1:42" x14ac:dyDescent="0.3">
      <c r="A1246">
        <v>1256</v>
      </c>
      <c r="B1246">
        <v>116.84995000000001</v>
      </c>
      <c r="C1246">
        <v>34.884172</v>
      </c>
      <c r="D1246">
        <v>1.4549999999999999E-3</v>
      </c>
      <c r="E1246">
        <v>7.6080000000000002E-3</v>
      </c>
      <c r="F1246">
        <v>3506.1192980000001</v>
      </c>
      <c r="G1246">
        <v>5771.7884270000004</v>
      </c>
      <c r="H1246">
        <v>20.58042</v>
      </c>
      <c r="I1246">
        <v>25.390625</v>
      </c>
      <c r="Q1246">
        <v>4.6569999999999997E-3</v>
      </c>
      <c r="R1246">
        <v>7.6080000000000002E-3</v>
      </c>
      <c r="S1246">
        <v>-44.475738</v>
      </c>
      <c r="T1246">
        <v>-8.2072540000000007</v>
      </c>
      <c r="Z1246">
        <v>0</v>
      </c>
      <c r="AA1246">
        <v>7.6080000000000002E-3</v>
      </c>
      <c r="AB1246">
        <v>0</v>
      </c>
      <c r="AC1246">
        <v>0</v>
      </c>
      <c r="AI1246">
        <v>1.4959999999999999E-3</v>
      </c>
      <c r="AJ1246">
        <v>7.6080000000000002E-3</v>
      </c>
      <c r="AK1246">
        <v>-37.061855999999999</v>
      </c>
      <c r="AP1246">
        <v>-30.802789000000001</v>
      </c>
    </row>
    <row r="1247" spans="1:42" x14ac:dyDescent="0.3">
      <c r="A1247">
        <v>1257</v>
      </c>
      <c r="B1247">
        <v>-96.160838999999996</v>
      </c>
      <c r="C1247">
        <v>19.158818</v>
      </c>
      <c r="D1247">
        <v>3.8400000000000001E-4</v>
      </c>
      <c r="E1247">
        <v>7.1310000000000002E-3</v>
      </c>
      <c r="F1247">
        <v>6447.871795</v>
      </c>
      <c r="G1247">
        <v>8496.4054049999995</v>
      </c>
      <c r="H1247">
        <v>14.056818</v>
      </c>
      <c r="I1247">
        <v>9.4478109999999997</v>
      </c>
      <c r="Q1247">
        <v>4.3420000000000004E-3</v>
      </c>
      <c r="R1247">
        <v>7.1310000000000002E-3</v>
      </c>
      <c r="S1247">
        <v>-52.393655000000003</v>
      </c>
      <c r="T1247">
        <v>-20.274766</v>
      </c>
      <c r="Z1247">
        <v>2.1100000000000001E-4</v>
      </c>
      <c r="AA1247">
        <v>7.1310000000000002E-3</v>
      </c>
      <c r="AB1247">
        <v>-34.760869999999997</v>
      </c>
      <c r="AC1247">
        <v>-20.274766</v>
      </c>
      <c r="AI1247">
        <v>2.3080000000000002E-3</v>
      </c>
      <c r="AJ1247">
        <v>7.1310000000000002E-3</v>
      </c>
      <c r="AK1247">
        <v>-27.341252999999998</v>
      </c>
      <c r="AP1247">
        <v>-39.820056999999998</v>
      </c>
    </row>
    <row r="1248" spans="1:42" x14ac:dyDescent="0.3">
      <c r="A1248">
        <v>1258</v>
      </c>
      <c r="B1248">
        <v>120.552632</v>
      </c>
      <c r="C1248">
        <v>15.10501</v>
      </c>
      <c r="D1248">
        <v>1.6969999999999999E-3</v>
      </c>
      <c r="E1248">
        <v>6.215E-3</v>
      </c>
      <c r="F1248">
        <v>4822.2180230000004</v>
      </c>
      <c r="G1248">
        <v>6626.6926320000002</v>
      </c>
      <c r="H1248">
        <v>40.495327000000003</v>
      </c>
      <c r="I1248">
        <v>20.13963</v>
      </c>
      <c r="Q1248">
        <v>3.3400000000000001E-3</v>
      </c>
      <c r="R1248">
        <v>6.215E-3</v>
      </c>
      <c r="S1248">
        <v>-20.0059</v>
      </c>
      <c r="T1248">
        <v>15.956685</v>
      </c>
      <c r="Z1248">
        <v>3.5599999999999998E-4</v>
      </c>
      <c r="AA1248">
        <v>6.215E-3</v>
      </c>
      <c r="AB1248">
        <v>8.7605629999999994</v>
      </c>
      <c r="AC1248">
        <v>15.956685</v>
      </c>
      <c r="AI1248">
        <v>1.0139999999999999E-3</v>
      </c>
      <c r="AJ1248">
        <v>6.215E-3</v>
      </c>
      <c r="AK1248">
        <v>-24.668341999999999</v>
      </c>
      <c r="AP1248">
        <v>-3.3482509999999999</v>
      </c>
    </row>
    <row r="1249" spans="1:42" x14ac:dyDescent="0.3">
      <c r="A1249">
        <v>1259</v>
      </c>
      <c r="B1249">
        <v>78.158353000000005</v>
      </c>
      <c r="C1249">
        <v>11.642958</v>
      </c>
      <c r="D1249">
        <v>1.712E-3</v>
      </c>
      <c r="E1249">
        <v>4.9610000000000001E-3</v>
      </c>
      <c r="F1249">
        <v>4343.5539360000002</v>
      </c>
      <c r="G1249">
        <v>5377.2621870000003</v>
      </c>
      <c r="H1249">
        <v>25.976676000000001</v>
      </c>
      <c r="I1249">
        <v>29.183620000000001</v>
      </c>
      <c r="Q1249">
        <v>2.4260000000000002E-3</v>
      </c>
      <c r="R1249">
        <v>4.9610000000000001E-3</v>
      </c>
      <c r="S1249">
        <v>-5.2848480000000002</v>
      </c>
      <c r="T1249">
        <v>11.639442000000001</v>
      </c>
      <c r="Z1249">
        <v>5.0000000000000004E-6</v>
      </c>
      <c r="AA1249">
        <v>4.9610000000000001E-3</v>
      </c>
      <c r="AB1249">
        <v>-12</v>
      </c>
      <c r="AC1249">
        <v>11.639442000000001</v>
      </c>
      <c r="AI1249">
        <v>8.2200000000000003E-4</v>
      </c>
      <c r="AJ1249">
        <v>4.9610000000000001E-3</v>
      </c>
      <c r="AK1249">
        <v>-19.503145</v>
      </c>
      <c r="AP1249">
        <v>3.2753040000000002</v>
      </c>
    </row>
    <row r="1250" spans="1:42" x14ac:dyDescent="0.3">
      <c r="A1250">
        <v>1260</v>
      </c>
      <c r="B1250">
        <v>106.78152</v>
      </c>
      <c r="C1250">
        <v>29.733525</v>
      </c>
      <c r="D1250">
        <v>2.9700000000000001E-4</v>
      </c>
      <c r="E1250">
        <v>8.2799999999999992E-3</v>
      </c>
      <c r="F1250">
        <v>5746.1960779999999</v>
      </c>
      <c r="G1250">
        <v>6271.5714289999996</v>
      </c>
      <c r="H1250">
        <v>12.460317</v>
      </c>
      <c r="I1250">
        <v>40.662990000000001</v>
      </c>
      <c r="Q1250">
        <v>7.1729999999999997E-3</v>
      </c>
      <c r="R1250">
        <v>8.2799999999999992E-3</v>
      </c>
      <c r="S1250">
        <v>-53.414893999999997</v>
      </c>
      <c r="T1250">
        <v>-30.509174000000002</v>
      </c>
      <c r="Z1250">
        <v>0</v>
      </c>
      <c r="AA1250">
        <v>8.2799999999999992E-3</v>
      </c>
      <c r="AB1250">
        <v>0</v>
      </c>
      <c r="AC1250">
        <v>0</v>
      </c>
      <c r="AI1250">
        <v>8.1099999999999998E-4</v>
      </c>
      <c r="AJ1250">
        <v>8.2799999999999992E-3</v>
      </c>
      <c r="AK1250">
        <v>-42.190750999999999</v>
      </c>
      <c r="AP1250">
        <v>-50.109816000000002</v>
      </c>
    </row>
    <row r="1251" spans="1:42" x14ac:dyDescent="0.3">
      <c r="A1251">
        <v>1261</v>
      </c>
      <c r="B1251">
        <v>36.574945</v>
      </c>
      <c r="C1251">
        <v>50.502983999999998</v>
      </c>
      <c r="D1251">
        <v>1.5499999999999999E-3</v>
      </c>
      <c r="E1251">
        <v>6.1929999999999997E-3</v>
      </c>
      <c r="F1251">
        <v>4939.4356440000001</v>
      </c>
      <c r="G1251">
        <v>7176.2194</v>
      </c>
      <c r="H1251">
        <v>15.404531</v>
      </c>
      <c r="I1251">
        <v>-11.75</v>
      </c>
      <c r="Q1251">
        <v>3.6930000000000001E-3</v>
      </c>
      <c r="R1251">
        <v>6.1929999999999997E-3</v>
      </c>
      <c r="S1251">
        <v>-10.584906</v>
      </c>
      <c r="T1251">
        <v>3.087129</v>
      </c>
      <c r="Z1251">
        <v>2.8E-5</v>
      </c>
      <c r="AA1251">
        <v>6.1929999999999997E-3</v>
      </c>
      <c r="AB1251">
        <v>-9.8333329999999997</v>
      </c>
      <c r="AC1251">
        <v>3.087129</v>
      </c>
      <c r="AI1251">
        <v>9.4399999999999996E-4</v>
      </c>
      <c r="AJ1251">
        <v>6.1929999999999997E-3</v>
      </c>
      <c r="AK1251">
        <v>-17.809524</v>
      </c>
      <c r="AP1251">
        <v>-5.036467</v>
      </c>
    </row>
    <row r="1252" spans="1:42" x14ac:dyDescent="0.3">
      <c r="A1252">
        <v>1262</v>
      </c>
      <c r="B1252">
        <v>4.4328250000000002</v>
      </c>
      <c r="C1252">
        <v>45.440767999999998</v>
      </c>
      <c r="D1252">
        <v>4.2680000000000001E-3</v>
      </c>
      <c r="E1252">
        <v>6.9069999999999999E-3</v>
      </c>
      <c r="F1252">
        <v>4057.493888</v>
      </c>
      <c r="G1252">
        <v>8361.7162160000007</v>
      </c>
      <c r="H1252">
        <v>15.391657</v>
      </c>
      <c r="I1252">
        <v>19.183098999999999</v>
      </c>
      <c r="Q1252">
        <v>1.8860000000000001E-3</v>
      </c>
      <c r="R1252">
        <v>6.9069999999999999E-3</v>
      </c>
      <c r="S1252">
        <v>-18.303664999999999</v>
      </c>
      <c r="T1252">
        <v>10.708758</v>
      </c>
      <c r="Z1252">
        <v>1.5699999999999999E-4</v>
      </c>
      <c r="AA1252">
        <v>6.9069999999999999E-3</v>
      </c>
      <c r="AB1252">
        <v>17.258064999999998</v>
      </c>
      <c r="AC1252">
        <v>10.708758</v>
      </c>
      <c r="AI1252">
        <v>6.1300000000000005E-4</v>
      </c>
      <c r="AJ1252">
        <v>6.9069999999999999E-3</v>
      </c>
      <c r="AK1252">
        <v>-23.844262000000001</v>
      </c>
      <c r="AP1252">
        <v>2.836573</v>
      </c>
    </row>
    <row r="1253" spans="1:42" x14ac:dyDescent="0.3">
      <c r="A1253">
        <v>1263</v>
      </c>
      <c r="B1253">
        <v>131.136335</v>
      </c>
      <c r="C1253">
        <v>45.774498000000001</v>
      </c>
      <c r="D1253">
        <v>2.4069999999999999E-3</v>
      </c>
      <c r="E1253">
        <v>1.0534999999999999E-2</v>
      </c>
      <c r="F1253">
        <v>2947.4722839999999</v>
      </c>
      <c r="G1253">
        <v>5455.998466</v>
      </c>
      <c r="H1253">
        <v>22.624217000000002</v>
      </c>
      <c r="I1253">
        <v>17</v>
      </c>
      <c r="Q1253">
        <v>7.9430000000000004E-3</v>
      </c>
      <c r="R1253">
        <v>1.0534999999999999E-2</v>
      </c>
      <c r="S1253">
        <v>16.438562999999998</v>
      </c>
      <c r="T1253">
        <v>20.882470000000001</v>
      </c>
      <c r="Z1253">
        <v>4.3300000000000001E-4</v>
      </c>
      <c r="AA1253">
        <v>1.0534999999999999E-2</v>
      </c>
      <c r="AB1253">
        <v>27.651685000000001</v>
      </c>
      <c r="AC1253">
        <v>20.882470000000001</v>
      </c>
      <c r="AI1253">
        <v>1.18E-4</v>
      </c>
      <c r="AJ1253">
        <v>1.0534999999999999E-2</v>
      </c>
      <c r="AK1253">
        <v>-22.625</v>
      </c>
      <c r="AP1253">
        <v>17.715996000000001</v>
      </c>
    </row>
    <row r="1254" spans="1:42" x14ac:dyDescent="0.3">
      <c r="A1254">
        <v>1264</v>
      </c>
      <c r="B1254">
        <v>-111.94689700000001</v>
      </c>
      <c r="C1254">
        <v>43.428392000000002</v>
      </c>
      <c r="D1254">
        <v>9.1799999999999998E-4</v>
      </c>
      <c r="E1254">
        <v>4.823E-3</v>
      </c>
      <c r="F1254">
        <v>3690.9170979999999</v>
      </c>
      <c r="G1254">
        <v>5234.1616629999999</v>
      </c>
      <c r="H1254">
        <v>32.425640999999999</v>
      </c>
      <c r="I1254">
        <v>24.092970999999999</v>
      </c>
      <c r="Q1254">
        <v>3.5820000000000001E-3</v>
      </c>
      <c r="R1254">
        <v>4.823E-3</v>
      </c>
      <c r="S1254">
        <v>17.833563000000002</v>
      </c>
      <c r="T1254">
        <v>21</v>
      </c>
      <c r="Z1254">
        <v>4.1999999999999998E-5</v>
      </c>
      <c r="AA1254">
        <v>4.823E-3</v>
      </c>
      <c r="AB1254">
        <v>34</v>
      </c>
      <c r="AC1254">
        <v>21</v>
      </c>
      <c r="AI1254">
        <v>3.21E-4</v>
      </c>
      <c r="AJ1254">
        <v>4.823E-3</v>
      </c>
      <c r="AK1254">
        <v>-24.101694999999999</v>
      </c>
      <c r="AP1254">
        <v>18.526042</v>
      </c>
    </row>
    <row r="1255" spans="1:42" x14ac:dyDescent="0.3">
      <c r="A1255">
        <v>1265</v>
      </c>
      <c r="B1255">
        <v>-80.868464000000003</v>
      </c>
      <c r="C1255">
        <v>32.271343999999999</v>
      </c>
      <c r="D1255">
        <v>1.217E-3</v>
      </c>
      <c r="E1255">
        <v>5.8789999999999997E-3</v>
      </c>
      <c r="F1255">
        <v>7603.2076269999998</v>
      </c>
      <c r="G1255">
        <v>9101.460744</v>
      </c>
      <c r="H1255">
        <v>19.831223999999999</v>
      </c>
      <c r="I1255">
        <v>12.311983</v>
      </c>
      <c r="Q1255">
        <v>3.7230000000000002E-3</v>
      </c>
      <c r="R1255">
        <v>5.8789999999999997E-3</v>
      </c>
      <c r="S1255">
        <v>-14.071622</v>
      </c>
      <c r="T1255">
        <v>-7.4149180000000001</v>
      </c>
      <c r="Z1255">
        <v>5.0000000000000004E-6</v>
      </c>
      <c r="AA1255">
        <v>5.8789999999999997E-3</v>
      </c>
      <c r="AB1255">
        <v>26</v>
      </c>
      <c r="AC1255">
        <v>-7.4149180000000001</v>
      </c>
      <c r="AI1255">
        <v>9.3400000000000004E-4</v>
      </c>
      <c r="AJ1255">
        <v>5.8789999999999997E-3</v>
      </c>
      <c r="AK1255">
        <v>-40.170983999999997</v>
      </c>
      <c r="AP1255">
        <v>-10.932536000000001</v>
      </c>
    </row>
    <row r="1256" spans="1:42" x14ac:dyDescent="0.3">
      <c r="A1256">
        <v>1266</v>
      </c>
      <c r="B1256">
        <v>10.778283</v>
      </c>
      <c r="C1256">
        <v>43.705666000000001</v>
      </c>
      <c r="D1256">
        <v>4.2570000000000004E-3</v>
      </c>
      <c r="E1256">
        <v>8.8109999999999994E-3</v>
      </c>
      <c r="F1256">
        <v>5259.9383889999999</v>
      </c>
      <c r="G1256">
        <v>7624.5090909999999</v>
      </c>
      <c r="H1256">
        <v>24.400960000000001</v>
      </c>
      <c r="I1256">
        <v>25.65184</v>
      </c>
      <c r="Q1256">
        <v>4.4130000000000003E-3</v>
      </c>
      <c r="R1256">
        <v>8.8109999999999994E-3</v>
      </c>
      <c r="S1256">
        <v>21.683278000000001</v>
      </c>
      <c r="T1256">
        <v>23.132701000000001</v>
      </c>
      <c r="Z1256">
        <v>9.3999999999999994E-5</v>
      </c>
      <c r="AA1256">
        <v>8.8109999999999994E-3</v>
      </c>
      <c r="AB1256">
        <v>26.944444000000001</v>
      </c>
      <c r="AC1256">
        <v>23.132701000000001</v>
      </c>
      <c r="AI1256">
        <v>8.7999999999999998E-5</v>
      </c>
      <c r="AJ1256">
        <v>8.8109999999999994E-3</v>
      </c>
      <c r="AK1256">
        <v>-20.8125</v>
      </c>
      <c r="AP1256">
        <v>22.585045999999998</v>
      </c>
    </row>
    <row r="1257" spans="1:42" x14ac:dyDescent="0.3">
      <c r="A1257">
        <v>1267</v>
      </c>
      <c r="B1257">
        <v>122.531356</v>
      </c>
      <c r="C1257">
        <v>10.695028000000001</v>
      </c>
      <c r="D1257">
        <v>7.1000000000000002E-4</v>
      </c>
      <c r="E1257">
        <v>4.2339999999999999E-3</v>
      </c>
      <c r="F1257">
        <v>5271.8321169999999</v>
      </c>
      <c r="G1257">
        <v>7552.919605</v>
      </c>
      <c r="H1257">
        <v>30.364964000000001</v>
      </c>
      <c r="I1257">
        <v>29.038406999999999</v>
      </c>
      <c r="Q1257">
        <v>3.3500000000000001E-3</v>
      </c>
      <c r="R1257">
        <v>4.2339999999999999E-3</v>
      </c>
      <c r="S1257">
        <v>-12.140930000000001</v>
      </c>
      <c r="T1257">
        <v>18.433333000000001</v>
      </c>
      <c r="Z1257">
        <v>5.5000000000000002E-5</v>
      </c>
      <c r="AA1257">
        <v>4.2339999999999999E-3</v>
      </c>
      <c r="AB1257">
        <v>0.9</v>
      </c>
      <c r="AC1257">
        <v>18.433333000000001</v>
      </c>
      <c r="AI1257">
        <v>1.63E-4</v>
      </c>
      <c r="AJ1257">
        <v>4.2339999999999999E-3</v>
      </c>
      <c r="AK1257">
        <v>-27.5</v>
      </c>
      <c r="AP1257">
        <v>-5.2493999999999996</v>
      </c>
    </row>
    <row r="1258" spans="1:42" x14ac:dyDescent="0.3">
      <c r="A1258">
        <v>1268</v>
      </c>
      <c r="B1258">
        <v>-88.986456000000004</v>
      </c>
      <c r="C1258">
        <v>40.439484999999998</v>
      </c>
      <c r="D1258">
        <v>1.763E-3</v>
      </c>
      <c r="E1258">
        <v>3.9620000000000002E-3</v>
      </c>
      <c r="F1258">
        <v>5211.6803280000004</v>
      </c>
      <c r="G1258">
        <v>6179.750943</v>
      </c>
      <c r="H1258">
        <v>14.272206000000001</v>
      </c>
      <c r="I1258">
        <v>16.088595999999999</v>
      </c>
      <c r="Q1258">
        <v>1.5430000000000001E-3</v>
      </c>
      <c r="R1258">
        <v>3.9620000000000002E-3</v>
      </c>
      <c r="S1258">
        <v>15.729903999999999</v>
      </c>
      <c r="T1258">
        <v>8.1214130000000004</v>
      </c>
      <c r="Z1258">
        <v>2.0999999999999999E-5</v>
      </c>
      <c r="AA1258">
        <v>3.9620000000000002E-3</v>
      </c>
      <c r="AB1258">
        <v>28.75</v>
      </c>
      <c r="AC1258">
        <v>8.1214130000000004</v>
      </c>
      <c r="AI1258">
        <v>6.5200000000000002E-4</v>
      </c>
      <c r="AJ1258">
        <v>3.9620000000000002E-3</v>
      </c>
      <c r="AK1258">
        <v>-17.379845</v>
      </c>
      <c r="AP1258">
        <v>11.651786</v>
      </c>
    </row>
    <row r="1259" spans="1:42" x14ac:dyDescent="0.3">
      <c r="A1259">
        <v>1269</v>
      </c>
      <c r="B1259">
        <v>105.71803800000001</v>
      </c>
      <c r="C1259">
        <v>10.023012</v>
      </c>
      <c r="D1259">
        <v>2.1800000000000001E-4</v>
      </c>
      <c r="E1259">
        <v>6.5310000000000003E-3</v>
      </c>
      <c r="F1259">
        <v>5287.3055560000003</v>
      </c>
      <c r="G1259">
        <v>4911.6159719999996</v>
      </c>
      <c r="H1259">
        <v>27.789473999999998</v>
      </c>
      <c r="I1259">
        <v>37.260666000000001</v>
      </c>
      <c r="Q1259">
        <v>5.058E-3</v>
      </c>
      <c r="R1259">
        <v>6.5310000000000003E-3</v>
      </c>
      <c r="S1259">
        <v>-47.665672000000001</v>
      </c>
      <c r="T1259">
        <v>-25.312925</v>
      </c>
      <c r="Z1259">
        <v>5.5000000000000002E-5</v>
      </c>
      <c r="AA1259">
        <v>6.5310000000000003E-3</v>
      </c>
      <c r="AB1259">
        <v>-36.454545000000003</v>
      </c>
      <c r="AC1259">
        <v>-25.312925</v>
      </c>
      <c r="AI1259">
        <v>1.2290000000000001E-3</v>
      </c>
      <c r="AJ1259">
        <v>6.5310000000000003E-3</v>
      </c>
      <c r="AK1259">
        <v>-34.071429000000002</v>
      </c>
      <c r="AP1259">
        <v>-42.778548999999998</v>
      </c>
    </row>
    <row r="1260" spans="1:42" x14ac:dyDescent="0.3">
      <c r="A1260">
        <v>1270</v>
      </c>
      <c r="B1260">
        <v>-65.189160999999999</v>
      </c>
      <c r="C1260">
        <v>-26.780355</v>
      </c>
      <c r="D1260">
        <v>1.7000000000000001E-4</v>
      </c>
      <c r="E1260">
        <v>8.0719999999999993E-3</v>
      </c>
      <c r="F1260">
        <v>4094.227273</v>
      </c>
      <c r="G1260">
        <v>8537.8813559999999</v>
      </c>
      <c r="H1260">
        <v>21.695651999999999</v>
      </c>
      <c r="I1260">
        <v>-6.7788779999999997</v>
      </c>
      <c r="Q1260">
        <v>3.0379999999999999E-3</v>
      </c>
      <c r="R1260">
        <v>8.0719999999999993E-3</v>
      </c>
      <c r="S1260">
        <v>-34.191625999999999</v>
      </c>
      <c r="T1260">
        <v>-24.045180999999999</v>
      </c>
      <c r="Z1260">
        <v>1.4E-5</v>
      </c>
      <c r="AA1260">
        <v>8.0719999999999993E-3</v>
      </c>
      <c r="AB1260">
        <v>-37.5</v>
      </c>
      <c r="AC1260">
        <v>-24.045180999999999</v>
      </c>
      <c r="AI1260">
        <v>4.8560000000000001E-3</v>
      </c>
      <c r="AJ1260">
        <v>8.0719999999999993E-3</v>
      </c>
      <c r="AK1260">
        <v>-24.78856</v>
      </c>
      <c r="AP1260">
        <v>-27.882832000000001</v>
      </c>
    </row>
    <row r="1261" spans="1:42" x14ac:dyDescent="0.3">
      <c r="A1261">
        <v>1271</v>
      </c>
      <c r="B1261">
        <v>116.995026</v>
      </c>
      <c r="C1261">
        <v>35.547870000000003</v>
      </c>
      <c r="D1261">
        <v>2.284E-3</v>
      </c>
      <c r="E1261">
        <v>7.5199999999999998E-3</v>
      </c>
      <c r="F1261">
        <v>3511.82906</v>
      </c>
      <c r="G1261">
        <v>5272.1565289999999</v>
      </c>
      <c r="H1261">
        <v>22.749473999999999</v>
      </c>
      <c r="I1261">
        <v>28.975570000000001</v>
      </c>
      <c r="Q1261">
        <v>4.4819999999999999E-3</v>
      </c>
      <c r="R1261">
        <v>7.5199999999999998E-3</v>
      </c>
      <c r="S1261">
        <v>-28.242117</v>
      </c>
      <c r="T1261">
        <v>10.396007000000001</v>
      </c>
      <c r="Z1261">
        <v>5.0000000000000004E-6</v>
      </c>
      <c r="AA1261">
        <v>7.5199999999999998E-3</v>
      </c>
      <c r="AB1261">
        <v>26</v>
      </c>
      <c r="AC1261">
        <v>10.396007000000001</v>
      </c>
      <c r="AI1261">
        <v>7.5299999999999998E-4</v>
      </c>
      <c r="AJ1261">
        <v>7.5199999999999998E-3</v>
      </c>
      <c r="AK1261">
        <v>-28.423611000000001</v>
      </c>
      <c r="AP1261">
        <v>-12.511753000000001</v>
      </c>
    </row>
    <row r="1262" spans="1:42" x14ac:dyDescent="0.3">
      <c r="A1262">
        <v>1272</v>
      </c>
      <c r="B1262">
        <v>-97.104697000000002</v>
      </c>
      <c r="C1262">
        <v>47.984524999999998</v>
      </c>
      <c r="D1262">
        <v>4.0099999999999999E-4</v>
      </c>
      <c r="E1262">
        <v>3.0869999999999999E-3</v>
      </c>
      <c r="F1262">
        <v>4455.2727269999996</v>
      </c>
      <c r="G1262">
        <v>5272.24</v>
      </c>
      <c r="H1262">
        <v>20.424658000000001</v>
      </c>
      <c r="I1262">
        <v>9.6025639999999992</v>
      </c>
      <c r="Q1262">
        <v>1.5139999999999999E-3</v>
      </c>
      <c r="R1262">
        <v>3.0869999999999999E-3</v>
      </c>
      <c r="S1262">
        <v>-5.4466669999999997</v>
      </c>
      <c r="T1262">
        <v>-2.6913179999999999</v>
      </c>
      <c r="Z1262">
        <v>0</v>
      </c>
      <c r="AA1262">
        <v>3.0869999999999999E-3</v>
      </c>
      <c r="AB1262">
        <v>0</v>
      </c>
      <c r="AC1262">
        <v>0</v>
      </c>
      <c r="AI1262">
        <v>1.1720000000000001E-3</v>
      </c>
      <c r="AJ1262">
        <v>3.0869999999999999E-3</v>
      </c>
      <c r="AK1262">
        <v>-12.393805</v>
      </c>
      <c r="AP1262">
        <v>-4.584416</v>
      </c>
    </row>
    <row r="1263" spans="1:42" x14ac:dyDescent="0.3">
      <c r="A1263">
        <v>1273</v>
      </c>
      <c r="B1263">
        <v>-98.536033000000003</v>
      </c>
      <c r="C1263">
        <v>33.855739999999997</v>
      </c>
      <c r="D1263">
        <v>4.5899999999999999E-4</v>
      </c>
      <c r="E1263">
        <v>1.408E-3</v>
      </c>
      <c r="F1263">
        <v>3171.3604650000002</v>
      </c>
      <c r="G1263">
        <v>3354.3214290000001</v>
      </c>
      <c r="H1263">
        <v>15.280899</v>
      </c>
      <c r="I1263">
        <v>12.710843000000001</v>
      </c>
      <c r="Q1263">
        <v>3.4699999999999998E-4</v>
      </c>
      <c r="R1263">
        <v>1.408E-3</v>
      </c>
      <c r="S1263">
        <v>-16.054054000000001</v>
      </c>
      <c r="T1263">
        <v>-4.7368420000000002</v>
      </c>
      <c r="Z1263">
        <v>0</v>
      </c>
      <c r="AA1263">
        <v>1.408E-3</v>
      </c>
      <c r="AB1263">
        <v>0</v>
      </c>
      <c r="AC1263">
        <v>0</v>
      </c>
      <c r="AI1263">
        <v>6.02E-4</v>
      </c>
      <c r="AJ1263">
        <v>1.408E-3</v>
      </c>
      <c r="AK1263">
        <v>-16.907563</v>
      </c>
      <c r="AP1263">
        <v>-7.1423490000000003</v>
      </c>
    </row>
    <row r="1264" spans="1:42" x14ac:dyDescent="0.3">
      <c r="A1264">
        <v>1274</v>
      </c>
      <c r="B1264">
        <v>32.505096999999999</v>
      </c>
      <c r="C1264">
        <v>29.953657</v>
      </c>
      <c r="D1264">
        <v>1.642E-3</v>
      </c>
      <c r="E1264">
        <v>8.1069999999999996E-3</v>
      </c>
      <c r="F1264">
        <v>387.74411800000001</v>
      </c>
      <c r="G1264">
        <v>0.80681800000000004</v>
      </c>
      <c r="H1264">
        <v>18.278787999999999</v>
      </c>
      <c r="I1264">
        <v>9.4857790000000008</v>
      </c>
      <c r="Q1264">
        <v>5.8110000000000002E-3</v>
      </c>
      <c r="R1264">
        <v>8.1069999999999996E-3</v>
      </c>
      <c r="S1264">
        <v>5.82897</v>
      </c>
      <c r="T1264">
        <v>7.1069870000000002</v>
      </c>
      <c r="Z1264">
        <v>6.2000000000000003E-5</v>
      </c>
      <c r="AA1264">
        <v>8.1069999999999996E-3</v>
      </c>
      <c r="AB1264">
        <v>7</v>
      </c>
      <c r="AC1264">
        <v>7.1069870000000002</v>
      </c>
      <c r="AI1264">
        <v>6.3400000000000001E-4</v>
      </c>
      <c r="AJ1264">
        <v>8.1069999999999996E-3</v>
      </c>
      <c r="AK1264">
        <v>-16.933333000000001</v>
      </c>
      <c r="AP1264">
        <v>6.1341239999999999</v>
      </c>
    </row>
    <row r="1265" spans="1:42" x14ac:dyDescent="0.3">
      <c r="A1265">
        <v>1275</v>
      </c>
      <c r="B1265">
        <v>100.272418</v>
      </c>
      <c r="C1265">
        <v>25.628484</v>
      </c>
      <c r="D1265">
        <v>4.2700000000000002E-4</v>
      </c>
      <c r="E1265">
        <v>8.1980000000000004E-3</v>
      </c>
      <c r="F1265">
        <v>2105.5760869999999</v>
      </c>
      <c r="G1265">
        <v>5555.938776</v>
      </c>
      <c r="H1265">
        <v>7.8630139999999997</v>
      </c>
      <c r="I1265">
        <v>-29.557691999999999</v>
      </c>
      <c r="Q1265">
        <v>5.9040000000000004E-3</v>
      </c>
      <c r="R1265">
        <v>8.1980000000000004E-3</v>
      </c>
      <c r="S1265">
        <v>-52.706586999999999</v>
      </c>
      <c r="T1265">
        <v>-32.75705</v>
      </c>
      <c r="Z1265">
        <v>1.9000000000000001E-5</v>
      </c>
      <c r="AA1265">
        <v>8.1980000000000004E-3</v>
      </c>
      <c r="AB1265">
        <v>-31.25</v>
      </c>
      <c r="AC1265">
        <v>-32.75705</v>
      </c>
      <c r="AI1265">
        <v>1.867E-3</v>
      </c>
      <c r="AJ1265">
        <v>8.1980000000000004E-3</v>
      </c>
      <c r="AK1265">
        <v>-43.739130000000003</v>
      </c>
      <c r="AP1265">
        <v>-48.003045</v>
      </c>
    </row>
    <row r="1266" spans="1:42" x14ac:dyDescent="0.3">
      <c r="A1266">
        <v>1276</v>
      </c>
      <c r="B1266">
        <v>28.808982</v>
      </c>
      <c r="C1266">
        <v>-25.403815999999999</v>
      </c>
      <c r="D1266">
        <v>5.0299999999999997E-4</v>
      </c>
      <c r="E1266">
        <v>3.702E-3</v>
      </c>
      <c r="F1266">
        <v>3299.316327</v>
      </c>
      <c r="G1266">
        <v>4071.5957450000001</v>
      </c>
      <c r="H1266">
        <v>13.591837</v>
      </c>
      <c r="I1266">
        <v>-1.8333330000000001</v>
      </c>
      <c r="Q1266">
        <v>2.4499999999999999E-3</v>
      </c>
      <c r="R1266">
        <v>3.702E-3</v>
      </c>
      <c r="S1266">
        <v>-25.766259999999999</v>
      </c>
      <c r="T1266">
        <v>-6.9874479999999997</v>
      </c>
      <c r="Z1266">
        <v>0</v>
      </c>
      <c r="AA1266">
        <v>3.702E-3</v>
      </c>
      <c r="AB1266">
        <v>0</v>
      </c>
      <c r="AC1266">
        <v>0</v>
      </c>
      <c r="AI1266">
        <v>7.4899999999999999E-4</v>
      </c>
      <c r="AJ1266">
        <v>3.702E-3</v>
      </c>
      <c r="AK1266">
        <v>-21.347518000000001</v>
      </c>
      <c r="AP1266">
        <v>-19.439620000000001</v>
      </c>
    </row>
    <row r="1267" spans="1:42" x14ac:dyDescent="0.3">
      <c r="A1267">
        <v>1277</v>
      </c>
      <c r="B1267">
        <v>-94.365894999999995</v>
      </c>
      <c r="C1267">
        <v>35.361913999999999</v>
      </c>
      <c r="D1267">
        <v>1.8339999999999999E-3</v>
      </c>
      <c r="E1267">
        <v>4.2900000000000004E-3</v>
      </c>
      <c r="F1267">
        <v>4724.2315790000002</v>
      </c>
      <c r="G1267">
        <v>7062.207547</v>
      </c>
      <c r="H1267">
        <v>16.940217000000001</v>
      </c>
      <c r="I1267">
        <v>9.2437500000000004</v>
      </c>
      <c r="Q1267">
        <v>8.8999999999999995E-4</v>
      </c>
      <c r="R1267">
        <v>4.2900000000000004E-3</v>
      </c>
      <c r="S1267">
        <v>-28.407820999999998</v>
      </c>
      <c r="T1267">
        <v>1.615038</v>
      </c>
      <c r="Z1267">
        <v>5.0000000000000004E-6</v>
      </c>
      <c r="AA1267">
        <v>4.2900000000000004E-3</v>
      </c>
      <c r="AB1267">
        <v>50</v>
      </c>
      <c r="AC1267">
        <v>1.615038</v>
      </c>
      <c r="AI1267">
        <v>1.5610000000000001E-3</v>
      </c>
      <c r="AJ1267">
        <v>4.2900000000000004E-3</v>
      </c>
      <c r="AK1267">
        <v>-13.255034</v>
      </c>
      <c r="AP1267">
        <v>-4.4279019999999996</v>
      </c>
    </row>
    <row r="1268" spans="1:42" x14ac:dyDescent="0.3">
      <c r="A1268">
        <v>1278</v>
      </c>
      <c r="B1268">
        <v>-94.822655999999995</v>
      </c>
      <c r="C1268">
        <v>39.847825999999998</v>
      </c>
      <c r="D1268">
        <v>9.8200000000000002E-4</v>
      </c>
      <c r="E1268">
        <v>2.3540000000000002E-3</v>
      </c>
      <c r="F1268">
        <v>5544.8585860000003</v>
      </c>
      <c r="G1268">
        <v>7075.891635</v>
      </c>
      <c r="H1268">
        <v>17.942308000000001</v>
      </c>
      <c r="I1268">
        <v>10.667925</v>
      </c>
      <c r="Q1268">
        <v>5.3799999999999996E-4</v>
      </c>
      <c r="R1268">
        <v>2.3540000000000002E-3</v>
      </c>
      <c r="S1268">
        <v>-10.082568999999999</v>
      </c>
      <c r="T1268">
        <v>0.22191</v>
      </c>
      <c r="Z1268">
        <v>1.5E-5</v>
      </c>
      <c r="AA1268">
        <v>2.3540000000000002E-3</v>
      </c>
      <c r="AB1268">
        <v>22</v>
      </c>
      <c r="AC1268">
        <v>0.22191</v>
      </c>
      <c r="AI1268">
        <v>8.25E-4</v>
      </c>
      <c r="AJ1268">
        <v>2.3540000000000002E-3</v>
      </c>
      <c r="AK1268">
        <v>-10.556213</v>
      </c>
      <c r="AP1268">
        <v>-1.6147370000000001</v>
      </c>
    </row>
    <row r="1269" spans="1:42" x14ac:dyDescent="0.3">
      <c r="A1269">
        <v>1279</v>
      </c>
      <c r="B1269">
        <v>120.842547</v>
      </c>
      <c r="C1269">
        <v>24.590328</v>
      </c>
      <c r="D1269">
        <v>1.8760000000000001E-3</v>
      </c>
      <c r="E1269">
        <v>6.4019999999999997E-3</v>
      </c>
      <c r="F1269">
        <v>6086.3453040000004</v>
      </c>
      <c r="G1269">
        <v>8366.5900779999993</v>
      </c>
      <c r="H1269">
        <v>30.156658</v>
      </c>
      <c r="I1269">
        <v>25.281579000000001</v>
      </c>
      <c r="Q1269">
        <v>4.156E-3</v>
      </c>
      <c r="R1269">
        <v>6.4019999999999997E-3</v>
      </c>
      <c r="S1269">
        <v>21.211233</v>
      </c>
      <c r="T1269">
        <v>26.485645999999999</v>
      </c>
      <c r="Z1269">
        <v>1.8000000000000001E-4</v>
      </c>
      <c r="AA1269">
        <v>6.4019999999999997E-3</v>
      </c>
      <c r="AB1269">
        <v>42.714286000000001</v>
      </c>
      <c r="AC1269">
        <v>26.485645999999999</v>
      </c>
      <c r="AI1269">
        <v>2.7500000000000002E-4</v>
      </c>
      <c r="AJ1269">
        <v>6.4019999999999997E-3</v>
      </c>
      <c r="AK1269">
        <v>-12.37931</v>
      </c>
      <c r="AP1269">
        <v>23.391304000000002</v>
      </c>
    </row>
    <row r="1270" spans="1:42" x14ac:dyDescent="0.3">
      <c r="A1270">
        <v>1280</v>
      </c>
      <c r="B1270">
        <v>85.018854000000005</v>
      </c>
      <c r="C1270">
        <v>56.533647000000002</v>
      </c>
      <c r="D1270">
        <v>1.024E-3</v>
      </c>
      <c r="E1270">
        <v>8.8310000000000003E-3</v>
      </c>
      <c r="F1270">
        <v>5198.4467009999998</v>
      </c>
      <c r="G1270">
        <v>6713.5306270000001</v>
      </c>
      <c r="H1270">
        <v>16.468292999999999</v>
      </c>
      <c r="I1270">
        <v>13.905518000000001</v>
      </c>
      <c r="Q1270">
        <v>7.5849999999999997E-3</v>
      </c>
      <c r="R1270">
        <v>8.8310000000000003E-3</v>
      </c>
      <c r="S1270">
        <v>6.2288759999999996</v>
      </c>
      <c r="T1270">
        <v>11.765689999999999</v>
      </c>
      <c r="Z1270">
        <v>1.37E-4</v>
      </c>
      <c r="AA1270">
        <v>8.8310000000000003E-3</v>
      </c>
      <c r="AB1270">
        <v>15.16</v>
      </c>
      <c r="AC1270">
        <v>11.765689999999999</v>
      </c>
      <c r="AI1270">
        <v>1.9799999999999999E-4</v>
      </c>
      <c r="AJ1270">
        <v>8.8310000000000003E-3</v>
      </c>
      <c r="AK1270">
        <v>-16.763158000000001</v>
      </c>
      <c r="AP1270">
        <v>7.073143</v>
      </c>
    </row>
    <row r="1271" spans="1:42" x14ac:dyDescent="0.3">
      <c r="A1271">
        <v>1281</v>
      </c>
      <c r="B1271">
        <v>-2.1801439999999999</v>
      </c>
      <c r="C1271">
        <v>53.01934</v>
      </c>
      <c r="D1271">
        <v>2.9380000000000001E-3</v>
      </c>
      <c r="E1271">
        <v>4.5640000000000003E-3</v>
      </c>
      <c r="F1271">
        <v>5219.028765</v>
      </c>
      <c r="G1271">
        <v>9093.2217390000005</v>
      </c>
      <c r="H1271">
        <v>16.832758999999999</v>
      </c>
      <c r="I1271">
        <v>29.809313</v>
      </c>
      <c r="Q1271">
        <v>9.3599999999999998E-4</v>
      </c>
      <c r="R1271">
        <v>4.5640000000000003E-3</v>
      </c>
      <c r="S1271">
        <v>-4.2637359999999997</v>
      </c>
      <c r="T1271">
        <v>11.565217000000001</v>
      </c>
      <c r="Z1271">
        <v>1.5699999999999999E-4</v>
      </c>
      <c r="AA1271">
        <v>4.5640000000000003E-3</v>
      </c>
      <c r="AB1271">
        <v>11.911765000000001</v>
      </c>
      <c r="AC1271">
        <v>11.565217000000001</v>
      </c>
      <c r="AI1271">
        <v>5.4600000000000004E-4</v>
      </c>
      <c r="AJ1271">
        <v>4.5640000000000003E-3</v>
      </c>
      <c r="AK1271">
        <v>-26.267327000000002</v>
      </c>
      <c r="AP1271">
        <v>8.7538800000000005</v>
      </c>
    </row>
    <row r="1272" spans="1:42" x14ac:dyDescent="0.3">
      <c r="A1272">
        <v>1282</v>
      </c>
      <c r="B1272">
        <v>41.462772000000001</v>
      </c>
      <c r="C1272">
        <v>52.637391999999998</v>
      </c>
      <c r="D1272">
        <v>2.3640000000000002E-3</v>
      </c>
      <c r="E1272">
        <v>7.9430000000000004E-3</v>
      </c>
      <c r="F1272">
        <v>5101.8026319999999</v>
      </c>
      <c r="G1272">
        <v>7338.5842490000005</v>
      </c>
      <c r="H1272">
        <v>17.490683000000001</v>
      </c>
      <c r="I1272">
        <v>15.112546</v>
      </c>
      <c r="Q1272">
        <v>5.0140000000000002E-3</v>
      </c>
      <c r="R1272">
        <v>7.9430000000000004E-3</v>
      </c>
      <c r="S1272">
        <v>4.5830820000000001</v>
      </c>
      <c r="T1272">
        <v>10.952548</v>
      </c>
      <c r="Z1272">
        <v>1.1E-4</v>
      </c>
      <c r="AA1272">
        <v>7.9430000000000004E-3</v>
      </c>
      <c r="AB1272">
        <v>8.4210530000000006</v>
      </c>
      <c r="AC1272">
        <v>10.952548</v>
      </c>
      <c r="AI1272">
        <v>4.8500000000000003E-4</v>
      </c>
      <c r="AJ1272">
        <v>7.9430000000000004E-3</v>
      </c>
      <c r="AK1272">
        <v>-18.91</v>
      </c>
      <c r="AP1272">
        <v>7.1312100000000003</v>
      </c>
    </row>
    <row r="1273" spans="1:42" x14ac:dyDescent="0.3">
      <c r="A1273">
        <v>1283</v>
      </c>
      <c r="B1273">
        <v>118.666512</v>
      </c>
      <c r="C1273">
        <v>35.73997</v>
      </c>
      <c r="D1273">
        <v>1.572E-3</v>
      </c>
      <c r="E1273">
        <v>7.1110000000000001E-3</v>
      </c>
      <c r="F1273">
        <v>3276.840764</v>
      </c>
      <c r="G1273">
        <v>5027.5338899999997</v>
      </c>
      <c r="H1273">
        <v>23.025078000000001</v>
      </c>
      <c r="I1273">
        <v>22.582242999999998</v>
      </c>
      <c r="Q1273">
        <v>4.8739999999999999E-3</v>
      </c>
      <c r="R1273">
        <v>7.1110000000000001E-3</v>
      </c>
      <c r="S1273">
        <v>-18.626926999999998</v>
      </c>
      <c r="T1273">
        <v>10.634091</v>
      </c>
      <c r="Z1273">
        <v>0</v>
      </c>
      <c r="AA1273">
        <v>7.1110000000000001E-3</v>
      </c>
      <c r="AB1273">
        <v>0</v>
      </c>
      <c r="AC1273">
        <v>0</v>
      </c>
      <c r="AI1273">
        <v>6.6399999999999999E-4</v>
      </c>
      <c r="AJ1273">
        <v>7.1110000000000001E-3</v>
      </c>
      <c r="AK1273">
        <v>-23.983051</v>
      </c>
      <c r="AP1273">
        <v>-9.4925370000000004</v>
      </c>
    </row>
    <row r="1274" spans="1:42" x14ac:dyDescent="0.3">
      <c r="A1274">
        <v>1284</v>
      </c>
      <c r="B1274">
        <v>24.218516999999999</v>
      </c>
      <c r="C1274">
        <v>56.904156999999998</v>
      </c>
      <c r="D1274">
        <v>6.3480000000000003E-3</v>
      </c>
      <c r="E1274">
        <v>8.9490000000000004E-3</v>
      </c>
      <c r="F1274">
        <v>4558.012549</v>
      </c>
      <c r="G1274">
        <v>8066.8003159999998</v>
      </c>
      <c r="H1274">
        <v>13.858268000000001</v>
      </c>
      <c r="I1274">
        <v>19.384252</v>
      </c>
      <c r="Q1274">
        <v>2.1489999999999999E-3</v>
      </c>
      <c r="R1274">
        <v>8.9490000000000004E-3</v>
      </c>
      <c r="S1274">
        <v>4.3995220000000002</v>
      </c>
      <c r="T1274">
        <v>12.928626</v>
      </c>
      <c r="Z1274">
        <v>1.8200000000000001E-4</v>
      </c>
      <c r="AA1274">
        <v>8.9490000000000004E-3</v>
      </c>
      <c r="AB1274">
        <v>14.457143</v>
      </c>
      <c r="AC1274">
        <v>12.928626</v>
      </c>
      <c r="AI1274">
        <v>2.9700000000000001E-4</v>
      </c>
      <c r="AJ1274">
        <v>8.9490000000000004E-3</v>
      </c>
      <c r="AK1274">
        <v>-15.244444</v>
      </c>
      <c r="AP1274">
        <v>10.976770999999999</v>
      </c>
    </row>
    <row r="1275" spans="1:42" x14ac:dyDescent="0.3">
      <c r="A1275">
        <v>1285</v>
      </c>
      <c r="B1275">
        <v>122.348488</v>
      </c>
      <c r="C1275">
        <v>36.871594999999999</v>
      </c>
      <c r="D1275">
        <v>9.7000000000000005E-4</v>
      </c>
      <c r="E1275">
        <v>5.6730000000000001E-3</v>
      </c>
      <c r="F1275">
        <v>3320.9846940000002</v>
      </c>
      <c r="G1275">
        <v>5136.3757230000001</v>
      </c>
      <c r="H1275">
        <v>17.789743999999999</v>
      </c>
      <c r="I1275">
        <v>12.478723</v>
      </c>
      <c r="Q1275">
        <v>3.8600000000000001E-3</v>
      </c>
      <c r="R1275">
        <v>5.6730000000000001E-3</v>
      </c>
      <c r="S1275">
        <v>-28.215039999999998</v>
      </c>
      <c r="T1275">
        <v>-1.6242939999999999</v>
      </c>
      <c r="Z1275">
        <v>0</v>
      </c>
      <c r="AA1275">
        <v>5.6730000000000001E-3</v>
      </c>
      <c r="AB1275">
        <v>0</v>
      </c>
      <c r="AC1275">
        <v>0</v>
      </c>
      <c r="AI1275">
        <v>8.43E-4</v>
      </c>
      <c r="AJ1275">
        <v>5.6730000000000001E-3</v>
      </c>
      <c r="AK1275">
        <v>-22.777107999999998</v>
      </c>
      <c r="AP1275">
        <v>-18.888393000000001</v>
      </c>
    </row>
    <row r="1276" spans="1:42" x14ac:dyDescent="0.3">
      <c r="A1276">
        <v>1286</v>
      </c>
      <c r="B1276">
        <v>35.772882000000003</v>
      </c>
      <c r="C1276">
        <v>32.066709000000003</v>
      </c>
      <c r="D1276">
        <v>2.261E-3</v>
      </c>
      <c r="E1276">
        <v>5.9760000000000004E-3</v>
      </c>
      <c r="F1276">
        <v>1379.7849220000001</v>
      </c>
      <c r="G1276">
        <v>1675.9</v>
      </c>
      <c r="H1276">
        <v>11.792952</v>
      </c>
      <c r="I1276">
        <v>3.2222219999999999</v>
      </c>
      <c r="Q1276">
        <v>3.6870000000000002E-3</v>
      </c>
      <c r="R1276">
        <v>5.9760000000000004E-3</v>
      </c>
      <c r="S1276">
        <v>11.09404</v>
      </c>
      <c r="T1276">
        <v>11.658643</v>
      </c>
      <c r="Z1276">
        <v>0</v>
      </c>
      <c r="AA1276">
        <v>5.9760000000000004E-3</v>
      </c>
      <c r="AB1276">
        <v>0</v>
      </c>
      <c r="AC1276">
        <v>0</v>
      </c>
      <c r="AI1276">
        <v>2.8E-5</v>
      </c>
      <c r="AJ1276">
        <v>5.9760000000000004E-3</v>
      </c>
      <c r="AK1276">
        <v>-9.4285709999999998</v>
      </c>
      <c r="AP1276">
        <v>11.282245</v>
      </c>
    </row>
    <row r="1277" spans="1:42" x14ac:dyDescent="0.3">
      <c r="A1277">
        <v>1287</v>
      </c>
      <c r="B1277">
        <v>-116.84058</v>
      </c>
      <c r="C1277">
        <v>47.701600999999997</v>
      </c>
      <c r="D1277">
        <v>6.0300000000000002E-4</v>
      </c>
      <c r="E1277">
        <v>3.558E-3</v>
      </c>
      <c r="F1277">
        <v>4038.737705</v>
      </c>
      <c r="G1277">
        <v>6914.4745759999996</v>
      </c>
      <c r="H1277">
        <v>19.189654999999998</v>
      </c>
      <c r="I1277">
        <v>20.272138000000002</v>
      </c>
      <c r="Q1277">
        <v>2.7859999999999998E-3</v>
      </c>
      <c r="R1277">
        <v>3.558E-3</v>
      </c>
      <c r="S1277">
        <v>5.2719139999999998</v>
      </c>
      <c r="T1277">
        <v>9.1455699999999993</v>
      </c>
      <c r="Z1277">
        <v>1.5E-5</v>
      </c>
      <c r="AA1277">
        <v>3.558E-3</v>
      </c>
      <c r="AB1277">
        <v>29</v>
      </c>
      <c r="AC1277">
        <v>9.1455699999999993</v>
      </c>
      <c r="AI1277">
        <v>1.64E-4</v>
      </c>
      <c r="AJ1277">
        <v>3.558E-3</v>
      </c>
      <c r="AK1277">
        <v>-24.717949000000001</v>
      </c>
      <c r="AP1277">
        <v>6.6788730000000003</v>
      </c>
    </row>
    <row r="1278" spans="1:42" x14ac:dyDescent="0.3">
      <c r="A1278">
        <v>1288</v>
      </c>
      <c r="B1278">
        <v>-68.200040999999999</v>
      </c>
      <c r="C1278">
        <v>-38.930267000000001</v>
      </c>
      <c r="D1278">
        <v>7.7899999999999996E-4</v>
      </c>
      <c r="E1278">
        <v>7.1700000000000002E-3</v>
      </c>
      <c r="F1278">
        <v>1711.168919</v>
      </c>
      <c r="G1278">
        <v>5808.7569439999997</v>
      </c>
      <c r="H1278">
        <v>12.132911</v>
      </c>
      <c r="I1278">
        <v>9.1115110000000001</v>
      </c>
      <c r="Q1278">
        <v>5.1380000000000002E-3</v>
      </c>
      <c r="R1278">
        <v>7.1700000000000002E-3</v>
      </c>
      <c r="S1278">
        <v>-9.5127699999999997</v>
      </c>
      <c r="T1278">
        <v>-10.095822999999999</v>
      </c>
      <c r="Z1278">
        <v>1.5E-5</v>
      </c>
      <c r="AA1278">
        <v>7.1700000000000002E-3</v>
      </c>
      <c r="AB1278">
        <v>-8</v>
      </c>
      <c r="AC1278">
        <v>-10.095822999999999</v>
      </c>
      <c r="AI1278">
        <v>1.25E-3</v>
      </c>
      <c r="AJ1278">
        <v>7.1700000000000002E-3</v>
      </c>
      <c r="AK1278">
        <v>-23.181467000000001</v>
      </c>
      <c r="AP1278">
        <v>-9.8079610000000006</v>
      </c>
    </row>
    <row r="1279" spans="1:42" x14ac:dyDescent="0.3">
      <c r="A1279">
        <v>1289</v>
      </c>
      <c r="B1279">
        <v>-101.41900699999999</v>
      </c>
      <c r="C1279">
        <v>26.904852000000002</v>
      </c>
      <c r="D1279">
        <v>4.0400000000000001E-4</v>
      </c>
      <c r="E1279">
        <v>3.0699999999999998E-3</v>
      </c>
      <c r="F1279">
        <v>493.42307699999998</v>
      </c>
      <c r="G1279">
        <v>978.65</v>
      </c>
      <c r="H1279">
        <v>13.041096</v>
      </c>
      <c r="I1279">
        <v>2.6</v>
      </c>
      <c r="Q1279">
        <v>6.0099999999999997E-4</v>
      </c>
      <c r="R1279">
        <v>3.0699999999999998E-3</v>
      </c>
      <c r="S1279">
        <v>-2.6638660000000001</v>
      </c>
      <c r="T1279">
        <v>-9.9616159999999994</v>
      </c>
      <c r="Z1279">
        <v>1.0000000000000001E-5</v>
      </c>
      <c r="AA1279">
        <v>3.0699999999999998E-3</v>
      </c>
      <c r="AB1279">
        <v>-14</v>
      </c>
      <c r="AC1279">
        <v>-9.9616159999999994</v>
      </c>
      <c r="AI1279">
        <v>2.055E-3</v>
      </c>
      <c r="AJ1279">
        <v>3.0699999999999998E-3</v>
      </c>
      <c r="AK1279">
        <v>-14.793689000000001</v>
      </c>
      <c r="AP1279">
        <v>-8.9918030000000009</v>
      </c>
    </row>
    <row r="1280" spans="1:42" x14ac:dyDescent="0.3">
      <c r="A1280">
        <v>1290</v>
      </c>
      <c r="B1280">
        <v>113.833985</v>
      </c>
      <c r="C1280">
        <v>27.604619</v>
      </c>
      <c r="D1280">
        <v>2.1930000000000001E-3</v>
      </c>
      <c r="E1280">
        <v>7.1479999999999998E-3</v>
      </c>
      <c r="F1280">
        <v>4402.9117649999998</v>
      </c>
      <c r="G1280">
        <v>7199.1889709999996</v>
      </c>
      <c r="H1280">
        <v>27.217672</v>
      </c>
      <c r="I1280">
        <v>32.720351000000001</v>
      </c>
      <c r="Q1280">
        <v>4.5649999999999996E-3</v>
      </c>
      <c r="R1280">
        <v>7.1479999999999998E-3</v>
      </c>
      <c r="S1280">
        <v>-16.322973999999999</v>
      </c>
      <c r="T1280">
        <v>21.869903000000001</v>
      </c>
      <c r="Z1280">
        <v>2.4000000000000001E-5</v>
      </c>
      <c r="AA1280">
        <v>7.1479999999999998E-3</v>
      </c>
      <c r="AB1280">
        <v>28</v>
      </c>
      <c r="AC1280">
        <v>21.869903000000001</v>
      </c>
      <c r="AI1280">
        <v>3.7199999999999999E-4</v>
      </c>
      <c r="AJ1280">
        <v>7.1479999999999998E-3</v>
      </c>
      <c r="AK1280">
        <v>-23.447368000000001</v>
      </c>
      <c r="AP1280">
        <v>-2.5091290000000002</v>
      </c>
    </row>
    <row r="1281" spans="1:42" x14ac:dyDescent="0.3">
      <c r="A1281">
        <v>1291</v>
      </c>
      <c r="B1281">
        <v>-75.038223000000002</v>
      </c>
      <c r="C1281">
        <v>39.39367</v>
      </c>
      <c r="D1281">
        <v>4.3229999999999996E-3</v>
      </c>
      <c r="E1281">
        <v>5.5360000000000001E-3</v>
      </c>
      <c r="F1281">
        <v>6431.7839999999997</v>
      </c>
      <c r="G1281">
        <v>8497.109907</v>
      </c>
      <c r="H1281">
        <v>16.544937000000001</v>
      </c>
      <c r="I1281">
        <v>4.8452010000000003</v>
      </c>
      <c r="Q1281">
        <v>6.2100000000000002E-4</v>
      </c>
      <c r="R1281">
        <v>5.5360000000000001E-3</v>
      </c>
      <c r="S1281">
        <v>2.8114750000000002</v>
      </c>
      <c r="T1281">
        <v>12.438469</v>
      </c>
      <c r="Z1281">
        <v>9.0000000000000002E-6</v>
      </c>
      <c r="AA1281">
        <v>5.5360000000000001E-3</v>
      </c>
      <c r="AB1281">
        <v>13</v>
      </c>
      <c r="AC1281">
        <v>12.438469</v>
      </c>
      <c r="AI1281">
        <v>5.8299999999999997E-4</v>
      </c>
      <c r="AJ1281">
        <v>5.5360000000000001E-3</v>
      </c>
      <c r="AK1281">
        <v>-4.8897640000000004</v>
      </c>
      <c r="AP1281">
        <v>11.712737000000001</v>
      </c>
    </row>
    <row r="1282" spans="1:42" x14ac:dyDescent="0.3">
      <c r="A1282">
        <v>1292</v>
      </c>
      <c r="B1282">
        <v>116.04328599999999</v>
      </c>
      <c r="C1282">
        <v>39.112122999999997</v>
      </c>
      <c r="D1282">
        <v>1.9319999999999999E-3</v>
      </c>
      <c r="E1282">
        <v>6.5779999999999996E-3</v>
      </c>
      <c r="F1282">
        <v>2954.1696200000001</v>
      </c>
      <c r="G1282">
        <v>4607.5432350000001</v>
      </c>
      <c r="H1282">
        <v>23.888888999999999</v>
      </c>
      <c r="I1282">
        <v>29.323232000000001</v>
      </c>
      <c r="Q1282">
        <v>4.5129999999999997E-3</v>
      </c>
      <c r="R1282">
        <v>6.5779999999999996E-3</v>
      </c>
      <c r="S1282">
        <v>-0.54895499999999997</v>
      </c>
      <c r="T1282">
        <v>20.887467999999998</v>
      </c>
      <c r="Z1282">
        <v>1.01E-4</v>
      </c>
      <c r="AA1282">
        <v>6.5779999999999996E-3</v>
      </c>
      <c r="AB1282">
        <v>6.052632</v>
      </c>
      <c r="AC1282">
        <v>20.887467999999998</v>
      </c>
      <c r="AI1282">
        <v>1.13E-4</v>
      </c>
      <c r="AJ1282">
        <v>6.5779999999999996E-3</v>
      </c>
      <c r="AK1282">
        <v>-21.857143000000001</v>
      </c>
      <c r="AP1282">
        <v>6.3643289999999997</v>
      </c>
    </row>
    <row r="1283" spans="1:42" x14ac:dyDescent="0.3">
      <c r="A1283">
        <v>1293</v>
      </c>
      <c r="B1283">
        <v>117.599659</v>
      </c>
      <c r="C1283">
        <v>39.917487999999999</v>
      </c>
      <c r="D1283">
        <v>3.4640000000000001E-3</v>
      </c>
      <c r="E1283">
        <v>7.9450000000000007E-3</v>
      </c>
      <c r="F1283">
        <v>3538.0239769999998</v>
      </c>
      <c r="G1283">
        <v>5407.3492610000003</v>
      </c>
      <c r="H1283">
        <v>19.844286</v>
      </c>
      <c r="I1283">
        <v>30.987134999999999</v>
      </c>
      <c r="Q1283">
        <v>4.1650000000000003E-3</v>
      </c>
      <c r="R1283">
        <v>7.9450000000000007E-3</v>
      </c>
      <c r="S1283">
        <v>0.96517399999999998</v>
      </c>
      <c r="T1283">
        <v>16.560876</v>
      </c>
      <c r="Z1283">
        <v>9.7999999999999997E-5</v>
      </c>
      <c r="AA1283">
        <v>7.9450000000000007E-3</v>
      </c>
      <c r="AB1283">
        <v>12.789474</v>
      </c>
      <c r="AC1283">
        <v>16.560876</v>
      </c>
      <c r="AI1283">
        <v>2.5700000000000001E-4</v>
      </c>
      <c r="AJ1283">
        <v>7.9450000000000007E-3</v>
      </c>
      <c r="AK1283">
        <v>-21.4375</v>
      </c>
      <c r="AP1283">
        <v>8.5837599999999998</v>
      </c>
    </row>
    <row r="1284" spans="1:42" x14ac:dyDescent="0.3">
      <c r="A1284">
        <v>1294</v>
      </c>
      <c r="B1284">
        <v>100.477135</v>
      </c>
      <c r="C1284">
        <v>5.5910979999999997</v>
      </c>
      <c r="D1284">
        <v>1.011E-3</v>
      </c>
      <c r="E1284">
        <v>5.2110000000000004E-3</v>
      </c>
      <c r="F1284">
        <v>4432.2994920000001</v>
      </c>
      <c r="G1284">
        <v>7746.9046790000002</v>
      </c>
      <c r="H1284">
        <v>38.4</v>
      </c>
      <c r="I1284">
        <v>2.7150080000000001</v>
      </c>
      <c r="Q1284">
        <v>3.2200000000000002E-3</v>
      </c>
      <c r="R1284">
        <v>5.2110000000000004E-3</v>
      </c>
      <c r="S1284">
        <v>-54.322932999999999</v>
      </c>
      <c r="T1284">
        <v>3.1778430000000002</v>
      </c>
      <c r="Z1284">
        <v>4.6299999999999998E-4</v>
      </c>
      <c r="AA1284">
        <v>5.2110000000000004E-3</v>
      </c>
      <c r="AB1284">
        <v>19.663042999999998</v>
      </c>
      <c r="AC1284">
        <v>3.1778430000000002</v>
      </c>
      <c r="AI1284">
        <v>6.9999999999999999E-4</v>
      </c>
      <c r="AJ1284">
        <v>5.2110000000000004E-3</v>
      </c>
      <c r="AK1284">
        <v>-44.161971999999999</v>
      </c>
      <c r="AP1284">
        <v>-30.929126</v>
      </c>
    </row>
    <row r="1285" spans="1:42" x14ac:dyDescent="0.3">
      <c r="A1285">
        <v>1295</v>
      </c>
      <c r="B1285">
        <v>110.39721</v>
      </c>
      <c r="C1285">
        <v>21.217458000000001</v>
      </c>
      <c r="D1285">
        <v>2.4020000000000001E-3</v>
      </c>
      <c r="E1285">
        <v>6.1609999999999998E-3</v>
      </c>
      <c r="F1285">
        <v>2469.759916</v>
      </c>
      <c r="G1285">
        <v>5647.5138539999998</v>
      </c>
      <c r="H1285">
        <v>25.985232</v>
      </c>
      <c r="I1285">
        <v>38.534652999999999</v>
      </c>
      <c r="Q1285">
        <v>2.4269999999999999E-3</v>
      </c>
      <c r="R1285">
        <v>6.1609999999999998E-3</v>
      </c>
      <c r="S1285">
        <v>-23.878464999999998</v>
      </c>
      <c r="T1285">
        <v>6.0763049999999996</v>
      </c>
      <c r="Z1285">
        <v>2.1999999999999999E-5</v>
      </c>
      <c r="AA1285">
        <v>6.1609999999999998E-3</v>
      </c>
      <c r="AB1285">
        <v>-18.25</v>
      </c>
      <c r="AC1285">
        <v>6.0763049999999996</v>
      </c>
      <c r="AI1285">
        <v>1.322E-3</v>
      </c>
      <c r="AJ1285">
        <v>6.1609999999999998E-3</v>
      </c>
      <c r="AK1285">
        <v>-18.142308</v>
      </c>
      <c r="AP1285">
        <v>-5.3658739999999998</v>
      </c>
    </row>
    <row r="1286" spans="1:42" x14ac:dyDescent="0.3">
      <c r="A1286">
        <v>1297</v>
      </c>
      <c r="B1286">
        <v>10.63819</v>
      </c>
      <c r="C1286">
        <v>43.651626999999998</v>
      </c>
      <c r="D1286">
        <v>3.0040000000000002E-3</v>
      </c>
      <c r="E1286">
        <v>7.0359999999999997E-3</v>
      </c>
      <c r="F1286">
        <v>4630.6694209999996</v>
      </c>
      <c r="G1286">
        <v>7155.05</v>
      </c>
      <c r="H1286">
        <v>21.832512000000001</v>
      </c>
      <c r="I1286">
        <v>25.267897999999999</v>
      </c>
      <c r="Q1286">
        <v>3.8170000000000001E-3</v>
      </c>
      <c r="R1286">
        <v>7.0359999999999997E-3</v>
      </c>
      <c r="S1286">
        <v>14.19411</v>
      </c>
      <c r="T1286">
        <v>17.627199999999998</v>
      </c>
      <c r="Z1286">
        <v>3.6000000000000001E-5</v>
      </c>
      <c r="AA1286">
        <v>7.0359999999999997E-3</v>
      </c>
      <c r="AB1286">
        <v>6.1428570000000002</v>
      </c>
      <c r="AC1286">
        <v>17.627199999999998</v>
      </c>
      <c r="AI1286">
        <v>2.02E-4</v>
      </c>
      <c r="AJ1286">
        <v>7.0359999999999997E-3</v>
      </c>
      <c r="AK1286">
        <v>-31.243901999999999</v>
      </c>
      <c r="AP1286">
        <v>15.813718</v>
      </c>
    </row>
    <row r="1287" spans="1:42" x14ac:dyDescent="0.3">
      <c r="A1287">
        <v>1298</v>
      </c>
      <c r="B1287">
        <v>111.75852399999999</v>
      </c>
      <c r="C1287">
        <v>37.145543000000004</v>
      </c>
      <c r="D1287">
        <v>2.8869999999999998E-3</v>
      </c>
      <c r="E1287">
        <v>7.1180000000000002E-3</v>
      </c>
      <c r="F1287">
        <v>1293.5313590000001</v>
      </c>
      <c r="G1287">
        <v>2087.0122809999998</v>
      </c>
      <c r="H1287">
        <v>23.293913</v>
      </c>
      <c r="I1287">
        <v>20.578292000000001</v>
      </c>
      <c r="Q1287">
        <v>3.7490000000000002E-3</v>
      </c>
      <c r="R1287">
        <v>7.1180000000000002E-3</v>
      </c>
      <c r="S1287">
        <v>-6.0595400000000001</v>
      </c>
      <c r="T1287">
        <v>15.583582</v>
      </c>
      <c r="Z1287">
        <v>0</v>
      </c>
      <c r="AA1287">
        <v>7.1180000000000002E-3</v>
      </c>
      <c r="AB1287">
        <v>0</v>
      </c>
      <c r="AC1287">
        <v>0</v>
      </c>
      <c r="AI1287">
        <v>4.8200000000000001E-4</v>
      </c>
      <c r="AJ1287">
        <v>7.1180000000000002E-3</v>
      </c>
      <c r="AK1287">
        <v>-22.676470999999999</v>
      </c>
      <c r="AP1287">
        <v>4.8431100000000002</v>
      </c>
    </row>
    <row r="1288" spans="1:42" x14ac:dyDescent="0.3">
      <c r="A1288">
        <v>1299</v>
      </c>
      <c r="B1288">
        <v>-80.895914000000005</v>
      </c>
      <c r="C1288">
        <v>33.481991000000001</v>
      </c>
      <c r="D1288">
        <v>5.4019999999999997E-3</v>
      </c>
      <c r="E1288">
        <v>7.4009999999999996E-3</v>
      </c>
      <c r="F1288">
        <v>7001.6785389999995</v>
      </c>
      <c r="G1288">
        <v>8312.5152579999994</v>
      </c>
      <c r="H1288">
        <v>21.78</v>
      </c>
      <c r="I1288">
        <v>10.848877999999999</v>
      </c>
      <c r="Q1288">
        <v>1.518E-3</v>
      </c>
      <c r="R1288">
        <v>7.4009999999999996E-3</v>
      </c>
      <c r="S1288">
        <v>18.339869</v>
      </c>
      <c r="T1288">
        <v>18.315652</v>
      </c>
      <c r="Z1288">
        <v>9.9999999999999995E-7</v>
      </c>
      <c r="AA1288">
        <v>7.4009999999999996E-3</v>
      </c>
      <c r="AB1288">
        <v>0</v>
      </c>
      <c r="AC1288">
        <v>0</v>
      </c>
      <c r="AI1288">
        <v>4.8000000000000001E-4</v>
      </c>
      <c r="AJ1288">
        <v>7.4009999999999996E-3</v>
      </c>
      <c r="AK1288">
        <v>-24.219512000000002</v>
      </c>
      <c r="AP1288">
        <v>18.738776000000001</v>
      </c>
    </row>
    <row r="1289" spans="1:42" x14ac:dyDescent="0.3">
      <c r="A1289">
        <v>1300</v>
      </c>
      <c r="B1289">
        <v>124.376423</v>
      </c>
      <c r="C1289">
        <v>43.1922</v>
      </c>
      <c r="D1289">
        <v>3.0620000000000001E-3</v>
      </c>
      <c r="E1289">
        <v>8.3610000000000004E-3</v>
      </c>
      <c r="F1289">
        <v>2545.2548080000001</v>
      </c>
      <c r="G1289">
        <v>5278.1392660000001</v>
      </c>
      <c r="H1289">
        <v>20.970873999999998</v>
      </c>
      <c r="I1289">
        <v>25.142375000000001</v>
      </c>
      <c r="Q1289">
        <v>5.1269999999999996E-3</v>
      </c>
      <c r="R1289">
        <v>8.3610000000000004E-3</v>
      </c>
      <c r="S1289">
        <v>6.9970330000000001</v>
      </c>
      <c r="T1289">
        <v>20.357710999999998</v>
      </c>
      <c r="Z1289">
        <v>2.3900000000000001E-4</v>
      </c>
      <c r="AA1289">
        <v>8.3610000000000004E-3</v>
      </c>
      <c r="AB1289">
        <v>22.608695999999998</v>
      </c>
      <c r="AC1289">
        <v>20.357710999999998</v>
      </c>
      <c r="AI1289">
        <v>5.8E-5</v>
      </c>
      <c r="AJ1289">
        <v>8.3610000000000004E-3</v>
      </c>
      <c r="AK1289">
        <v>-23</v>
      </c>
      <c r="AP1289">
        <v>12.313939</v>
      </c>
    </row>
    <row r="1290" spans="1:42" x14ac:dyDescent="0.3">
      <c r="A1290">
        <v>1301</v>
      </c>
      <c r="B1290">
        <v>-95.282518999999994</v>
      </c>
      <c r="C1290">
        <v>32.289496999999997</v>
      </c>
      <c r="D1290">
        <v>1.026E-3</v>
      </c>
      <c r="E1290">
        <v>4.9090000000000002E-3</v>
      </c>
      <c r="F1290">
        <v>6216.5959599999996</v>
      </c>
      <c r="G1290">
        <v>8193.1653989999995</v>
      </c>
      <c r="H1290">
        <v>15.777778</v>
      </c>
      <c r="I1290">
        <v>0.94328900000000004</v>
      </c>
      <c r="Q1290">
        <v>1.6069999999999999E-3</v>
      </c>
      <c r="R1290">
        <v>4.9090000000000002E-3</v>
      </c>
      <c r="S1290">
        <v>-33.861446000000001</v>
      </c>
      <c r="T1290">
        <v>-8.8582319999999992</v>
      </c>
      <c r="Z1290">
        <v>9.0000000000000002E-6</v>
      </c>
      <c r="AA1290">
        <v>4.9090000000000002E-3</v>
      </c>
      <c r="AB1290">
        <v>14</v>
      </c>
      <c r="AC1290">
        <v>-8.8582319999999992</v>
      </c>
      <c r="AI1290">
        <v>2.2690000000000002E-3</v>
      </c>
      <c r="AJ1290">
        <v>4.9090000000000002E-3</v>
      </c>
      <c r="AK1290">
        <v>-16.603037</v>
      </c>
      <c r="AP1290">
        <v>-17.084361999999999</v>
      </c>
    </row>
    <row r="1291" spans="1:42" x14ac:dyDescent="0.3">
      <c r="A1291">
        <v>1302</v>
      </c>
      <c r="B1291">
        <v>76.640116000000006</v>
      </c>
      <c r="C1291">
        <v>12.347302000000001</v>
      </c>
      <c r="D1291">
        <v>4.1800000000000002E-4</v>
      </c>
      <c r="E1291">
        <v>3.8210000000000002E-3</v>
      </c>
      <c r="F1291">
        <v>3467.0370370000001</v>
      </c>
      <c r="G1291">
        <v>3875.202871</v>
      </c>
      <c r="H1291">
        <v>26.023529</v>
      </c>
      <c r="I1291">
        <v>32.478386</v>
      </c>
      <c r="Q1291">
        <v>2.9250000000000001E-3</v>
      </c>
      <c r="R1291">
        <v>3.8210000000000002E-3</v>
      </c>
      <c r="S1291">
        <v>-15.183246</v>
      </c>
      <c r="T1291">
        <v>-4.6944439999999998</v>
      </c>
      <c r="Z1291">
        <v>1.0000000000000001E-5</v>
      </c>
      <c r="AA1291">
        <v>3.8210000000000002E-3</v>
      </c>
      <c r="AB1291">
        <v>-8</v>
      </c>
      <c r="AC1291">
        <v>-4.6944439999999998</v>
      </c>
      <c r="AI1291">
        <v>4.7800000000000002E-4</v>
      </c>
      <c r="AJ1291">
        <v>3.8210000000000002E-3</v>
      </c>
      <c r="AK1291">
        <v>-30.020202000000001</v>
      </c>
      <c r="AP1291">
        <v>-12.856011000000001</v>
      </c>
    </row>
    <row r="1292" spans="1:42" x14ac:dyDescent="0.3">
      <c r="A1292">
        <v>1303</v>
      </c>
      <c r="B1292">
        <v>141.51095599999999</v>
      </c>
      <c r="C1292">
        <v>40.483476000000003</v>
      </c>
      <c r="D1292">
        <v>3.503E-3</v>
      </c>
      <c r="E1292">
        <v>7.2740000000000001E-3</v>
      </c>
      <c r="F1292">
        <v>5051.6350970000003</v>
      </c>
      <c r="G1292">
        <v>7694.2093699999996</v>
      </c>
      <c r="H1292">
        <v>18.042134999999998</v>
      </c>
      <c r="I1292">
        <v>24.359881999999999</v>
      </c>
      <c r="Q1292">
        <v>3.4740000000000001E-3</v>
      </c>
      <c r="R1292">
        <v>7.2740000000000001E-3</v>
      </c>
      <c r="S1292">
        <v>12.498583999999999</v>
      </c>
      <c r="T1292">
        <v>15.973865</v>
      </c>
      <c r="Z1292">
        <v>1.8E-5</v>
      </c>
      <c r="AA1292">
        <v>7.2740000000000001E-3</v>
      </c>
      <c r="AB1292">
        <v>1</v>
      </c>
      <c r="AC1292">
        <v>15.973865</v>
      </c>
      <c r="AI1292">
        <v>2.8299999999999999E-4</v>
      </c>
      <c r="AJ1292">
        <v>7.2740000000000001E-3</v>
      </c>
      <c r="AK1292">
        <v>-8.5185189999999995</v>
      </c>
      <c r="AP1292">
        <v>14.334951</v>
      </c>
    </row>
    <row r="1293" spans="1:42" x14ac:dyDescent="0.3">
      <c r="A1293">
        <v>1304</v>
      </c>
      <c r="B1293">
        <v>119.234126</v>
      </c>
      <c r="C1293">
        <v>36.419702000000001</v>
      </c>
      <c r="D1293">
        <v>2.0999999999999999E-3</v>
      </c>
      <c r="E1293">
        <v>6.8259999999999996E-3</v>
      </c>
      <c r="F1293">
        <v>3105.8588239999999</v>
      </c>
      <c r="G1293">
        <v>5021.6699820000003</v>
      </c>
      <c r="H1293">
        <v>19.153846000000001</v>
      </c>
      <c r="I1293">
        <v>20.593267000000001</v>
      </c>
      <c r="Q1293">
        <v>4.2659999999999998E-3</v>
      </c>
      <c r="R1293">
        <v>6.8259999999999996E-3</v>
      </c>
      <c r="S1293">
        <v>-13.102871</v>
      </c>
      <c r="T1293">
        <v>12.506</v>
      </c>
      <c r="Z1293">
        <v>9.9999999999999995E-7</v>
      </c>
      <c r="AA1293">
        <v>6.8259999999999996E-3</v>
      </c>
      <c r="AB1293">
        <v>0</v>
      </c>
      <c r="AC1293">
        <v>0</v>
      </c>
      <c r="AI1293">
        <v>4.5899999999999999E-4</v>
      </c>
      <c r="AJ1293">
        <v>6.8259999999999996E-3</v>
      </c>
      <c r="AK1293">
        <v>-24</v>
      </c>
      <c r="AP1293">
        <v>-3.4992580000000002</v>
      </c>
    </row>
    <row r="1294" spans="1:42" x14ac:dyDescent="0.3">
      <c r="A1294">
        <v>1305</v>
      </c>
      <c r="B1294">
        <v>-0.18312999999999999</v>
      </c>
      <c r="C1294">
        <v>38.973458999999998</v>
      </c>
      <c r="D1294">
        <v>2.1580000000000002E-3</v>
      </c>
      <c r="E1294">
        <v>5.64E-3</v>
      </c>
      <c r="F1294">
        <v>3267.8640350000001</v>
      </c>
      <c r="G1294">
        <v>4478.1499999999996</v>
      </c>
      <c r="H1294">
        <v>16.963882999999999</v>
      </c>
      <c r="I1294">
        <v>10.030702</v>
      </c>
      <c r="Q1294">
        <v>2.7729999999999999E-3</v>
      </c>
      <c r="R1294">
        <v>5.64E-3</v>
      </c>
      <c r="S1294">
        <v>-0.54981500000000005</v>
      </c>
      <c r="T1294">
        <v>7.3936729999999997</v>
      </c>
      <c r="Z1294">
        <v>4.0000000000000003E-5</v>
      </c>
      <c r="AA1294">
        <v>5.64E-3</v>
      </c>
      <c r="AB1294">
        <v>-3.3333330000000001</v>
      </c>
      <c r="AC1294">
        <v>7.3936729999999997</v>
      </c>
      <c r="AI1294">
        <v>6.9300000000000004E-4</v>
      </c>
      <c r="AJ1294">
        <v>5.64E-3</v>
      </c>
      <c r="AK1294">
        <v>-16.710345</v>
      </c>
      <c r="AP1294">
        <v>4.5110720000000004</v>
      </c>
    </row>
    <row r="1295" spans="1:42" x14ac:dyDescent="0.3">
      <c r="A1295">
        <v>1306</v>
      </c>
      <c r="B1295">
        <v>-121.638868</v>
      </c>
      <c r="C1295">
        <v>39.123536000000001</v>
      </c>
      <c r="D1295">
        <v>3.6600000000000001E-4</v>
      </c>
      <c r="E1295">
        <v>7.0229999999999997E-3</v>
      </c>
      <c r="F1295">
        <v>3913.4509800000001</v>
      </c>
      <c r="G1295">
        <v>6169.3470950000001</v>
      </c>
      <c r="H1295">
        <v>28.653061000000001</v>
      </c>
      <c r="I1295">
        <v>-21.828005999999998</v>
      </c>
      <c r="Q1295">
        <v>2.3310000000000002E-3</v>
      </c>
      <c r="R1295">
        <v>7.0229999999999997E-3</v>
      </c>
      <c r="S1295">
        <v>-30.057732000000001</v>
      </c>
      <c r="T1295">
        <v>-19.435621999999999</v>
      </c>
      <c r="Z1295">
        <v>3.1999999999999999E-5</v>
      </c>
      <c r="AA1295">
        <v>7.0229999999999997E-3</v>
      </c>
      <c r="AB1295">
        <v>-21.714286000000001</v>
      </c>
      <c r="AC1295">
        <v>-19.435621999999999</v>
      </c>
      <c r="AI1295">
        <v>4.3039999999999997E-3</v>
      </c>
      <c r="AJ1295">
        <v>7.0229999999999997E-3</v>
      </c>
      <c r="AK1295">
        <v>-21.660377</v>
      </c>
      <c r="AP1295">
        <v>-23.141631</v>
      </c>
    </row>
    <row r="1296" spans="1:42" x14ac:dyDescent="0.3">
      <c r="A1296">
        <v>1307</v>
      </c>
      <c r="B1296">
        <v>-85.376581999999999</v>
      </c>
      <c r="C1296">
        <v>31.264223000000001</v>
      </c>
      <c r="D1296">
        <v>4.3829999999999997E-3</v>
      </c>
      <c r="E1296">
        <v>7.5319999999999996E-3</v>
      </c>
      <c r="F1296">
        <v>5902.2879999999996</v>
      </c>
      <c r="G1296">
        <v>5977.2587110000004</v>
      </c>
      <c r="H1296">
        <v>20.461279000000001</v>
      </c>
      <c r="I1296">
        <v>29.064658999999999</v>
      </c>
      <c r="Q1296">
        <v>2.82E-3</v>
      </c>
      <c r="R1296">
        <v>7.5319999999999996E-3</v>
      </c>
      <c r="S1296">
        <v>13.583333</v>
      </c>
      <c r="T1296">
        <v>16.826180000000001</v>
      </c>
      <c r="Z1296">
        <v>9.0000000000000002E-6</v>
      </c>
      <c r="AA1296">
        <v>7.5319999999999996E-3</v>
      </c>
      <c r="AB1296">
        <v>15</v>
      </c>
      <c r="AC1296">
        <v>16.826180000000001</v>
      </c>
      <c r="AI1296">
        <v>3.21E-4</v>
      </c>
      <c r="AJ1296">
        <v>7.5319999999999996E-3</v>
      </c>
      <c r="AK1296">
        <v>-36.736842000000003</v>
      </c>
      <c r="AP1296">
        <v>15.786289999999999</v>
      </c>
    </row>
    <row r="1297" spans="1:42" x14ac:dyDescent="0.3">
      <c r="A1297">
        <v>1308</v>
      </c>
      <c r="B1297">
        <v>-82.714494999999999</v>
      </c>
      <c r="C1297">
        <v>34.514122</v>
      </c>
      <c r="D1297">
        <v>3.4269999999999999E-3</v>
      </c>
      <c r="E1297">
        <v>6.0499999999999998E-3</v>
      </c>
      <c r="F1297">
        <v>6549.6930840000005</v>
      </c>
      <c r="G1297">
        <v>8439.0225759999994</v>
      </c>
      <c r="H1297">
        <v>17.487031999999999</v>
      </c>
      <c r="I1297">
        <v>17.673279999999998</v>
      </c>
      <c r="Q1297">
        <v>2.1779999999999998E-3</v>
      </c>
      <c r="R1297">
        <v>6.0499999999999998E-3</v>
      </c>
      <c r="S1297">
        <v>9.7162790000000001</v>
      </c>
      <c r="T1297">
        <v>12.25163</v>
      </c>
      <c r="Z1297">
        <v>5.0000000000000002E-5</v>
      </c>
      <c r="AA1297">
        <v>6.0499999999999998E-3</v>
      </c>
      <c r="AB1297">
        <v>21.272727</v>
      </c>
      <c r="AC1297">
        <v>12.25163</v>
      </c>
      <c r="AI1297">
        <v>4.06E-4</v>
      </c>
      <c r="AJ1297">
        <v>6.0499999999999998E-3</v>
      </c>
      <c r="AK1297">
        <v>-35.565789000000002</v>
      </c>
      <c r="AP1297">
        <v>11.607647999999999</v>
      </c>
    </row>
    <row r="1298" spans="1:42" x14ac:dyDescent="0.3">
      <c r="A1298">
        <v>1309</v>
      </c>
      <c r="B1298">
        <v>-90.693932000000004</v>
      </c>
      <c r="C1298">
        <v>29.544986999999999</v>
      </c>
      <c r="D1298">
        <v>8.8500000000000004E-4</v>
      </c>
      <c r="E1298">
        <v>3.4060000000000002E-3</v>
      </c>
      <c r="F1298">
        <v>6405.9347829999997</v>
      </c>
      <c r="G1298">
        <v>9045.0249629999998</v>
      </c>
      <c r="H1298">
        <v>16.970237999999998</v>
      </c>
      <c r="I1298">
        <v>-16.88</v>
      </c>
      <c r="Q1298">
        <v>1.6570000000000001E-3</v>
      </c>
      <c r="R1298">
        <v>3.4060000000000002E-3</v>
      </c>
      <c r="S1298">
        <v>-9.9454550000000008</v>
      </c>
      <c r="T1298">
        <v>-4.5059170000000002</v>
      </c>
      <c r="Z1298">
        <v>1.0000000000000001E-5</v>
      </c>
      <c r="AA1298">
        <v>3.4060000000000002E-3</v>
      </c>
      <c r="AB1298">
        <v>-39.5</v>
      </c>
      <c r="AC1298">
        <v>-4.5059170000000002</v>
      </c>
      <c r="AI1298">
        <v>8.5999999999999998E-4</v>
      </c>
      <c r="AJ1298">
        <v>3.4060000000000002E-3</v>
      </c>
      <c r="AK1298">
        <v>-27.345455000000001</v>
      </c>
      <c r="AP1298">
        <v>-8.3938050000000004</v>
      </c>
    </row>
    <row r="1299" spans="1:42" x14ac:dyDescent="0.3">
      <c r="A1299">
        <v>1310</v>
      </c>
      <c r="B1299">
        <v>32.988877000000002</v>
      </c>
      <c r="C1299">
        <v>-2.557023</v>
      </c>
      <c r="D1299">
        <v>2.1699999999999999E-4</v>
      </c>
      <c r="E1299">
        <v>5.0930000000000003E-3</v>
      </c>
      <c r="F1299">
        <v>4715.875</v>
      </c>
      <c r="G1299">
        <v>4923.7786260000003</v>
      </c>
      <c r="H1299">
        <v>0.92307700000000004</v>
      </c>
      <c r="I1299">
        <v>13.465649000000001</v>
      </c>
      <c r="Q1299">
        <v>3.6970000000000002E-3</v>
      </c>
      <c r="R1299">
        <v>5.0930000000000003E-3</v>
      </c>
      <c r="S1299">
        <v>-22.218232</v>
      </c>
      <c r="T1299">
        <v>-14.512544999999999</v>
      </c>
      <c r="Z1299">
        <v>1.9999999999999999E-6</v>
      </c>
      <c r="AA1299">
        <v>5.0930000000000003E-3</v>
      </c>
      <c r="AB1299">
        <v>0</v>
      </c>
      <c r="AC1299">
        <v>0</v>
      </c>
      <c r="AI1299">
        <v>1.1770000000000001E-3</v>
      </c>
      <c r="AJ1299">
        <v>5.0930000000000003E-3</v>
      </c>
      <c r="AK1299">
        <v>-19.212244999999999</v>
      </c>
      <c r="AP1299">
        <v>-20.258192999999999</v>
      </c>
    </row>
    <row r="1300" spans="1:42" x14ac:dyDescent="0.3">
      <c r="A1300">
        <v>1311</v>
      </c>
      <c r="B1300">
        <v>-104.75156200000001</v>
      </c>
      <c r="C1300">
        <v>40.408009999999997</v>
      </c>
      <c r="D1300">
        <v>5.62E-4</v>
      </c>
      <c r="E1300">
        <v>5.633E-3</v>
      </c>
      <c r="F1300">
        <v>3012.319328</v>
      </c>
      <c r="G1300">
        <v>5035.2929940000004</v>
      </c>
      <c r="H1300">
        <v>11.555555999999999</v>
      </c>
      <c r="I1300">
        <v>0.91897700000000004</v>
      </c>
      <c r="Q1300">
        <v>1.379E-3</v>
      </c>
      <c r="R1300">
        <v>5.633E-3</v>
      </c>
      <c r="S1300">
        <v>-9.464029</v>
      </c>
      <c r="T1300">
        <v>-14.282325</v>
      </c>
      <c r="Z1300">
        <v>5.0000000000000004E-6</v>
      </c>
      <c r="AA1300">
        <v>5.633E-3</v>
      </c>
      <c r="AB1300">
        <v>-11</v>
      </c>
      <c r="AC1300">
        <v>-14.282325</v>
      </c>
      <c r="AI1300">
        <v>3.6870000000000002E-3</v>
      </c>
      <c r="AJ1300">
        <v>5.633E-3</v>
      </c>
      <c r="AK1300">
        <v>-19.217742000000001</v>
      </c>
      <c r="AP1300">
        <v>-12.981132000000001</v>
      </c>
    </row>
    <row r="1301" spans="1:42" x14ac:dyDescent="0.3">
      <c r="A1301">
        <v>1312</v>
      </c>
      <c r="B1301">
        <v>113.436154</v>
      </c>
      <c r="C1301">
        <v>52.073450000000001</v>
      </c>
      <c r="D1301">
        <v>3.0509999999999999E-3</v>
      </c>
      <c r="E1301">
        <v>1.0463E-2</v>
      </c>
      <c r="F1301">
        <v>2855.162116</v>
      </c>
      <c r="G1301">
        <v>5324.431791</v>
      </c>
      <c r="H1301">
        <v>14.459638</v>
      </c>
      <c r="I1301">
        <v>20.458283999999999</v>
      </c>
      <c r="Q1301">
        <v>7.3689999999999997E-3</v>
      </c>
      <c r="R1301">
        <v>1.0463E-2</v>
      </c>
      <c r="S1301">
        <v>13.074709</v>
      </c>
      <c r="T1301">
        <v>14.788122</v>
      </c>
      <c r="Z1301">
        <v>1.5999999999999999E-5</v>
      </c>
      <c r="AA1301">
        <v>1.0463E-2</v>
      </c>
      <c r="AB1301">
        <v>19.666667</v>
      </c>
      <c r="AC1301">
        <v>14.788122</v>
      </c>
      <c r="AI1301">
        <v>3.4E-5</v>
      </c>
      <c r="AJ1301">
        <v>1.0463E-2</v>
      </c>
      <c r="AK1301">
        <v>-10.333333</v>
      </c>
      <c r="AP1301">
        <v>13.473811</v>
      </c>
    </row>
    <row r="1302" spans="1:42" x14ac:dyDescent="0.3">
      <c r="A1302">
        <v>1313</v>
      </c>
      <c r="B1302">
        <v>-149.174339</v>
      </c>
      <c r="C1302">
        <v>61.604695999999997</v>
      </c>
      <c r="D1302">
        <v>1.9100000000000001E-4</v>
      </c>
      <c r="E1302">
        <v>4.0020000000000003E-3</v>
      </c>
      <c r="F1302">
        <v>5401.7</v>
      </c>
      <c r="G1302">
        <v>5891.8686870000001</v>
      </c>
      <c r="H1302">
        <v>13.451613</v>
      </c>
      <c r="I1302">
        <v>-6.4532220000000002</v>
      </c>
      <c r="Q1302">
        <v>2.9420000000000002E-3</v>
      </c>
      <c r="R1302">
        <v>4.0020000000000003E-3</v>
      </c>
      <c r="S1302">
        <v>-10.673203000000001</v>
      </c>
      <c r="T1302">
        <v>-10.613861</v>
      </c>
      <c r="Z1302">
        <v>0</v>
      </c>
      <c r="AA1302">
        <v>4.0020000000000003E-3</v>
      </c>
      <c r="AB1302">
        <v>0</v>
      </c>
      <c r="AC1302">
        <v>0</v>
      </c>
      <c r="AI1302">
        <v>8.7000000000000001E-4</v>
      </c>
      <c r="AJ1302">
        <v>4.0020000000000003E-3</v>
      </c>
      <c r="AK1302">
        <v>-14.222856999999999</v>
      </c>
      <c r="AP1302">
        <v>-10.576587999999999</v>
      </c>
    </row>
    <row r="1303" spans="1:42" x14ac:dyDescent="0.3">
      <c r="A1303">
        <v>1314</v>
      </c>
      <c r="B1303">
        <v>-1.4541360000000001</v>
      </c>
      <c r="C1303">
        <v>43.52711</v>
      </c>
      <c r="D1303">
        <v>2.356E-3</v>
      </c>
      <c r="E1303">
        <v>5.306E-3</v>
      </c>
      <c r="F1303">
        <v>5967.8669620000001</v>
      </c>
      <c r="G1303">
        <v>9377.4906050000009</v>
      </c>
      <c r="H1303">
        <v>15.058441999999999</v>
      </c>
      <c r="I1303">
        <v>18.540206000000001</v>
      </c>
      <c r="Q1303">
        <v>2.496E-3</v>
      </c>
      <c r="R1303">
        <v>5.306E-3</v>
      </c>
      <c r="S1303">
        <v>0.35830000000000001</v>
      </c>
      <c r="T1303">
        <v>11.714286</v>
      </c>
      <c r="Z1303">
        <v>6.9999999999999999E-6</v>
      </c>
      <c r="AA1303">
        <v>5.306E-3</v>
      </c>
      <c r="AB1303">
        <v>16</v>
      </c>
      <c r="AC1303">
        <v>11.714286</v>
      </c>
      <c r="AI1303">
        <v>4.4900000000000002E-4</v>
      </c>
      <c r="AJ1303">
        <v>5.306E-3</v>
      </c>
      <c r="AK1303">
        <v>-19.8125</v>
      </c>
      <c r="AP1303">
        <v>6.3498099999999997</v>
      </c>
    </row>
    <row r="1304" spans="1:42" x14ac:dyDescent="0.3">
      <c r="A1304">
        <v>1315</v>
      </c>
      <c r="B1304">
        <v>43.934643000000001</v>
      </c>
      <c r="C1304">
        <v>26.342535999999999</v>
      </c>
      <c r="D1304">
        <v>1.8699999999999999E-4</v>
      </c>
      <c r="E1304">
        <v>9.3170000000000006E-3</v>
      </c>
      <c r="F1304">
        <v>140.56818200000001</v>
      </c>
      <c r="G1304">
        <v>44.577514999999998</v>
      </c>
      <c r="H1304">
        <v>-0.2</v>
      </c>
      <c r="I1304">
        <v>1.332938</v>
      </c>
      <c r="Q1304">
        <v>4.7390000000000002E-3</v>
      </c>
      <c r="R1304">
        <v>9.3170000000000006E-3</v>
      </c>
      <c r="S1304">
        <v>-11.580194000000001</v>
      </c>
      <c r="T1304">
        <v>-12.712206</v>
      </c>
      <c r="Z1304">
        <v>6.0999999999999999E-5</v>
      </c>
      <c r="AA1304">
        <v>9.3170000000000006E-3</v>
      </c>
      <c r="AB1304">
        <v>-7.0909089999999999</v>
      </c>
      <c r="AC1304">
        <v>-12.712206</v>
      </c>
      <c r="AI1304">
        <v>4.3449999999999999E-3</v>
      </c>
      <c r="AJ1304">
        <v>9.3170000000000006E-3</v>
      </c>
      <c r="AK1304">
        <v>-13.653349</v>
      </c>
      <c r="AP1304">
        <v>-11.967444</v>
      </c>
    </row>
    <row r="1305" spans="1:42" x14ac:dyDescent="0.3">
      <c r="A1305">
        <v>1316</v>
      </c>
      <c r="B1305">
        <v>-48.697733999999997</v>
      </c>
      <c r="C1305">
        <v>-26.857585</v>
      </c>
      <c r="D1305">
        <v>1.5799999999999999E-4</v>
      </c>
      <c r="E1305">
        <v>7.7970000000000001E-3</v>
      </c>
      <c r="F1305">
        <v>5305.7826089999999</v>
      </c>
      <c r="G1305">
        <v>8815.4</v>
      </c>
      <c r="H1305">
        <v>22.6</v>
      </c>
      <c r="I1305">
        <v>-14.591132999999999</v>
      </c>
      <c r="Q1305">
        <v>3.8349999999999999E-3</v>
      </c>
      <c r="R1305">
        <v>7.7970000000000001E-3</v>
      </c>
      <c r="S1305">
        <v>-61.796543</v>
      </c>
      <c r="T1305">
        <v>-34.691906000000003</v>
      </c>
      <c r="Z1305">
        <v>8.7999999999999998E-5</v>
      </c>
      <c r="AA1305">
        <v>7.7970000000000001E-3</v>
      </c>
      <c r="AB1305">
        <v>-28.941175999999999</v>
      </c>
      <c r="AC1305">
        <v>-34.691906000000003</v>
      </c>
      <c r="AI1305">
        <v>3.7330000000000002E-3</v>
      </c>
      <c r="AJ1305">
        <v>7.7970000000000001E-3</v>
      </c>
      <c r="AK1305">
        <v>-36.203752999999999</v>
      </c>
      <c r="AP1305">
        <v>-47.671875</v>
      </c>
    </row>
    <row r="1306" spans="1:42" x14ac:dyDescent="0.3">
      <c r="A1306">
        <v>1317</v>
      </c>
      <c r="B1306">
        <v>13.444049</v>
      </c>
      <c r="C1306">
        <v>42.364997000000002</v>
      </c>
      <c r="D1306">
        <v>1.258E-3</v>
      </c>
      <c r="E1306">
        <v>4.6430000000000004E-3</v>
      </c>
      <c r="F1306">
        <v>5763.6192170000004</v>
      </c>
      <c r="G1306">
        <v>7231.2619050000003</v>
      </c>
      <c r="H1306">
        <v>19.393129999999999</v>
      </c>
      <c r="I1306">
        <v>16.975000000000001</v>
      </c>
      <c r="Q1306">
        <v>3.1129999999999999E-3</v>
      </c>
      <c r="R1306">
        <v>4.6430000000000004E-3</v>
      </c>
      <c r="S1306">
        <v>3.7696000000000001</v>
      </c>
      <c r="T1306">
        <v>12.434028</v>
      </c>
      <c r="Z1306">
        <v>2.0000000000000002E-5</v>
      </c>
      <c r="AA1306">
        <v>4.6430000000000004E-3</v>
      </c>
      <c r="AB1306">
        <v>-5.75</v>
      </c>
      <c r="AC1306">
        <v>12.434028</v>
      </c>
      <c r="AI1306">
        <v>2.6200000000000003E-4</v>
      </c>
      <c r="AJ1306">
        <v>4.6430000000000004E-3</v>
      </c>
      <c r="AK1306">
        <v>-18.698112999999999</v>
      </c>
      <c r="AP1306">
        <v>6.6511880000000003</v>
      </c>
    </row>
    <row r="1307" spans="1:42" x14ac:dyDescent="0.3">
      <c r="A1307">
        <v>1318</v>
      </c>
      <c r="B1307">
        <v>36.546283000000003</v>
      </c>
      <c r="C1307">
        <v>28.388449000000001</v>
      </c>
      <c r="D1307">
        <v>7.8799999999999996E-4</v>
      </c>
      <c r="E1307">
        <v>7.5839999999999996E-3</v>
      </c>
      <c r="F1307">
        <v>155.82312899999999</v>
      </c>
      <c r="G1307">
        <v>261.10771799999998</v>
      </c>
      <c r="H1307">
        <v>6.4353740000000004</v>
      </c>
      <c r="I1307">
        <v>-0.92340800000000001</v>
      </c>
      <c r="Q1307">
        <v>5.7559999999999998E-3</v>
      </c>
      <c r="R1307">
        <v>7.5839999999999996E-3</v>
      </c>
      <c r="S1307">
        <v>-6.7347109999999999</v>
      </c>
      <c r="T1307">
        <v>-3.887283</v>
      </c>
      <c r="Z1307">
        <v>3.6999999999999998E-5</v>
      </c>
      <c r="AA1307">
        <v>7.5839999999999996E-3</v>
      </c>
      <c r="AB1307">
        <v>-1.285714</v>
      </c>
      <c r="AC1307">
        <v>-3.887283</v>
      </c>
      <c r="AI1307">
        <v>1.031E-3</v>
      </c>
      <c r="AJ1307">
        <v>7.5839999999999996E-3</v>
      </c>
      <c r="AK1307">
        <v>-12.532019999999999</v>
      </c>
      <c r="AP1307">
        <v>-6.0748519999999999</v>
      </c>
    </row>
    <row r="1308" spans="1:42" x14ac:dyDescent="0.3">
      <c r="A1308">
        <v>1319</v>
      </c>
      <c r="B1308">
        <v>-1.77441</v>
      </c>
      <c r="C1308">
        <v>37.568745</v>
      </c>
      <c r="D1308">
        <v>1.057E-3</v>
      </c>
      <c r="E1308">
        <v>3.3419999999999999E-3</v>
      </c>
      <c r="F1308">
        <v>204.51643200000001</v>
      </c>
      <c r="G1308">
        <v>747.16399999999999</v>
      </c>
      <c r="H1308">
        <v>16.254716999999999</v>
      </c>
      <c r="I1308">
        <v>28.758333</v>
      </c>
      <c r="Q1308">
        <v>1.8309999999999999E-3</v>
      </c>
      <c r="R1308">
        <v>3.3419999999999999E-3</v>
      </c>
      <c r="S1308">
        <v>-15.041209</v>
      </c>
      <c r="T1308">
        <v>4.0338979999999998</v>
      </c>
      <c r="Z1308">
        <v>1.0000000000000001E-5</v>
      </c>
      <c r="AA1308">
        <v>3.3419999999999999E-3</v>
      </c>
      <c r="AB1308">
        <v>2.5</v>
      </c>
      <c r="AC1308">
        <v>4.0338979999999998</v>
      </c>
      <c r="AI1308">
        <v>4.46E-4</v>
      </c>
      <c r="AJ1308">
        <v>3.3419999999999999E-3</v>
      </c>
      <c r="AK1308">
        <v>-21.853933000000001</v>
      </c>
      <c r="AP1308">
        <v>-6.8447490000000002</v>
      </c>
    </row>
    <row r="1309" spans="1:42" x14ac:dyDescent="0.3">
      <c r="A1309">
        <v>1320</v>
      </c>
      <c r="B1309">
        <v>87.313599999999994</v>
      </c>
      <c r="C1309">
        <v>23.513738</v>
      </c>
      <c r="D1309">
        <v>1.0020000000000001E-3</v>
      </c>
      <c r="E1309">
        <v>3.3050000000000002E-3</v>
      </c>
      <c r="F1309">
        <v>4146.0103090000002</v>
      </c>
      <c r="G1309">
        <v>4326.7101210000001</v>
      </c>
      <c r="H1309">
        <v>19.139175000000002</v>
      </c>
      <c r="I1309">
        <v>19.701992000000001</v>
      </c>
      <c r="Q1309">
        <v>1.9499999999999999E-3</v>
      </c>
      <c r="R1309">
        <v>3.3050000000000002E-3</v>
      </c>
      <c r="S1309">
        <v>-13.466666999999999</v>
      </c>
      <c r="T1309">
        <v>9.0111109999999996</v>
      </c>
      <c r="Z1309">
        <v>1.1E-5</v>
      </c>
      <c r="AA1309">
        <v>3.3050000000000002E-3</v>
      </c>
      <c r="AB1309">
        <v>5.5</v>
      </c>
      <c r="AC1309">
        <v>9.0111109999999996</v>
      </c>
      <c r="AI1309">
        <v>3.4400000000000001E-4</v>
      </c>
      <c r="AJ1309">
        <v>3.3050000000000002E-3</v>
      </c>
      <c r="AK1309">
        <v>-19.779412000000001</v>
      </c>
      <c r="AP1309">
        <v>-4.1344669999999999</v>
      </c>
    </row>
    <row r="1310" spans="1:42" x14ac:dyDescent="0.3">
      <c r="A1310">
        <v>1321</v>
      </c>
      <c r="B1310">
        <v>45.737212</v>
      </c>
      <c r="C1310">
        <v>43.290953999999999</v>
      </c>
      <c r="D1310">
        <v>4.0400000000000001E-4</v>
      </c>
      <c r="E1310">
        <v>3.5869999999999999E-3</v>
      </c>
      <c r="F1310">
        <v>4141.7105259999998</v>
      </c>
      <c r="G1310">
        <v>5591.1606430000002</v>
      </c>
      <c r="H1310">
        <v>27.074999999999999</v>
      </c>
      <c r="I1310">
        <v>19.039840999999999</v>
      </c>
      <c r="Q1310">
        <v>3.1029999999999999E-3</v>
      </c>
      <c r="R1310">
        <v>3.5869999999999999E-3</v>
      </c>
      <c r="S1310">
        <v>-2.676329</v>
      </c>
      <c r="T1310">
        <v>16.635514000000001</v>
      </c>
      <c r="Z1310">
        <v>0</v>
      </c>
      <c r="AA1310">
        <v>3.5869999999999999E-3</v>
      </c>
      <c r="AB1310">
        <v>0</v>
      </c>
      <c r="AC1310">
        <v>0</v>
      </c>
      <c r="AI1310">
        <v>8.0000000000000007E-5</v>
      </c>
      <c r="AJ1310">
        <v>3.5869999999999999E-3</v>
      </c>
      <c r="AK1310">
        <v>-30.4375</v>
      </c>
      <c r="AP1310">
        <v>-0.12605</v>
      </c>
    </row>
    <row r="1311" spans="1:42" x14ac:dyDescent="0.3">
      <c r="A1311">
        <v>1322</v>
      </c>
      <c r="B1311">
        <v>-1.793714</v>
      </c>
      <c r="C1311">
        <v>4.886755</v>
      </c>
      <c r="D1311">
        <v>3.1999999999999999E-5</v>
      </c>
      <c r="E1311">
        <v>7.1329999999999996E-3</v>
      </c>
      <c r="F1311">
        <v>5398.5555560000003</v>
      </c>
      <c r="G1311">
        <v>5252.4076429999996</v>
      </c>
      <c r="H1311">
        <v>-10</v>
      </c>
      <c r="I1311">
        <v>24.130718999999999</v>
      </c>
      <c r="Q1311">
        <v>6.0289999999999996E-3</v>
      </c>
      <c r="R1311">
        <v>7.1329999999999996E-3</v>
      </c>
      <c r="S1311">
        <v>-44.882402999999996</v>
      </c>
      <c r="T1311">
        <v>-36.788018000000001</v>
      </c>
      <c r="Z1311">
        <v>2.02E-4</v>
      </c>
      <c r="AA1311">
        <v>7.1329999999999996E-3</v>
      </c>
      <c r="AB1311">
        <v>-35.974359</v>
      </c>
      <c r="AC1311">
        <v>-36.788018000000001</v>
      </c>
      <c r="AI1311">
        <v>1.0349999999999999E-3</v>
      </c>
      <c r="AJ1311">
        <v>7.1329999999999996E-3</v>
      </c>
      <c r="AK1311">
        <v>-38.160376999999997</v>
      </c>
      <c r="AP1311">
        <v>-43.504958000000002</v>
      </c>
    </row>
    <row r="1312" spans="1:42" x14ac:dyDescent="0.3">
      <c r="A1312">
        <v>1323</v>
      </c>
      <c r="B1312">
        <v>23.889655000000001</v>
      </c>
      <c r="C1312">
        <v>44.309699000000002</v>
      </c>
      <c r="D1312">
        <v>2.735E-3</v>
      </c>
      <c r="E1312">
        <v>6.6689999999999996E-3</v>
      </c>
      <c r="F1312">
        <v>3745.7819549999999</v>
      </c>
      <c r="G1312">
        <v>4969.7531600000002</v>
      </c>
      <c r="H1312">
        <v>20.924074000000001</v>
      </c>
      <c r="I1312">
        <v>30.494799</v>
      </c>
      <c r="Q1312">
        <v>3.718E-3</v>
      </c>
      <c r="R1312">
        <v>6.6689999999999996E-3</v>
      </c>
      <c r="S1312">
        <v>16.451882999999999</v>
      </c>
      <c r="T1312">
        <v>18.481100000000001</v>
      </c>
      <c r="Z1312">
        <v>2.1999999999999999E-5</v>
      </c>
      <c r="AA1312">
        <v>6.6689999999999996E-3</v>
      </c>
      <c r="AB1312">
        <v>45.75</v>
      </c>
      <c r="AC1312">
        <v>18.481100000000001</v>
      </c>
      <c r="AI1312">
        <v>1.95E-4</v>
      </c>
      <c r="AJ1312">
        <v>6.6689999999999996E-3</v>
      </c>
      <c r="AK1312">
        <v>-18.911764999999999</v>
      </c>
      <c r="AP1312">
        <v>17.317292999999999</v>
      </c>
    </row>
    <row r="1313" spans="1:42" x14ac:dyDescent="0.3">
      <c r="A1313">
        <v>1324</v>
      </c>
      <c r="B1313">
        <v>-86.913921999999999</v>
      </c>
      <c r="C1313">
        <v>21.174287</v>
      </c>
      <c r="D1313">
        <v>5.9800000000000001E-4</v>
      </c>
      <c r="E1313">
        <v>5.6010000000000001E-3</v>
      </c>
      <c r="F1313">
        <v>3084.2231400000001</v>
      </c>
      <c r="G1313">
        <v>7818.2730629999996</v>
      </c>
      <c r="H1313">
        <v>23.086207000000002</v>
      </c>
      <c r="I1313">
        <v>31.481884000000001</v>
      </c>
      <c r="Q1313">
        <v>4.346E-3</v>
      </c>
      <c r="R1313">
        <v>5.6010000000000001E-3</v>
      </c>
      <c r="S1313">
        <v>-99.211603999999994</v>
      </c>
      <c r="T1313">
        <v>-24.540984000000002</v>
      </c>
      <c r="Z1313">
        <v>7.9999999999999996E-6</v>
      </c>
      <c r="AA1313">
        <v>5.6010000000000001E-3</v>
      </c>
      <c r="AB1313">
        <v>21</v>
      </c>
      <c r="AC1313">
        <v>-24.540984000000002</v>
      </c>
      <c r="AI1313">
        <v>6.4999999999999997E-4</v>
      </c>
      <c r="AJ1313">
        <v>5.6010000000000001E-3</v>
      </c>
      <c r="AK1313">
        <v>-73.487602999999993</v>
      </c>
      <c r="AP1313">
        <v>-83.226583000000005</v>
      </c>
    </row>
    <row r="1314" spans="1:42" x14ac:dyDescent="0.3">
      <c r="A1314">
        <v>1325</v>
      </c>
      <c r="B1314">
        <v>119.880583</v>
      </c>
      <c r="C1314">
        <v>36.780087000000002</v>
      </c>
      <c r="D1314">
        <v>1.9719999999999998E-3</v>
      </c>
      <c r="E1314">
        <v>7.4320000000000002E-3</v>
      </c>
      <c r="F1314">
        <v>3158.856041</v>
      </c>
      <c r="G1314">
        <v>5002.5227089999998</v>
      </c>
      <c r="H1314">
        <v>18.150894999999998</v>
      </c>
      <c r="I1314">
        <v>28.610196999999999</v>
      </c>
      <c r="Q1314">
        <v>4.5440000000000003E-3</v>
      </c>
      <c r="R1314">
        <v>7.4320000000000002E-3</v>
      </c>
      <c r="S1314">
        <v>-23.884868000000001</v>
      </c>
      <c r="T1314">
        <v>4.2771929999999996</v>
      </c>
      <c r="Z1314">
        <v>5.0000000000000004E-6</v>
      </c>
      <c r="AA1314">
        <v>7.4320000000000002E-3</v>
      </c>
      <c r="AB1314">
        <v>17</v>
      </c>
      <c r="AC1314">
        <v>4.2771929999999996</v>
      </c>
      <c r="AI1314">
        <v>9.1600000000000004E-4</v>
      </c>
      <c r="AJ1314">
        <v>7.4320000000000002E-3</v>
      </c>
      <c r="AK1314">
        <v>-24.491803000000001</v>
      </c>
      <c r="AP1314">
        <v>-12.897835000000001</v>
      </c>
    </row>
    <row r="1315" spans="1:42" x14ac:dyDescent="0.3">
      <c r="A1315">
        <v>1326</v>
      </c>
      <c r="B1315">
        <v>67.284940000000006</v>
      </c>
      <c r="C1315">
        <v>37.208105000000003</v>
      </c>
      <c r="D1315">
        <v>5.0799999999999999E-4</v>
      </c>
      <c r="E1315">
        <v>5.4089999999999997E-3</v>
      </c>
      <c r="F1315">
        <v>2527.6754390000001</v>
      </c>
      <c r="G1315">
        <v>895.44692199999997</v>
      </c>
      <c r="H1315">
        <v>17.532109999999999</v>
      </c>
      <c r="I1315">
        <v>10.012567000000001</v>
      </c>
      <c r="Q1315">
        <v>4.548E-3</v>
      </c>
      <c r="R1315">
        <v>5.4089999999999997E-3</v>
      </c>
      <c r="S1315">
        <v>-10.587336000000001</v>
      </c>
      <c r="T1315">
        <v>5.1637430000000002</v>
      </c>
      <c r="Z1315">
        <v>1.0000000000000001E-5</v>
      </c>
      <c r="AA1315">
        <v>5.4089999999999997E-3</v>
      </c>
      <c r="AB1315">
        <v>-10</v>
      </c>
      <c r="AC1315">
        <v>5.1637430000000002</v>
      </c>
      <c r="AI1315">
        <v>3.5300000000000002E-4</v>
      </c>
      <c r="AJ1315">
        <v>5.4089999999999997E-3</v>
      </c>
      <c r="AK1315">
        <v>-9.4285709999999998</v>
      </c>
      <c r="AP1315">
        <v>-8.2455979999999993</v>
      </c>
    </row>
    <row r="1316" spans="1:42" x14ac:dyDescent="0.3">
      <c r="A1316">
        <v>1327</v>
      </c>
      <c r="B1316">
        <v>113.115971</v>
      </c>
      <c r="C1316">
        <v>34.406655000000001</v>
      </c>
      <c r="D1316">
        <v>3.2060000000000001E-3</v>
      </c>
      <c r="E1316">
        <v>6.3029999999999996E-3</v>
      </c>
      <c r="F1316">
        <v>3423.7760969999999</v>
      </c>
      <c r="G1316">
        <v>4597.0075189999998</v>
      </c>
      <c r="H1316">
        <v>23.984940000000002</v>
      </c>
      <c r="I1316">
        <v>31.040973000000001</v>
      </c>
      <c r="Q1316">
        <v>2.6050000000000001E-3</v>
      </c>
      <c r="R1316">
        <v>6.3029999999999996E-3</v>
      </c>
      <c r="S1316">
        <v>-12.220077</v>
      </c>
      <c r="T1316">
        <v>18.085196</v>
      </c>
      <c r="Z1316">
        <v>3.9999999999999998E-6</v>
      </c>
      <c r="AA1316">
        <v>6.3029999999999996E-3</v>
      </c>
      <c r="AB1316">
        <v>37</v>
      </c>
      <c r="AC1316">
        <v>18.085196</v>
      </c>
      <c r="AI1316">
        <v>4.8700000000000002E-4</v>
      </c>
      <c r="AJ1316">
        <v>6.3029999999999996E-3</v>
      </c>
      <c r="AK1316">
        <v>-21.4</v>
      </c>
      <c r="AP1316">
        <v>6.4076740000000001</v>
      </c>
    </row>
    <row r="1317" spans="1:42" x14ac:dyDescent="0.3">
      <c r="A1317">
        <v>1328</v>
      </c>
      <c r="B1317">
        <v>112.967224</v>
      </c>
      <c r="C1317">
        <v>25.740030000000001</v>
      </c>
      <c r="D1317">
        <v>2.307E-3</v>
      </c>
      <c r="E1317">
        <v>6.4440000000000001E-3</v>
      </c>
      <c r="F1317">
        <v>3265.5494250000002</v>
      </c>
      <c r="G1317">
        <v>6505.0590659999998</v>
      </c>
      <c r="H1317">
        <v>28.834033999999999</v>
      </c>
      <c r="I1317">
        <v>37.298772</v>
      </c>
      <c r="Q1317">
        <v>3.8549999999999999E-3</v>
      </c>
      <c r="R1317">
        <v>6.4440000000000001E-3</v>
      </c>
      <c r="S1317">
        <v>-8.2132640000000006</v>
      </c>
      <c r="T1317">
        <v>25.762278999999999</v>
      </c>
      <c r="Z1317">
        <v>2.0000000000000002E-5</v>
      </c>
      <c r="AA1317">
        <v>6.4440000000000001E-3</v>
      </c>
      <c r="AB1317">
        <v>27</v>
      </c>
      <c r="AC1317">
        <v>25.762278999999999</v>
      </c>
      <c r="AI1317">
        <v>2.6400000000000002E-4</v>
      </c>
      <c r="AJ1317">
        <v>6.4440000000000001E-3</v>
      </c>
      <c r="AK1317">
        <v>-23.893616999999999</v>
      </c>
      <c r="AP1317">
        <v>4.730829</v>
      </c>
    </row>
    <row r="1318" spans="1:42" x14ac:dyDescent="0.3">
      <c r="A1318">
        <v>1329</v>
      </c>
      <c r="B1318">
        <v>112.68349499999999</v>
      </c>
      <c r="C1318">
        <v>23.352834999999999</v>
      </c>
      <c r="D1318">
        <v>8.5899999999999995E-4</v>
      </c>
      <c r="E1318">
        <v>5.424E-3</v>
      </c>
      <c r="F1318">
        <v>3145.6745559999999</v>
      </c>
      <c r="G1318">
        <v>5705.2708329999996</v>
      </c>
      <c r="H1318">
        <v>24.869047999999999</v>
      </c>
      <c r="I1318">
        <v>38.610836999999997</v>
      </c>
      <c r="Q1318">
        <v>4.1700000000000001E-3</v>
      </c>
      <c r="R1318">
        <v>5.424E-3</v>
      </c>
      <c r="S1318">
        <v>-5.3208229999999999</v>
      </c>
      <c r="T1318">
        <v>11.11157</v>
      </c>
      <c r="Z1318">
        <v>3.1999999999999999E-5</v>
      </c>
      <c r="AA1318">
        <v>5.424E-3</v>
      </c>
      <c r="AB1318">
        <v>7.1428570000000002</v>
      </c>
      <c r="AC1318">
        <v>11.11157</v>
      </c>
      <c r="AI1318">
        <v>3.86E-4</v>
      </c>
      <c r="AJ1318">
        <v>5.424E-3</v>
      </c>
      <c r="AK1318">
        <v>-18.628205000000001</v>
      </c>
      <c r="AP1318">
        <v>-1.7797400000000001</v>
      </c>
    </row>
    <row r="1319" spans="1:42" x14ac:dyDescent="0.3">
      <c r="A1319">
        <v>1330</v>
      </c>
      <c r="B1319">
        <v>135.952406</v>
      </c>
      <c r="C1319">
        <v>35.033079999999998</v>
      </c>
      <c r="D1319">
        <v>2.1700000000000001E-3</v>
      </c>
      <c r="E1319">
        <v>6.0860000000000003E-3</v>
      </c>
      <c r="F1319">
        <v>2965.3401829999998</v>
      </c>
      <c r="G1319">
        <v>7626.802353</v>
      </c>
      <c r="H1319">
        <v>15.753363</v>
      </c>
      <c r="I1319">
        <v>25.069766999999999</v>
      </c>
      <c r="Q1319">
        <v>2.797E-3</v>
      </c>
      <c r="R1319">
        <v>6.0860000000000003E-3</v>
      </c>
      <c r="S1319">
        <v>-10.82878</v>
      </c>
      <c r="T1319">
        <v>5.6825400000000004</v>
      </c>
      <c r="Z1319">
        <v>7.1000000000000005E-5</v>
      </c>
      <c r="AA1319">
        <v>6.0860000000000003E-3</v>
      </c>
      <c r="AB1319">
        <v>19.533332999999999</v>
      </c>
      <c r="AC1319">
        <v>5.6825400000000004</v>
      </c>
      <c r="AI1319">
        <v>1.0549999999999999E-3</v>
      </c>
      <c r="AJ1319">
        <v>6.0860000000000003E-3</v>
      </c>
      <c r="AK1319">
        <v>-13.097087</v>
      </c>
      <c r="AP1319">
        <v>-1.1439269999999999</v>
      </c>
    </row>
    <row r="1320" spans="1:42" x14ac:dyDescent="0.3">
      <c r="A1320">
        <v>1331</v>
      </c>
      <c r="B1320">
        <v>-49.338270999999999</v>
      </c>
      <c r="C1320">
        <v>-20.818598999999999</v>
      </c>
      <c r="D1320">
        <v>1.047E-3</v>
      </c>
      <c r="E1320">
        <v>5.3030000000000004E-3</v>
      </c>
      <c r="F1320">
        <v>3976.57</v>
      </c>
      <c r="G1320">
        <v>7313.9587069999998</v>
      </c>
      <c r="H1320">
        <v>15.510101000000001</v>
      </c>
      <c r="I1320">
        <v>29.238351000000002</v>
      </c>
      <c r="Q1320">
        <v>2.9810000000000001E-3</v>
      </c>
      <c r="R1320">
        <v>5.3030000000000004E-3</v>
      </c>
      <c r="S1320">
        <v>-36.698332999999998</v>
      </c>
      <c r="T1320">
        <v>-5.8167419999999996</v>
      </c>
      <c r="Z1320">
        <v>1.93E-4</v>
      </c>
      <c r="AA1320">
        <v>5.3030000000000004E-3</v>
      </c>
      <c r="AB1320">
        <v>-4.1500000000000004</v>
      </c>
      <c r="AC1320">
        <v>-5.8167419999999996</v>
      </c>
      <c r="AI1320">
        <v>1.1540000000000001E-3</v>
      </c>
      <c r="AJ1320">
        <v>5.3030000000000004E-3</v>
      </c>
      <c r="AK1320">
        <v>-22.946939</v>
      </c>
      <c r="AP1320">
        <v>-21.876297999999998</v>
      </c>
    </row>
    <row r="1321" spans="1:42" x14ac:dyDescent="0.3">
      <c r="A1321">
        <v>1332</v>
      </c>
      <c r="B1321">
        <v>138.87442300000001</v>
      </c>
      <c r="C1321">
        <v>37.523524999999999</v>
      </c>
      <c r="D1321">
        <v>2.7070000000000002E-3</v>
      </c>
      <c r="E1321">
        <v>5.5710000000000004E-3</v>
      </c>
      <c r="F1321">
        <v>4337.533461</v>
      </c>
      <c r="G1321">
        <v>8101.9734120000003</v>
      </c>
      <c r="H1321">
        <v>17.843810000000001</v>
      </c>
      <c r="I1321">
        <v>21.954345</v>
      </c>
      <c r="Q1321">
        <v>2.6949999999999999E-3</v>
      </c>
      <c r="R1321">
        <v>5.5710000000000004E-3</v>
      </c>
      <c r="S1321">
        <v>11.064102999999999</v>
      </c>
      <c r="T1321">
        <v>16.503509000000001</v>
      </c>
      <c r="Z1321">
        <v>0</v>
      </c>
      <c r="AA1321">
        <v>5.5710000000000004E-3</v>
      </c>
      <c r="AB1321">
        <v>0</v>
      </c>
      <c r="AC1321">
        <v>0</v>
      </c>
      <c r="AI1321">
        <v>1.6899999999999999E-4</v>
      </c>
      <c r="AJ1321">
        <v>5.5710000000000004E-3</v>
      </c>
      <c r="AK1321">
        <v>-16.36</v>
      </c>
      <c r="AP1321">
        <v>13.608813</v>
      </c>
    </row>
    <row r="1322" spans="1:42" x14ac:dyDescent="0.3">
      <c r="A1322">
        <v>1333</v>
      </c>
      <c r="B1322">
        <v>116.129355</v>
      </c>
      <c r="C1322">
        <v>38.146461000000002</v>
      </c>
      <c r="D1322">
        <v>4.5560000000000002E-3</v>
      </c>
      <c r="E1322">
        <v>7.456E-3</v>
      </c>
      <c r="F1322">
        <v>3375.0021649999999</v>
      </c>
      <c r="G1322">
        <v>4239.808016</v>
      </c>
      <c r="H1322">
        <v>24.425136999999999</v>
      </c>
      <c r="I1322">
        <v>33.480988000000004</v>
      </c>
      <c r="Q1322">
        <v>1.949E-3</v>
      </c>
      <c r="R1322">
        <v>7.456E-3</v>
      </c>
      <c r="S1322">
        <v>-15.254593</v>
      </c>
      <c r="T1322">
        <v>16.398537000000001</v>
      </c>
      <c r="Z1322">
        <v>0</v>
      </c>
      <c r="AA1322">
        <v>7.456E-3</v>
      </c>
      <c r="AB1322">
        <v>0</v>
      </c>
      <c r="AC1322">
        <v>0</v>
      </c>
      <c r="AI1322">
        <v>9.5200000000000005E-4</v>
      </c>
      <c r="AJ1322">
        <v>7.456E-3</v>
      </c>
      <c r="AK1322">
        <v>-21.871658</v>
      </c>
      <c r="AP1322">
        <v>8.4387620000000005</v>
      </c>
    </row>
    <row r="1323" spans="1:42" x14ac:dyDescent="0.3">
      <c r="A1323">
        <v>1334</v>
      </c>
      <c r="B1323">
        <v>116.950853</v>
      </c>
      <c r="C1323">
        <v>-1.221004</v>
      </c>
      <c r="D1323">
        <v>1.4300000000000001E-4</v>
      </c>
      <c r="E1323">
        <v>5.6849999999999999E-3</v>
      </c>
      <c r="F1323">
        <v>5459.7741939999996</v>
      </c>
      <c r="G1323">
        <v>6471.0059170000004</v>
      </c>
      <c r="H1323">
        <v>6.3076920000000003</v>
      </c>
      <c r="I1323">
        <v>15.850745999999999</v>
      </c>
      <c r="Q1323">
        <v>5.0179999999999999E-3</v>
      </c>
      <c r="R1323">
        <v>5.6849999999999999E-3</v>
      </c>
      <c r="S1323">
        <v>-35.347180999999999</v>
      </c>
      <c r="T1323">
        <v>-19.877049</v>
      </c>
      <c r="Z1323">
        <v>1.5999999999999999E-5</v>
      </c>
      <c r="AA1323">
        <v>5.6849999999999999E-3</v>
      </c>
      <c r="AB1323">
        <v>-12.75</v>
      </c>
      <c r="AC1323">
        <v>-19.877049</v>
      </c>
      <c r="AI1323">
        <v>5.2400000000000005E-4</v>
      </c>
      <c r="AJ1323">
        <v>5.6849999999999999E-3</v>
      </c>
      <c r="AK1323">
        <v>-30.410526000000001</v>
      </c>
      <c r="AP1323">
        <v>-33.950000000000003</v>
      </c>
    </row>
    <row r="1324" spans="1:42" x14ac:dyDescent="0.3">
      <c r="A1324">
        <v>1335</v>
      </c>
      <c r="B1324">
        <v>39.260834000000003</v>
      </c>
      <c r="C1324">
        <v>48.567731000000002</v>
      </c>
      <c r="D1324">
        <v>4.8780000000000004E-3</v>
      </c>
      <c r="E1324">
        <v>9.9539999999999993E-3</v>
      </c>
      <c r="F1324">
        <v>4495.9180500000002</v>
      </c>
      <c r="G1324">
        <v>6592.7253520000004</v>
      </c>
      <c r="H1324">
        <v>15.872899</v>
      </c>
      <c r="I1324">
        <v>11.125</v>
      </c>
      <c r="Q1324">
        <v>4.3499999999999997E-3</v>
      </c>
      <c r="R1324">
        <v>9.9539999999999993E-3</v>
      </c>
      <c r="S1324">
        <v>15.982557999999999</v>
      </c>
      <c r="T1324">
        <v>16.095092000000001</v>
      </c>
      <c r="Z1324">
        <v>9.7900000000000005E-4</v>
      </c>
      <c r="AA1324">
        <v>9.9539999999999993E-3</v>
      </c>
      <c r="AB1324">
        <v>20.527919000000001</v>
      </c>
      <c r="AC1324">
        <v>16.095092000000001</v>
      </c>
      <c r="AI1324">
        <v>1.0000000000000001E-5</v>
      </c>
      <c r="AJ1324">
        <v>9.9539999999999993E-3</v>
      </c>
      <c r="AK1324">
        <v>-21</v>
      </c>
      <c r="AP1324">
        <v>16.202628000000001</v>
      </c>
    </row>
    <row r="1325" spans="1:42" x14ac:dyDescent="0.3">
      <c r="A1325">
        <v>1336</v>
      </c>
      <c r="B1325">
        <v>-114.46093</v>
      </c>
      <c r="C1325">
        <v>32.677928999999999</v>
      </c>
      <c r="D1325">
        <v>3.19E-4</v>
      </c>
      <c r="E1325">
        <v>6.411E-3</v>
      </c>
      <c r="F1325">
        <v>897.38888899999995</v>
      </c>
      <c r="G1325">
        <v>2655.7838539999998</v>
      </c>
      <c r="H1325">
        <v>21.134615</v>
      </c>
      <c r="I1325">
        <v>-15.486772</v>
      </c>
      <c r="Q1325">
        <v>2.9949999999999998E-3</v>
      </c>
      <c r="R1325">
        <v>6.411E-3</v>
      </c>
      <c r="S1325">
        <v>-20.338308000000001</v>
      </c>
      <c r="T1325">
        <v>-18.983775999999999</v>
      </c>
      <c r="Z1325">
        <v>5.0000000000000004E-6</v>
      </c>
      <c r="AA1325">
        <v>6.411E-3</v>
      </c>
      <c r="AB1325">
        <v>-78</v>
      </c>
      <c r="AC1325">
        <v>-18.983775999999999</v>
      </c>
      <c r="AI1325">
        <v>3.0969999999999999E-3</v>
      </c>
      <c r="AJ1325">
        <v>6.411E-3</v>
      </c>
      <c r="AK1325">
        <v>-22.444800000000001</v>
      </c>
      <c r="AP1325">
        <v>-20.046275000000001</v>
      </c>
    </row>
    <row r="1326" spans="1:42" x14ac:dyDescent="0.3">
      <c r="A1326">
        <v>1337</v>
      </c>
      <c r="B1326">
        <v>73.734943999999999</v>
      </c>
      <c r="C1326">
        <v>19.97728</v>
      </c>
      <c r="D1326">
        <v>8.03E-4</v>
      </c>
      <c r="E1326">
        <v>4.1900000000000001E-3</v>
      </c>
      <c r="F1326">
        <v>3065.5595239999998</v>
      </c>
      <c r="G1326">
        <v>3928.3516749999999</v>
      </c>
      <c r="H1326">
        <v>14.883117</v>
      </c>
      <c r="I1326">
        <v>22.143875999999999</v>
      </c>
      <c r="Q1326">
        <v>2.823E-3</v>
      </c>
      <c r="R1326">
        <v>4.1900000000000001E-3</v>
      </c>
      <c r="S1326">
        <v>-14.920415</v>
      </c>
      <c r="T1326">
        <v>0.66539899999999996</v>
      </c>
      <c r="Z1326">
        <v>1.64E-4</v>
      </c>
      <c r="AA1326">
        <v>4.1900000000000001E-3</v>
      </c>
      <c r="AB1326">
        <v>-17.600000000000001</v>
      </c>
      <c r="AC1326">
        <v>0.66539899999999996</v>
      </c>
      <c r="AI1326">
        <v>5.2099999999999998E-4</v>
      </c>
      <c r="AJ1326">
        <v>4.1900000000000001E-3</v>
      </c>
      <c r="AK1326">
        <v>-13.73</v>
      </c>
      <c r="AP1326">
        <v>-10.255675</v>
      </c>
    </row>
    <row r="1327" spans="1:42" x14ac:dyDescent="0.3">
      <c r="A1327">
        <v>1338</v>
      </c>
      <c r="B1327">
        <v>70.468418999999997</v>
      </c>
      <c r="C1327">
        <v>34.415104999999997</v>
      </c>
      <c r="D1327">
        <v>1.003E-3</v>
      </c>
      <c r="E1327">
        <v>7.561E-3</v>
      </c>
      <c r="F1327">
        <v>2044.098446</v>
      </c>
      <c r="G1327">
        <v>1791.9114219999999</v>
      </c>
      <c r="H1327">
        <v>12.389189</v>
      </c>
      <c r="I1327">
        <v>14.815242</v>
      </c>
      <c r="Q1327">
        <v>5.5710000000000004E-3</v>
      </c>
      <c r="R1327">
        <v>7.561E-3</v>
      </c>
      <c r="S1327">
        <v>-18.664273000000001</v>
      </c>
      <c r="T1327">
        <v>0.133995</v>
      </c>
      <c r="Z1327">
        <v>0</v>
      </c>
      <c r="AA1327">
        <v>7.561E-3</v>
      </c>
      <c r="AB1327">
        <v>0</v>
      </c>
      <c r="AC1327">
        <v>0</v>
      </c>
      <c r="AI1327">
        <v>9.8700000000000003E-4</v>
      </c>
      <c r="AJ1327">
        <v>7.561E-3</v>
      </c>
      <c r="AK1327">
        <v>-15.289474</v>
      </c>
      <c r="AP1327">
        <v>-13.868983999999999</v>
      </c>
    </row>
    <row r="1328" spans="1:42" x14ac:dyDescent="0.3">
      <c r="A1328">
        <v>1339</v>
      </c>
      <c r="B1328">
        <v>82.904252</v>
      </c>
      <c r="C1328">
        <v>41.705182999999998</v>
      </c>
      <c r="D1328">
        <v>4.4489999999999998E-3</v>
      </c>
      <c r="E1328">
        <v>9.7050000000000001E-3</v>
      </c>
      <c r="F1328">
        <v>739.06185600000003</v>
      </c>
      <c r="G1328">
        <v>1163.2782199999999</v>
      </c>
      <c r="H1328">
        <v>26.357143000000001</v>
      </c>
      <c r="I1328">
        <v>30.579787</v>
      </c>
      <c r="Q1328">
        <v>4.5640000000000003E-3</v>
      </c>
      <c r="R1328">
        <v>9.7050000000000001E-3</v>
      </c>
      <c r="S1328">
        <v>-1.9359550000000001</v>
      </c>
      <c r="T1328">
        <v>20.048611000000001</v>
      </c>
      <c r="Z1328">
        <v>0</v>
      </c>
      <c r="AA1328">
        <v>9.7050000000000001E-3</v>
      </c>
      <c r="AB1328">
        <v>0</v>
      </c>
      <c r="AC1328">
        <v>0</v>
      </c>
      <c r="AI1328">
        <v>6.9200000000000002E-4</v>
      </c>
      <c r="AJ1328">
        <v>9.7050000000000001E-3</v>
      </c>
      <c r="AK1328">
        <v>-26.393443000000001</v>
      </c>
      <c r="AP1328">
        <v>9.3611830000000005</v>
      </c>
    </row>
    <row r="1329" spans="1:42" x14ac:dyDescent="0.3">
      <c r="A1329">
        <v>1340</v>
      </c>
      <c r="B1329">
        <v>44.010809999999999</v>
      </c>
      <c r="C1329">
        <v>32.582877000000003</v>
      </c>
      <c r="D1329">
        <v>4.1399999999999998E-4</v>
      </c>
      <c r="E1329">
        <v>8.378E-3</v>
      </c>
      <c r="F1329">
        <v>425.46052600000002</v>
      </c>
      <c r="G1329">
        <v>549.29850699999997</v>
      </c>
      <c r="H1329">
        <v>9.6323530000000002</v>
      </c>
      <c r="I1329">
        <v>22.105166000000001</v>
      </c>
      <c r="Q1329">
        <v>5.9049999999999997E-3</v>
      </c>
      <c r="R1329">
        <v>8.378E-3</v>
      </c>
      <c r="S1329">
        <v>-29.155201000000002</v>
      </c>
      <c r="T1329">
        <v>-18.237603</v>
      </c>
      <c r="Z1329">
        <v>5.0000000000000004E-6</v>
      </c>
      <c r="AA1329">
        <v>8.378E-3</v>
      </c>
      <c r="AB1329">
        <v>8</v>
      </c>
      <c r="AC1329">
        <v>-18.237603</v>
      </c>
      <c r="AI1329">
        <v>2.0590000000000001E-3</v>
      </c>
      <c r="AJ1329">
        <v>8.378E-3</v>
      </c>
      <c r="AK1329">
        <v>-23.637255</v>
      </c>
      <c r="AP1329">
        <v>-25.519566999999999</v>
      </c>
    </row>
    <row r="1330" spans="1:42" x14ac:dyDescent="0.3">
      <c r="A1330">
        <v>1341</v>
      </c>
      <c r="B1330">
        <v>127.180227</v>
      </c>
      <c r="C1330">
        <v>36.835121000000001</v>
      </c>
      <c r="D1330">
        <v>9.0799999999999995E-4</v>
      </c>
      <c r="E1330">
        <v>6.2379999999999996E-3</v>
      </c>
      <c r="F1330">
        <v>4424.6666670000004</v>
      </c>
      <c r="G1330">
        <v>6608.5511509999997</v>
      </c>
      <c r="H1330">
        <v>17.633880000000001</v>
      </c>
      <c r="I1330">
        <v>20.333333</v>
      </c>
      <c r="Q1330">
        <v>4.823E-3</v>
      </c>
      <c r="R1330">
        <v>6.2379999999999996E-3</v>
      </c>
      <c r="S1330">
        <v>-24.500537999999999</v>
      </c>
      <c r="T1330">
        <v>-0.94035100000000005</v>
      </c>
      <c r="Z1330">
        <v>1.9000000000000001E-5</v>
      </c>
      <c r="AA1330">
        <v>6.2379999999999996E-3</v>
      </c>
      <c r="AB1330">
        <v>11.75</v>
      </c>
      <c r="AC1330">
        <v>-0.94035100000000005</v>
      </c>
      <c r="AI1330">
        <v>5.0699999999999996E-4</v>
      </c>
      <c r="AJ1330">
        <v>6.2379999999999996E-3</v>
      </c>
      <c r="AK1330">
        <v>-29.702703</v>
      </c>
      <c r="AP1330">
        <v>-18.162866000000001</v>
      </c>
    </row>
    <row r="1331" spans="1:42" x14ac:dyDescent="0.3">
      <c r="A1331">
        <v>1342</v>
      </c>
      <c r="B1331">
        <v>5.4366789999999998</v>
      </c>
      <c r="C1331">
        <v>51.420411000000001</v>
      </c>
      <c r="D1331">
        <v>3.895E-3</v>
      </c>
      <c r="E1331">
        <v>7.8079999999999998E-3</v>
      </c>
      <c r="F1331">
        <v>5949.8104990000002</v>
      </c>
      <c r="G1331">
        <v>8351.4516829999993</v>
      </c>
      <c r="H1331">
        <v>14.913212</v>
      </c>
      <c r="I1331">
        <v>24.219017000000001</v>
      </c>
      <c r="Q1331">
        <v>3.4689999999999999E-3</v>
      </c>
      <c r="R1331">
        <v>7.8079999999999998E-3</v>
      </c>
      <c r="S1331">
        <v>-1.193362</v>
      </c>
      <c r="T1331">
        <v>11.680555999999999</v>
      </c>
      <c r="Z1331">
        <v>1.1E-5</v>
      </c>
      <c r="AA1331">
        <v>7.8079999999999998E-3</v>
      </c>
      <c r="AB1331">
        <v>64.5</v>
      </c>
      <c r="AC1331">
        <v>11.680555999999999</v>
      </c>
      <c r="AI1331">
        <v>4.4000000000000002E-4</v>
      </c>
      <c r="AJ1331">
        <v>7.8079999999999998E-3</v>
      </c>
      <c r="AK1331">
        <v>-19.567900999999999</v>
      </c>
      <c r="AP1331">
        <v>5.9941940000000002</v>
      </c>
    </row>
    <row r="1332" spans="1:42" x14ac:dyDescent="0.3">
      <c r="A1332">
        <v>1343</v>
      </c>
      <c r="B1332">
        <v>143.80381199999999</v>
      </c>
      <c r="C1332">
        <v>-37.577558000000003</v>
      </c>
      <c r="D1332">
        <v>2.2000000000000001E-4</v>
      </c>
      <c r="E1332">
        <v>3.3279999999999998E-3</v>
      </c>
      <c r="F1332">
        <v>5282.9250000000002</v>
      </c>
      <c r="G1332">
        <v>6197.4864859999998</v>
      </c>
      <c r="H1332">
        <v>11.1</v>
      </c>
      <c r="I1332">
        <v>27.408805000000001</v>
      </c>
      <c r="Q1332">
        <v>2.8570000000000002E-3</v>
      </c>
      <c r="R1332">
        <v>3.3279999999999998E-3</v>
      </c>
      <c r="S1332">
        <v>-34.071804</v>
      </c>
      <c r="T1332">
        <v>-11.150537999999999</v>
      </c>
      <c r="Z1332">
        <v>1.5E-5</v>
      </c>
      <c r="AA1332">
        <v>3.3279999999999998E-3</v>
      </c>
      <c r="AB1332">
        <v>9</v>
      </c>
      <c r="AC1332">
        <v>-11.150537999999999</v>
      </c>
      <c r="AI1332">
        <v>2.4899999999999998E-4</v>
      </c>
      <c r="AJ1332">
        <v>3.3279999999999998E-3</v>
      </c>
      <c r="AK1332">
        <v>-29.518519000000001</v>
      </c>
      <c r="AP1332">
        <v>-30.825564</v>
      </c>
    </row>
    <row r="1333" spans="1:42" x14ac:dyDescent="0.3">
      <c r="A1333">
        <v>1344</v>
      </c>
      <c r="B1333">
        <v>78.133386999999999</v>
      </c>
      <c r="C1333">
        <v>27.933775000000001</v>
      </c>
      <c r="D1333">
        <v>1.3550000000000001E-3</v>
      </c>
      <c r="E1333">
        <v>6.1009999999999997E-3</v>
      </c>
      <c r="F1333">
        <v>2964.225191</v>
      </c>
      <c r="G1333">
        <v>3451.385933</v>
      </c>
      <c r="H1333">
        <v>9.9283020000000004</v>
      </c>
      <c r="I1333">
        <v>33.366283000000003</v>
      </c>
      <c r="Q1333">
        <v>2.3770000000000002E-3</v>
      </c>
      <c r="R1333">
        <v>6.1009999999999997E-3</v>
      </c>
      <c r="S1333">
        <v>-19.378882000000001</v>
      </c>
      <c r="T1333">
        <v>-5.1703599999999996</v>
      </c>
      <c r="Z1333">
        <v>1.2999999999999999E-5</v>
      </c>
      <c r="AA1333">
        <v>6.1009999999999997E-3</v>
      </c>
      <c r="AB1333">
        <v>0</v>
      </c>
      <c r="AC1333">
        <v>0</v>
      </c>
      <c r="AI1333">
        <v>2.3570000000000002E-3</v>
      </c>
      <c r="AJ1333">
        <v>6.1009999999999997E-3</v>
      </c>
      <c r="AK1333">
        <v>-15.892543999999999</v>
      </c>
      <c r="AP1333">
        <v>-11.522351</v>
      </c>
    </row>
    <row r="1334" spans="1:42" x14ac:dyDescent="0.3">
      <c r="A1334">
        <v>1345</v>
      </c>
      <c r="B1334">
        <v>112.44448800000001</v>
      </c>
      <c r="C1334">
        <v>23.048729000000002</v>
      </c>
      <c r="D1334">
        <v>1.774E-3</v>
      </c>
      <c r="E1334">
        <v>5.5490000000000001E-3</v>
      </c>
      <c r="F1334">
        <v>2056.3718309999999</v>
      </c>
      <c r="G1334">
        <v>5427.8392860000004</v>
      </c>
      <c r="H1334">
        <v>18.635593</v>
      </c>
      <c r="I1334">
        <v>17.180164999999999</v>
      </c>
      <c r="Q1334">
        <v>2.957E-3</v>
      </c>
      <c r="R1334">
        <v>5.5490000000000001E-3</v>
      </c>
      <c r="S1334">
        <v>-6.3005089999999999</v>
      </c>
      <c r="T1334">
        <v>6.9758060000000004</v>
      </c>
      <c r="Z1334">
        <v>1.2799999999999999E-4</v>
      </c>
      <c r="AA1334">
        <v>5.5490000000000001E-3</v>
      </c>
      <c r="AB1334">
        <v>10.346154</v>
      </c>
      <c r="AC1334">
        <v>6.9758060000000004</v>
      </c>
      <c r="AI1334">
        <v>7.6400000000000003E-4</v>
      </c>
      <c r="AJ1334">
        <v>5.5490000000000001E-3</v>
      </c>
      <c r="AK1334">
        <v>-21.328946999999999</v>
      </c>
      <c r="AP1334">
        <v>-0.56999999999999995</v>
      </c>
    </row>
    <row r="1335" spans="1:42" x14ac:dyDescent="0.3">
      <c r="A1335">
        <v>1346</v>
      </c>
      <c r="B1335">
        <v>8.43811</v>
      </c>
      <c r="C1335">
        <v>49.028550000000003</v>
      </c>
      <c r="D1335">
        <v>3.7399999999999998E-3</v>
      </c>
      <c r="E1335">
        <v>6.8799999999999998E-3</v>
      </c>
      <c r="F1335">
        <v>5704.74</v>
      </c>
      <c r="G1335">
        <v>8008.0176469999997</v>
      </c>
      <c r="H1335">
        <v>15.141095999999999</v>
      </c>
      <c r="I1335">
        <v>20.758333</v>
      </c>
      <c r="Q1335">
        <v>2.6419999999999998E-3</v>
      </c>
      <c r="R1335">
        <v>6.8799999999999998E-3</v>
      </c>
      <c r="S1335">
        <v>7.6227539999999996</v>
      </c>
      <c r="T1335">
        <v>13.349624</v>
      </c>
      <c r="Z1335">
        <v>3.1700000000000001E-4</v>
      </c>
      <c r="AA1335">
        <v>6.8799999999999998E-3</v>
      </c>
      <c r="AB1335">
        <v>15.956522</v>
      </c>
      <c r="AC1335">
        <v>13.349624</v>
      </c>
      <c r="AI1335">
        <v>2.4000000000000001E-4</v>
      </c>
      <c r="AJ1335">
        <v>6.8799999999999998E-3</v>
      </c>
      <c r="AK1335">
        <v>-17.75</v>
      </c>
      <c r="AP1335">
        <v>11.34652</v>
      </c>
    </row>
    <row r="1336" spans="1:42" x14ac:dyDescent="0.3">
      <c r="A1336">
        <v>1347</v>
      </c>
      <c r="B1336">
        <v>28.51942</v>
      </c>
      <c r="C1336">
        <v>49.261958999999997</v>
      </c>
      <c r="D1336">
        <v>1.2650000000000001E-3</v>
      </c>
      <c r="E1336">
        <v>4.1850000000000004E-3</v>
      </c>
      <c r="F1336">
        <v>5214.4329500000003</v>
      </c>
      <c r="G1336">
        <v>7325.439394</v>
      </c>
      <c r="H1336">
        <v>13.942387</v>
      </c>
      <c r="I1336">
        <v>19.203866000000001</v>
      </c>
      <c r="Q1336">
        <v>2.4989999999999999E-3</v>
      </c>
      <c r="R1336">
        <v>4.1850000000000004E-3</v>
      </c>
      <c r="S1336">
        <v>-5.0828280000000001</v>
      </c>
      <c r="T1336">
        <v>7.0361450000000003</v>
      </c>
      <c r="Z1336">
        <v>4.5000000000000003E-5</v>
      </c>
      <c r="AA1336">
        <v>4.1850000000000004E-3</v>
      </c>
      <c r="AB1336">
        <v>20.5</v>
      </c>
      <c r="AC1336">
        <v>7.0361450000000003</v>
      </c>
      <c r="AI1336">
        <v>3.8099999999999999E-4</v>
      </c>
      <c r="AJ1336">
        <v>4.1850000000000004E-3</v>
      </c>
      <c r="AK1336">
        <v>-14.413333</v>
      </c>
      <c r="AP1336">
        <v>-0.21008399999999999</v>
      </c>
    </row>
    <row r="1337" spans="1:42" x14ac:dyDescent="0.3">
      <c r="A1337">
        <v>1348</v>
      </c>
      <c r="B1337">
        <v>6.7733499999999998</v>
      </c>
      <c r="C1337">
        <v>43.447847000000003</v>
      </c>
      <c r="D1337">
        <v>3.735E-3</v>
      </c>
      <c r="E1337">
        <v>7.1190000000000003E-3</v>
      </c>
      <c r="F1337">
        <v>4908.9452799999999</v>
      </c>
      <c r="G1337">
        <v>7346.8797249999998</v>
      </c>
      <c r="H1337">
        <v>17.663014</v>
      </c>
      <c r="I1337">
        <v>17.822064000000001</v>
      </c>
      <c r="Q1337">
        <v>2.8779999999999999E-3</v>
      </c>
      <c r="R1337">
        <v>7.1190000000000003E-3</v>
      </c>
      <c r="S1337">
        <v>11.264286</v>
      </c>
      <c r="T1337">
        <v>15.066998</v>
      </c>
      <c r="Z1337">
        <v>4.4000000000000002E-4</v>
      </c>
      <c r="AA1337">
        <v>7.1190000000000003E-3</v>
      </c>
      <c r="AB1337">
        <v>18.235955000000001</v>
      </c>
      <c r="AC1337">
        <v>15.066998</v>
      </c>
      <c r="AI1337">
        <v>2.6200000000000003E-4</v>
      </c>
      <c r="AJ1337">
        <v>7.1190000000000003E-3</v>
      </c>
      <c r="AK1337">
        <v>-22.782609000000001</v>
      </c>
      <c r="AP1337">
        <v>13.84506</v>
      </c>
    </row>
    <row r="1338" spans="1:42" x14ac:dyDescent="0.3">
      <c r="A1338">
        <v>1349</v>
      </c>
      <c r="B1338">
        <v>7.572222</v>
      </c>
      <c r="C1338">
        <v>47.568370999999999</v>
      </c>
      <c r="D1338">
        <v>3.1610000000000002E-3</v>
      </c>
      <c r="E1338">
        <v>5.5589999999999997E-3</v>
      </c>
      <c r="F1338">
        <v>4745.389803</v>
      </c>
      <c r="G1338">
        <v>8059.3484319999998</v>
      </c>
      <c r="H1338">
        <v>14.332808</v>
      </c>
      <c r="I1338">
        <v>21.201464999999999</v>
      </c>
      <c r="Q1338">
        <v>1.9759999999999999E-3</v>
      </c>
      <c r="R1338">
        <v>5.5589999999999997E-3</v>
      </c>
      <c r="S1338">
        <v>5.6118249999999996</v>
      </c>
      <c r="T1338">
        <v>11.188679</v>
      </c>
      <c r="Z1338">
        <v>1.17E-4</v>
      </c>
      <c r="AA1338">
        <v>5.5589999999999997E-3</v>
      </c>
      <c r="AB1338">
        <v>21.962962999999998</v>
      </c>
      <c r="AC1338">
        <v>11.188679</v>
      </c>
      <c r="AI1338">
        <v>3.3799999999999998E-4</v>
      </c>
      <c r="AJ1338">
        <v>5.5589999999999997E-3</v>
      </c>
      <c r="AK1338">
        <v>-20</v>
      </c>
      <c r="AP1338">
        <v>9.3444540000000007</v>
      </c>
    </row>
    <row r="1339" spans="1:42" x14ac:dyDescent="0.3">
      <c r="A1339">
        <v>1350</v>
      </c>
      <c r="B1339">
        <v>-46.300621</v>
      </c>
      <c r="C1339">
        <v>-24.000820999999998</v>
      </c>
      <c r="D1339">
        <v>2.2439999999999999E-3</v>
      </c>
      <c r="E1339">
        <v>3.7309999999999999E-3</v>
      </c>
      <c r="F1339">
        <v>3301.78458</v>
      </c>
      <c r="G1339">
        <v>8048.5581400000001</v>
      </c>
      <c r="H1339">
        <v>14.785068000000001</v>
      </c>
      <c r="I1339">
        <v>32.689394</v>
      </c>
      <c r="Q1339">
        <v>7.0200000000000004E-4</v>
      </c>
      <c r="R1339">
        <v>3.7309999999999999E-3</v>
      </c>
      <c r="S1339">
        <v>-37.375</v>
      </c>
      <c r="T1339">
        <v>4.596965</v>
      </c>
      <c r="Z1339">
        <v>7.7000000000000001E-5</v>
      </c>
      <c r="AA1339">
        <v>3.7309999999999999E-3</v>
      </c>
      <c r="AB1339">
        <v>15.066667000000001</v>
      </c>
      <c r="AC1339">
        <v>4.596965</v>
      </c>
      <c r="AI1339">
        <v>7.18E-4</v>
      </c>
      <c r="AJ1339">
        <v>3.7309999999999999E-3</v>
      </c>
      <c r="AK1339">
        <v>-26.383562000000001</v>
      </c>
      <c r="AP1339">
        <v>-3.0123799999999998</v>
      </c>
    </row>
    <row r="1340" spans="1:42" x14ac:dyDescent="0.3">
      <c r="A1340">
        <v>1351</v>
      </c>
      <c r="B1340">
        <v>106.711292</v>
      </c>
      <c r="C1340">
        <v>39.263672999999997</v>
      </c>
      <c r="D1340">
        <v>5.2960000000000004E-3</v>
      </c>
      <c r="E1340">
        <v>8.5290000000000001E-3</v>
      </c>
      <c r="F1340">
        <v>107.94627699999999</v>
      </c>
      <c r="G1340">
        <v>1350.8003630000001</v>
      </c>
      <c r="H1340">
        <v>21.037700000000001</v>
      </c>
      <c r="I1340">
        <v>20.137557000000001</v>
      </c>
      <c r="Q1340">
        <v>2.8969999999999998E-3</v>
      </c>
      <c r="R1340">
        <v>8.5290000000000001E-3</v>
      </c>
      <c r="S1340">
        <v>12.063158</v>
      </c>
      <c r="T1340">
        <v>18.723731999999998</v>
      </c>
      <c r="Z1340">
        <v>1.0000000000000001E-5</v>
      </c>
      <c r="AA1340">
        <v>8.5290000000000001E-3</v>
      </c>
      <c r="AB1340">
        <v>15.5</v>
      </c>
      <c r="AC1340">
        <v>18.723731999999998</v>
      </c>
      <c r="AI1340">
        <v>3.2499999999999999E-4</v>
      </c>
      <c r="AJ1340">
        <v>8.5290000000000001E-3</v>
      </c>
      <c r="AK1340">
        <v>-8.6571429999999996</v>
      </c>
      <c r="AP1340">
        <v>16.681415999999999</v>
      </c>
    </row>
    <row r="1341" spans="1:42" x14ac:dyDescent="0.3">
      <c r="A1341">
        <v>1352</v>
      </c>
      <c r="B1341">
        <v>119.30762799999999</v>
      </c>
      <c r="C1341">
        <v>34.300753</v>
      </c>
      <c r="D1341">
        <v>2.4719999999999998E-3</v>
      </c>
      <c r="E1341">
        <v>6.7780000000000002E-3</v>
      </c>
      <c r="F1341">
        <v>4839.8633540000001</v>
      </c>
      <c r="G1341">
        <v>5432.3602659999997</v>
      </c>
      <c r="H1341">
        <v>24.904381999999998</v>
      </c>
      <c r="I1341">
        <v>43.881177000000001</v>
      </c>
      <c r="Q1341">
        <v>3.2680000000000001E-3</v>
      </c>
      <c r="R1341">
        <v>6.7780000000000002E-3</v>
      </c>
      <c r="S1341">
        <v>-44.723824</v>
      </c>
      <c r="T1341">
        <v>5.2268790000000003</v>
      </c>
      <c r="Z1341">
        <v>0</v>
      </c>
      <c r="AA1341">
        <v>6.7780000000000002E-3</v>
      </c>
      <c r="AB1341">
        <v>0</v>
      </c>
      <c r="AC1341">
        <v>0</v>
      </c>
      <c r="AI1341">
        <v>1.0380000000000001E-3</v>
      </c>
      <c r="AJ1341">
        <v>6.7780000000000002E-3</v>
      </c>
      <c r="AK1341">
        <v>-40.428570999999998</v>
      </c>
      <c r="AP1341">
        <v>-18.989567999999998</v>
      </c>
    </row>
    <row r="1342" spans="1:42" x14ac:dyDescent="0.3">
      <c r="A1342">
        <v>1353</v>
      </c>
      <c r="B1342">
        <v>131.439134</v>
      </c>
      <c r="C1342">
        <v>31.923231000000001</v>
      </c>
      <c r="D1342">
        <v>1.67E-3</v>
      </c>
      <c r="E1342">
        <v>5.2459999999999998E-3</v>
      </c>
      <c r="F1342">
        <v>5067.1246199999996</v>
      </c>
      <c r="G1342">
        <v>7670.0301319999999</v>
      </c>
      <c r="H1342">
        <v>15.867647</v>
      </c>
      <c r="I1342">
        <v>20.567515</v>
      </c>
      <c r="Q1342">
        <v>2.9459999999999998E-3</v>
      </c>
      <c r="R1342">
        <v>5.2459999999999998E-3</v>
      </c>
      <c r="S1342">
        <v>3.5986389999999999</v>
      </c>
      <c r="T1342">
        <v>9.8482140000000005</v>
      </c>
      <c r="Z1342">
        <v>4.8999999999999998E-5</v>
      </c>
      <c r="AA1342">
        <v>5.2459999999999998E-3</v>
      </c>
      <c r="AB1342">
        <v>3.8888889999999998</v>
      </c>
      <c r="AC1342">
        <v>9.8482140000000005</v>
      </c>
      <c r="AI1342">
        <v>6.0700000000000001E-4</v>
      </c>
      <c r="AJ1342">
        <v>5.2459999999999998E-3</v>
      </c>
      <c r="AK1342">
        <v>-6.4710739999999998</v>
      </c>
      <c r="AP1342">
        <v>6.6570609999999997</v>
      </c>
    </row>
    <row r="1343" spans="1:42" x14ac:dyDescent="0.3">
      <c r="A1343">
        <v>1354</v>
      </c>
      <c r="B1343">
        <v>79.506715</v>
      </c>
      <c r="C1343">
        <v>11.591224</v>
      </c>
      <c r="D1343">
        <v>1.877E-3</v>
      </c>
      <c r="E1343">
        <v>5.6629999999999996E-3</v>
      </c>
      <c r="F1343">
        <v>3313.4932250000002</v>
      </c>
      <c r="G1343">
        <v>5265.6762179999996</v>
      </c>
      <c r="H1343">
        <v>30.756233000000002</v>
      </c>
      <c r="I1343">
        <v>19.562857000000001</v>
      </c>
      <c r="Q1343">
        <v>2.532E-3</v>
      </c>
      <c r="R1343">
        <v>5.6629999999999996E-3</v>
      </c>
      <c r="S1343">
        <v>5.8083830000000001</v>
      </c>
      <c r="T1343">
        <v>-3.5256850000000002</v>
      </c>
      <c r="Z1343">
        <v>2.8499999999999999E-4</v>
      </c>
      <c r="AA1343">
        <v>5.6629999999999996E-3</v>
      </c>
      <c r="AB1343">
        <v>27.403509</v>
      </c>
      <c r="AC1343">
        <v>-3.5256850000000002</v>
      </c>
      <c r="AI1343">
        <v>1.116E-3</v>
      </c>
      <c r="AJ1343">
        <v>5.6629999999999996E-3</v>
      </c>
      <c r="AK1343">
        <v>-63.835681000000001</v>
      </c>
      <c r="AP1343">
        <v>0.84705900000000001</v>
      </c>
    </row>
    <row r="1344" spans="1:42" x14ac:dyDescent="0.3">
      <c r="A1344">
        <v>1355</v>
      </c>
      <c r="B1344">
        <v>100.679581</v>
      </c>
      <c r="C1344">
        <v>-0.91619799999999996</v>
      </c>
      <c r="D1344">
        <v>7.4899999999999999E-4</v>
      </c>
      <c r="E1344">
        <v>2.7209999999999999E-3</v>
      </c>
      <c r="F1344">
        <v>7047.8947369999996</v>
      </c>
      <c r="G1344">
        <v>7936.7818180000004</v>
      </c>
      <c r="H1344">
        <v>13.431507</v>
      </c>
      <c r="I1344">
        <v>22.389831000000001</v>
      </c>
      <c r="Q1344">
        <v>1.7489999999999999E-3</v>
      </c>
      <c r="R1344">
        <v>2.7209999999999999E-3</v>
      </c>
      <c r="S1344">
        <v>-5.6029410000000004</v>
      </c>
      <c r="T1344">
        <v>9.44</v>
      </c>
      <c r="Z1344">
        <v>0</v>
      </c>
      <c r="AA1344">
        <v>2.7209999999999999E-3</v>
      </c>
      <c r="AB1344">
        <v>0</v>
      </c>
      <c r="AC1344">
        <v>0</v>
      </c>
      <c r="AI1344">
        <v>2.23E-4</v>
      </c>
      <c r="AJ1344">
        <v>2.7209999999999999E-3</v>
      </c>
      <c r="AK1344">
        <v>-6.8113210000000004</v>
      </c>
      <c r="AP1344">
        <v>-0.59774400000000005</v>
      </c>
    </row>
    <row r="1345" spans="1:42" x14ac:dyDescent="0.3">
      <c r="A1345">
        <v>1356</v>
      </c>
      <c r="B1345">
        <v>30.681974</v>
      </c>
      <c r="C1345">
        <v>50.454510999999997</v>
      </c>
      <c r="D1345">
        <v>1.627E-3</v>
      </c>
      <c r="E1345">
        <v>5.1200000000000004E-3</v>
      </c>
      <c r="F1345">
        <v>4373.0519880000002</v>
      </c>
      <c r="G1345">
        <v>7995.6150539999999</v>
      </c>
      <c r="H1345">
        <v>13.493333</v>
      </c>
      <c r="I1345">
        <v>-2.4576609999999999</v>
      </c>
      <c r="Q1345">
        <v>2.689E-3</v>
      </c>
      <c r="R1345">
        <v>5.1200000000000004E-3</v>
      </c>
      <c r="S1345">
        <v>-4.4207549999999998</v>
      </c>
      <c r="T1345">
        <v>4.7052399999999999</v>
      </c>
      <c r="Z1345">
        <v>3.3799999999999998E-4</v>
      </c>
      <c r="AA1345">
        <v>5.1200000000000004E-3</v>
      </c>
      <c r="AB1345">
        <v>7.4133329999999997</v>
      </c>
      <c r="AC1345">
        <v>4.7052399999999999</v>
      </c>
      <c r="AI1345">
        <v>6.0499999999999996E-4</v>
      </c>
      <c r="AJ1345">
        <v>5.1200000000000004E-3</v>
      </c>
      <c r="AK1345">
        <v>-16.438462000000001</v>
      </c>
      <c r="AP1345">
        <v>0.34223500000000001</v>
      </c>
    </row>
    <row r="1346" spans="1:42" x14ac:dyDescent="0.3">
      <c r="A1346">
        <v>1357</v>
      </c>
      <c r="B1346">
        <v>45.867244999999997</v>
      </c>
      <c r="C1346">
        <v>32.537748000000001</v>
      </c>
      <c r="D1346">
        <v>1.5E-3</v>
      </c>
      <c r="E1346">
        <v>6.2899999999999996E-3</v>
      </c>
      <c r="F1346">
        <v>335.11333300000001</v>
      </c>
      <c r="G1346">
        <v>170.76945799999999</v>
      </c>
      <c r="H1346">
        <v>16.793814000000001</v>
      </c>
      <c r="I1346">
        <v>14.884885000000001</v>
      </c>
      <c r="Q1346">
        <v>3.7929999999999999E-3</v>
      </c>
      <c r="R1346">
        <v>6.2899999999999996E-3</v>
      </c>
      <c r="S1346">
        <v>-5.784211</v>
      </c>
      <c r="T1346">
        <v>5.7300610000000001</v>
      </c>
      <c r="Z1346">
        <v>0</v>
      </c>
      <c r="AA1346">
        <v>6.2899999999999996E-3</v>
      </c>
      <c r="AB1346">
        <v>0</v>
      </c>
      <c r="AC1346">
        <v>0</v>
      </c>
      <c r="AI1346">
        <v>9.9700000000000006E-4</v>
      </c>
      <c r="AJ1346">
        <v>6.2899999999999996E-3</v>
      </c>
      <c r="AK1346">
        <v>-12.431471999999999</v>
      </c>
      <c r="AP1346">
        <v>-1.0055689999999999</v>
      </c>
    </row>
    <row r="1347" spans="1:42" x14ac:dyDescent="0.3">
      <c r="A1347">
        <v>1358</v>
      </c>
      <c r="B1347">
        <v>39.700592</v>
      </c>
      <c r="C1347">
        <v>54.621890999999998</v>
      </c>
      <c r="D1347">
        <v>3.65E-3</v>
      </c>
      <c r="E1347">
        <v>8.5529999999999998E-3</v>
      </c>
      <c r="F1347">
        <v>5527.9469390000004</v>
      </c>
      <c r="G1347">
        <v>7133.2218929999999</v>
      </c>
      <c r="H1347">
        <v>15.5</v>
      </c>
      <c r="I1347">
        <v>17.342687999999999</v>
      </c>
      <c r="Q1347">
        <v>4.0610000000000004E-3</v>
      </c>
      <c r="R1347">
        <v>8.5529999999999998E-3</v>
      </c>
      <c r="S1347">
        <v>-8.3937500000000007</v>
      </c>
      <c r="T1347">
        <v>10.099548</v>
      </c>
      <c r="Z1347">
        <v>7.2999999999999999E-5</v>
      </c>
      <c r="AA1347">
        <v>8.5529999999999998E-3</v>
      </c>
      <c r="AB1347">
        <v>15.230769</v>
      </c>
      <c r="AC1347">
        <v>10.099548</v>
      </c>
      <c r="AI1347">
        <v>7.8700000000000005E-4</v>
      </c>
      <c r="AJ1347">
        <v>8.5529999999999998E-3</v>
      </c>
      <c r="AK1347">
        <v>-16.940788999999999</v>
      </c>
      <c r="AP1347">
        <v>1.409467</v>
      </c>
    </row>
    <row r="1348" spans="1:42" x14ac:dyDescent="0.3">
      <c r="A1348">
        <v>1359</v>
      </c>
      <c r="B1348">
        <v>120.842156</v>
      </c>
      <c r="C1348">
        <v>29.51332</v>
      </c>
      <c r="D1348">
        <v>1.0709999999999999E-3</v>
      </c>
      <c r="E1348">
        <v>7.1859999999999997E-3</v>
      </c>
      <c r="F1348">
        <v>3149.7416269999999</v>
      </c>
      <c r="G1348">
        <v>6623.5429690000001</v>
      </c>
      <c r="H1348">
        <v>14.506786999999999</v>
      </c>
      <c r="I1348">
        <v>19.898607999999999</v>
      </c>
      <c r="Q1348">
        <v>5.6239999999999997E-3</v>
      </c>
      <c r="R1348">
        <v>7.1859999999999997E-3</v>
      </c>
      <c r="S1348">
        <v>-33.037201000000003</v>
      </c>
      <c r="T1348">
        <v>5.0171229999999998</v>
      </c>
      <c r="Z1348">
        <v>0</v>
      </c>
      <c r="AA1348">
        <v>7.1859999999999997E-3</v>
      </c>
      <c r="AB1348">
        <v>0</v>
      </c>
      <c r="AC1348">
        <v>0</v>
      </c>
      <c r="AI1348">
        <v>4.8999999999999998E-4</v>
      </c>
      <c r="AJ1348">
        <v>7.1859999999999997E-3</v>
      </c>
      <c r="AK1348">
        <v>-25.895349</v>
      </c>
      <c r="AP1348">
        <v>-25.547685999999999</v>
      </c>
    </row>
    <row r="1349" spans="1:42" x14ac:dyDescent="0.3">
      <c r="A1349">
        <v>1360</v>
      </c>
      <c r="B1349">
        <v>113.419467</v>
      </c>
      <c r="C1349">
        <v>30.395118</v>
      </c>
      <c r="D1349">
        <v>1.0219999999999999E-3</v>
      </c>
      <c r="E1349">
        <v>6.3759999999999997E-3</v>
      </c>
      <c r="F1349">
        <v>4142.792453</v>
      </c>
      <c r="G1349">
        <v>5814.3929749999998</v>
      </c>
      <c r="H1349">
        <v>8.8720929999999996</v>
      </c>
      <c r="I1349">
        <v>5.0489430000000004</v>
      </c>
      <c r="Q1349">
        <v>2.147E-3</v>
      </c>
      <c r="R1349">
        <v>6.3759999999999997E-3</v>
      </c>
      <c r="S1349">
        <v>-34.643518999999998</v>
      </c>
      <c r="T1349">
        <v>-18.235576999999999</v>
      </c>
      <c r="Z1349">
        <v>5.0000000000000004E-6</v>
      </c>
      <c r="AA1349">
        <v>6.3759999999999997E-3</v>
      </c>
      <c r="AB1349">
        <v>6</v>
      </c>
      <c r="AC1349">
        <v>-18.235576999999999</v>
      </c>
      <c r="AI1349">
        <v>3.2070000000000002E-3</v>
      </c>
      <c r="AJ1349">
        <v>6.3759999999999997E-3</v>
      </c>
      <c r="AK1349">
        <v>-28.628018999999998</v>
      </c>
      <c r="AP1349">
        <v>-24.392885</v>
      </c>
    </row>
    <row r="1350" spans="1:42" x14ac:dyDescent="0.3">
      <c r="A1350">
        <v>1361</v>
      </c>
      <c r="B1350">
        <v>67.843157000000005</v>
      </c>
      <c r="C1350">
        <v>40.094006999999998</v>
      </c>
      <c r="D1350">
        <v>2.5799999999999998E-4</v>
      </c>
      <c r="E1350">
        <v>7.4229999999999999E-3</v>
      </c>
      <c r="F1350">
        <v>2145.8524590000002</v>
      </c>
      <c r="G1350">
        <v>3396.2491690000002</v>
      </c>
      <c r="H1350">
        <v>15.921569</v>
      </c>
      <c r="I1350">
        <v>17.105768999999999</v>
      </c>
      <c r="Q1350">
        <v>3.954E-3</v>
      </c>
      <c r="R1350">
        <v>7.4229999999999999E-3</v>
      </c>
      <c r="S1350">
        <v>-21.051186000000001</v>
      </c>
      <c r="T1350">
        <v>-12.016344999999999</v>
      </c>
      <c r="Z1350">
        <v>2.5999999999999998E-5</v>
      </c>
      <c r="AA1350">
        <v>7.4229999999999999E-3</v>
      </c>
      <c r="AB1350">
        <v>-33.200000000000003</v>
      </c>
      <c r="AC1350">
        <v>-12.016344999999999</v>
      </c>
      <c r="AI1350">
        <v>3.2030000000000001E-3</v>
      </c>
      <c r="AJ1350">
        <v>7.4229999999999999E-3</v>
      </c>
      <c r="AK1350">
        <v>-13.614148</v>
      </c>
      <c r="AP1350">
        <v>-16.593094000000001</v>
      </c>
    </row>
    <row r="1351" spans="1:42" x14ac:dyDescent="0.3">
      <c r="A1351">
        <v>1362</v>
      </c>
      <c r="B1351">
        <v>65.362206999999998</v>
      </c>
      <c r="C1351">
        <v>40.094971000000001</v>
      </c>
      <c r="D1351">
        <v>2.6899999999999998E-4</v>
      </c>
      <c r="E1351">
        <v>6.2979999999999998E-3</v>
      </c>
      <c r="F1351">
        <v>2436.6610169999999</v>
      </c>
      <c r="G1351">
        <v>2534.8829110000001</v>
      </c>
      <c r="H1351">
        <v>21</v>
      </c>
      <c r="I1351">
        <v>8.9419350000000009</v>
      </c>
      <c r="Q1351">
        <v>4.7349999999999996E-3</v>
      </c>
      <c r="R1351">
        <v>6.2979999999999998E-3</v>
      </c>
      <c r="S1351">
        <v>-18.216842</v>
      </c>
      <c r="T1351">
        <v>-10.241042</v>
      </c>
      <c r="Z1351">
        <v>1.65E-4</v>
      </c>
      <c r="AA1351">
        <v>6.2979999999999998E-3</v>
      </c>
      <c r="AB1351">
        <v>-9.3030299999999997</v>
      </c>
      <c r="AC1351">
        <v>-10.241042</v>
      </c>
      <c r="AI1351">
        <v>1.258E-3</v>
      </c>
      <c r="AJ1351">
        <v>6.2979999999999998E-3</v>
      </c>
      <c r="AK1351">
        <v>-17.596</v>
      </c>
      <c r="AP1351">
        <v>-16.107569999999999</v>
      </c>
    </row>
    <row r="1352" spans="1:42" x14ac:dyDescent="0.3">
      <c r="A1352">
        <v>1363</v>
      </c>
      <c r="B1352">
        <v>124.929315</v>
      </c>
      <c r="C1352">
        <v>45.598481999999997</v>
      </c>
      <c r="D1352">
        <v>4.4089999999999997E-3</v>
      </c>
      <c r="E1352">
        <v>7.1960000000000001E-3</v>
      </c>
      <c r="F1352">
        <v>3271.2348219999999</v>
      </c>
      <c r="G1352">
        <v>3439.5768029999999</v>
      </c>
      <c r="H1352">
        <v>22.188827</v>
      </c>
      <c r="I1352">
        <v>13.607476999999999</v>
      </c>
      <c r="Q1352">
        <v>2.748E-3</v>
      </c>
      <c r="R1352">
        <v>7.1960000000000001E-3</v>
      </c>
      <c r="S1352">
        <v>19.990974999999999</v>
      </c>
      <c r="T1352">
        <v>21.822120999999999</v>
      </c>
      <c r="Z1352">
        <v>0</v>
      </c>
      <c r="AA1352">
        <v>7.1960000000000001E-3</v>
      </c>
      <c r="AB1352">
        <v>0</v>
      </c>
      <c r="AC1352">
        <v>0</v>
      </c>
      <c r="AI1352">
        <v>3.8999999999999999E-5</v>
      </c>
      <c r="AJ1352">
        <v>7.1960000000000001E-3</v>
      </c>
      <c r="AK1352">
        <v>-32</v>
      </c>
      <c r="AP1352">
        <v>21.125347999999999</v>
      </c>
    </row>
    <row r="1353" spans="1:42" x14ac:dyDescent="0.3">
      <c r="A1353">
        <v>1365</v>
      </c>
      <c r="B1353">
        <v>-35.740085000000001</v>
      </c>
      <c r="C1353">
        <v>-9.6621199999999998</v>
      </c>
      <c r="D1353">
        <v>5.5999999999999995E-4</v>
      </c>
      <c r="E1353">
        <v>5.7080000000000004E-3</v>
      </c>
      <c r="F1353">
        <v>3899.7850469999998</v>
      </c>
      <c r="G1353">
        <v>6677.6259540000001</v>
      </c>
      <c r="H1353">
        <v>31.262136000000002</v>
      </c>
      <c r="I1353">
        <v>25.164864999999999</v>
      </c>
      <c r="Q1353">
        <v>3.1879999999999999E-3</v>
      </c>
      <c r="R1353">
        <v>5.7080000000000004E-3</v>
      </c>
      <c r="S1353">
        <v>-30.532257999999999</v>
      </c>
      <c r="T1353">
        <v>-13.435039</v>
      </c>
      <c r="Z1353">
        <v>6.2000000000000003E-5</v>
      </c>
      <c r="AA1353">
        <v>5.7080000000000004E-3</v>
      </c>
      <c r="AB1353">
        <v>-21.076923000000001</v>
      </c>
      <c r="AC1353">
        <v>-13.435039</v>
      </c>
      <c r="AI1353">
        <v>1.9319999999999999E-3</v>
      </c>
      <c r="AJ1353">
        <v>5.7080000000000004E-3</v>
      </c>
      <c r="AK1353">
        <v>-23.640103</v>
      </c>
      <c r="AP1353">
        <v>-22.417476000000001</v>
      </c>
    </row>
    <row r="1354" spans="1:42" x14ac:dyDescent="0.3">
      <c r="A1354">
        <v>1366</v>
      </c>
      <c r="B1354">
        <v>3.1296339999999998</v>
      </c>
      <c r="C1354">
        <v>45.769986000000003</v>
      </c>
      <c r="D1354">
        <v>3.2079999999999999E-3</v>
      </c>
      <c r="E1354">
        <v>5.568E-3</v>
      </c>
      <c r="F1354">
        <v>4296.1611370000001</v>
      </c>
      <c r="G1354">
        <v>6669.6346149999999</v>
      </c>
      <c r="H1354">
        <v>13.695584</v>
      </c>
      <c r="I1354">
        <v>18.551282</v>
      </c>
      <c r="Q1354">
        <v>1.7639999999999999E-3</v>
      </c>
      <c r="R1354">
        <v>5.568E-3</v>
      </c>
      <c r="S1354">
        <v>-5.1977399999999996</v>
      </c>
      <c r="T1354">
        <v>9.0652170000000005</v>
      </c>
      <c r="Z1354">
        <v>5.7000000000000003E-5</v>
      </c>
      <c r="AA1354">
        <v>5.568E-3</v>
      </c>
      <c r="AB1354">
        <v>7.6923079999999997</v>
      </c>
      <c r="AC1354">
        <v>9.0652170000000005</v>
      </c>
      <c r="AI1354">
        <v>5.5800000000000001E-4</v>
      </c>
      <c r="AJ1354">
        <v>5.568E-3</v>
      </c>
      <c r="AK1354">
        <v>-19.122641999999999</v>
      </c>
      <c r="AP1354">
        <v>4.7674839999999996</v>
      </c>
    </row>
    <row r="1355" spans="1:42" x14ac:dyDescent="0.3">
      <c r="A1355">
        <v>1367</v>
      </c>
      <c r="B1355">
        <v>75.335749000000007</v>
      </c>
      <c r="C1355">
        <v>19.861145</v>
      </c>
      <c r="D1355">
        <v>2.627E-3</v>
      </c>
      <c r="E1355">
        <v>4.6410000000000002E-3</v>
      </c>
      <c r="F1355">
        <v>2276.086538</v>
      </c>
      <c r="G1355">
        <v>2967.641333</v>
      </c>
      <c r="H1355">
        <v>22.439252</v>
      </c>
      <c r="I1355">
        <v>30.033874999999998</v>
      </c>
      <c r="Q1355">
        <v>1.132E-3</v>
      </c>
      <c r="R1355">
        <v>4.6410000000000002E-3</v>
      </c>
      <c r="S1355">
        <v>-15.713635999999999</v>
      </c>
      <c r="T1355">
        <v>12.648256</v>
      </c>
      <c r="Z1355">
        <v>8.3999999999999995E-5</v>
      </c>
      <c r="AA1355">
        <v>4.6410000000000002E-3</v>
      </c>
      <c r="AB1355">
        <v>-0.93333299999999997</v>
      </c>
      <c r="AC1355">
        <v>12.648256</v>
      </c>
      <c r="AI1355">
        <v>8.3100000000000003E-4</v>
      </c>
      <c r="AJ1355">
        <v>4.6410000000000002E-3</v>
      </c>
      <c r="AK1355">
        <v>-13.271084</v>
      </c>
      <c r="AP1355">
        <v>6.2806449999999998</v>
      </c>
    </row>
    <row r="1356" spans="1:42" x14ac:dyDescent="0.3">
      <c r="A1356">
        <v>1368</v>
      </c>
      <c r="B1356">
        <v>124.622164</v>
      </c>
      <c r="C1356">
        <v>8.4515809999999991</v>
      </c>
      <c r="D1356">
        <v>2.7999999999999998E-4</v>
      </c>
      <c r="E1356">
        <v>4.6680000000000003E-3</v>
      </c>
      <c r="F1356">
        <v>6231.8245610000004</v>
      </c>
      <c r="G1356">
        <v>7546.4</v>
      </c>
      <c r="H1356">
        <v>33.018518999999998</v>
      </c>
      <c r="I1356">
        <v>26.495999999999999</v>
      </c>
      <c r="Q1356">
        <v>3.6779999999999998E-3</v>
      </c>
      <c r="R1356">
        <v>4.6680000000000003E-3</v>
      </c>
      <c r="S1356">
        <v>-32.514785000000003</v>
      </c>
      <c r="T1356">
        <v>-15.532258000000001</v>
      </c>
      <c r="Z1356">
        <v>2.0000000000000002E-5</v>
      </c>
      <c r="AA1356">
        <v>4.6680000000000003E-3</v>
      </c>
      <c r="AB1356">
        <v>-29</v>
      </c>
      <c r="AC1356">
        <v>-15.532258000000001</v>
      </c>
      <c r="AI1356">
        <v>6.9700000000000003E-4</v>
      </c>
      <c r="AJ1356">
        <v>4.6680000000000003E-3</v>
      </c>
      <c r="AK1356">
        <v>-30.692857</v>
      </c>
      <c r="AP1356">
        <v>-28.479054999999999</v>
      </c>
    </row>
    <row r="1357" spans="1:42" x14ac:dyDescent="0.3">
      <c r="A1357">
        <v>1369</v>
      </c>
      <c r="B1357">
        <v>-96.573902000000004</v>
      </c>
      <c r="C1357">
        <v>33.756267999999999</v>
      </c>
      <c r="D1357">
        <v>1.4270000000000001E-3</v>
      </c>
      <c r="E1357">
        <v>2.8879999999999999E-3</v>
      </c>
      <c r="F1357">
        <v>5901.8050540000004</v>
      </c>
      <c r="G1357">
        <v>6447.5864549999997</v>
      </c>
      <c r="H1357">
        <v>14.421602999999999</v>
      </c>
      <c r="I1357">
        <v>10.089418999999999</v>
      </c>
      <c r="Q1357">
        <v>6.8000000000000005E-4</v>
      </c>
      <c r="R1357">
        <v>2.8879999999999999E-3</v>
      </c>
      <c r="S1357">
        <v>-24.85</v>
      </c>
      <c r="T1357">
        <v>2.324138</v>
      </c>
      <c r="Z1357">
        <v>1.5999999999999999E-5</v>
      </c>
      <c r="AA1357">
        <v>2.8879999999999999E-3</v>
      </c>
      <c r="AB1357">
        <v>2.6666669999999999</v>
      </c>
      <c r="AC1357">
        <v>2.324138</v>
      </c>
      <c r="AI1357">
        <v>7.67E-4</v>
      </c>
      <c r="AJ1357">
        <v>2.8879999999999999E-3</v>
      </c>
      <c r="AK1357">
        <v>-16.348101</v>
      </c>
      <c r="AP1357">
        <v>-3.6354169999999999</v>
      </c>
    </row>
    <row r="1358" spans="1:42" x14ac:dyDescent="0.3">
      <c r="A1358">
        <v>1370</v>
      </c>
      <c r="B1358">
        <v>116.404729</v>
      </c>
      <c r="C1358">
        <v>27.940066999999999</v>
      </c>
      <c r="D1358">
        <v>5.3399999999999997E-4</v>
      </c>
      <c r="E1358">
        <v>6.8469999999999998E-3</v>
      </c>
      <c r="F1358">
        <v>3102.2990650000002</v>
      </c>
      <c r="G1358">
        <v>5569.7443370000001</v>
      </c>
      <c r="H1358">
        <v>8.8514850000000003</v>
      </c>
      <c r="I1358">
        <v>26.980471999999999</v>
      </c>
      <c r="Q1358">
        <v>5.5079999999999999E-3</v>
      </c>
      <c r="R1358">
        <v>6.8469999999999998E-3</v>
      </c>
      <c r="S1358">
        <v>-36.671875</v>
      </c>
      <c r="T1358">
        <v>-14.962547000000001</v>
      </c>
      <c r="Z1358">
        <v>1.5E-5</v>
      </c>
      <c r="AA1358">
        <v>6.8469999999999998E-3</v>
      </c>
      <c r="AB1358">
        <v>-2.75</v>
      </c>
      <c r="AC1358">
        <v>-14.962547000000001</v>
      </c>
      <c r="AI1358">
        <v>7.9600000000000005E-4</v>
      </c>
      <c r="AJ1358">
        <v>6.8469999999999998E-3</v>
      </c>
      <c r="AK1358">
        <v>-32.404907999999999</v>
      </c>
      <c r="AP1358">
        <v>-32.436672000000002</v>
      </c>
    </row>
    <row r="1359" spans="1:42" x14ac:dyDescent="0.3">
      <c r="A1359">
        <v>1371</v>
      </c>
      <c r="B1359">
        <v>45.115107999999999</v>
      </c>
      <c r="C1359">
        <v>37.531184000000003</v>
      </c>
      <c r="D1359">
        <v>8.5499999999999997E-4</v>
      </c>
      <c r="E1359">
        <v>6.5820000000000002E-3</v>
      </c>
      <c r="F1359">
        <v>568.12921300000005</v>
      </c>
      <c r="G1359">
        <v>2979.243281</v>
      </c>
      <c r="H1359">
        <v>8.4775279999999995</v>
      </c>
      <c r="I1359">
        <v>24.615818999999998</v>
      </c>
      <c r="Q1359">
        <v>4.9379999999999997E-3</v>
      </c>
      <c r="R1359">
        <v>6.5820000000000002E-3</v>
      </c>
      <c r="S1359">
        <v>-14.257932</v>
      </c>
      <c r="T1359">
        <v>-4.0817610000000002</v>
      </c>
      <c r="Z1359">
        <v>1.2300000000000001E-4</v>
      </c>
      <c r="AA1359">
        <v>6.5820000000000002E-3</v>
      </c>
      <c r="AB1359">
        <v>10.56</v>
      </c>
      <c r="AC1359">
        <v>-4.0817610000000002</v>
      </c>
      <c r="AI1359">
        <v>7.5299999999999998E-4</v>
      </c>
      <c r="AJ1359">
        <v>6.5820000000000002E-3</v>
      </c>
      <c r="AK1359">
        <v>-17.842105</v>
      </c>
      <c r="AP1359">
        <v>-11.481481</v>
      </c>
    </row>
    <row r="1360" spans="1:42" x14ac:dyDescent="0.3">
      <c r="A1360">
        <v>1372</v>
      </c>
      <c r="B1360">
        <v>105.995931</v>
      </c>
      <c r="C1360">
        <v>34.542952</v>
      </c>
      <c r="D1360">
        <v>2.6410000000000001E-3</v>
      </c>
      <c r="E1360">
        <v>7.868E-3</v>
      </c>
      <c r="F1360">
        <v>1764.455408</v>
      </c>
      <c r="G1360">
        <v>2904.6380949999998</v>
      </c>
      <c r="H1360">
        <v>21.922931999999999</v>
      </c>
      <c r="I1360">
        <v>32.727272999999997</v>
      </c>
      <c r="Q1360">
        <v>4.5760000000000002E-3</v>
      </c>
      <c r="R1360">
        <v>7.868E-3</v>
      </c>
      <c r="S1360">
        <v>-14.291209</v>
      </c>
      <c r="T1360">
        <v>12.612500000000001</v>
      </c>
      <c r="Z1360">
        <v>2.0999999999999999E-5</v>
      </c>
      <c r="AA1360">
        <v>7.868E-3</v>
      </c>
      <c r="AB1360">
        <v>-6.6666670000000003</v>
      </c>
      <c r="AC1360">
        <v>12.612500000000001</v>
      </c>
      <c r="AI1360">
        <v>6.3500000000000004E-4</v>
      </c>
      <c r="AJ1360">
        <v>7.868E-3</v>
      </c>
      <c r="AK1360">
        <v>-27.090909</v>
      </c>
      <c r="AP1360">
        <v>-2.9845459999999999</v>
      </c>
    </row>
    <row r="1361" spans="1:42" x14ac:dyDescent="0.3">
      <c r="A1361">
        <v>1373</v>
      </c>
      <c r="B1361">
        <v>2.6021070000000002</v>
      </c>
      <c r="C1361">
        <v>6.5051810000000003</v>
      </c>
      <c r="D1361">
        <v>3.9999999999999998E-6</v>
      </c>
      <c r="E1361">
        <v>6.9449999999999998E-3</v>
      </c>
      <c r="F1361">
        <v>1925</v>
      </c>
      <c r="G1361">
        <v>6245.6497179999997</v>
      </c>
      <c r="H1361">
        <v>90</v>
      </c>
      <c r="I1361">
        <v>2.1546959999999999</v>
      </c>
      <c r="Q1361">
        <v>6.3790000000000001E-3</v>
      </c>
      <c r="R1361">
        <v>6.9449999999999998E-3</v>
      </c>
      <c r="S1361">
        <v>-31.846640000000001</v>
      </c>
      <c r="T1361">
        <v>-25.238531999999999</v>
      </c>
      <c r="Z1361">
        <v>1.37E-4</v>
      </c>
      <c r="AA1361">
        <v>6.9449999999999998E-3</v>
      </c>
      <c r="AB1361">
        <v>-34.259259</v>
      </c>
      <c r="AC1361">
        <v>-25.238531999999999</v>
      </c>
      <c r="AI1361">
        <v>5.4000000000000001E-4</v>
      </c>
      <c r="AJ1361">
        <v>6.9449999999999998E-3</v>
      </c>
      <c r="AK1361">
        <v>-25.238531999999999</v>
      </c>
      <c r="AP1361">
        <v>-31.208846999999999</v>
      </c>
    </row>
    <row r="1362" spans="1:42" x14ac:dyDescent="0.3">
      <c r="A1362">
        <v>1374</v>
      </c>
      <c r="B1362">
        <v>-67.032933999999997</v>
      </c>
      <c r="C1362">
        <v>18.454322000000001</v>
      </c>
      <c r="D1362">
        <v>5.1000000000000004E-4</v>
      </c>
      <c r="E1362">
        <v>2.0200000000000001E-3</v>
      </c>
      <c r="F1362">
        <v>6912.2448979999999</v>
      </c>
      <c r="G1362">
        <v>9254.4855069999994</v>
      </c>
      <c r="H1362">
        <v>33.380952000000001</v>
      </c>
      <c r="I1362">
        <v>20.056737999999999</v>
      </c>
      <c r="Q1362">
        <v>1.353E-3</v>
      </c>
      <c r="R1362">
        <v>2.0200000000000001E-3</v>
      </c>
      <c r="S1362">
        <v>-2.7908750000000002</v>
      </c>
      <c r="T1362">
        <v>18.572581</v>
      </c>
      <c r="Z1362">
        <v>4.5000000000000003E-5</v>
      </c>
      <c r="AA1362">
        <v>2.0200000000000001E-3</v>
      </c>
      <c r="AB1362">
        <v>25.5</v>
      </c>
      <c r="AC1362">
        <v>18.572581</v>
      </c>
      <c r="AI1362">
        <v>1.4100000000000001E-4</v>
      </c>
      <c r="AJ1362">
        <v>2.0200000000000001E-3</v>
      </c>
      <c r="AK1362">
        <v>-35.75</v>
      </c>
      <c r="AP1362">
        <v>5.42</v>
      </c>
    </row>
    <row r="1363" spans="1:42" x14ac:dyDescent="0.3">
      <c r="A1363">
        <v>1375</v>
      </c>
      <c r="B1363">
        <v>58.404944</v>
      </c>
      <c r="C1363">
        <v>23.554238999999999</v>
      </c>
      <c r="D1363">
        <v>6.5499999999999998E-4</v>
      </c>
      <c r="E1363">
        <v>5.6249999999999998E-3</v>
      </c>
      <c r="F1363">
        <v>222.652174</v>
      </c>
      <c r="G1363">
        <v>0</v>
      </c>
      <c r="H1363">
        <v>13.909722</v>
      </c>
      <c r="I1363">
        <v>7.5420559999999996</v>
      </c>
      <c r="Q1363">
        <v>4.7070000000000002E-3</v>
      </c>
      <c r="R1363">
        <v>5.6249999999999998E-3</v>
      </c>
      <c r="S1363">
        <v>2.75</v>
      </c>
      <c r="T1363">
        <v>10.012121</v>
      </c>
      <c r="Z1363">
        <v>1.1E-4</v>
      </c>
      <c r="AA1363">
        <v>5.6249999999999998E-3</v>
      </c>
      <c r="AB1363">
        <v>7.7916670000000003</v>
      </c>
      <c r="AC1363">
        <v>10.012121</v>
      </c>
      <c r="AI1363">
        <v>2.1800000000000001E-4</v>
      </c>
      <c r="AJ1363">
        <v>5.6249999999999998E-3</v>
      </c>
      <c r="AK1363">
        <v>-7.644444</v>
      </c>
      <c r="AP1363">
        <v>3.9396939999999998</v>
      </c>
    </row>
    <row r="1364" spans="1:42" x14ac:dyDescent="0.3">
      <c r="A1364">
        <v>1376</v>
      </c>
      <c r="B1364">
        <v>104.80456599999999</v>
      </c>
      <c r="C1364">
        <v>29.317896000000001</v>
      </c>
      <c r="D1364">
        <v>3.8319999999999999E-3</v>
      </c>
      <c r="E1364">
        <v>7.9480000000000002E-3</v>
      </c>
      <c r="F1364">
        <v>2989.3957780000001</v>
      </c>
      <c r="G1364">
        <v>5877.2632700000004</v>
      </c>
      <c r="H1364">
        <v>40.415483999999999</v>
      </c>
      <c r="I1364">
        <v>27.507111999999999</v>
      </c>
      <c r="Q1364">
        <v>3.8449999999999999E-3</v>
      </c>
      <c r="R1364">
        <v>7.9480000000000002E-3</v>
      </c>
      <c r="S1364">
        <v>-27.345333</v>
      </c>
      <c r="T1364">
        <v>39.252830000000003</v>
      </c>
      <c r="Z1364">
        <v>6.9999999999999999E-6</v>
      </c>
      <c r="AA1364">
        <v>7.9480000000000002E-3</v>
      </c>
      <c r="AB1364">
        <v>56</v>
      </c>
      <c r="AC1364">
        <v>39.252830000000003</v>
      </c>
      <c r="AI1364">
        <v>2.6400000000000002E-4</v>
      </c>
      <c r="AJ1364">
        <v>7.9480000000000002E-3</v>
      </c>
      <c r="AK1364">
        <v>-20.5</v>
      </c>
      <c r="AP1364">
        <v>6.4211200000000002</v>
      </c>
    </row>
    <row r="1365" spans="1:42" x14ac:dyDescent="0.3">
      <c r="A1365">
        <v>1377</v>
      </c>
      <c r="B1365">
        <v>-81.521422999999999</v>
      </c>
      <c r="C1365">
        <v>31.251519999999999</v>
      </c>
      <c r="D1365">
        <v>1.786E-3</v>
      </c>
      <c r="E1365">
        <v>3.6579999999999998E-3</v>
      </c>
      <c r="F1365">
        <v>6637.4632149999998</v>
      </c>
      <c r="G1365">
        <v>9471.7539429999997</v>
      </c>
      <c r="H1365">
        <v>18.755495</v>
      </c>
      <c r="I1365">
        <v>7.2707009999999999</v>
      </c>
      <c r="Q1365">
        <v>1.2229999999999999E-3</v>
      </c>
      <c r="R1365">
        <v>3.6579999999999998E-3</v>
      </c>
      <c r="S1365">
        <v>-4.1321999999999998E-2</v>
      </c>
      <c r="T1365">
        <v>6.2601630000000004</v>
      </c>
      <c r="Z1365">
        <v>5.0000000000000004E-6</v>
      </c>
      <c r="AA1365">
        <v>3.6579999999999998E-3</v>
      </c>
      <c r="AB1365">
        <v>13</v>
      </c>
      <c r="AC1365">
        <v>6.2601630000000004</v>
      </c>
      <c r="AI1365">
        <v>6.4400000000000004E-4</v>
      </c>
      <c r="AJ1365">
        <v>3.6579999999999998E-3</v>
      </c>
      <c r="AK1365">
        <v>-29.690476</v>
      </c>
      <c r="AP1365">
        <v>4.8976810000000004</v>
      </c>
    </row>
    <row r="1366" spans="1:42" x14ac:dyDescent="0.3">
      <c r="A1366">
        <v>1378</v>
      </c>
      <c r="B1366">
        <v>-99.536519999999996</v>
      </c>
      <c r="C1366">
        <v>27.391797</v>
      </c>
      <c r="D1366">
        <v>4.55E-4</v>
      </c>
      <c r="E1366">
        <v>2.4060000000000002E-3</v>
      </c>
      <c r="F1366">
        <v>1459.4725269999999</v>
      </c>
      <c r="G1366">
        <v>2021</v>
      </c>
      <c r="H1366">
        <v>23</v>
      </c>
      <c r="I1366">
        <v>14.823171</v>
      </c>
      <c r="Q1366">
        <v>1.1640000000000001E-3</v>
      </c>
      <c r="R1366">
        <v>2.4060000000000002E-3</v>
      </c>
      <c r="S1366">
        <v>-3.6651790000000002</v>
      </c>
      <c r="T1366">
        <v>-2.4696359999999999</v>
      </c>
      <c r="Z1366">
        <v>6.9999999999999999E-6</v>
      </c>
      <c r="AA1366">
        <v>2.4060000000000002E-3</v>
      </c>
      <c r="AB1366">
        <v>-17</v>
      </c>
      <c r="AC1366">
        <v>-2.4696359999999999</v>
      </c>
      <c r="AI1366">
        <v>7.7999999999999999E-4</v>
      </c>
      <c r="AJ1366">
        <v>2.4060000000000002E-3</v>
      </c>
      <c r="AK1366">
        <v>-19.266667000000002</v>
      </c>
      <c r="AP1366">
        <v>-4.3821659999999998</v>
      </c>
    </row>
    <row r="1367" spans="1:42" x14ac:dyDescent="0.3">
      <c r="A1367">
        <v>1379</v>
      </c>
      <c r="B1367">
        <v>68.394841999999997</v>
      </c>
      <c r="C1367">
        <v>25.385155000000001</v>
      </c>
      <c r="D1367">
        <v>9.6500000000000004E-4</v>
      </c>
      <c r="E1367">
        <v>6.6239999999999997E-3</v>
      </c>
      <c r="F1367">
        <v>531.54854399999999</v>
      </c>
      <c r="G1367">
        <v>1660.440079</v>
      </c>
      <c r="H1367">
        <v>11.283333000000001</v>
      </c>
      <c r="I1367">
        <v>22.876861999999999</v>
      </c>
      <c r="Q1367">
        <v>3.725E-3</v>
      </c>
      <c r="R1367">
        <v>6.6239999999999997E-3</v>
      </c>
      <c r="S1367">
        <v>-20.858871000000001</v>
      </c>
      <c r="T1367">
        <v>-7.4430820000000004</v>
      </c>
      <c r="Z1367">
        <v>6.0999999999999999E-5</v>
      </c>
      <c r="AA1367">
        <v>6.6239999999999997E-3</v>
      </c>
      <c r="AB1367">
        <v>-4.7142860000000004</v>
      </c>
      <c r="AC1367">
        <v>-7.4430820000000004</v>
      </c>
      <c r="AI1367">
        <v>1.8990000000000001E-3</v>
      </c>
      <c r="AJ1367">
        <v>6.6239999999999997E-3</v>
      </c>
      <c r="AK1367">
        <v>-17.929971999999999</v>
      </c>
      <c r="AP1367">
        <v>-15.026515</v>
      </c>
    </row>
    <row r="1368" spans="1:42" x14ac:dyDescent="0.3">
      <c r="A1368">
        <v>1380</v>
      </c>
      <c r="B1368">
        <v>-66.592850999999996</v>
      </c>
      <c r="C1368">
        <v>18.000043000000002</v>
      </c>
      <c r="D1368">
        <v>2.3499999999999999E-4</v>
      </c>
      <c r="E1368">
        <v>2.8900000000000002E-3</v>
      </c>
      <c r="F1368">
        <v>5456.1590910000004</v>
      </c>
      <c r="G1368">
        <v>5914.69697</v>
      </c>
      <c r="H1368">
        <v>42.4</v>
      </c>
      <c r="I1368">
        <v>23.944444000000001</v>
      </c>
      <c r="Q1368">
        <v>2.5349999999999999E-3</v>
      </c>
      <c r="R1368">
        <v>2.8900000000000002E-3</v>
      </c>
      <c r="S1368">
        <v>-11.265748</v>
      </c>
      <c r="T1368">
        <v>10.176470999999999</v>
      </c>
      <c r="Z1368">
        <v>1.75E-4</v>
      </c>
      <c r="AA1368">
        <v>2.8900000000000002E-3</v>
      </c>
      <c r="AB1368">
        <v>27.645161000000002</v>
      </c>
      <c r="AC1368">
        <v>10.176470999999999</v>
      </c>
      <c r="AI1368">
        <v>9.6000000000000002E-5</v>
      </c>
      <c r="AJ1368">
        <v>2.8900000000000002E-3</v>
      </c>
      <c r="AK1368">
        <v>-60.285713999999999</v>
      </c>
      <c r="AP1368">
        <v>-8.2689660000000007</v>
      </c>
    </row>
    <row r="1369" spans="1:42" x14ac:dyDescent="0.3">
      <c r="A1369">
        <v>1381</v>
      </c>
      <c r="B1369">
        <v>131.138397</v>
      </c>
      <c r="C1369">
        <v>46.684998</v>
      </c>
      <c r="D1369">
        <v>3.5729999999999998E-3</v>
      </c>
      <c r="E1369">
        <v>8.8789999999999997E-3</v>
      </c>
      <c r="F1369">
        <v>2991.335286</v>
      </c>
      <c r="G1369">
        <v>5095.7752899999996</v>
      </c>
      <c r="H1369">
        <v>21.078347999999998</v>
      </c>
      <c r="I1369">
        <v>23.951159000000001</v>
      </c>
      <c r="Q1369">
        <v>5.0860000000000002E-3</v>
      </c>
      <c r="R1369">
        <v>8.8789999999999997E-3</v>
      </c>
      <c r="S1369">
        <v>8.7945890000000002</v>
      </c>
      <c r="T1369">
        <v>18.667525999999999</v>
      </c>
      <c r="Z1369">
        <v>1.9000000000000001E-5</v>
      </c>
      <c r="AA1369">
        <v>8.8789999999999997E-3</v>
      </c>
      <c r="AB1369">
        <v>6.25</v>
      </c>
      <c r="AC1369">
        <v>18.667525999999999</v>
      </c>
      <c r="AI1369">
        <v>2.1499999999999999E-4</v>
      </c>
      <c r="AJ1369">
        <v>8.8789999999999997E-3</v>
      </c>
      <c r="AK1369">
        <v>-20.6</v>
      </c>
      <c r="AP1369">
        <v>13.243473</v>
      </c>
    </row>
    <row r="1370" spans="1:42" x14ac:dyDescent="0.3">
      <c r="A1370">
        <v>1382</v>
      </c>
      <c r="B1370">
        <v>5.820119</v>
      </c>
      <c r="C1370">
        <v>45.227747999999998</v>
      </c>
      <c r="D1370">
        <v>4.9909999999999998E-3</v>
      </c>
      <c r="E1370">
        <v>6.9459999999999999E-3</v>
      </c>
      <c r="F1370">
        <v>4370.4830869999996</v>
      </c>
      <c r="G1370">
        <v>8370.5714289999996</v>
      </c>
      <c r="H1370">
        <v>14.581581999999999</v>
      </c>
      <c r="I1370">
        <v>14.488889</v>
      </c>
      <c r="Q1370">
        <v>1.4890000000000001E-3</v>
      </c>
      <c r="R1370">
        <v>6.9459999999999999E-3</v>
      </c>
      <c r="S1370">
        <v>8.9746380000000006</v>
      </c>
      <c r="T1370">
        <v>13.519062</v>
      </c>
      <c r="Z1370">
        <v>2.7099999999999997E-4</v>
      </c>
      <c r="AA1370">
        <v>6.9459999999999999E-3</v>
      </c>
      <c r="AB1370">
        <v>14.269231</v>
      </c>
      <c r="AC1370">
        <v>13.519062</v>
      </c>
      <c r="AI1370">
        <v>2.12E-4</v>
      </c>
      <c r="AJ1370">
        <v>6.9459999999999999E-3</v>
      </c>
      <c r="AK1370">
        <v>-12.666667</v>
      </c>
      <c r="AP1370">
        <v>12.766496999999999</v>
      </c>
    </row>
    <row r="1371" spans="1:42" x14ac:dyDescent="0.3">
      <c r="A1371">
        <v>1383</v>
      </c>
      <c r="B1371">
        <v>-122.056803</v>
      </c>
      <c r="C1371">
        <v>49.116363</v>
      </c>
      <c r="D1371">
        <v>3.9899999999999999E-4</v>
      </c>
      <c r="E1371">
        <v>7.2379999999999996E-3</v>
      </c>
      <c r="F1371">
        <v>7515.4929579999998</v>
      </c>
      <c r="G1371">
        <v>8406.292308</v>
      </c>
      <c r="H1371">
        <v>17.344443999999999</v>
      </c>
      <c r="I1371">
        <v>-35.321244</v>
      </c>
      <c r="Q1371">
        <v>5.1989999999999996E-3</v>
      </c>
      <c r="R1371">
        <v>7.2379999999999996E-3</v>
      </c>
      <c r="S1371">
        <v>-34.197834999999998</v>
      </c>
      <c r="T1371">
        <v>-22.940740999999999</v>
      </c>
      <c r="Z1371">
        <v>5.0000000000000004E-6</v>
      </c>
      <c r="AA1371">
        <v>7.2379999999999996E-3</v>
      </c>
      <c r="AB1371">
        <v>0</v>
      </c>
      <c r="AC1371">
        <v>0</v>
      </c>
      <c r="AI1371">
        <v>1.637E-3</v>
      </c>
      <c r="AJ1371">
        <v>7.2379999999999996E-3</v>
      </c>
      <c r="AK1371">
        <v>-38.513595000000002</v>
      </c>
      <c r="AP1371">
        <v>-31.474457999999998</v>
      </c>
    </row>
    <row r="1372" spans="1:42" x14ac:dyDescent="0.3">
      <c r="A1372">
        <v>1384</v>
      </c>
      <c r="B1372">
        <v>114.44491499999999</v>
      </c>
      <c r="C1372">
        <v>37.679893999999997</v>
      </c>
      <c r="D1372">
        <v>2.3029999999999999E-3</v>
      </c>
      <c r="E1372">
        <v>6.1529999999999996E-3</v>
      </c>
      <c r="F1372">
        <v>3901.74026</v>
      </c>
      <c r="G1372">
        <v>4932.0445540000001</v>
      </c>
      <c r="H1372">
        <v>26.558952000000001</v>
      </c>
      <c r="I1372">
        <v>41.302154000000002</v>
      </c>
      <c r="Q1372">
        <v>3.4480000000000001E-3</v>
      </c>
      <c r="R1372">
        <v>6.1529999999999996E-3</v>
      </c>
      <c r="S1372">
        <v>-5.7720000000000002E-3</v>
      </c>
      <c r="T1372">
        <v>19.837078999999999</v>
      </c>
      <c r="Z1372">
        <v>0</v>
      </c>
      <c r="AA1372">
        <v>6.1529999999999996E-3</v>
      </c>
      <c r="AB1372">
        <v>0</v>
      </c>
      <c r="AC1372">
        <v>0</v>
      </c>
      <c r="AI1372">
        <v>4.0200000000000001E-4</v>
      </c>
      <c r="AJ1372">
        <v>6.1529999999999996E-3</v>
      </c>
      <c r="AK1372">
        <v>-20.746479000000001</v>
      </c>
      <c r="AP1372">
        <v>8.5102379999999993</v>
      </c>
    </row>
    <row r="1373" spans="1:42" x14ac:dyDescent="0.3">
      <c r="A1373">
        <v>1385</v>
      </c>
      <c r="B1373">
        <v>-81.622716999999994</v>
      </c>
      <c r="C1373">
        <v>31.781986</v>
      </c>
      <c r="D1373">
        <v>3.3210000000000002E-3</v>
      </c>
      <c r="E1373">
        <v>5.6039999999999996E-3</v>
      </c>
      <c r="F1373">
        <v>6495.8746220000003</v>
      </c>
      <c r="G1373">
        <v>9134.0086960000008</v>
      </c>
      <c r="H1373">
        <v>17.745536000000001</v>
      </c>
      <c r="I1373">
        <v>10.603351999999999</v>
      </c>
      <c r="Q1373">
        <v>1.627E-3</v>
      </c>
      <c r="R1373">
        <v>5.6039999999999996E-3</v>
      </c>
      <c r="S1373">
        <v>-14.400620999999999</v>
      </c>
      <c r="T1373">
        <v>10.077889000000001</v>
      </c>
      <c r="Z1373">
        <v>0</v>
      </c>
      <c r="AA1373">
        <v>5.6039999999999996E-3</v>
      </c>
      <c r="AB1373">
        <v>0</v>
      </c>
      <c r="AC1373">
        <v>0</v>
      </c>
      <c r="AI1373">
        <v>6.5600000000000001E-4</v>
      </c>
      <c r="AJ1373">
        <v>5.6039999999999996E-3</v>
      </c>
      <c r="AK1373">
        <v>-30.547619000000001</v>
      </c>
      <c r="AP1373">
        <v>2.988372</v>
      </c>
    </row>
    <row r="1374" spans="1:42" x14ac:dyDescent="0.3">
      <c r="A1374">
        <v>1386</v>
      </c>
      <c r="B1374">
        <v>-48.969490999999998</v>
      </c>
      <c r="C1374">
        <v>-16.394265000000001</v>
      </c>
      <c r="D1374">
        <v>4.4900000000000002E-4</v>
      </c>
      <c r="E1374">
        <v>6.5199999999999998E-3</v>
      </c>
      <c r="F1374">
        <v>5113.5480770000004</v>
      </c>
      <c r="G1374">
        <v>6738.9234509999997</v>
      </c>
      <c r="H1374">
        <v>20.763158000000001</v>
      </c>
      <c r="I1374">
        <v>36.818069000000001</v>
      </c>
      <c r="Q1374">
        <v>4.3070000000000001E-3</v>
      </c>
      <c r="R1374">
        <v>6.5199999999999998E-3</v>
      </c>
      <c r="S1374">
        <v>-30.994185999999999</v>
      </c>
      <c r="T1374">
        <v>-13.182418</v>
      </c>
      <c r="Z1374">
        <v>4.3000000000000002E-5</v>
      </c>
      <c r="AA1374">
        <v>6.5199999999999998E-3</v>
      </c>
      <c r="AB1374">
        <v>-29.555555999999999</v>
      </c>
      <c r="AC1374">
        <v>-13.182418</v>
      </c>
      <c r="AI1374">
        <v>1.753E-3</v>
      </c>
      <c r="AJ1374">
        <v>6.5199999999999998E-3</v>
      </c>
      <c r="AK1374">
        <v>-20.087765999999998</v>
      </c>
      <c r="AP1374">
        <v>-24.840892</v>
      </c>
    </row>
    <row r="1375" spans="1:42" x14ac:dyDescent="0.3">
      <c r="A1375">
        <v>1388</v>
      </c>
      <c r="B1375">
        <v>65.456365000000005</v>
      </c>
      <c r="C1375">
        <v>44.905135000000001</v>
      </c>
      <c r="D1375">
        <v>1.402E-3</v>
      </c>
      <c r="E1375">
        <v>7.0150000000000004E-3</v>
      </c>
      <c r="F1375">
        <v>632.28839000000005</v>
      </c>
      <c r="G1375">
        <v>2156.1418020000001</v>
      </c>
      <c r="H1375">
        <v>9.6877189999999995</v>
      </c>
      <c r="I1375">
        <v>-3.617785</v>
      </c>
      <c r="Q1375">
        <v>4.8129999999999996E-3</v>
      </c>
      <c r="R1375">
        <v>7.0150000000000004E-3</v>
      </c>
      <c r="S1375">
        <v>-9.2869019999999995</v>
      </c>
      <c r="T1375">
        <v>0.48156700000000002</v>
      </c>
      <c r="Z1375">
        <v>1.5E-5</v>
      </c>
      <c r="AA1375">
        <v>7.0150000000000004E-3</v>
      </c>
      <c r="AB1375">
        <v>7</v>
      </c>
      <c r="AC1375">
        <v>0.48156700000000002</v>
      </c>
      <c r="AI1375">
        <v>7.9000000000000001E-4</v>
      </c>
      <c r="AJ1375">
        <v>7.0150000000000004E-3</v>
      </c>
      <c r="AK1375">
        <v>-14.666667</v>
      </c>
      <c r="AP1375">
        <v>-5.9614560000000001</v>
      </c>
    </row>
    <row r="1376" spans="1:42" x14ac:dyDescent="0.3">
      <c r="A1376">
        <v>1389</v>
      </c>
      <c r="B1376">
        <v>-87.179569000000001</v>
      </c>
      <c r="C1376">
        <v>14.053075</v>
      </c>
      <c r="D1376">
        <v>9.4799999999999995E-4</v>
      </c>
      <c r="E1376">
        <v>4.4510000000000001E-3</v>
      </c>
      <c r="F1376">
        <v>3321.2020200000002</v>
      </c>
      <c r="G1376">
        <v>8000.5</v>
      </c>
      <c r="H1376">
        <v>16.572222</v>
      </c>
      <c r="I1376">
        <v>20.166667</v>
      </c>
      <c r="Q1376">
        <v>2.2049999999999999E-3</v>
      </c>
      <c r="R1376">
        <v>4.4510000000000001E-3</v>
      </c>
      <c r="S1376">
        <v>-18.648526</v>
      </c>
      <c r="T1376">
        <v>-0.95024900000000001</v>
      </c>
      <c r="Z1376">
        <v>1.92E-4</v>
      </c>
      <c r="AA1376">
        <v>4.4510000000000001E-3</v>
      </c>
      <c r="AB1376">
        <v>-6</v>
      </c>
      <c r="AC1376">
        <v>-0.95024900000000001</v>
      </c>
      <c r="AI1376">
        <v>1.1709999999999999E-3</v>
      </c>
      <c r="AJ1376">
        <v>4.4510000000000001E-3</v>
      </c>
      <c r="AK1376">
        <v>-15.427273</v>
      </c>
      <c r="AP1376">
        <v>-10.156036</v>
      </c>
    </row>
    <row r="1377" spans="1:42" x14ac:dyDescent="0.3">
      <c r="A1377">
        <v>1390</v>
      </c>
      <c r="B1377">
        <v>-0.59846999999999995</v>
      </c>
      <c r="C1377">
        <v>35.645975999999997</v>
      </c>
      <c r="D1377">
        <v>1.3439999999999999E-3</v>
      </c>
      <c r="E1377">
        <v>6.3569999999999998E-3</v>
      </c>
      <c r="F1377">
        <v>58.815685999999999</v>
      </c>
      <c r="G1377">
        <v>524.53305799999998</v>
      </c>
      <c r="H1377">
        <v>9.3190659999999994</v>
      </c>
      <c r="I1377">
        <v>-10.504237</v>
      </c>
      <c r="Q1377">
        <v>1.7060000000000001E-3</v>
      </c>
      <c r="R1377">
        <v>6.3569999999999998E-3</v>
      </c>
      <c r="S1377">
        <v>-35.806452</v>
      </c>
      <c r="T1377">
        <v>-14.010752999999999</v>
      </c>
      <c r="Z1377">
        <v>1.2E-5</v>
      </c>
      <c r="AA1377">
        <v>6.3569999999999998E-3</v>
      </c>
      <c r="AB1377">
        <v>-22.666667</v>
      </c>
      <c r="AC1377">
        <v>-14.010752999999999</v>
      </c>
      <c r="AI1377">
        <v>3.297E-3</v>
      </c>
      <c r="AJ1377">
        <v>6.3569999999999998E-3</v>
      </c>
      <c r="AK1377">
        <v>-21.745007999999999</v>
      </c>
      <c r="AP1377">
        <v>-19.7989</v>
      </c>
    </row>
    <row r="1378" spans="1:42" x14ac:dyDescent="0.3">
      <c r="A1378">
        <v>1391</v>
      </c>
      <c r="B1378">
        <v>87.087005000000005</v>
      </c>
      <c r="C1378">
        <v>53.770248000000002</v>
      </c>
      <c r="D1378">
        <v>2.9529999999999999E-3</v>
      </c>
      <c r="E1378">
        <v>1.0678999999999999E-2</v>
      </c>
      <c r="F1378">
        <v>3213.1486009999999</v>
      </c>
      <c r="G1378">
        <v>6195.9543970000004</v>
      </c>
      <c r="H1378">
        <v>16.937394000000001</v>
      </c>
      <c r="I1378">
        <v>14.646744999999999</v>
      </c>
      <c r="Q1378">
        <v>7.5669999999999999E-3</v>
      </c>
      <c r="R1378">
        <v>1.0678999999999999E-2</v>
      </c>
      <c r="S1378">
        <v>13.995968</v>
      </c>
      <c r="T1378">
        <v>16.267112000000001</v>
      </c>
      <c r="Z1378">
        <v>8.3999999999999995E-5</v>
      </c>
      <c r="AA1378">
        <v>1.0678999999999999E-2</v>
      </c>
      <c r="AB1378">
        <v>21.722221999999999</v>
      </c>
      <c r="AC1378">
        <v>16.267112000000001</v>
      </c>
      <c r="AI1378">
        <v>1E-4</v>
      </c>
      <c r="AJ1378">
        <v>1.0678999999999999E-2</v>
      </c>
      <c r="AK1378">
        <v>-9.3125</v>
      </c>
      <c r="AP1378">
        <v>14.762848</v>
      </c>
    </row>
    <row r="1379" spans="1:42" x14ac:dyDescent="0.3">
      <c r="A1379">
        <v>1392</v>
      </c>
      <c r="B1379">
        <v>119.221655</v>
      </c>
      <c r="C1379">
        <v>25.987297999999999</v>
      </c>
      <c r="D1379">
        <v>2.9799999999999998E-4</v>
      </c>
      <c r="E1379">
        <v>6.2690000000000003E-3</v>
      </c>
      <c r="F1379">
        <v>4269</v>
      </c>
      <c r="G1379">
        <v>7159.3611110000002</v>
      </c>
      <c r="H1379">
        <v>7.9206349999999999</v>
      </c>
      <c r="I1379">
        <v>16.753845999999999</v>
      </c>
      <c r="Q1379">
        <v>5.0860000000000002E-3</v>
      </c>
      <c r="R1379">
        <v>6.2690000000000003E-3</v>
      </c>
      <c r="S1379">
        <v>-38.311816999999998</v>
      </c>
      <c r="T1379">
        <v>-17.089286000000001</v>
      </c>
      <c r="Z1379">
        <v>2.3E-5</v>
      </c>
      <c r="AA1379">
        <v>6.2690000000000003E-3</v>
      </c>
      <c r="AB1379">
        <v>-9</v>
      </c>
      <c r="AC1379">
        <v>-17.089286000000001</v>
      </c>
      <c r="AI1379">
        <v>8.8500000000000004E-4</v>
      </c>
      <c r="AJ1379">
        <v>6.2690000000000003E-3</v>
      </c>
      <c r="AK1379">
        <v>-29.470237999999998</v>
      </c>
      <c r="AP1379">
        <v>-34.529316999999999</v>
      </c>
    </row>
    <row r="1380" spans="1:42" x14ac:dyDescent="0.3">
      <c r="A1380">
        <v>1393</v>
      </c>
      <c r="B1380">
        <v>59.903503999999998</v>
      </c>
      <c r="C1380">
        <v>57.911178</v>
      </c>
      <c r="D1380">
        <v>5.2319999999999997E-3</v>
      </c>
      <c r="E1380">
        <v>8.8880000000000001E-3</v>
      </c>
      <c r="F1380">
        <v>3165.8112489999999</v>
      </c>
      <c r="G1380">
        <v>7716.8049510000001</v>
      </c>
      <c r="H1380">
        <v>15.934678</v>
      </c>
      <c r="I1380">
        <v>16.304023999999998</v>
      </c>
      <c r="Q1380">
        <v>3.0209999999999998E-3</v>
      </c>
      <c r="R1380">
        <v>8.8880000000000001E-3</v>
      </c>
      <c r="S1380">
        <v>9.2208900000000007</v>
      </c>
      <c r="T1380">
        <v>13.888688</v>
      </c>
      <c r="Z1380">
        <v>3.0699999999999998E-4</v>
      </c>
      <c r="AA1380">
        <v>8.8880000000000001E-3</v>
      </c>
      <c r="AB1380">
        <v>14.578946999999999</v>
      </c>
      <c r="AC1380">
        <v>13.888688</v>
      </c>
      <c r="AI1380">
        <v>3.8999999999999999E-4</v>
      </c>
      <c r="AJ1380">
        <v>8.8880000000000001E-3</v>
      </c>
      <c r="AK1380">
        <v>-12.5</v>
      </c>
      <c r="AP1380">
        <v>12.716905000000001</v>
      </c>
    </row>
    <row r="1381" spans="1:42" x14ac:dyDescent="0.3">
      <c r="A1381">
        <v>1394</v>
      </c>
      <c r="B1381">
        <v>44.684480000000001</v>
      </c>
      <c r="C1381">
        <v>42.974316999999999</v>
      </c>
      <c r="D1381">
        <v>3.0149999999999999E-3</v>
      </c>
      <c r="E1381">
        <v>6.992E-3</v>
      </c>
      <c r="F1381">
        <v>4419.0766670000003</v>
      </c>
      <c r="G1381">
        <v>6664.8164559999996</v>
      </c>
      <c r="H1381">
        <v>16.225166000000002</v>
      </c>
      <c r="I1381">
        <v>1.6234569999999999</v>
      </c>
      <c r="Q1381">
        <v>3.4719999999999998E-3</v>
      </c>
      <c r="R1381">
        <v>6.992E-3</v>
      </c>
      <c r="S1381">
        <v>-7.3653300000000002</v>
      </c>
      <c r="T1381">
        <v>10.425501000000001</v>
      </c>
      <c r="Z1381">
        <v>1.1E-5</v>
      </c>
      <c r="AA1381">
        <v>6.992E-3</v>
      </c>
      <c r="AB1381">
        <v>28</v>
      </c>
      <c r="AC1381">
        <v>10.425501000000001</v>
      </c>
      <c r="AI1381">
        <v>5.0199999999999995E-4</v>
      </c>
      <c r="AJ1381">
        <v>6.992E-3</v>
      </c>
      <c r="AK1381">
        <v>-23.071428999999998</v>
      </c>
      <c r="AP1381">
        <v>1.9408799999999999</v>
      </c>
    </row>
    <row r="1382" spans="1:42" x14ac:dyDescent="0.3">
      <c r="A1382">
        <v>1395</v>
      </c>
      <c r="B1382">
        <v>-63.715338000000003</v>
      </c>
      <c r="C1382">
        <v>44.777278000000003</v>
      </c>
      <c r="D1382">
        <v>2.15E-3</v>
      </c>
      <c r="E1382">
        <v>7.2490000000000002E-3</v>
      </c>
      <c r="F1382">
        <v>6491.2870810000004</v>
      </c>
      <c r="G1382">
        <v>8819.2251049999995</v>
      </c>
      <c r="H1382">
        <v>17.476997999999998</v>
      </c>
      <c r="I1382">
        <v>26.054431000000001</v>
      </c>
      <c r="Q1382">
        <v>4.8129999999999996E-3</v>
      </c>
      <c r="R1382">
        <v>7.2490000000000002E-3</v>
      </c>
      <c r="S1382">
        <v>2.5369980000000001</v>
      </c>
      <c r="T1382">
        <v>12.345041</v>
      </c>
      <c r="Z1382">
        <v>3.0000000000000001E-6</v>
      </c>
      <c r="AA1382">
        <v>7.2490000000000002E-3</v>
      </c>
      <c r="AB1382">
        <v>0</v>
      </c>
      <c r="AC1382">
        <v>0</v>
      </c>
      <c r="AI1382">
        <v>2.8499999999999999E-4</v>
      </c>
      <c r="AJ1382">
        <v>7.2490000000000002E-3</v>
      </c>
      <c r="AK1382">
        <v>-37.566667000000002</v>
      </c>
      <c r="AP1382">
        <v>6.0559830000000003</v>
      </c>
    </row>
    <row r="1383" spans="1:42" x14ac:dyDescent="0.3">
      <c r="A1383">
        <v>1396</v>
      </c>
      <c r="B1383">
        <v>26.035876999999999</v>
      </c>
      <c r="C1383">
        <v>44.851354000000001</v>
      </c>
      <c r="D1383">
        <v>4.535E-3</v>
      </c>
      <c r="E1383">
        <v>9.665E-3</v>
      </c>
      <c r="F1383">
        <v>3733.413333</v>
      </c>
      <c r="G1383">
        <v>5909.8463590000001</v>
      </c>
      <c r="H1383">
        <v>32.134594</v>
      </c>
      <c r="I1383">
        <v>32.797891</v>
      </c>
      <c r="Q1383">
        <v>4.7140000000000003E-3</v>
      </c>
      <c r="R1383">
        <v>9.665E-3</v>
      </c>
      <c r="S1383">
        <v>22.748414</v>
      </c>
      <c r="T1383">
        <v>30.751394000000001</v>
      </c>
      <c r="Z1383">
        <v>3.9899999999999999E-4</v>
      </c>
      <c r="AA1383">
        <v>9.665E-3</v>
      </c>
      <c r="AB1383">
        <v>38.926828999999998</v>
      </c>
      <c r="AC1383">
        <v>30.751394000000001</v>
      </c>
      <c r="AI1383">
        <v>6.9999999999999994E-5</v>
      </c>
      <c r="AJ1383">
        <v>9.665E-3</v>
      </c>
      <c r="AK1383">
        <v>-8.5384620000000009</v>
      </c>
      <c r="AP1383">
        <v>27.147566999999999</v>
      </c>
    </row>
    <row r="1384" spans="1:42" x14ac:dyDescent="0.3">
      <c r="A1384">
        <v>1397</v>
      </c>
      <c r="B1384">
        <v>31.065988000000001</v>
      </c>
      <c r="C1384">
        <v>-24.832692000000002</v>
      </c>
      <c r="D1384">
        <v>1.16E-4</v>
      </c>
      <c r="E1384">
        <v>1.7459999999999999E-3</v>
      </c>
      <c r="F1384">
        <v>5870.5416670000004</v>
      </c>
      <c r="G1384">
        <v>7904.8333329999996</v>
      </c>
      <c r="H1384">
        <v>17.392856999999999</v>
      </c>
      <c r="I1384">
        <v>-6.4583329999999997</v>
      </c>
      <c r="Q1384">
        <v>1.537E-3</v>
      </c>
      <c r="R1384">
        <v>1.7459999999999999E-3</v>
      </c>
      <c r="S1384">
        <v>-16.394822000000001</v>
      </c>
      <c r="T1384">
        <v>-7.1463409999999996</v>
      </c>
      <c r="Z1384">
        <v>0</v>
      </c>
      <c r="AA1384">
        <v>1.7459999999999999E-3</v>
      </c>
      <c r="AB1384">
        <v>0</v>
      </c>
      <c r="AC1384">
        <v>0</v>
      </c>
      <c r="AI1384">
        <v>9.2E-5</v>
      </c>
      <c r="AJ1384">
        <v>1.7459999999999999E-3</v>
      </c>
      <c r="AK1384">
        <v>-35.473683999999999</v>
      </c>
      <c r="AP1384">
        <v>-14.521865999999999</v>
      </c>
    </row>
    <row r="1385" spans="1:42" x14ac:dyDescent="0.3">
      <c r="A1385">
        <v>1398</v>
      </c>
      <c r="B1385">
        <v>-85.477064999999996</v>
      </c>
      <c r="C1385">
        <v>32.603437999999997</v>
      </c>
      <c r="D1385">
        <v>1.774E-3</v>
      </c>
      <c r="E1385">
        <v>4.8430000000000001E-3</v>
      </c>
      <c r="F1385">
        <v>6687.4956009999996</v>
      </c>
      <c r="G1385">
        <v>8897.0283600000002</v>
      </c>
      <c r="H1385">
        <v>17.443213</v>
      </c>
      <c r="I1385">
        <v>12.903423</v>
      </c>
      <c r="Q1385">
        <v>1.818E-3</v>
      </c>
      <c r="R1385">
        <v>4.8430000000000001E-3</v>
      </c>
      <c r="S1385">
        <v>-17.746556000000002</v>
      </c>
      <c r="T1385">
        <v>-3.145</v>
      </c>
      <c r="Z1385">
        <v>2.5000000000000001E-5</v>
      </c>
      <c r="AA1385">
        <v>4.8430000000000001E-3</v>
      </c>
      <c r="AB1385">
        <v>-9.3333329999999997</v>
      </c>
      <c r="AC1385">
        <v>-3.145</v>
      </c>
      <c r="AI1385">
        <v>1.2340000000000001E-3</v>
      </c>
      <c r="AJ1385">
        <v>4.8430000000000001E-3</v>
      </c>
      <c r="AK1385">
        <v>-30.214008</v>
      </c>
      <c r="AP1385">
        <v>-8.5727650000000004</v>
      </c>
    </row>
    <row r="1386" spans="1:42" x14ac:dyDescent="0.3">
      <c r="A1386">
        <v>1399</v>
      </c>
      <c r="B1386">
        <v>-106.351347</v>
      </c>
      <c r="C1386">
        <v>42.863999</v>
      </c>
      <c r="D1386">
        <v>1.2160000000000001E-3</v>
      </c>
      <c r="E1386">
        <v>5.0699999999999999E-3</v>
      </c>
      <c r="F1386">
        <v>1965.77459</v>
      </c>
      <c r="G1386">
        <v>3020.4666670000001</v>
      </c>
      <c r="H1386">
        <v>10.730612000000001</v>
      </c>
      <c r="I1386">
        <v>-7.52027</v>
      </c>
      <c r="Q1386">
        <v>7.36E-4</v>
      </c>
      <c r="R1386">
        <v>5.0699999999999999E-3</v>
      </c>
      <c r="S1386">
        <v>-2.0136989999999999</v>
      </c>
      <c r="T1386">
        <v>-4.3283060000000004</v>
      </c>
      <c r="Z1386">
        <v>2.4000000000000001E-5</v>
      </c>
      <c r="AA1386">
        <v>5.0699999999999999E-3</v>
      </c>
      <c r="AB1386">
        <v>18.399999999999999</v>
      </c>
      <c r="AC1386">
        <v>-4.3283060000000004</v>
      </c>
      <c r="AI1386">
        <v>3.0990000000000002E-3</v>
      </c>
      <c r="AJ1386">
        <v>5.0699999999999999E-3</v>
      </c>
      <c r="AK1386">
        <v>-12.119935</v>
      </c>
      <c r="AP1386">
        <v>-3.8433130000000002</v>
      </c>
    </row>
    <row r="1387" spans="1:42" x14ac:dyDescent="0.3">
      <c r="A1387">
        <v>1400</v>
      </c>
      <c r="B1387">
        <v>4.3966539999999998</v>
      </c>
      <c r="C1387">
        <v>43.857335999999997</v>
      </c>
      <c r="D1387">
        <v>2.4130000000000002E-3</v>
      </c>
      <c r="E1387">
        <v>4.7359999999999998E-3</v>
      </c>
      <c r="F1387">
        <v>3822.8788500000001</v>
      </c>
      <c r="G1387">
        <v>5526.2222220000003</v>
      </c>
      <c r="H1387">
        <v>14.407787000000001</v>
      </c>
      <c r="I1387">
        <v>23.592701999999999</v>
      </c>
      <c r="Q1387">
        <v>1.7700000000000001E-3</v>
      </c>
      <c r="R1387">
        <v>4.7359999999999998E-3</v>
      </c>
      <c r="S1387">
        <v>-3.7739129999999999</v>
      </c>
      <c r="T1387">
        <v>9.6886119999999991</v>
      </c>
      <c r="Z1387">
        <v>1.3200000000000001E-4</v>
      </c>
      <c r="AA1387">
        <v>4.7359999999999998E-3</v>
      </c>
      <c r="AB1387">
        <v>5.3181820000000002</v>
      </c>
      <c r="AC1387">
        <v>9.6886119999999991</v>
      </c>
      <c r="AI1387">
        <v>4.6799999999999999E-4</v>
      </c>
      <c r="AJ1387">
        <v>4.7359999999999998E-3</v>
      </c>
      <c r="AK1387">
        <v>-16.421686999999999</v>
      </c>
      <c r="AP1387">
        <v>4.7849459999999997</v>
      </c>
    </row>
    <row r="1388" spans="1:42" x14ac:dyDescent="0.3">
      <c r="A1388">
        <v>1401</v>
      </c>
      <c r="B1388">
        <v>100.477649</v>
      </c>
      <c r="C1388">
        <v>6.9717589999999996</v>
      </c>
      <c r="D1388">
        <v>3.7199999999999999E-4</v>
      </c>
      <c r="E1388">
        <v>5.3309999999999998E-3</v>
      </c>
      <c r="F1388">
        <v>5682.9027779999997</v>
      </c>
      <c r="G1388">
        <v>7142.2091630000004</v>
      </c>
      <c r="H1388">
        <v>31.082191999999999</v>
      </c>
      <c r="I1388">
        <v>32.809804</v>
      </c>
      <c r="Q1388">
        <v>3.1570000000000001E-3</v>
      </c>
      <c r="R1388">
        <v>5.3309999999999998E-3</v>
      </c>
      <c r="S1388">
        <v>-34.237479999999998</v>
      </c>
      <c r="T1388">
        <v>-18.665908999999999</v>
      </c>
      <c r="Z1388">
        <v>7.7000000000000001E-5</v>
      </c>
      <c r="AA1388">
        <v>5.3309999999999998E-3</v>
      </c>
      <c r="AB1388">
        <v>-15.714286</v>
      </c>
      <c r="AC1388">
        <v>-18.665908999999999</v>
      </c>
      <c r="AI1388">
        <v>1.7730000000000001E-3</v>
      </c>
      <c r="AJ1388">
        <v>5.3309999999999998E-3</v>
      </c>
      <c r="AK1388">
        <v>-27.99729</v>
      </c>
      <c r="AP1388">
        <v>-27.282074999999999</v>
      </c>
    </row>
    <row r="1389" spans="1:42" x14ac:dyDescent="0.3">
      <c r="A1389">
        <v>1402</v>
      </c>
      <c r="B1389">
        <v>116.10791500000001</v>
      </c>
      <c r="C1389">
        <v>43.963079</v>
      </c>
      <c r="D1389">
        <v>1.5529999999999999E-3</v>
      </c>
      <c r="E1389">
        <v>5.7029999999999997E-3</v>
      </c>
      <c r="F1389">
        <v>783.57371799999999</v>
      </c>
      <c r="G1389">
        <v>1050.651376</v>
      </c>
      <c r="H1389">
        <v>19.508417999999999</v>
      </c>
      <c r="I1389">
        <v>-5.2511850000000004</v>
      </c>
      <c r="Q1389">
        <v>3.0569999999999998E-3</v>
      </c>
      <c r="R1389">
        <v>5.7029999999999997E-3</v>
      </c>
      <c r="S1389">
        <v>-3.4132229999999999</v>
      </c>
      <c r="T1389">
        <v>4.3561639999999997</v>
      </c>
      <c r="Z1389">
        <v>1.4E-5</v>
      </c>
      <c r="AA1389">
        <v>5.7029999999999997E-3</v>
      </c>
      <c r="AB1389">
        <v>-17</v>
      </c>
      <c r="AC1389">
        <v>4.3561639999999997</v>
      </c>
      <c r="AI1389">
        <v>1.085E-3</v>
      </c>
      <c r="AJ1389">
        <v>5.7029999999999997E-3</v>
      </c>
      <c r="AK1389">
        <v>-17.157895</v>
      </c>
      <c r="AP1389">
        <v>-0.23144899999999999</v>
      </c>
    </row>
    <row r="1390" spans="1:42" x14ac:dyDescent="0.3">
      <c r="A1390">
        <v>1403</v>
      </c>
      <c r="B1390">
        <v>-82.175120000000007</v>
      </c>
      <c r="C1390">
        <v>34.185454999999997</v>
      </c>
      <c r="D1390">
        <v>3.8909999999999999E-3</v>
      </c>
      <c r="E1390">
        <v>5.5640000000000004E-3</v>
      </c>
      <c r="F1390">
        <v>7219.4096229999996</v>
      </c>
      <c r="G1390">
        <v>8737.1480260000008</v>
      </c>
      <c r="H1390">
        <v>17.120359000000001</v>
      </c>
      <c r="I1390">
        <v>14.345219</v>
      </c>
      <c r="Q1390">
        <v>1.384E-3</v>
      </c>
      <c r="R1390">
        <v>5.5640000000000004E-3</v>
      </c>
      <c r="S1390">
        <v>14.569853</v>
      </c>
      <c r="T1390">
        <v>14.699052</v>
      </c>
      <c r="Z1390">
        <v>3.0000000000000001E-6</v>
      </c>
      <c r="AA1390">
        <v>5.5640000000000004E-3</v>
      </c>
      <c r="AB1390">
        <v>-22</v>
      </c>
      <c r="AC1390">
        <v>14.699052</v>
      </c>
      <c r="AI1390">
        <v>2.8800000000000001E-4</v>
      </c>
      <c r="AJ1390">
        <v>5.5640000000000004E-3</v>
      </c>
      <c r="AK1390">
        <v>-24.392157000000001</v>
      </c>
      <c r="AP1390">
        <v>14.781108</v>
      </c>
    </row>
    <row r="1391" spans="1:42" x14ac:dyDescent="0.3">
      <c r="A1391">
        <v>1404</v>
      </c>
      <c r="B1391">
        <v>119.946881</v>
      </c>
      <c r="C1391">
        <v>49.248085000000003</v>
      </c>
      <c r="D1391">
        <v>1.503E-3</v>
      </c>
      <c r="E1391">
        <v>6.7949999999999998E-3</v>
      </c>
      <c r="F1391">
        <v>1867.078853</v>
      </c>
      <c r="G1391">
        <v>4394.8401359999998</v>
      </c>
      <c r="H1391">
        <v>15.538721000000001</v>
      </c>
      <c r="I1391">
        <v>23.538329999999998</v>
      </c>
      <c r="Q1391">
        <v>4.2160000000000001E-3</v>
      </c>
      <c r="R1391">
        <v>6.7949999999999998E-3</v>
      </c>
      <c r="S1391">
        <v>-14.395884000000001</v>
      </c>
      <c r="T1391">
        <v>-0.29207</v>
      </c>
      <c r="Z1391">
        <v>1.4E-5</v>
      </c>
      <c r="AA1391">
        <v>6.7949999999999998E-3</v>
      </c>
      <c r="AB1391">
        <v>2</v>
      </c>
      <c r="AC1391">
        <v>-0.29207</v>
      </c>
      <c r="AI1391">
        <v>1.065E-3</v>
      </c>
      <c r="AJ1391">
        <v>6.7949999999999998E-3</v>
      </c>
      <c r="AK1391">
        <v>-21.477477</v>
      </c>
      <c r="AP1391">
        <v>-8.5144549999999999</v>
      </c>
    </row>
    <row r="1392" spans="1:42" x14ac:dyDescent="0.3">
      <c r="A1392">
        <v>1405</v>
      </c>
      <c r="B1392">
        <v>-4.7279090000000004</v>
      </c>
      <c r="C1392">
        <v>41.642220999999999</v>
      </c>
      <c r="D1392">
        <v>2.5089999999999999E-3</v>
      </c>
      <c r="E1392">
        <v>5.0289999999999996E-3</v>
      </c>
      <c r="F1392">
        <v>1838.561475</v>
      </c>
      <c r="G1392">
        <v>4496.2206189999997</v>
      </c>
      <c r="H1392">
        <v>16.669941000000001</v>
      </c>
      <c r="I1392">
        <v>16.080321000000001</v>
      </c>
      <c r="Q1392">
        <v>1.647E-3</v>
      </c>
      <c r="R1392">
        <v>5.0289999999999996E-3</v>
      </c>
      <c r="S1392">
        <v>3.0783700000000001</v>
      </c>
      <c r="T1392">
        <v>13.54321</v>
      </c>
      <c r="Z1392">
        <v>7.0699999999999995E-4</v>
      </c>
      <c r="AA1392">
        <v>5.0289999999999996E-3</v>
      </c>
      <c r="AB1392">
        <v>16.836735000000001</v>
      </c>
      <c r="AC1392">
        <v>13.54321</v>
      </c>
      <c r="AI1392">
        <v>3.4900000000000003E-4</v>
      </c>
      <c r="AJ1392">
        <v>5.0289999999999996E-3</v>
      </c>
      <c r="AK1392">
        <v>-19.75</v>
      </c>
      <c r="AP1392">
        <v>10.667992</v>
      </c>
    </row>
    <row r="1393" spans="1:42" x14ac:dyDescent="0.3">
      <c r="A1393">
        <v>1406</v>
      </c>
      <c r="B1393">
        <v>81.631939000000003</v>
      </c>
      <c r="C1393">
        <v>36.834358000000002</v>
      </c>
      <c r="D1393">
        <v>2.0400000000000001E-3</v>
      </c>
      <c r="E1393">
        <v>6.4669999999999997E-3</v>
      </c>
      <c r="F1393">
        <v>2977.9053399999998</v>
      </c>
      <c r="G1393">
        <v>871.40200300000004</v>
      </c>
      <c r="H1393">
        <v>19.884976999999999</v>
      </c>
      <c r="I1393">
        <v>15.309388</v>
      </c>
      <c r="Q1393">
        <v>3.8570000000000002E-3</v>
      </c>
      <c r="R1393">
        <v>6.4669999999999997E-3</v>
      </c>
      <c r="S1393">
        <v>11.8713</v>
      </c>
      <c r="T1393">
        <v>11.120316000000001</v>
      </c>
      <c r="Z1393">
        <v>0</v>
      </c>
      <c r="AA1393">
        <v>6.4669999999999997E-3</v>
      </c>
      <c r="AB1393">
        <v>0</v>
      </c>
      <c r="AC1393">
        <v>0</v>
      </c>
      <c r="AI1393">
        <v>5.6999999999999998E-4</v>
      </c>
      <c r="AJ1393">
        <v>6.4669999999999997E-3</v>
      </c>
      <c r="AK1393">
        <v>-19.971962999999999</v>
      </c>
      <c r="AP1393">
        <v>11.790133000000001</v>
      </c>
    </row>
    <row r="1394" spans="1:42" x14ac:dyDescent="0.3">
      <c r="A1394">
        <v>1407</v>
      </c>
      <c r="B1394">
        <v>-82.426074999999997</v>
      </c>
      <c r="C1394">
        <v>31.241568000000001</v>
      </c>
      <c r="D1394">
        <v>4.0769999999999999E-3</v>
      </c>
      <c r="E1394">
        <v>6.1970000000000003E-3</v>
      </c>
      <c r="F1394">
        <v>6750.0436360000003</v>
      </c>
      <c r="G1394">
        <v>8494.2066329999998</v>
      </c>
      <c r="H1394">
        <v>18.106843000000001</v>
      </c>
      <c r="I1394">
        <v>12.387727999999999</v>
      </c>
      <c r="Q1394">
        <v>1.7719999999999999E-3</v>
      </c>
      <c r="R1394">
        <v>6.1970000000000003E-3</v>
      </c>
      <c r="S1394">
        <v>13.758426999999999</v>
      </c>
      <c r="T1394">
        <v>15.292849</v>
      </c>
      <c r="Z1394">
        <v>0</v>
      </c>
      <c r="AA1394">
        <v>6.1970000000000003E-3</v>
      </c>
      <c r="AB1394">
        <v>0</v>
      </c>
      <c r="AC1394">
        <v>0</v>
      </c>
      <c r="AI1394">
        <v>3.48E-4</v>
      </c>
      <c r="AJ1394">
        <v>6.1970000000000003E-3</v>
      </c>
      <c r="AK1394">
        <v>-28.054545000000001</v>
      </c>
      <c r="AP1394">
        <v>14.707893</v>
      </c>
    </row>
    <row r="1395" spans="1:42" x14ac:dyDescent="0.3">
      <c r="A1395">
        <v>1408</v>
      </c>
      <c r="B1395">
        <v>86.399957999999998</v>
      </c>
      <c r="C1395">
        <v>23.773765000000001</v>
      </c>
      <c r="D1395">
        <v>1.0070000000000001E-3</v>
      </c>
      <c r="E1395">
        <v>4.5659999999999997E-3</v>
      </c>
      <c r="F1395">
        <v>3783.6956519999999</v>
      </c>
      <c r="G1395">
        <v>4434.8115120000002</v>
      </c>
      <c r="H1395">
        <v>11.281081</v>
      </c>
      <c r="I1395">
        <v>26.213004000000002</v>
      </c>
      <c r="Q1395">
        <v>2.3579999999999999E-3</v>
      </c>
      <c r="R1395">
        <v>4.5659999999999997E-3</v>
      </c>
      <c r="S1395">
        <v>-27.034631999999998</v>
      </c>
      <c r="T1395">
        <v>-6.8179780000000001</v>
      </c>
      <c r="Z1395">
        <v>1.7E-5</v>
      </c>
      <c r="AA1395">
        <v>4.5659999999999997E-3</v>
      </c>
      <c r="AB1395">
        <v>-12.5</v>
      </c>
      <c r="AC1395">
        <v>-6.8179780000000001</v>
      </c>
      <c r="AI1395">
        <v>1.191E-3</v>
      </c>
      <c r="AJ1395">
        <v>4.5659999999999997E-3</v>
      </c>
      <c r="AK1395">
        <v>-23.153846000000001</v>
      </c>
      <c r="AP1395">
        <v>-16.933921000000002</v>
      </c>
    </row>
    <row r="1396" spans="1:42" x14ac:dyDescent="0.3">
      <c r="A1396">
        <v>1409</v>
      </c>
      <c r="B1396">
        <v>117.816993</v>
      </c>
      <c r="C1396">
        <v>30.984363999999999</v>
      </c>
      <c r="D1396">
        <v>2.983E-3</v>
      </c>
      <c r="E1396">
        <v>7.123E-3</v>
      </c>
      <c r="F1396">
        <v>2805.544688</v>
      </c>
      <c r="G1396">
        <v>5857.0816329999998</v>
      </c>
      <c r="H1396">
        <v>38.892437000000001</v>
      </c>
      <c r="I1396">
        <v>28.559391000000002</v>
      </c>
      <c r="Q1396">
        <v>3.836E-3</v>
      </c>
      <c r="R1396">
        <v>7.123E-3</v>
      </c>
      <c r="S1396">
        <v>-20.09404</v>
      </c>
      <c r="T1396">
        <v>32.865532999999999</v>
      </c>
      <c r="Z1396">
        <v>0</v>
      </c>
      <c r="AA1396">
        <v>7.123E-3</v>
      </c>
      <c r="AB1396">
        <v>0</v>
      </c>
      <c r="AC1396">
        <v>0</v>
      </c>
      <c r="AI1396">
        <v>3.0499999999999999E-4</v>
      </c>
      <c r="AJ1396">
        <v>7.123E-3</v>
      </c>
      <c r="AK1396">
        <v>-23.403509</v>
      </c>
      <c r="AP1396">
        <v>5.1699299999999999</v>
      </c>
    </row>
    <row r="1397" spans="1:42" x14ac:dyDescent="0.3">
      <c r="A1397">
        <v>1410</v>
      </c>
      <c r="B1397">
        <v>114.976996</v>
      </c>
      <c r="C1397">
        <v>31.161183999999999</v>
      </c>
      <c r="D1397">
        <v>7.7200000000000001E-4</v>
      </c>
      <c r="E1397">
        <v>6.8469999999999998E-3</v>
      </c>
      <c r="F1397">
        <v>4598.4131740000003</v>
      </c>
      <c r="G1397">
        <v>6099.5708050000003</v>
      </c>
      <c r="H1397">
        <v>9.9503550000000001</v>
      </c>
      <c r="I1397">
        <v>24.462648999999999</v>
      </c>
      <c r="Q1397">
        <v>4.9309999999999996E-3</v>
      </c>
      <c r="R1397">
        <v>6.8469999999999998E-3</v>
      </c>
      <c r="S1397">
        <v>-42.289898999999998</v>
      </c>
      <c r="T1397">
        <v>-10.847410999999999</v>
      </c>
      <c r="Z1397">
        <v>0</v>
      </c>
      <c r="AA1397">
        <v>6.8469999999999998E-3</v>
      </c>
      <c r="AB1397">
        <v>0</v>
      </c>
      <c r="AC1397">
        <v>0</v>
      </c>
      <c r="AI1397">
        <v>1.1440000000000001E-3</v>
      </c>
      <c r="AJ1397">
        <v>6.8469999999999998E-3</v>
      </c>
      <c r="AK1397">
        <v>-25.289593</v>
      </c>
      <c r="AP1397">
        <v>-33.002206000000001</v>
      </c>
    </row>
    <row r="1398" spans="1:42" x14ac:dyDescent="0.3">
      <c r="A1398">
        <v>1411</v>
      </c>
      <c r="B1398">
        <v>40.189954999999998</v>
      </c>
      <c r="C1398">
        <v>47.669972999999999</v>
      </c>
      <c r="D1398">
        <v>2.4239999999999999E-3</v>
      </c>
      <c r="E1398">
        <v>5.0350000000000004E-3</v>
      </c>
      <c r="F1398">
        <v>5352.9308940000001</v>
      </c>
      <c r="G1398">
        <v>5414.3481780000002</v>
      </c>
      <c r="H1398">
        <v>15.727848</v>
      </c>
      <c r="I1398">
        <v>9.0039060000000006</v>
      </c>
      <c r="Q1398">
        <v>1.91E-3</v>
      </c>
      <c r="R1398">
        <v>5.0350000000000004E-3</v>
      </c>
      <c r="S1398">
        <v>7.54047</v>
      </c>
      <c r="T1398">
        <v>9.0927150000000001</v>
      </c>
      <c r="Z1398">
        <v>1.5100000000000001E-4</v>
      </c>
      <c r="AA1398">
        <v>5.0350000000000004E-3</v>
      </c>
      <c r="AB1398">
        <v>22.9375</v>
      </c>
      <c r="AC1398">
        <v>9.0927150000000001</v>
      </c>
      <c r="AI1398">
        <v>6.0499999999999996E-4</v>
      </c>
      <c r="AJ1398">
        <v>5.0350000000000004E-3</v>
      </c>
      <c r="AK1398">
        <v>-15.314961</v>
      </c>
      <c r="AP1398">
        <v>9.2768300000000004</v>
      </c>
    </row>
    <row r="1399" spans="1:42" x14ac:dyDescent="0.3">
      <c r="A1399">
        <v>1412</v>
      </c>
      <c r="B1399">
        <v>-51.114268000000003</v>
      </c>
      <c r="C1399">
        <v>-29.164149999999999</v>
      </c>
      <c r="D1399">
        <v>2.2499999999999999E-4</v>
      </c>
      <c r="E1399">
        <v>5.5069999999999997E-3</v>
      </c>
      <c r="F1399">
        <v>5686.7179489999999</v>
      </c>
      <c r="G1399">
        <v>9410.8164560000005</v>
      </c>
      <c r="H1399">
        <v>13.743589999999999</v>
      </c>
      <c r="I1399">
        <v>14.638629</v>
      </c>
      <c r="Q1399">
        <v>3.509E-3</v>
      </c>
      <c r="R1399">
        <v>5.5069999999999997E-3</v>
      </c>
      <c r="S1399">
        <v>-28.981349000000002</v>
      </c>
      <c r="T1399">
        <v>-19.182044999999999</v>
      </c>
      <c r="Z1399">
        <v>5.1E-5</v>
      </c>
      <c r="AA1399">
        <v>5.5069999999999997E-3</v>
      </c>
      <c r="AB1399">
        <v>-22.230768999999999</v>
      </c>
      <c r="AC1399">
        <v>-19.182044999999999</v>
      </c>
      <c r="AI1399">
        <v>1.758E-3</v>
      </c>
      <c r="AJ1399">
        <v>5.5069999999999997E-3</v>
      </c>
      <c r="AK1399">
        <v>-22.575758</v>
      </c>
      <c r="AP1399">
        <v>-25.225984</v>
      </c>
    </row>
    <row r="1400" spans="1:42" x14ac:dyDescent="0.3">
      <c r="A1400">
        <v>1413</v>
      </c>
      <c r="B1400">
        <v>10.885653</v>
      </c>
      <c r="C1400">
        <v>48.388911999999998</v>
      </c>
      <c r="D1400">
        <v>2.9269999999999999E-3</v>
      </c>
      <c r="E1400">
        <v>5.1580000000000003E-3</v>
      </c>
      <c r="F1400">
        <v>5315.5490200000004</v>
      </c>
      <c r="G1400">
        <v>8456.8378379999995</v>
      </c>
      <c r="H1400">
        <v>15.094915</v>
      </c>
      <c r="I1400">
        <v>28.923946000000001</v>
      </c>
      <c r="Q1400">
        <v>1.9220000000000001E-3</v>
      </c>
      <c r="R1400">
        <v>5.1580000000000003E-3</v>
      </c>
      <c r="S1400">
        <v>-5.1351000000000001E-2</v>
      </c>
      <c r="T1400">
        <v>11.937106999999999</v>
      </c>
      <c r="Z1400">
        <v>4.6E-5</v>
      </c>
      <c r="AA1400">
        <v>5.1580000000000003E-3</v>
      </c>
      <c r="AB1400">
        <v>11</v>
      </c>
      <c r="AC1400">
        <v>11.937106999999999</v>
      </c>
      <c r="AI1400">
        <v>2.7900000000000001E-4</v>
      </c>
      <c r="AJ1400">
        <v>5.1580000000000003E-3</v>
      </c>
      <c r="AK1400">
        <v>-19.218181999999999</v>
      </c>
      <c r="AP1400">
        <v>7.8841289999999997</v>
      </c>
    </row>
    <row r="1401" spans="1:42" x14ac:dyDescent="0.3">
      <c r="A1401">
        <v>1414</v>
      </c>
      <c r="B1401">
        <v>-121.46585899999999</v>
      </c>
      <c r="C1401">
        <v>39.478262000000001</v>
      </c>
      <c r="D1401">
        <v>4.4200000000000001E-4</v>
      </c>
      <c r="E1401">
        <v>3.9189999999999997E-3</v>
      </c>
      <c r="F1401">
        <v>3281.3246749999998</v>
      </c>
      <c r="G1401">
        <v>4702.3027890000003</v>
      </c>
      <c r="H1401">
        <v>14.166667</v>
      </c>
      <c r="I1401">
        <v>-7.748062</v>
      </c>
      <c r="Q1401">
        <v>1.717E-3</v>
      </c>
      <c r="R1401">
        <v>3.9189999999999997E-3</v>
      </c>
      <c r="S1401">
        <v>-14.22063</v>
      </c>
      <c r="T1401">
        <v>-10.09276</v>
      </c>
      <c r="Z1401">
        <v>1.0000000000000001E-5</v>
      </c>
      <c r="AA1401">
        <v>3.9189999999999997E-3</v>
      </c>
      <c r="AB1401">
        <v>-10.5</v>
      </c>
      <c r="AC1401">
        <v>-10.09276</v>
      </c>
      <c r="AI1401">
        <v>1.753E-3</v>
      </c>
      <c r="AJ1401">
        <v>3.9189999999999997E-3</v>
      </c>
      <c r="AK1401">
        <v>-13.521368000000001</v>
      </c>
      <c r="AP1401">
        <v>-11.832473999999999</v>
      </c>
    </row>
    <row r="1402" spans="1:42" x14ac:dyDescent="0.3">
      <c r="A1402">
        <v>1415</v>
      </c>
      <c r="B1402">
        <v>55.541353999999998</v>
      </c>
      <c r="C1402">
        <v>-21.200847</v>
      </c>
      <c r="D1402">
        <v>5.5999999999999995E-4</v>
      </c>
      <c r="E1402">
        <v>3.5049999999999999E-3</v>
      </c>
      <c r="F1402">
        <v>6638.7142860000004</v>
      </c>
      <c r="G1402">
        <v>7470.5555560000003</v>
      </c>
      <c r="H1402">
        <v>35.087719</v>
      </c>
      <c r="I1402">
        <v>25.555555999999999</v>
      </c>
      <c r="Q1402">
        <v>2.6480000000000002E-3</v>
      </c>
      <c r="R1402">
        <v>3.5049999999999999E-3</v>
      </c>
      <c r="S1402">
        <v>-7.5265149999999998</v>
      </c>
      <c r="T1402">
        <v>17.005848</v>
      </c>
      <c r="Z1402">
        <v>0</v>
      </c>
      <c r="AA1402">
        <v>3.5049999999999999E-3</v>
      </c>
      <c r="AB1402">
        <v>0</v>
      </c>
      <c r="AC1402">
        <v>0</v>
      </c>
      <c r="AI1402">
        <v>2.9599999999999998E-4</v>
      </c>
      <c r="AJ1402">
        <v>3.5049999999999999E-3</v>
      </c>
      <c r="AK1402">
        <v>-26.960784</v>
      </c>
      <c r="AP1402">
        <v>-1.4466859999999999</v>
      </c>
    </row>
    <row r="1403" spans="1:42" x14ac:dyDescent="0.3">
      <c r="A1403">
        <v>1416</v>
      </c>
      <c r="B1403">
        <v>40.989899000000001</v>
      </c>
      <c r="C1403">
        <v>45.108832999999997</v>
      </c>
      <c r="D1403">
        <v>2.5469999999999998E-3</v>
      </c>
      <c r="E1403">
        <v>7.1840000000000003E-3</v>
      </c>
      <c r="F1403">
        <v>5819.0540540000002</v>
      </c>
      <c r="G1403">
        <v>6847.7329060000002</v>
      </c>
      <c r="H1403">
        <v>19.905543999999999</v>
      </c>
      <c r="I1403">
        <v>19.401261000000002</v>
      </c>
      <c r="Q1403">
        <v>3.6949999999999999E-3</v>
      </c>
      <c r="R1403">
        <v>7.1840000000000003E-3</v>
      </c>
      <c r="S1403">
        <v>9.8026490000000006</v>
      </c>
      <c r="T1403">
        <v>11.528736</v>
      </c>
      <c r="Z1403">
        <v>1.2E-5</v>
      </c>
      <c r="AA1403">
        <v>7.1840000000000003E-3</v>
      </c>
      <c r="AB1403">
        <v>-13</v>
      </c>
      <c r="AC1403">
        <v>11.528736</v>
      </c>
      <c r="AI1403">
        <v>9.3199999999999999E-4</v>
      </c>
      <c r="AJ1403">
        <v>7.1840000000000003E-3</v>
      </c>
      <c r="AK1403">
        <v>-11.834254</v>
      </c>
      <c r="AP1403">
        <v>10.67577</v>
      </c>
    </row>
    <row r="1404" spans="1:42" x14ac:dyDescent="0.3">
      <c r="A1404">
        <v>1417</v>
      </c>
      <c r="B1404">
        <v>3.5085500000000001</v>
      </c>
      <c r="C1404">
        <v>50.357475999999998</v>
      </c>
      <c r="D1404">
        <v>3.248E-3</v>
      </c>
      <c r="E1404">
        <v>5.4879999999999998E-3</v>
      </c>
      <c r="F1404">
        <v>6065.3497690000004</v>
      </c>
      <c r="G1404">
        <v>7885.3621839999996</v>
      </c>
      <c r="H1404">
        <v>17.993884000000001</v>
      </c>
      <c r="I1404">
        <v>22.627476999999999</v>
      </c>
      <c r="Q1404">
        <v>1.322E-3</v>
      </c>
      <c r="R1404">
        <v>5.4879999999999998E-3</v>
      </c>
      <c r="S1404">
        <v>-3.4469699999999999</v>
      </c>
      <c r="T1404">
        <v>13.637347999999999</v>
      </c>
      <c r="Z1404">
        <v>5.9500000000000004E-4</v>
      </c>
      <c r="AA1404">
        <v>5.4879999999999998E-3</v>
      </c>
      <c r="AB1404">
        <v>16.158729999999998</v>
      </c>
      <c r="AC1404">
        <v>13.637347999999999</v>
      </c>
      <c r="AI1404">
        <v>4.1800000000000002E-4</v>
      </c>
      <c r="AJ1404">
        <v>5.4879999999999998E-3</v>
      </c>
      <c r="AK1404">
        <v>-23.380952000000001</v>
      </c>
      <c r="AP1404">
        <v>10.277829000000001</v>
      </c>
    </row>
    <row r="1405" spans="1:42" x14ac:dyDescent="0.3">
      <c r="A1405">
        <v>1418</v>
      </c>
      <c r="B1405">
        <v>127.063596</v>
      </c>
      <c r="C1405">
        <v>37.956719</v>
      </c>
      <c r="D1405">
        <v>1.403E-3</v>
      </c>
      <c r="E1405">
        <v>5.3880000000000004E-3</v>
      </c>
      <c r="F1405">
        <v>4871.2583889999996</v>
      </c>
      <c r="G1405">
        <v>7210.4272149999997</v>
      </c>
      <c r="H1405">
        <v>18.336735000000001</v>
      </c>
      <c r="I1405">
        <v>22.253125000000001</v>
      </c>
      <c r="Q1405">
        <v>3.5959999999999998E-3</v>
      </c>
      <c r="R1405">
        <v>5.3880000000000004E-3</v>
      </c>
      <c r="S1405">
        <v>-7.1705959999999997</v>
      </c>
      <c r="T1405">
        <v>10.289552</v>
      </c>
      <c r="Z1405">
        <v>5.1E-5</v>
      </c>
      <c r="AA1405">
        <v>5.3880000000000004E-3</v>
      </c>
      <c r="AB1405">
        <v>23.2</v>
      </c>
      <c r="AC1405">
        <v>10.289552</v>
      </c>
      <c r="AI1405">
        <v>3.6699999999999998E-4</v>
      </c>
      <c r="AJ1405">
        <v>5.3880000000000004E-3</v>
      </c>
      <c r="AK1405">
        <v>-23.348485</v>
      </c>
      <c r="AP1405">
        <v>-1.2074769999999999</v>
      </c>
    </row>
    <row r="1406" spans="1:42" x14ac:dyDescent="0.3">
      <c r="A1406">
        <v>1419</v>
      </c>
      <c r="B1406">
        <v>119.47296</v>
      </c>
      <c r="C1406">
        <v>31.395005000000001</v>
      </c>
      <c r="D1406">
        <v>2.0070000000000001E-3</v>
      </c>
      <c r="E1406">
        <v>6.6509999999999998E-3</v>
      </c>
      <c r="F1406">
        <v>4339.5231139999996</v>
      </c>
      <c r="G1406">
        <v>5702.8272639999996</v>
      </c>
      <c r="H1406">
        <v>26.475702999999999</v>
      </c>
      <c r="I1406">
        <v>32.376705999999999</v>
      </c>
      <c r="Q1406">
        <v>4.1749999999999999E-3</v>
      </c>
      <c r="R1406">
        <v>6.6509999999999998E-3</v>
      </c>
      <c r="S1406">
        <v>-20.714805999999999</v>
      </c>
      <c r="T1406">
        <v>16.584866999999999</v>
      </c>
      <c r="Z1406">
        <v>0</v>
      </c>
      <c r="AA1406">
        <v>6.6509999999999998E-3</v>
      </c>
      <c r="AB1406">
        <v>0</v>
      </c>
      <c r="AC1406">
        <v>0</v>
      </c>
      <c r="AI1406">
        <v>4.6900000000000002E-4</v>
      </c>
      <c r="AJ1406">
        <v>6.6509999999999998E-3</v>
      </c>
      <c r="AK1406">
        <v>-25.326087000000001</v>
      </c>
      <c r="AP1406">
        <v>-5.9155249999999997</v>
      </c>
    </row>
    <row r="1407" spans="1:42" x14ac:dyDescent="0.3">
      <c r="A1407">
        <v>1420</v>
      </c>
      <c r="B1407">
        <v>29.995685999999999</v>
      </c>
      <c r="C1407">
        <v>40.730265000000003</v>
      </c>
      <c r="D1407">
        <v>1.418E-3</v>
      </c>
      <c r="E1407">
        <v>7.5830000000000003E-3</v>
      </c>
      <c r="F1407">
        <v>5948.9446369999996</v>
      </c>
      <c r="G1407">
        <v>7695.5</v>
      </c>
      <c r="H1407">
        <v>28.375451000000002</v>
      </c>
      <c r="I1407">
        <v>15.842105</v>
      </c>
      <c r="Q1407">
        <v>5.2979999999999998E-3</v>
      </c>
      <c r="R1407">
        <v>7.5830000000000003E-3</v>
      </c>
      <c r="S1407">
        <v>-22.370588000000001</v>
      </c>
      <c r="T1407">
        <v>3.922078</v>
      </c>
      <c r="Z1407">
        <v>4.8000000000000001E-5</v>
      </c>
      <c r="AA1407">
        <v>7.5830000000000003E-3</v>
      </c>
      <c r="AB1407">
        <v>6.5555560000000002</v>
      </c>
      <c r="AC1407">
        <v>3.922078</v>
      </c>
      <c r="AI1407">
        <v>8.4500000000000005E-4</v>
      </c>
      <c r="AJ1407">
        <v>7.5830000000000003E-3</v>
      </c>
      <c r="AK1407">
        <v>-27</v>
      </c>
      <c r="AP1407">
        <v>-13.628591</v>
      </c>
    </row>
    <row r="1408" spans="1:42" x14ac:dyDescent="0.3">
      <c r="A1408">
        <v>1421</v>
      </c>
      <c r="B1408">
        <v>43.276054000000002</v>
      </c>
      <c r="C1408">
        <v>33.458984000000001</v>
      </c>
      <c r="D1408">
        <v>1.6000000000000001E-4</v>
      </c>
      <c r="E1408">
        <v>8.5900000000000004E-3</v>
      </c>
      <c r="F1408">
        <v>628.60975599999995</v>
      </c>
      <c r="G1408">
        <v>792.07619</v>
      </c>
      <c r="H1408">
        <v>4.4545450000000004</v>
      </c>
      <c r="I1408">
        <v>-3.8152940000000002</v>
      </c>
      <c r="Q1408">
        <v>5.9020000000000001E-3</v>
      </c>
      <c r="R1408">
        <v>8.5900000000000004E-3</v>
      </c>
      <c r="S1408">
        <v>-38.817323999999999</v>
      </c>
      <c r="T1408">
        <v>-29.082060999999999</v>
      </c>
      <c r="Z1408">
        <v>0</v>
      </c>
      <c r="AA1408">
        <v>8.5900000000000004E-3</v>
      </c>
      <c r="AB1408">
        <v>0</v>
      </c>
      <c r="AC1408">
        <v>0</v>
      </c>
      <c r="AI1408">
        <v>2.529E-3</v>
      </c>
      <c r="AJ1408">
        <v>8.5900000000000004E-3</v>
      </c>
      <c r="AK1408">
        <v>-31.249493000000001</v>
      </c>
      <c r="AP1408">
        <v>-34.848182999999999</v>
      </c>
    </row>
    <row r="1409" spans="1:42" x14ac:dyDescent="0.3">
      <c r="A1409">
        <v>1422</v>
      </c>
      <c r="B1409">
        <v>-0.98568999999999996</v>
      </c>
      <c r="C1409">
        <v>51.428376</v>
      </c>
      <c r="D1409">
        <v>1.539E-3</v>
      </c>
      <c r="E1409">
        <v>3.5899999999999999E-3</v>
      </c>
      <c r="F1409">
        <v>5166.1029900000003</v>
      </c>
      <c r="G1409">
        <v>7934.7875649999996</v>
      </c>
      <c r="H1409">
        <v>9.6393439999999995</v>
      </c>
      <c r="I1409">
        <v>23.478425999999999</v>
      </c>
      <c r="Q1409">
        <v>1.1820000000000001E-3</v>
      </c>
      <c r="R1409">
        <v>3.5899999999999999E-3</v>
      </c>
      <c r="S1409">
        <v>-19.025531999999998</v>
      </c>
      <c r="T1409">
        <v>-0.14649699999999999</v>
      </c>
      <c r="Z1409">
        <v>6.9999999999999994E-5</v>
      </c>
      <c r="AA1409">
        <v>3.5899999999999999E-3</v>
      </c>
      <c r="AB1409">
        <v>16</v>
      </c>
      <c r="AC1409">
        <v>-0.14649699999999999</v>
      </c>
      <c r="AI1409">
        <v>8.3299999999999997E-4</v>
      </c>
      <c r="AJ1409">
        <v>3.5899999999999999E-3</v>
      </c>
      <c r="AK1409">
        <v>-25.496894000000001</v>
      </c>
      <c r="AP1409">
        <v>-7.324363</v>
      </c>
    </row>
    <row r="1410" spans="1:42" x14ac:dyDescent="0.3">
      <c r="A1410">
        <v>1423</v>
      </c>
      <c r="B1410">
        <v>102.517385</v>
      </c>
      <c r="C1410">
        <v>24.892907000000001</v>
      </c>
      <c r="D1410">
        <v>1.487E-3</v>
      </c>
      <c r="E1410">
        <v>5.5710000000000004E-3</v>
      </c>
      <c r="F1410">
        <v>2783.5593220000001</v>
      </c>
      <c r="G1410">
        <v>4948.6048950000004</v>
      </c>
      <c r="H1410">
        <v>20.669841000000002</v>
      </c>
      <c r="I1410">
        <v>18.925373</v>
      </c>
      <c r="Q1410">
        <v>3.728E-3</v>
      </c>
      <c r="R1410">
        <v>5.5710000000000004E-3</v>
      </c>
      <c r="S1410">
        <v>-19.673912999999999</v>
      </c>
      <c r="T1410">
        <v>16.373626000000002</v>
      </c>
      <c r="Z1410">
        <v>3.0000000000000001E-6</v>
      </c>
      <c r="AA1410">
        <v>5.5710000000000004E-3</v>
      </c>
      <c r="AB1410">
        <v>0</v>
      </c>
      <c r="AC1410">
        <v>0</v>
      </c>
      <c r="AI1410">
        <v>3.5300000000000002E-4</v>
      </c>
      <c r="AJ1410">
        <v>5.5710000000000004E-3</v>
      </c>
      <c r="AK1410">
        <v>-20.53125</v>
      </c>
      <c r="AP1410">
        <v>-7.8981979999999998</v>
      </c>
    </row>
    <row r="1411" spans="1:42" x14ac:dyDescent="0.3">
      <c r="A1411">
        <v>1424</v>
      </c>
      <c r="B1411">
        <v>-1.697594</v>
      </c>
      <c r="C1411">
        <v>42.793860000000002</v>
      </c>
      <c r="D1411">
        <v>3.4280000000000001E-3</v>
      </c>
      <c r="E1411">
        <v>6.4879999999999998E-3</v>
      </c>
      <c r="F1411">
        <v>3665.7770989999999</v>
      </c>
      <c r="G1411">
        <v>5052.1858970000003</v>
      </c>
      <c r="H1411">
        <v>20.436556</v>
      </c>
      <c r="I1411">
        <v>23.723925999999999</v>
      </c>
      <c r="Q1411">
        <v>2.6689999999999999E-3</v>
      </c>
      <c r="R1411">
        <v>6.4879999999999998E-3</v>
      </c>
      <c r="S1411">
        <v>13.994434</v>
      </c>
      <c r="T1411">
        <v>18.822818999999999</v>
      </c>
      <c r="Z1411">
        <v>2.23E-4</v>
      </c>
      <c r="AA1411">
        <v>6.4879999999999998E-3</v>
      </c>
      <c r="AB1411">
        <v>16</v>
      </c>
      <c r="AC1411">
        <v>18.822818999999999</v>
      </c>
      <c r="AI1411">
        <v>2.5900000000000001E-4</v>
      </c>
      <c r="AJ1411">
        <v>6.4879999999999998E-3</v>
      </c>
      <c r="AK1411">
        <v>-20.021277000000001</v>
      </c>
      <c r="AP1411">
        <v>16.744747</v>
      </c>
    </row>
    <row r="1412" spans="1:42" x14ac:dyDescent="0.3">
      <c r="A1412">
        <v>1425</v>
      </c>
      <c r="B1412">
        <v>-38.294947000000001</v>
      </c>
      <c r="C1412">
        <v>-4.0811409999999997</v>
      </c>
      <c r="D1412">
        <v>7.8100000000000001E-4</v>
      </c>
      <c r="E1412">
        <v>3.3449999999999999E-3</v>
      </c>
      <c r="F1412">
        <v>4344.187097</v>
      </c>
      <c r="G1412">
        <v>6283.1340579999996</v>
      </c>
      <c r="H1412">
        <v>20.888888999999999</v>
      </c>
      <c r="I1412">
        <v>4.2391300000000003</v>
      </c>
      <c r="Q1412">
        <v>2.3389999999999999E-3</v>
      </c>
      <c r="R1412">
        <v>3.3449999999999999E-3</v>
      </c>
      <c r="S1412">
        <v>-6.0690379999999999</v>
      </c>
      <c r="T1412">
        <v>12.086734999999999</v>
      </c>
      <c r="Z1412">
        <v>0</v>
      </c>
      <c r="AA1412">
        <v>3.3449999999999999E-3</v>
      </c>
      <c r="AB1412">
        <v>0</v>
      </c>
      <c r="AC1412">
        <v>0</v>
      </c>
      <c r="AI1412">
        <v>2.2499999999999999E-4</v>
      </c>
      <c r="AJ1412">
        <v>3.3449999999999999E-3</v>
      </c>
      <c r="AK1412">
        <v>-26.127659999999999</v>
      </c>
      <c r="AP1412">
        <v>-1.1304350000000001</v>
      </c>
    </row>
    <row r="1413" spans="1:42" x14ac:dyDescent="0.3">
      <c r="A1413">
        <v>1426</v>
      </c>
      <c r="B1413">
        <v>107.348668</v>
      </c>
      <c r="C1413">
        <v>40.766562999999998</v>
      </c>
      <c r="D1413">
        <v>2.722E-3</v>
      </c>
      <c r="E1413">
        <v>7.6039999999999996E-3</v>
      </c>
      <c r="F1413">
        <v>1381.842011</v>
      </c>
      <c r="G1413">
        <v>2145.0068030000002</v>
      </c>
      <c r="H1413">
        <v>20.032086</v>
      </c>
      <c r="I1413">
        <v>10.027891</v>
      </c>
      <c r="Q1413">
        <v>4.3010000000000001E-3</v>
      </c>
      <c r="R1413">
        <v>7.6039999999999996E-3</v>
      </c>
      <c r="S1413">
        <v>-9.5137719999999995</v>
      </c>
      <c r="T1413">
        <v>13.574961</v>
      </c>
      <c r="Z1413">
        <v>9.9999999999999995E-7</v>
      </c>
      <c r="AA1413">
        <v>7.6039999999999996E-3</v>
      </c>
      <c r="AB1413">
        <v>0</v>
      </c>
      <c r="AC1413">
        <v>0</v>
      </c>
      <c r="AI1413">
        <v>5.8200000000000005E-4</v>
      </c>
      <c r="AJ1413">
        <v>7.6039999999999996E-3</v>
      </c>
      <c r="AK1413">
        <v>-13.483333</v>
      </c>
      <c r="AP1413">
        <v>0.86273200000000005</v>
      </c>
    </row>
    <row r="1414" spans="1:42" x14ac:dyDescent="0.3">
      <c r="A1414">
        <v>1427</v>
      </c>
      <c r="B1414">
        <v>137.489059</v>
      </c>
      <c r="C1414">
        <v>36.929315000000003</v>
      </c>
      <c r="D1414">
        <v>2.8660000000000001E-3</v>
      </c>
      <c r="E1414">
        <v>6.2880000000000002E-3</v>
      </c>
      <c r="F1414">
        <v>4171.4632869999996</v>
      </c>
      <c r="G1414">
        <v>5094.7457629999999</v>
      </c>
      <c r="H1414">
        <v>21.001750999999999</v>
      </c>
      <c r="I1414">
        <v>26.420168</v>
      </c>
      <c r="Q1414">
        <v>3.3449999999999999E-3</v>
      </c>
      <c r="R1414">
        <v>6.2880000000000002E-3</v>
      </c>
      <c r="S1414">
        <v>18.236152000000001</v>
      </c>
      <c r="T1414">
        <v>20.928699000000002</v>
      </c>
      <c r="Z1414">
        <v>9.0000000000000006E-5</v>
      </c>
      <c r="AA1414">
        <v>6.2880000000000002E-3</v>
      </c>
      <c r="AB1414">
        <v>25.111111000000001</v>
      </c>
      <c r="AC1414">
        <v>20.928699000000002</v>
      </c>
      <c r="AI1414">
        <v>2.5000000000000001E-5</v>
      </c>
      <c r="AJ1414">
        <v>6.2880000000000002E-3</v>
      </c>
      <c r="AK1414">
        <v>-11.2</v>
      </c>
      <c r="AP1414">
        <v>19.545669</v>
      </c>
    </row>
    <row r="1415" spans="1:42" x14ac:dyDescent="0.3">
      <c r="A1415">
        <v>1428</v>
      </c>
      <c r="B1415">
        <v>115.672431</v>
      </c>
      <c r="C1415">
        <v>39.025534999999998</v>
      </c>
      <c r="D1415">
        <v>1.17E-3</v>
      </c>
      <c r="E1415">
        <v>6.0870000000000004E-3</v>
      </c>
      <c r="F1415">
        <v>3210.7344400000002</v>
      </c>
      <c r="G1415">
        <v>5399.2347710000004</v>
      </c>
      <c r="H1415">
        <v>18.184100000000001</v>
      </c>
      <c r="I1415">
        <v>26.962354999999999</v>
      </c>
      <c r="Q1415">
        <v>4.0419999999999996E-3</v>
      </c>
      <c r="R1415">
        <v>6.0870000000000004E-3</v>
      </c>
      <c r="S1415">
        <v>-17.954602999999999</v>
      </c>
      <c r="T1415">
        <v>1.5245899999999999</v>
      </c>
      <c r="Z1415">
        <v>3.1000000000000001E-5</v>
      </c>
      <c r="AA1415">
        <v>6.0870000000000004E-3</v>
      </c>
      <c r="AB1415">
        <v>7</v>
      </c>
      <c r="AC1415">
        <v>1.5245899999999999</v>
      </c>
      <c r="AI1415">
        <v>8.6499999999999999E-4</v>
      </c>
      <c r="AJ1415">
        <v>6.0870000000000004E-3</v>
      </c>
      <c r="AK1415">
        <v>-21.178771000000001</v>
      </c>
      <c r="AP1415">
        <v>-10.58877</v>
      </c>
    </row>
    <row r="1416" spans="1:42" x14ac:dyDescent="0.3">
      <c r="A1416">
        <v>1429</v>
      </c>
      <c r="B1416">
        <v>-77.320012000000006</v>
      </c>
      <c r="C1416">
        <v>37.282353000000001</v>
      </c>
      <c r="D1416">
        <v>2.1459999999999999E-3</v>
      </c>
      <c r="E1416">
        <v>3.8509999999999998E-3</v>
      </c>
      <c r="F1416">
        <v>5906.1472679999997</v>
      </c>
      <c r="G1416">
        <v>8714.8465520000009</v>
      </c>
      <c r="H1416">
        <v>15.150358000000001</v>
      </c>
      <c r="I1416">
        <v>0.546848</v>
      </c>
      <c r="Q1416">
        <v>5.9299999999999999E-4</v>
      </c>
      <c r="R1416">
        <v>3.8509999999999998E-3</v>
      </c>
      <c r="S1416">
        <v>-20.213114999999998</v>
      </c>
      <c r="T1416">
        <v>1.0793159999999999</v>
      </c>
      <c r="Z1416">
        <v>4.8000000000000001E-5</v>
      </c>
      <c r="AA1416">
        <v>3.8509999999999998E-3</v>
      </c>
      <c r="AB1416">
        <v>7.0909089999999999</v>
      </c>
      <c r="AC1416">
        <v>1.0793159999999999</v>
      </c>
      <c r="AI1416">
        <v>1.0740000000000001E-3</v>
      </c>
      <c r="AJ1416">
        <v>3.8509999999999998E-3</v>
      </c>
      <c r="AK1416">
        <v>-18</v>
      </c>
      <c r="AP1416">
        <v>-1.9058820000000001</v>
      </c>
    </row>
    <row r="1417" spans="1:42" x14ac:dyDescent="0.3">
      <c r="A1417">
        <v>1430</v>
      </c>
      <c r="B1417">
        <v>119.90255399999999</v>
      </c>
      <c r="C1417">
        <v>29.443003999999998</v>
      </c>
      <c r="D1417">
        <v>5.8799999999999998E-4</v>
      </c>
      <c r="E1417">
        <v>5.5799999999999999E-3</v>
      </c>
      <c r="F1417">
        <v>4159.865546</v>
      </c>
      <c r="G1417">
        <v>6887.0031060000001</v>
      </c>
      <c r="H1417">
        <v>14.121212</v>
      </c>
      <c r="I1417">
        <v>32.052469000000002</v>
      </c>
      <c r="Q1417">
        <v>3.8349999999999999E-3</v>
      </c>
      <c r="R1417">
        <v>5.5799999999999999E-3</v>
      </c>
      <c r="S1417">
        <v>-31.107330000000001</v>
      </c>
      <c r="T1417">
        <v>-6.6616770000000001</v>
      </c>
      <c r="Z1417">
        <v>0</v>
      </c>
      <c r="AA1417">
        <v>5.5799999999999999E-3</v>
      </c>
      <c r="AB1417">
        <v>0</v>
      </c>
      <c r="AC1417">
        <v>0</v>
      </c>
      <c r="AI1417">
        <v>1.158E-3</v>
      </c>
      <c r="AJ1417">
        <v>5.5799999999999999E-3</v>
      </c>
      <c r="AK1417">
        <v>-18.271028000000001</v>
      </c>
      <c r="AP1417">
        <v>-23.294329000000001</v>
      </c>
    </row>
    <row r="1418" spans="1:42" x14ac:dyDescent="0.3">
      <c r="A1418">
        <v>1431</v>
      </c>
      <c r="B1418">
        <v>-80.037875999999997</v>
      </c>
      <c r="C1418">
        <v>42.139933999999997</v>
      </c>
      <c r="D1418">
        <v>2.4680000000000001E-3</v>
      </c>
      <c r="E1418">
        <v>2.9269999999999999E-3</v>
      </c>
      <c r="F1418">
        <v>5144.6045080000004</v>
      </c>
      <c r="G1418">
        <v>8388.6666669999995</v>
      </c>
      <c r="H1418">
        <v>14.915114000000001</v>
      </c>
      <c r="I1418">
        <v>21.234483000000001</v>
      </c>
      <c r="Q1418">
        <v>1.95E-4</v>
      </c>
      <c r="R1418">
        <v>2.9269999999999999E-3</v>
      </c>
      <c r="S1418">
        <v>1.941176</v>
      </c>
      <c r="T1418">
        <v>13.085661</v>
      </c>
      <c r="Z1418">
        <v>3.0000000000000001E-5</v>
      </c>
      <c r="AA1418">
        <v>2.9269999999999999E-3</v>
      </c>
      <c r="AB1418">
        <v>19.166667</v>
      </c>
      <c r="AC1418">
        <v>13.085661</v>
      </c>
      <c r="AI1418">
        <v>2.3499999999999999E-4</v>
      </c>
      <c r="AJ1418">
        <v>2.9269999999999999E-3</v>
      </c>
      <c r="AK1418">
        <v>-21.136364</v>
      </c>
      <c r="AP1418">
        <v>12.123478</v>
      </c>
    </row>
    <row r="1419" spans="1:42" x14ac:dyDescent="0.3">
      <c r="A1419">
        <v>1432</v>
      </c>
      <c r="B1419">
        <v>-95.192353999999995</v>
      </c>
      <c r="C1419">
        <v>38.940680999999998</v>
      </c>
      <c r="D1419">
        <v>1.408E-3</v>
      </c>
      <c r="E1419">
        <v>3.5330000000000001E-3</v>
      </c>
      <c r="F1419">
        <v>5488.4285710000004</v>
      </c>
      <c r="G1419">
        <v>6720.4119499999997</v>
      </c>
      <c r="H1419">
        <v>18.664207000000001</v>
      </c>
      <c r="I1419">
        <v>13.490385</v>
      </c>
      <c r="Q1419">
        <v>1.224E-3</v>
      </c>
      <c r="R1419">
        <v>3.5330000000000001E-3</v>
      </c>
      <c r="S1419">
        <v>-12.103733999999999</v>
      </c>
      <c r="T1419">
        <v>2.6168830000000001</v>
      </c>
      <c r="Z1419">
        <v>1.2E-5</v>
      </c>
      <c r="AA1419">
        <v>3.5330000000000001E-3</v>
      </c>
      <c r="AB1419">
        <v>32.5</v>
      </c>
      <c r="AC1419">
        <v>2.6168830000000001</v>
      </c>
      <c r="AI1419">
        <v>8.9800000000000004E-4</v>
      </c>
      <c r="AJ1419">
        <v>3.5330000000000001E-3</v>
      </c>
      <c r="AK1419">
        <v>-8.6256979999999999</v>
      </c>
      <c r="AP1419">
        <v>-1.838983</v>
      </c>
    </row>
    <row r="1420" spans="1:42" x14ac:dyDescent="0.3">
      <c r="A1420">
        <v>1433</v>
      </c>
      <c r="B1420">
        <v>107.908469</v>
      </c>
      <c r="C1420">
        <v>26.533404000000001</v>
      </c>
      <c r="D1420">
        <v>6.4599999999999998E-4</v>
      </c>
      <c r="E1420">
        <v>5.5009999999999998E-3</v>
      </c>
      <c r="F1420">
        <v>3558.9461540000002</v>
      </c>
      <c r="G1420">
        <v>5668.4290220000003</v>
      </c>
      <c r="H1420">
        <v>12.625</v>
      </c>
      <c r="I1420">
        <v>26.431249999999999</v>
      </c>
      <c r="Q1420">
        <v>4.3969999999999999E-3</v>
      </c>
      <c r="R1420">
        <v>5.5009999999999998E-3</v>
      </c>
      <c r="S1420">
        <v>-19.174713000000001</v>
      </c>
      <c r="T1420">
        <v>-0.481132</v>
      </c>
      <c r="Z1420">
        <v>1.4E-5</v>
      </c>
      <c r="AA1420">
        <v>5.5009999999999998E-3</v>
      </c>
      <c r="AB1420">
        <v>7.6666670000000003</v>
      </c>
      <c r="AC1420">
        <v>-0.481132</v>
      </c>
      <c r="AI1420">
        <v>4.5399999999999998E-4</v>
      </c>
      <c r="AJ1420">
        <v>5.5009999999999998E-3</v>
      </c>
      <c r="AK1420">
        <v>-21.698795</v>
      </c>
      <c r="AP1420">
        <v>-15.652855000000001</v>
      </c>
    </row>
    <row r="1421" spans="1:42" x14ac:dyDescent="0.3">
      <c r="A1421">
        <v>1434</v>
      </c>
      <c r="B1421">
        <v>117.59595400000001</v>
      </c>
      <c r="C1421">
        <v>37.764172000000002</v>
      </c>
      <c r="D1421">
        <v>2.5170000000000001E-3</v>
      </c>
      <c r="E1421">
        <v>7.3439999999999998E-3</v>
      </c>
      <c r="F1421">
        <v>3207.5610240000001</v>
      </c>
      <c r="G1421">
        <v>4415.3755289999999</v>
      </c>
      <c r="H1421">
        <v>26.849421</v>
      </c>
      <c r="I1421">
        <v>39.516219999999997</v>
      </c>
      <c r="Q1421">
        <v>4.4669999999999996E-3</v>
      </c>
      <c r="R1421">
        <v>7.3439999999999998E-3</v>
      </c>
      <c r="S1421">
        <v>-8.8977009999999996</v>
      </c>
      <c r="T1421">
        <v>18.689948999999999</v>
      </c>
      <c r="Z1421">
        <v>0</v>
      </c>
      <c r="AA1421">
        <v>7.3439999999999998E-3</v>
      </c>
      <c r="AB1421">
        <v>0</v>
      </c>
      <c r="AC1421">
        <v>0</v>
      </c>
      <c r="AI1421">
        <v>3.6000000000000002E-4</v>
      </c>
      <c r="AJ1421">
        <v>7.3439999999999998E-3</v>
      </c>
      <c r="AK1421">
        <v>-31.289473999999998</v>
      </c>
      <c r="AP1421">
        <v>2.8612639999999998</v>
      </c>
    </row>
    <row r="1422" spans="1:42" x14ac:dyDescent="0.3">
      <c r="A1422">
        <v>1435</v>
      </c>
      <c r="B1422">
        <v>-64.831231000000002</v>
      </c>
      <c r="C1422">
        <v>46.071885999999999</v>
      </c>
      <c r="D1422">
        <v>9.6000000000000002E-4</v>
      </c>
      <c r="E1422">
        <v>3.79E-3</v>
      </c>
      <c r="F1422">
        <v>5592.7309640000003</v>
      </c>
      <c r="G1422">
        <v>8825.9826589999993</v>
      </c>
      <c r="H1422">
        <v>9.7303920000000002</v>
      </c>
      <c r="I1422">
        <v>19.360143999999998</v>
      </c>
      <c r="Q1422">
        <v>2.1410000000000001E-3</v>
      </c>
      <c r="R1422">
        <v>3.79E-3</v>
      </c>
      <c r="S1422">
        <v>-22.141826999999999</v>
      </c>
      <c r="T1422">
        <v>1.9329069999999999</v>
      </c>
      <c r="Z1422">
        <v>2.3E-5</v>
      </c>
      <c r="AA1422">
        <v>3.79E-3</v>
      </c>
      <c r="AB1422">
        <v>24.25</v>
      </c>
      <c r="AC1422">
        <v>1.9329069999999999</v>
      </c>
      <c r="AI1422">
        <v>6.7000000000000002E-4</v>
      </c>
      <c r="AJ1422">
        <v>3.79E-3</v>
      </c>
      <c r="AK1422">
        <v>-23.684211000000001</v>
      </c>
      <c r="AP1422">
        <v>-12.616531</v>
      </c>
    </row>
    <row r="1423" spans="1:42" x14ac:dyDescent="0.3">
      <c r="A1423">
        <v>1436</v>
      </c>
      <c r="B1423">
        <v>129.48161300000001</v>
      </c>
      <c r="C1423">
        <v>42.899428</v>
      </c>
      <c r="D1423">
        <v>2.0739999999999999E-3</v>
      </c>
      <c r="E1423">
        <v>7.574E-3</v>
      </c>
      <c r="F1423">
        <v>2080.3267810000002</v>
      </c>
      <c r="G1423">
        <v>5461.2695530000001</v>
      </c>
      <c r="H1423">
        <v>17.557338999999999</v>
      </c>
      <c r="I1423">
        <v>20.394521000000001</v>
      </c>
      <c r="Q1423">
        <v>5.2820000000000002E-3</v>
      </c>
      <c r="R1423">
        <v>7.574E-3</v>
      </c>
      <c r="S1423">
        <v>2.14052</v>
      </c>
      <c r="T1423">
        <v>12.287234</v>
      </c>
      <c r="Z1423">
        <v>7.9999999999999996E-6</v>
      </c>
      <c r="AA1423">
        <v>7.574E-3</v>
      </c>
      <c r="AB1423">
        <v>-22</v>
      </c>
      <c r="AC1423">
        <v>12.287234</v>
      </c>
      <c r="AI1423">
        <v>2.12E-4</v>
      </c>
      <c r="AJ1423">
        <v>7.574E-3</v>
      </c>
      <c r="AK1423">
        <v>-22.678571000000002</v>
      </c>
      <c r="AP1423">
        <v>5.950863</v>
      </c>
    </row>
    <row r="1424" spans="1:42" x14ac:dyDescent="0.3">
      <c r="A1424">
        <v>1437</v>
      </c>
      <c r="B1424">
        <v>120.623361</v>
      </c>
      <c r="C1424">
        <v>30.875888</v>
      </c>
      <c r="D1424">
        <v>4.0700000000000003E-4</v>
      </c>
      <c r="E1424">
        <v>6.3179999999999998E-3</v>
      </c>
      <c r="F1424">
        <v>2421.4939760000002</v>
      </c>
      <c r="G1424">
        <v>5143.1442909999996</v>
      </c>
      <c r="H1424">
        <v>16.43038</v>
      </c>
      <c r="I1424">
        <v>16.037185000000001</v>
      </c>
      <c r="Q1424">
        <v>5.5500000000000002E-3</v>
      </c>
      <c r="R1424">
        <v>6.3179999999999998E-3</v>
      </c>
      <c r="S1424">
        <v>-31.192869999999999</v>
      </c>
      <c r="T1424">
        <v>1.328767</v>
      </c>
      <c r="Z1424">
        <v>1.9000000000000001E-5</v>
      </c>
      <c r="AA1424">
        <v>6.3179999999999998E-3</v>
      </c>
      <c r="AB1424">
        <v>-12</v>
      </c>
      <c r="AC1424">
        <v>1.328767</v>
      </c>
      <c r="AI1424">
        <v>3.5799999999999997E-4</v>
      </c>
      <c r="AJ1424">
        <v>6.3179999999999998E-3</v>
      </c>
      <c r="AK1424">
        <v>-17.8</v>
      </c>
      <c r="AP1424">
        <v>-27.078099999999999</v>
      </c>
    </row>
    <row r="1425" spans="1:42" x14ac:dyDescent="0.3">
      <c r="A1425">
        <v>1438</v>
      </c>
      <c r="B1425">
        <v>-39.323917999999999</v>
      </c>
      <c r="C1425">
        <v>-7.2485460000000002</v>
      </c>
      <c r="D1425">
        <v>1.85E-4</v>
      </c>
      <c r="E1425">
        <v>4.9249999999999997E-3</v>
      </c>
      <c r="F1425">
        <v>5550.4411760000003</v>
      </c>
      <c r="G1425">
        <v>6398.1152259999999</v>
      </c>
      <c r="H1425">
        <v>28.571428999999998</v>
      </c>
      <c r="I1425">
        <v>26.186722</v>
      </c>
      <c r="Q1425">
        <v>3.9740000000000001E-3</v>
      </c>
      <c r="R1425">
        <v>4.9249999999999997E-3</v>
      </c>
      <c r="S1425">
        <v>-29.592172000000001</v>
      </c>
      <c r="T1425">
        <v>-10.203390000000001</v>
      </c>
      <c r="Z1425">
        <v>2.1999999999999999E-5</v>
      </c>
      <c r="AA1425">
        <v>4.9249999999999997E-3</v>
      </c>
      <c r="AB1425">
        <v>-40.5</v>
      </c>
      <c r="AC1425">
        <v>-10.203390000000001</v>
      </c>
      <c r="AI1425">
        <v>7.5900000000000002E-4</v>
      </c>
      <c r="AJ1425">
        <v>4.9249999999999997E-3</v>
      </c>
      <c r="AK1425">
        <v>-17.958621000000001</v>
      </c>
      <c r="AP1425">
        <v>-26.237552000000001</v>
      </c>
    </row>
    <row r="1426" spans="1:42" x14ac:dyDescent="0.3">
      <c r="A1426">
        <v>1439</v>
      </c>
      <c r="B1426">
        <v>63.577708000000001</v>
      </c>
      <c r="C1426">
        <v>39.054141000000001</v>
      </c>
      <c r="D1426">
        <v>6.5600000000000001E-4</v>
      </c>
      <c r="E1426">
        <v>6.2789999999999999E-3</v>
      </c>
      <c r="F1426">
        <v>1622.790698</v>
      </c>
      <c r="G1426">
        <v>1746.073298</v>
      </c>
      <c r="H1426">
        <v>6.3309350000000002</v>
      </c>
      <c r="I1426">
        <v>11.594241</v>
      </c>
      <c r="Q1426">
        <v>3.9410000000000001E-3</v>
      </c>
      <c r="R1426">
        <v>6.2789999999999999E-3</v>
      </c>
      <c r="S1426">
        <v>-15.223058</v>
      </c>
      <c r="T1426">
        <v>-6.6873709999999997</v>
      </c>
      <c r="Z1426">
        <v>6.9999999999999999E-6</v>
      </c>
      <c r="AA1426">
        <v>6.2789999999999999E-3</v>
      </c>
      <c r="AB1426">
        <v>-9</v>
      </c>
      <c r="AC1426">
        <v>-6.6873709999999997</v>
      </c>
      <c r="AI1426">
        <v>1.6770000000000001E-3</v>
      </c>
      <c r="AJ1426">
        <v>6.2789999999999999E-3</v>
      </c>
      <c r="AK1426">
        <v>-12.428152000000001</v>
      </c>
      <c r="AP1426">
        <v>-11.984152</v>
      </c>
    </row>
    <row r="1427" spans="1:42" x14ac:dyDescent="0.3">
      <c r="A1427">
        <v>1440</v>
      </c>
      <c r="B1427">
        <v>18.535617999999999</v>
      </c>
      <c r="C1427">
        <v>4.3683690000000004</v>
      </c>
      <c r="D1427">
        <v>9.2E-5</v>
      </c>
      <c r="E1427">
        <v>7.7210000000000004E-3</v>
      </c>
      <c r="F1427">
        <v>4183</v>
      </c>
      <c r="G1427">
        <v>8438.9484539999994</v>
      </c>
      <c r="H1427">
        <v>37.684210999999998</v>
      </c>
      <c r="I1427">
        <v>14.427403</v>
      </c>
      <c r="Q1427">
        <v>5.0169999999999998E-3</v>
      </c>
      <c r="R1427">
        <v>7.7210000000000004E-3</v>
      </c>
      <c r="S1427">
        <v>-44.347825999999998</v>
      </c>
      <c r="T1427">
        <v>-35.489091000000002</v>
      </c>
      <c r="Z1427">
        <v>5.0000000000000004E-6</v>
      </c>
      <c r="AA1427">
        <v>7.7210000000000004E-3</v>
      </c>
      <c r="AB1427">
        <v>-34</v>
      </c>
      <c r="AC1427">
        <v>-35.489091000000002</v>
      </c>
      <c r="AI1427">
        <v>2.6090000000000002E-3</v>
      </c>
      <c r="AJ1427">
        <v>7.7210000000000004E-3</v>
      </c>
      <c r="AK1427">
        <v>-37.992480999999998</v>
      </c>
      <c r="AP1427">
        <v>-41.397494999999999</v>
      </c>
    </row>
    <row r="1428" spans="1:42" x14ac:dyDescent="0.3">
      <c r="A1428">
        <v>1441</v>
      </c>
      <c r="B1428">
        <v>-55.828386999999999</v>
      </c>
      <c r="C1428">
        <v>-27.461466000000001</v>
      </c>
      <c r="D1428">
        <v>9.8999999999999994E-5</v>
      </c>
      <c r="E1428">
        <v>7.365E-3</v>
      </c>
      <c r="F1428">
        <v>6552.7222220000003</v>
      </c>
      <c r="G1428">
        <v>8362.3102920000001</v>
      </c>
      <c r="H1428">
        <v>18.7</v>
      </c>
      <c r="I1428">
        <v>-80.021341000000007</v>
      </c>
      <c r="Q1428">
        <v>5.5129999999999997E-3</v>
      </c>
      <c r="R1428">
        <v>7.365E-3</v>
      </c>
      <c r="S1428">
        <v>-46.784348999999999</v>
      </c>
      <c r="T1428">
        <v>-40.064343000000001</v>
      </c>
      <c r="Z1428">
        <v>3.9999999999999998E-6</v>
      </c>
      <c r="AA1428">
        <v>7.365E-3</v>
      </c>
      <c r="AB1428">
        <v>-26</v>
      </c>
      <c r="AC1428">
        <v>-40.064343000000001</v>
      </c>
      <c r="AI1428">
        <v>1.75E-3</v>
      </c>
      <c r="AJ1428">
        <v>7.365E-3</v>
      </c>
      <c r="AK1428">
        <v>-42.264623999999998</v>
      </c>
      <c r="AP1428">
        <v>-45.239426999999999</v>
      </c>
    </row>
    <row r="1429" spans="1:42" x14ac:dyDescent="0.3">
      <c r="A1429">
        <v>1442</v>
      </c>
      <c r="B1429">
        <v>9.4600190000000008</v>
      </c>
      <c r="C1429">
        <v>51.318905999999998</v>
      </c>
      <c r="D1429">
        <v>1.018E-3</v>
      </c>
      <c r="E1429">
        <v>2.9970000000000001E-3</v>
      </c>
      <c r="F1429">
        <v>5467.4974869999996</v>
      </c>
      <c r="G1429">
        <v>7322.7361110000002</v>
      </c>
      <c r="H1429">
        <v>14.108374</v>
      </c>
      <c r="I1429">
        <v>16.897435999999999</v>
      </c>
      <c r="Q1429">
        <v>1.4319999999999999E-3</v>
      </c>
      <c r="R1429">
        <v>2.9970000000000001E-3</v>
      </c>
      <c r="S1429">
        <v>-20.751798999999998</v>
      </c>
      <c r="T1429">
        <v>1.734219</v>
      </c>
      <c r="Z1429">
        <v>5.7000000000000003E-5</v>
      </c>
      <c r="AA1429">
        <v>2.9970000000000001E-3</v>
      </c>
      <c r="AB1429">
        <v>13</v>
      </c>
      <c r="AC1429">
        <v>1.734219</v>
      </c>
      <c r="AI1429">
        <v>5.0699999999999996E-4</v>
      </c>
      <c r="AJ1429">
        <v>2.9970000000000001E-3</v>
      </c>
      <c r="AK1429">
        <v>-21.601852000000001</v>
      </c>
      <c r="AP1429">
        <v>-7.8607379999999996</v>
      </c>
    </row>
    <row r="1430" spans="1:42" x14ac:dyDescent="0.3">
      <c r="A1430">
        <v>1443</v>
      </c>
      <c r="B1430">
        <v>35.014239000000003</v>
      </c>
      <c r="C1430">
        <v>32.797499999999999</v>
      </c>
      <c r="D1430">
        <v>1.879E-3</v>
      </c>
      <c r="E1430">
        <v>4.6860000000000001E-3</v>
      </c>
      <c r="F1430">
        <v>1800.9445909999999</v>
      </c>
      <c r="G1430">
        <v>3267.1722850000001</v>
      </c>
      <c r="H1430">
        <v>10.661246999999999</v>
      </c>
      <c r="I1430">
        <v>12.729927</v>
      </c>
      <c r="Q1430">
        <v>1.011E-3</v>
      </c>
      <c r="R1430">
        <v>4.6860000000000001E-3</v>
      </c>
      <c r="S1430">
        <v>-14.495146</v>
      </c>
      <c r="T1430">
        <v>-0.55064199999999996</v>
      </c>
      <c r="Z1430">
        <v>2.3800000000000001E-4</v>
      </c>
      <c r="AA1430">
        <v>4.6860000000000001E-3</v>
      </c>
      <c r="AB1430">
        <v>7.1429000000000006E-2</v>
      </c>
      <c r="AC1430">
        <v>-0.55064199999999996</v>
      </c>
      <c r="AI1430">
        <v>1.6260000000000001E-3</v>
      </c>
      <c r="AJ1430">
        <v>4.6860000000000001E-3</v>
      </c>
      <c r="AK1430">
        <v>-13.903124999999999</v>
      </c>
      <c r="AP1430">
        <v>-2.9702130000000002</v>
      </c>
    </row>
    <row r="1431" spans="1:42" x14ac:dyDescent="0.3">
      <c r="A1431">
        <v>1444</v>
      </c>
      <c r="B1431">
        <v>14.506074</v>
      </c>
      <c r="C1431">
        <v>35.915028999999997</v>
      </c>
      <c r="D1431">
        <v>8.4199999999999998E-4</v>
      </c>
      <c r="E1431">
        <v>1.704E-3</v>
      </c>
      <c r="F1431">
        <v>1117.4102559999999</v>
      </c>
      <c r="G1431">
        <v>2459.9230769999999</v>
      </c>
      <c r="H1431">
        <v>7.1483869999999996</v>
      </c>
      <c r="I1431">
        <v>11.743589999999999</v>
      </c>
      <c r="Q1431">
        <v>2.6800000000000001E-4</v>
      </c>
      <c r="R1431">
        <v>1.704E-3</v>
      </c>
      <c r="S1431">
        <v>0.519231</v>
      </c>
      <c r="T1431">
        <v>2.779026</v>
      </c>
      <c r="Z1431">
        <v>8.2999999999999998E-5</v>
      </c>
      <c r="AA1431">
        <v>1.704E-3</v>
      </c>
      <c r="AB1431">
        <v>11.9375</v>
      </c>
      <c r="AC1431">
        <v>2.779026</v>
      </c>
      <c r="AI1431">
        <v>5.1099999999999995E-4</v>
      </c>
      <c r="AJ1431">
        <v>1.704E-3</v>
      </c>
      <c r="AK1431">
        <v>-6.11</v>
      </c>
      <c r="AP1431">
        <v>2.5609760000000001</v>
      </c>
    </row>
    <row r="1432" spans="1:42" x14ac:dyDescent="0.3">
      <c r="A1432">
        <v>1445</v>
      </c>
      <c r="B1432">
        <v>113.21646800000001</v>
      </c>
      <c r="C1432">
        <v>22.158978000000001</v>
      </c>
      <c r="D1432">
        <v>1.3209999999999999E-3</v>
      </c>
      <c r="E1432">
        <v>4.542E-3</v>
      </c>
      <c r="F1432">
        <v>2465.6045629999999</v>
      </c>
      <c r="G1432">
        <v>4504.1895800000002</v>
      </c>
      <c r="H1432">
        <v>21.154982</v>
      </c>
      <c r="I1432">
        <v>13.20904</v>
      </c>
      <c r="Q1432">
        <v>2.826E-3</v>
      </c>
      <c r="R1432">
        <v>4.542E-3</v>
      </c>
      <c r="S1432">
        <v>-3.6752769999999999</v>
      </c>
      <c r="T1432">
        <v>12.893678</v>
      </c>
      <c r="Z1432">
        <v>3.6000000000000001E-5</v>
      </c>
      <c r="AA1432">
        <v>4.542E-3</v>
      </c>
      <c r="AB1432">
        <v>9.8571430000000007</v>
      </c>
      <c r="AC1432">
        <v>12.893678</v>
      </c>
      <c r="AI1432">
        <v>3.7199999999999999E-4</v>
      </c>
      <c r="AJ1432">
        <v>4.542E-3</v>
      </c>
      <c r="AK1432">
        <v>-20.792207999999999</v>
      </c>
      <c r="AP1432">
        <v>2.544432</v>
      </c>
    </row>
    <row r="1433" spans="1:42" x14ac:dyDescent="0.3">
      <c r="A1433">
        <v>1446</v>
      </c>
      <c r="B1433">
        <v>111.917665</v>
      </c>
      <c r="C1433">
        <v>21.881340000000002</v>
      </c>
      <c r="D1433">
        <v>1.2440000000000001E-3</v>
      </c>
      <c r="E1433">
        <v>6.352E-3</v>
      </c>
      <c r="F1433">
        <v>2116.442149</v>
      </c>
      <c r="G1433">
        <v>6024.147328</v>
      </c>
      <c r="H1433">
        <v>20.585657000000001</v>
      </c>
      <c r="I1433">
        <v>46.871406999999998</v>
      </c>
      <c r="Q1433">
        <v>4.1330000000000004E-3</v>
      </c>
      <c r="R1433">
        <v>6.352E-3</v>
      </c>
      <c r="S1433">
        <v>-46.505495000000003</v>
      </c>
      <c r="T1433">
        <v>-7.1986299999999996</v>
      </c>
      <c r="Z1433">
        <v>1.7899999999999999E-4</v>
      </c>
      <c r="AA1433">
        <v>6.352E-3</v>
      </c>
      <c r="AB1433">
        <v>-19.138888999999999</v>
      </c>
      <c r="AC1433">
        <v>-7.1986299999999996</v>
      </c>
      <c r="AI1433">
        <v>9.3700000000000001E-4</v>
      </c>
      <c r="AJ1433">
        <v>6.352E-3</v>
      </c>
      <c r="AK1433">
        <v>-32.556122000000002</v>
      </c>
      <c r="AP1433">
        <v>-32.392516000000001</v>
      </c>
    </row>
    <row r="1434" spans="1:42" x14ac:dyDescent="0.3">
      <c r="A1434">
        <v>1447</v>
      </c>
      <c r="B1434">
        <v>35.746746000000002</v>
      </c>
      <c r="C1434">
        <v>31.158971000000001</v>
      </c>
      <c r="D1434">
        <v>5.7200000000000003E-4</v>
      </c>
      <c r="E1434">
        <v>8.9499999999999996E-4</v>
      </c>
      <c r="F1434">
        <v>127.189189</v>
      </c>
      <c r="G1434">
        <v>0</v>
      </c>
      <c r="H1434">
        <v>6.9739129999999996</v>
      </c>
      <c r="I1434">
        <v>4</v>
      </c>
      <c r="Q1434">
        <v>1.9799999999999999E-4</v>
      </c>
      <c r="R1434">
        <v>8.9499999999999996E-4</v>
      </c>
      <c r="S1434">
        <v>6.9047619999999998</v>
      </c>
      <c r="T1434">
        <v>5.5474449999999997</v>
      </c>
      <c r="Z1434">
        <v>0</v>
      </c>
      <c r="AA1434">
        <v>8.9499999999999996E-4</v>
      </c>
      <c r="AB1434">
        <v>0</v>
      </c>
      <c r="AC1434">
        <v>0</v>
      </c>
      <c r="AI1434">
        <v>1.2400000000000001E-4</v>
      </c>
      <c r="AJ1434">
        <v>8.9499999999999996E-4</v>
      </c>
      <c r="AK1434">
        <v>-5.3181820000000002</v>
      </c>
      <c r="AP1434">
        <v>5.5955060000000003</v>
      </c>
    </row>
    <row r="1435" spans="1:42" x14ac:dyDescent="0.3">
      <c r="A1435">
        <v>1448</v>
      </c>
      <c r="B1435">
        <v>52.96848</v>
      </c>
      <c r="C1435">
        <v>40.021363000000001</v>
      </c>
      <c r="D1435">
        <v>7.5699999999999997E-4</v>
      </c>
      <c r="E1435">
        <v>2.9559999999999999E-3</v>
      </c>
      <c r="F1435">
        <v>62</v>
      </c>
      <c r="G1435">
        <v>7.5581399999999999</v>
      </c>
      <c r="H1435">
        <v>16.068322999999999</v>
      </c>
      <c r="I1435">
        <v>0.58536600000000005</v>
      </c>
      <c r="Q1435">
        <v>1.6249999999999999E-3</v>
      </c>
      <c r="R1435">
        <v>2.9559999999999999E-3</v>
      </c>
      <c r="S1435">
        <v>3.936747</v>
      </c>
      <c r="T1435">
        <v>4.0306509999999998</v>
      </c>
      <c r="Z1435">
        <v>9.0000000000000002E-6</v>
      </c>
      <c r="AA1435">
        <v>2.9559999999999999E-3</v>
      </c>
      <c r="AB1435">
        <v>7</v>
      </c>
      <c r="AC1435">
        <v>4.0306509999999998</v>
      </c>
      <c r="AI1435">
        <v>5.6599999999999999E-4</v>
      </c>
      <c r="AJ1435">
        <v>2.9559999999999999E-3</v>
      </c>
      <c r="AK1435">
        <v>-9.0964910000000003</v>
      </c>
      <c r="AP1435">
        <v>4.501684</v>
      </c>
    </row>
    <row r="1436" spans="1:42" x14ac:dyDescent="0.3">
      <c r="A1436">
        <v>1449</v>
      </c>
      <c r="B1436">
        <v>-60.747886000000001</v>
      </c>
      <c r="C1436">
        <v>2.798905</v>
      </c>
      <c r="D1436">
        <v>4.4900000000000002E-4</v>
      </c>
      <c r="E1436">
        <v>5.274E-3</v>
      </c>
      <c r="F1436">
        <v>3576.517241</v>
      </c>
      <c r="G1436">
        <v>3813.3646060000001</v>
      </c>
      <c r="H1436">
        <v>35.56044</v>
      </c>
      <c r="I1436">
        <v>26.105149999999998</v>
      </c>
      <c r="Q1436">
        <v>4.7130000000000002E-3</v>
      </c>
      <c r="R1436">
        <v>5.274E-3</v>
      </c>
      <c r="S1436">
        <v>-5.3940679999999999</v>
      </c>
      <c r="T1436">
        <v>26.572816</v>
      </c>
      <c r="Z1436">
        <v>7.3999999999999996E-5</v>
      </c>
      <c r="AA1436">
        <v>5.274E-3</v>
      </c>
      <c r="AB1436">
        <v>20.357143000000001</v>
      </c>
      <c r="AC1436">
        <v>26.572816</v>
      </c>
      <c r="AI1436">
        <v>9.7E-5</v>
      </c>
      <c r="AJ1436">
        <v>5.274E-3</v>
      </c>
      <c r="AK1436">
        <v>-25.045455</v>
      </c>
      <c r="AP1436">
        <v>-1.9904489999999999</v>
      </c>
    </row>
    <row r="1437" spans="1:42" x14ac:dyDescent="0.3">
      <c r="A1437">
        <v>1450</v>
      </c>
      <c r="B1437">
        <v>12.939821999999999</v>
      </c>
      <c r="C1437">
        <v>50.806848000000002</v>
      </c>
      <c r="D1437">
        <v>5.7930000000000004E-3</v>
      </c>
      <c r="E1437">
        <v>9.9679999999999994E-3</v>
      </c>
      <c r="F1437">
        <v>5544.3744530000004</v>
      </c>
      <c r="G1437">
        <v>7662.235205</v>
      </c>
      <c r="H1437">
        <v>21.151436</v>
      </c>
      <c r="I1437">
        <v>34.28</v>
      </c>
      <c r="Q1437">
        <v>3.826E-3</v>
      </c>
      <c r="R1437">
        <v>9.9679999999999994E-3</v>
      </c>
      <c r="S1437">
        <v>18.142298</v>
      </c>
      <c r="T1437">
        <v>21.451723999999999</v>
      </c>
      <c r="Z1437">
        <v>4.0299999999999998E-4</v>
      </c>
      <c r="AA1437">
        <v>9.9679999999999994E-3</v>
      </c>
      <c r="AB1437">
        <v>25.698795</v>
      </c>
      <c r="AC1437">
        <v>21.451723999999999</v>
      </c>
      <c r="AI1437">
        <v>2.1999999999999999E-5</v>
      </c>
      <c r="AJ1437">
        <v>9.9679999999999994E-3</v>
      </c>
      <c r="AK1437">
        <v>-25.666667</v>
      </c>
      <c r="AP1437">
        <v>20.204153999999999</v>
      </c>
    </row>
    <row r="1438" spans="1:42" x14ac:dyDescent="0.3">
      <c r="A1438">
        <v>1451</v>
      </c>
      <c r="B1438">
        <v>-83.334620999999999</v>
      </c>
      <c r="C1438">
        <v>33.993017000000002</v>
      </c>
      <c r="D1438">
        <v>2.1810000000000002E-3</v>
      </c>
      <c r="E1438">
        <v>4.1269999999999996E-3</v>
      </c>
      <c r="F1438">
        <v>6929.995465</v>
      </c>
      <c r="G1438">
        <v>8689.1370449999995</v>
      </c>
      <c r="H1438">
        <v>16.682119</v>
      </c>
      <c r="I1438">
        <v>15.697699</v>
      </c>
      <c r="Q1438">
        <v>1.3240000000000001E-3</v>
      </c>
      <c r="R1438">
        <v>4.1269999999999996E-3</v>
      </c>
      <c r="S1438">
        <v>-0.269841</v>
      </c>
      <c r="T1438">
        <v>5.5304659999999997</v>
      </c>
      <c r="Z1438">
        <v>1.4E-5</v>
      </c>
      <c r="AA1438">
        <v>4.1269999999999996E-3</v>
      </c>
      <c r="AB1438">
        <v>7</v>
      </c>
      <c r="AC1438">
        <v>5.5304659999999997</v>
      </c>
      <c r="AI1438">
        <v>6.0800000000000003E-4</v>
      </c>
      <c r="AJ1438">
        <v>4.1269999999999996E-3</v>
      </c>
      <c r="AK1438">
        <v>-30.284614999999999</v>
      </c>
      <c r="AP1438">
        <v>3.8650600000000002</v>
      </c>
    </row>
    <row r="1439" spans="1:42" x14ac:dyDescent="0.3">
      <c r="A1439">
        <v>1452</v>
      </c>
      <c r="B1439">
        <v>-122.027063</v>
      </c>
      <c r="C1439">
        <v>38.278709999999997</v>
      </c>
      <c r="D1439">
        <v>2.7799999999999998E-4</v>
      </c>
      <c r="E1439">
        <v>4.9630000000000004E-3</v>
      </c>
      <c r="F1439">
        <v>3208.5882350000002</v>
      </c>
      <c r="G1439">
        <v>4903.3144329999996</v>
      </c>
      <c r="H1439">
        <v>18.846153999999999</v>
      </c>
      <c r="I1439">
        <v>-13.219251</v>
      </c>
      <c r="Q1439">
        <v>1.691E-3</v>
      </c>
      <c r="R1439">
        <v>4.9630000000000004E-3</v>
      </c>
      <c r="S1439">
        <v>-26.949555</v>
      </c>
      <c r="T1439">
        <v>-16.256329000000001</v>
      </c>
      <c r="Z1439">
        <v>1.36E-4</v>
      </c>
      <c r="AA1439">
        <v>4.9630000000000004E-3</v>
      </c>
      <c r="AB1439">
        <v>2.5714290000000002</v>
      </c>
      <c r="AC1439">
        <v>-16.256329000000001</v>
      </c>
      <c r="AI1439">
        <v>2.9199999999999999E-3</v>
      </c>
      <c r="AJ1439">
        <v>4.9630000000000004E-3</v>
      </c>
      <c r="AK1439">
        <v>-18.244247999999999</v>
      </c>
      <c r="AP1439">
        <v>-19.643654999999999</v>
      </c>
    </row>
    <row r="1440" spans="1:42" x14ac:dyDescent="0.3">
      <c r="A1440">
        <v>1453</v>
      </c>
      <c r="B1440">
        <v>-116.966776</v>
      </c>
      <c r="C1440">
        <v>33.786315999999999</v>
      </c>
      <c r="D1440">
        <v>2.33E-4</v>
      </c>
      <c r="E1440">
        <v>4.8529999999999997E-3</v>
      </c>
      <c r="F1440">
        <v>2046.763158</v>
      </c>
      <c r="G1440">
        <v>3083.6162789999998</v>
      </c>
      <c r="H1440">
        <v>28.181818</v>
      </c>
      <c r="I1440">
        <v>20.882352999999998</v>
      </c>
      <c r="Q1440">
        <v>1.305E-3</v>
      </c>
      <c r="R1440">
        <v>4.8529999999999997E-3</v>
      </c>
      <c r="S1440">
        <v>-19.841698999999998</v>
      </c>
      <c r="T1440">
        <v>-14.752124999999999</v>
      </c>
      <c r="Z1440">
        <v>1.9000000000000001E-5</v>
      </c>
      <c r="AA1440">
        <v>4.8529999999999997E-3</v>
      </c>
      <c r="AB1440">
        <v>5.6666670000000003</v>
      </c>
      <c r="AC1440">
        <v>-14.752124999999999</v>
      </c>
      <c r="AI1440">
        <v>3.3059999999999999E-3</v>
      </c>
      <c r="AJ1440">
        <v>4.8529999999999997E-3</v>
      </c>
      <c r="AK1440">
        <v>-17.017937</v>
      </c>
      <c r="AP1440">
        <v>-16.247389999999999</v>
      </c>
    </row>
    <row r="1441" spans="1:42" x14ac:dyDescent="0.3">
      <c r="A1441">
        <v>1454</v>
      </c>
      <c r="B1441">
        <v>-121.824096</v>
      </c>
      <c r="C1441">
        <v>39.718477</v>
      </c>
      <c r="D1441">
        <v>3.39E-4</v>
      </c>
      <c r="E1441">
        <v>5.5760000000000002E-3</v>
      </c>
      <c r="F1441">
        <v>4008.3018870000001</v>
      </c>
      <c r="G1441">
        <v>5781.8591299999998</v>
      </c>
      <c r="H1441">
        <v>15.849057</v>
      </c>
      <c r="I1441">
        <v>-3.7843140000000002</v>
      </c>
      <c r="Q1441">
        <v>2.4910000000000002E-3</v>
      </c>
      <c r="R1441">
        <v>5.5760000000000002E-3</v>
      </c>
      <c r="S1441">
        <v>-18.692913000000001</v>
      </c>
      <c r="T1441">
        <v>-14.512397</v>
      </c>
      <c r="Z1441">
        <v>1E-4</v>
      </c>
      <c r="AA1441">
        <v>5.5760000000000002E-3</v>
      </c>
      <c r="AB1441">
        <v>-6.4736840000000004</v>
      </c>
      <c r="AC1441">
        <v>-14.512397</v>
      </c>
      <c r="AI1441">
        <v>2.6919999999999999E-3</v>
      </c>
      <c r="AJ1441">
        <v>5.5760000000000002E-3</v>
      </c>
      <c r="AK1441">
        <v>-16.31758</v>
      </c>
      <c r="AP1441">
        <v>-16.043320999999999</v>
      </c>
    </row>
    <row r="1442" spans="1:42" x14ac:dyDescent="0.3">
      <c r="A1442">
        <v>1455</v>
      </c>
      <c r="B1442">
        <v>116.956846</v>
      </c>
      <c r="C1442">
        <v>34.228619999999999</v>
      </c>
      <c r="D1442">
        <v>2.9090000000000001E-3</v>
      </c>
      <c r="E1442">
        <v>6.711E-3</v>
      </c>
      <c r="F1442">
        <v>3810.8436430000002</v>
      </c>
      <c r="G1442">
        <v>5205.2838590000001</v>
      </c>
      <c r="H1442">
        <v>31.693739000000001</v>
      </c>
      <c r="I1442">
        <v>47.177019000000001</v>
      </c>
      <c r="Q1442">
        <v>3.065E-3</v>
      </c>
      <c r="R1442">
        <v>6.711E-3</v>
      </c>
      <c r="S1442">
        <v>-18.666667</v>
      </c>
      <c r="T1442">
        <v>19.024148</v>
      </c>
      <c r="Z1442">
        <v>0</v>
      </c>
      <c r="AA1442">
        <v>6.711E-3</v>
      </c>
      <c r="AB1442">
        <v>0</v>
      </c>
      <c r="AC1442">
        <v>0</v>
      </c>
      <c r="AI1442">
        <v>7.3700000000000002E-4</v>
      </c>
      <c r="AJ1442">
        <v>6.711E-3</v>
      </c>
      <c r="AK1442">
        <v>-32.636364</v>
      </c>
      <c r="AP1442">
        <v>1.7031719999999999</v>
      </c>
    </row>
    <row r="1443" spans="1:42" x14ac:dyDescent="0.3">
      <c r="A1443">
        <v>1456</v>
      </c>
      <c r="B1443">
        <v>-121.92902599999999</v>
      </c>
      <c r="C1443">
        <v>38.346507000000003</v>
      </c>
      <c r="D1443">
        <v>1.94E-4</v>
      </c>
      <c r="E1443">
        <v>4.2519999999999997E-3</v>
      </c>
      <c r="F1443">
        <v>2940.75</v>
      </c>
      <c r="G1443">
        <v>6663.9679299999998</v>
      </c>
      <c r="H1443">
        <v>17.153846000000001</v>
      </c>
      <c r="I1443">
        <v>-41.793002999999999</v>
      </c>
      <c r="Q1443">
        <v>1.6169999999999999E-3</v>
      </c>
      <c r="R1443">
        <v>4.2519999999999997E-3</v>
      </c>
      <c r="S1443">
        <v>-33.165078999999999</v>
      </c>
      <c r="T1443">
        <v>-19.528735999999999</v>
      </c>
      <c r="Z1443">
        <v>4.3999999999999999E-5</v>
      </c>
      <c r="AA1443">
        <v>4.2519999999999997E-3</v>
      </c>
      <c r="AB1443">
        <v>-18.222221999999999</v>
      </c>
      <c r="AC1443">
        <v>-19.528735999999999</v>
      </c>
      <c r="AI1443">
        <v>2.4220000000000001E-3</v>
      </c>
      <c r="AJ1443">
        <v>4.2519999999999997E-3</v>
      </c>
      <c r="AK1443">
        <v>-21.24</v>
      </c>
      <c r="AP1443">
        <v>-24.687722999999998</v>
      </c>
    </row>
    <row r="1444" spans="1:42" x14ac:dyDescent="0.3">
      <c r="A1444">
        <v>1457</v>
      </c>
      <c r="B1444">
        <v>-79.172003000000004</v>
      </c>
      <c r="C1444">
        <v>35.507179000000001</v>
      </c>
      <c r="D1444">
        <v>2.0790000000000001E-3</v>
      </c>
      <c r="E1444">
        <v>3.552E-3</v>
      </c>
      <c r="F1444">
        <v>7264.3212560000002</v>
      </c>
      <c r="G1444">
        <v>8907.2096349999993</v>
      </c>
      <c r="H1444">
        <v>16.961538000000001</v>
      </c>
      <c r="I1444">
        <v>5.2587780000000004</v>
      </c>
      <c r="Q1444">
        <v>7.0500000000000001E-4</v>
      </c>
      <c r="R1444">
        <v>3.552E-3</v>
      </c>
      <c r="S1444">
        <v>-4.9925930000000003</v>
      </c>
      <c r="T1444">
        <v>5.1829479999999997</v>
      </c>
      <c r="Z1444">
        <v>1.7E-5</v>
      </c>
      <c r="AA1444">
        <v>3.552E-3</v>
      </c>
      <c r="AB1444">
        <v>15.666667</v>
      </c>
      <c r="AC1444">
        <v>5.1829479999999997</v>
      </c>
      <c r="AI1444">
        <v>7.5199999999999996E-4</v>
      </c>
      <c r="AJ1444">
        <v>3.552E-3</v>
      </c>
      <c r="AK1444">
        <v>-12.576159000000001</v>
      </c>
      <c r="AP1444">
        <v>3.98</v>
      </c>
    </row>
    <row r="1445" spans="1:42" x14ac:dyDescent="0.3">
      <c r="A1445">
        <v>1458</v>
      </c>
      <c r="B1445">
        <v>120.076747</v>
      </c>
      <c r="C1445">
        <v>32.729590000000002</v>
      </c>
      <c r="D1445">
        <v>9.8999999999999999E-4</v>
      </c>
      <c r="E1445">
        <v>6.5430000000000002E-3</v>
      </c>
      <c r="F1445">
        <v>4198.0607479999999</v>
      </c>
      <c r="G1445">
        <v>6697.2533750000002</v>
      </c>
      <c r="H1445">
        <v>13.994595</v>
      </c>
      <c r="I1445">
        <v>-3.4008310000000002</v>
      </c>
      <c r="Q1445">
        <v>4.3870000000000003E-3</v>
      </c>
      <c r="R1445">
        <v>6.5430000000000002E-3</v>
      </c>
      <c r="S1445">
        <v>-42.761311999999997</v>
      </c>
      <c r="T1445">
        <v>-6.7447309999999998</v>
      </c>
      <c r="Z1445">
        <v>0</v>
      </c>
      <c r="AA1445">
        <v>6.5430000000000002E-3</v>
      </c>
      <c r="AB1445">
        <v>0</v>
      </c>
      <c r="AC1445">
        <v>0</v>
      </c>
      <c r="AI1445">
        <v>1.1659999999999999E-3</v>
      </c>
      <c r="AJ1445">
        <v>6.5430000000000002E-3</v>
      </c>
      <c r="AK1445">
        <v>-25.330472</v>
      </c>
      <c r="AP1445">
        <v>-30.955030000000001</v>
      </c>
    </row>
    <row r="1446" spans="1:42" x14ac:dyDescent="0.3">
      <c r="A1446">
        <v>1459</v>
      </c>
      <c r="B1446">
        <v>117.302465</v>
      </c>
      <c r="C1446">
        <v>34.781080000000003</v>
      </c>
      <c r="D1446">
        <v>2.4849999999999998E-3</v>
      </c>
      <c r="E1446">
        <v>6.293E-3</v>
      </c>
      <c r="F1446">
        <v>3576.23299</v>
      </c>
      <c r="G1446">
        <v>5064.924739</v>
      </c>
      <c r="H1446">
        <v>27.865385</v>
      </c>
      <c r="I1446">
        <v>43.837797999999999</v>
      </c>
      <c r="Q1446">
        <v>3.4350000000000001E-3</v>
      </c>
      <c r="R1446">
        <v>6.293E-3</v>
      </c>
      <c r="S1446">
        <v>-14.029498999999999</v>
      </c>
      <c r="T1446">
        <v>21.121157</v>
      </c>
      <c r="Z1446">
        <v>0</v>
      </c>
      <c r="AA1446">
        <v>6.293E-3</v>
      </c>
      <c r="AB1446">
        <v>0</v>
      </c>
      <c r="AC1446">
        <v>0</v>
      </c>
      <c r="AI1446">
        <v>3.7300000000000001E-4</v>
      </c>
      <c r="AJ1446">
        <v>6.293E-3</v>
      </c>
      <c r="AK1446">
        <v>-24.338709999999999</v>
      </c>
      <c r="AP1446">
        <v>2.2584270000000002</v>
      </c>
    </row>
    <row r="1447" spans="1:42" x14ac:dyDescent="0.3">
      <c r="A1447">
        <v>1460</v>
      </c>
      <c r="B1447">
        <v>118.13508400000001</v>
      </c>
      <c r="C1447">
        <v>37.130884000000002</v>
      </c>
      <c r="D1447">
        <v>1.186E-3</v>
      </c>
      <c r="E1447">
        <v>7.2350000000000001E-3</v>
      </c>
      <c r="F1447">
        <v>2827.1266380000002</v>
      </c>
      <c r="G1447">
        <v>5147.9837909999997</v>
      </c>
      <c r="H1447">
        <v>19.566372000000001</v>
      </c>
      <c r="I1447">
        <v>38.976629000000003</v>
      </c>
      <c r="Q1447">
        <v>5.1289999999999999E-3</v>
      </c>
      <c r="R1447">
        <v>7.2350000000000001E-3</v>
      </c>
      <c r="S1447">
        <v>-37.564706000000001</v>
      </c>
      <c r="T1447">
        <v>-4.2608699999999997</v>
      </c>
      <c r="Z1447">
        <v>0</v>
      </c>
      <c r="AA1447">
        <v>7.2350000000000001E-3</v>
      </c>
      <c r="AB1447">
        <v>0</v>
      </c>
      <c r="AC1447">
        <v>0</v>
      </c>
      <c r="AI1447">
        <v>9.2000000000000003E-4</v>
      </c>
      <c r="AJ1447">
        <v>7.2350000000000001E-3</v>
      </c>
      <c r="AK1447">
        <v>-38.362572999999998</v>
      </c>
      <c r="AP1447">
        <v>-28.074791999999999</v>
      </c>
    </row>
    <row r="1448" spans="1:42" x14ac:dyDescent="0.3">
      <c r="A1448">
        <v>1461</v>
      </c>
      <c r="B1448">
        <v>-46.485080000000004</v>
      </c>
      <c r="C1448">
        <v>-24.029623999999998</v>
      </c>
      <c r="D1448">
        <v>3.2499999999999999E-4</v>
      </c>
      <c r="E1448">
        <v>5.5830000000000003E-3</v>
      </c>
      <c r="F1448">
        <v>5655</v>
      </c>
      <c r="G1448">
        <v>9729.4054049999995</v>
      </c>
      <c r="H1448">
        <v>22.816666999999999</v>
      </c>
      <c r="I1448">
        <v>-0.577982</v>
      </c>
      <c r="Q1448">
        <v>3.7299999999999998E-3</v>
      </c>
      <c r="R1448">
        <v>5.5830000000000003E-3</v>
      </c>
      <c r="S1448">
        <v>-34.279069999999997</v>
      </c>
      <c r="T1448">
        <v>-12.122339999999999</v>
      </c>
      <c r="Z1448">
        <v>2.9E-5</v>
      </c>
      <c r="AA1448">
        <v>5.5830000000000003E-3</v>
      </c>
      <c r="AB1448">
        <v>-12.6</v>
      </c>
      <c r="AC1448">
        <v>-12.122339999999999</v>
      </c>
      <c r="AI1448">
        <v>1.5089999999999999E-3</v>
      </c>
      <c r="AJ1448">
        <v>5.5830000000000003E-3</v>
      </c>
      <c r="AK1448">
        <v>-18.165624999999999</v>
      </c>
      <c r="AP1448">
        <v>-27.226310999999999</v>
      </c>
    </row>
    <row r="1449" spans="1:42" x14ac:dyDescent="0.3">
      <c r="A1449">
        <v>1462</v>
      </c>
      <c r="B1449">
        <v>142.402928</v>
      </c>
      <c r="C1449">
        <v>43.786529999999999</v>
      </c>
      <c r="D1449">
        <v>2.751E-3</v>
      </c>
      <c r="E1449">
        <v>5.0070000000000002E-3</v>
      </c>
      <c r="F1449">
        <v>3783.924528</v>
      </c>
      <c r="G1449">
        <v>5969.8671590000004</v>
      </c>
      <c r="H1449">
        <v>15.659615000000001</v>
      </c>
      <c r="I1449">
        <v>16.412879</v>
      </c>
      <c r="Q1449">
        <v>4.17E-4</v>
      </c>
      <c r="R1449">
        <v>5.0070000000000002E-3</v>
      </c>
      <c r="S1449">
        <v>2.3956040000000001</v>
      </c>
      <c r="T1449">
        <v>6.294772</v>
      </c>
      <c r="Z1449">
        <v>4.3999999999999999E-5</v>
      </c>
      <c r="AA1449">
        <v>5.0070000000000002E-3</v>
      </c>
      <c r="AB1449">
        <v>11.7</v>
      </c>
      <c r="AC1449">
        <v>6.294772</v>
      </c>
      <c r="AI1449">
        <v>1.7960000000000001E-3</v>
      </c>
      <c r="AJ1449">
        <v>5.0070000000000002E-3</v>
      </c>
      <c r="AK1449">
        <v>-7.711538</v>
      </c>
      <c r="AP1449">
        <v>5.8265719999999996</v>
      </c>
    </row>
    <row r="1450" spans="1:42" x14ac:dyDescent="0.3">
      <c r="A1450">
        <v>1463</v>
      </c>
      <c r="B1450">
        <v>39.142235999999997</v>
      </c>
      <c r="C1450">
        <v>38.650596999999998</v>
      </c>
      <c r="D1450">
        <v>8.5899999999999995E-4</v>
      </c>
      <c r="E1450">
        <v>6.1780000000000003E-3</v>
      </c>
      <c r="F1450">
        <v>1886.2095810000001</v>
      </c>
      <c r="G1450">
        <v>1065.751256</v>
      </c>
      <c r="H1450">
        <v>16.623456999999998</v>
      </c>
      <c r="I1450">
        <v>18.188725000000002</v>
      </c>
      <c r="Q1450">
        <v>5.2300000000000003E-3</v>
      </c>
      <c r="R1450">
        <v>6.1780000000000003E-3</v>
      </c>
      <c r="S1450">
        <v>7.7336590000000003</v>
      </c>
      <c r="T1450">
        <v>14.689119</v>
      </c>
      <c r="Z1450">
        <v>3.4999999999999997E-5</v>
      </c>
      <c r="AA1450">
        <v>6.1780000000000003E-3</v>
      </c>
      <c r="AB1450">
        <v>21</v>
      </c>
      <c r="AC1450">
        <v>14.689119</v>
      </c>
      <c r="AI1450">
        <v>8.8999999999999995E-5</v>
      </c>
      <c r="AJ1450">
        <v>6.1780000000000003E-3</v>
      </c>
      <c r="AK1450">
        <v>-9.3529409999999995</v>
      </c>
      <c r="AP1450">
        <v>8.7248760000000001</v>
      </c>
    </row>
    <row r="1451" spans="1:42" x14ac:dyDescent="0.3">
      <c r="A1451">
        <v>1464</v>
      </c>
      <c r="B1451">
        <v>-111.948897</v>
      </c>
      <c r="C1451">
        <v>46.589243000000003</v>
      </c>
      <c r="D1451">
        <v>2.34E-4</v>
      </c>
      <c r="E1451">
        <v>1.7149999999999999E-3</v>
      </c>
      <c r="F1451">
        <v>1712.0408159999999</v>
      </c>
      <c r="G1451">
        <v>2945.9250000000002</v>
      </c>
      <c r="H1451">
        <v>14</v>
      </c>
      <c r="I1451">
        <v>32.808332999999998</v>
      </c>
      <c r="Q1451">
        <v>1.302E-3</v>
      </c>
      <c r="R1451">
        <v>1.7149999999999999E-3</v>
      </c>
      <c r="S1451">
        <v>-0.94656499999999999</v>
      </c>
      <c r="T1451">
        <v>4.3012050000000004</v>
      </c>
      <c r="Z1451">
        <v>0</v>
      </c>
      <c r="AA1451">
        <v>1.7149999999999999E-3</v>
      </c>
      <c r="AB1451">
        <v>0</v>
      </c>
      <c r="AC1451">
        <v>0</v>
      </c>
      <c r="AI1451">
        <v>1.7899999999999999E-4</v>
      </c>
      <c r="AJ1451">
        <v>1.7149999999999999E-3</v>
      </c>
      <c r="AK1451">
        <v>-14.864865</v>
      </c>
      <c r="AP1451">
        <v>0.45588200000000001</v>
      </c>
    </row>
    <row r="1452" spans="1:42" x14ac:dyDescent="0.3">
      <c r="A1452">
        <v>1465</v>
      </c>
      <c r="B1452">
        <v>-116.027519</v>
      </c>
      <c r="C1452">
        <v>36.193013000000001</v>
      </c>
      <c r="D1452">
        <v>4.5000000000000003E-5</v>
      </c>
      <c r="E1452">
        <v>1.9780000000000002E-3</v>
      </c>
      <c r="F1452">
        <v>0</v>
      </c>
      <c r="G1452">
        <v>0</v>
      </c>
      <c r="H1452">
        <v>8.2727269999999997</v>
      </c>
      <c r="I1452">
        <v>-7.4</v>
      </c>
      <c r="Q1452">
        <v>1.408E-3</v>
      </c>
      <c r="R1452">
        <v>1.9780000000000002E-3</v>
      </c>
      <c r="S1452">
        <v>-20.388316</v>
      </c>
      <c r="T1452">
        <v>-22.055046000000001</v>
      </c>
      <c r="Z1452">
        <v>0</v>
      </c>
      <c r="AA1452">
        <v>1.9780000000000002E-3</v>
      </c>
      <c r="AB1452">
        <v>0</v>
      </c>
      <c r="AC1452">
        <v>0</v>
      </c>
      <c r="AI1452">
        <v>5.2499999999999997E-4</v>
      </c>
      <c r="AJ1452">
        <v>1.9780000000000002E-3</v>
      </c>
      <c r="AK1452">
        <v>-24.85</v>
      </c>
      <c r="AP1452">
        <v>-21.725441</v>
      </c>
    </row>
    <row r="1453" spans="1:42" x14ac:dyDescent="0.3">
      <c r="A1453">
        <v>1466</v>
      </c>
      <c r="B1453">
        <v>22.875727999999999</v>
      </c>
      <c r="C1453">
        <v>40.678001000000002</v>
      </c>
      <c r="D1453">
        <v>5.3899999999999998E-3</v>
      </c>
      <c r="E1453">
        <v>6.7470000000000004E-3</v>
      </c>
      <c r="F1453">
        <v>1298.507996</v>
      </c>
      <c r="G1453">
        <v>3689.5722890000002</v>
      </c>
      <c r="H1453">
        <v>15.666038</v>
      </c>
      <c r="I1453">
        <v>20.144289000000001</v>
      </c>
      <c r="Q1453">
        <v>9.2000000000000003E-4</v>
      </c>
      <c r="R1453">
        <v>6.7470000000000004E-3</v>
      </c>
      <c r="S1453">
        <v>9.0161289999999994</v>
      </c>
      <c r="T1453">
        <v>15.096171</v>
      </c>
      <c r="Z1453">
        <v>3.0600000000000001E-4</v>
      </c>
      <c r="AA1453">
        <v>6.7470000000000004E-3</v>
      </c>
      <c r="AB1453">
        <v>20.180327999999999</v>
      </c>
      <c r="AC1453">
        <v>15.096171</v>
      </c>
      <c r="AI1453">
        <v>1.5799999999999999E-4</v>
      </c>
      <c r="AJ1453">
        <v>6.7470000000000004E-3</v>
      </c>
      <c r="AK1453">
        <v>-15.03125</v>
      </c>
      <c r="AP1453">
        <v>14.592841</v>
      </c>
    </row>
    <row r="1454" spans="1:42" x14ac:dyDescent="0.3">
      <c r="A1454">
        <v>1467</v>
      </c>
      <c r="B1454">
        <v>112.89109999999999</v>
      </c>
      <c r="C1454">
        <v>22.875762999999999</v>
      </c>
      <c r="D1454">
        <v>1.743E-3</v>
      </c>
      <c r="E1454">
        <v>4.5259999999999996E-3</v>
      </c>
      <c r="F1454">
        <v>2721.5953079999999</v>
      </c>
      <c r="G1454">
        <v>5857.7817260000002</v>
      </c>
      <c r="H1454">
        <v>26.878115999999999</v>
      </c>
      <c r="I1454">
        <v>44.272354</v>
      </c>
      <c r="Q1454">
        <v>2.539E-3</v>
      </c>
      <c r="R1454">
        <v>4.5259999999999996E-3</v>
      </c>
      <c r="S1454">
        <v>-1.1046279999999999</v>
      </c>
      <c r="T1454">
        <v>23.829843</v>
      </c>
      <c r="Z1454">
        <v>5.5999999999999999E-5</v>
      </c>
      <c r="AA1454">
        <v>4.5259999999999996E-3</v>
      </c>
      <c r="AB1454">
        <v>4.6923079999999997</v>
      </c>
      <c r="AC1454">
        <v>23.829843</v>
      </c>
      <c r="AI1454">
        <v>2.1900000000000001E-4</v>
      </c>
      <c r="AJ1454">
        <v>4.5259999999999996E-3</v>
      </c>
      <c r="AK1454">
        <v>-14.875</v>
      </c>
      <c r="AP1454">
        <v>9.2772170000000003</v>
      </c>
    </row>
    <row r="1455" spans="1:42" x14ac:dyDescent="0.3">
      <c r="A1455">
        <v>1468</v>
      </c>
      <c r="B1455">
        <v>103.698104</v>
      </c>
      <c r="C1455">
        <v>29.544034</v>
      </c>
      <c r="D1455">
        <v>2.8050000000000002E-3</v>
      </c>
      <c r="E1455">
        <v>5.653E-3</v>
      </c>
      <c r="F1455">
        <v>3886.5189869999999</v>
      </c>
      <c r="G1455">
        <v>6415.7673080000004</v>
      </c>
      <c r="H1455">
        <v>36.955437000000003</v>
      </c>
      <c r="I1455">
        <v>51.667301999999999</v>
      </c>
      <c r="Q1455">
        <v>2.176E-3</v>
      </c>
      <c r="R1455">
        <v>5.653E-3</v>
      </c>
      <c r="S1455">
        <v>-14.361243999999999</v>
      </c>
      <c r="T1455">
        <v>26.620839</v>
      </c>
      <c r="Z1455">
        <v>5.0000000000000004E-6</v>
      </c>
      <c r="AA1455">
        <v>5.653E-3</v>
      </c>
      <c r="AB1455">
        <v>28</v>
      </c>
      <c r="AC1455">
        <v>26.620839</v>
      </c>
      <c r="AI1455">
        <v>6.6699999999999995E-4</v>
      </c>
      <c r="AJ1455">
        <v>5.653E-3</v>
      </c>
      <c r="AK1455">
        <v>-25.530768999999999</v>
      </c>
      <c r="AP1455">
        <v>10.761354000000001</v>
      </c>
    </row>
    <row r="1456" spans="1:42" x14ac:dyDescent="0.3">
      <c r="A1456">
        <v>1469</v>
      </c>
      <c r="B1456">
        <v>144.85969800000001</v>
      </c>
      <c r="C1456">
        <v>13.575324</v>
      </c>
      <c r="D1456">
        <v>3.2200000000000002E-4</v>
      </c>
      <c r="E1456">
        <v>2.6649999999999998E-3</v>
      </c>
      <c r="F1456">
        <v>4374.6060610000004</v>
      </c>
      <c r="G1456">
        <v>7212.9494949999998</v>
      </c>
      <c r="H1456">
        <v>24.123076999999999</v>
      </c>
      <c r="I1456">
        <v>-11.572917</v>
      </c>
      <c r="Q1456">
        <v>1.9449999999999999E-3</v>
      </c>
      <c r="R1456">
        <v>2.6649999999999998E-3</v>
      </c>
      <c r="S1456">
        <v>-21.817948999999999</v>
      </c>
      <c r="T1456">
        <v>-11.30137</v>
      </c>
      <c r="Z1456">
        <v>0</v>
      </c>
      <c r="AA1456">
        <v>2.6649999999999998E-3</v>
      </c>
      <c r="AB1456">
        <v>0</v>
      </c>
      <c r="AC1456">
        <v>0</v>
      </c>
      <c r="AI1456">
        <v>3.9899999999999999E-4</v>
      </c>
      <c r="AJ1456">
        <v>2.6649999999999998E-3</v>
      </c>
      <c r="AK1456">
        <v>-34.432099000000001</v>
      </c>
      <c r="AP1456">
        <v>-18.595825000000001</v>
      </c>
    </row>
    <row r="1457" spans="1:42" x14ac:dyDescent="0.3">
      <c r="A1457">
        <v>1470</v>
      </c>
      <c r="B1457">
        <v>106.480614</v>
      </c>
      <c r="C1457">
        <v>38.919950999999998</v>
      </c>
      <c r="D1457">
        <v>2.4849999999999998E-3</v>
      </c>
      <c r="E1457">
        <v>7.0359999999999997E-3</v>
      </c>
      <c r="F1457">
        <v>641.67391299999997</v>
      </c>
      <c r="G1457">
        <v>2250.1255890000002</v>
      </c>
      <c r="H1457">
        <v>21.497040999999999</v>
      </c>
      <c r="I1457">
        <v>22.116496999999999</v>
      </c>
      <c r="Q1457">
        <v>4.1920000000000004E-3</v>
      </c>
      <c r="R1457">
        <v>7.0359999999999997E-3</v>
      </c>
      <c r="S1457">
        <v>5.1804059999999996</v>
      </c>
      <c r="T1457">
        <v>16.205127999999998</v>
      </c>
      <c r="Z1457">
        <v>5.0000000000000004E-6</v>
      </c>
      <c r="AA1457">
        <v>7.0359999999999997E-3</v>
      </c>
      <c r="AB1457">
        <v>21</v>
      </c>
      <c r="AC1457">
        <v>16.205127999999998</v>
      </c>
      <c r="AI1457">
        <v>3.5399999999999999E-4</v>
      </c>
      <c r="AJ1457">
        <v>7.0359999999999997E-3</v>
      </c>
      <c r="AK1457">
        <v>-18</v>
      </c>
      <c r="AP1457">
        <v>9.8724930000000004</v>
      </c>
    </row>
    <row r="1458" spans="1:42" x14ac:dyDescent="0.3">
      <c r="A1458">
        <v>1471</v>
      </c>
      <c r="B1458">
        <v>174.68113600000001</v>
      </c>
      <c r="C1458">
        <v>-36.760576999999998</v>
      </c>
      <c r="D1458">
        <v>5.7000000000000003E-5</v>
      </c>
      <c r="E1458">
        <v>3.9659999999999999E-3</v>
      </c>
      <c r="F1458">
        <v>5754.2666669999999</v>
      </c>
      <c r="G1458">
        <v>8517.6770830000005</v>
      </c>
      <c r="H1458">
        <v>4.2</v>
      </c>
      <c r="I1458">
        <v>-19.509803999999999</v>
      </c>
      <c r="Q1458">
        <v>3.509E-3</v>
      </c>
      <c r="R1458">
        <v>3.9659999999999999E-3</v>
      </c>
      <c r="S1458">
        <v>-24.577424000000001</v>
      </c>
      <c r="T1458">
        <v>-23.105263000000001</v>
      </c>
      <c r="Z1458">
        <v>1.9999999999999999E-6</v>
      </c>
      <c r="AA1458">
        <v>3.9659999999999999E-3</v>
      </c>
      <c r="AB1458">
        <v>0</v>
      </c>
      <c r="AC1458">
        <v>0</v>
      </c>
      <c r="AI1458">
        <v>4.0099999999999999E-4</v>
      </c>
      <c r="AJ1458">
        <v>3.9659999999999999E-3</v>
      </c>
      <c r="AK1458">
        <v>-28.3125</v>
      </c>
      <c r="AP1458">
        <v>-24.249364</v>
      </c>
    </row>
    <row r="1459" spans="1:42" x14ac:dyDescent="0.3">
      <c r="A1459">
        <v>1472</v>
      </c>
      <c r="B1459">
        <v>122.399626</v>
      </c>
      <c r="C1459">
        <v>37.099763000000003</v>
      </c>
      <c r="D1459">
        <v>9.3400000000000004E-4</v>
      </c>
      <c r="E1459">
        <v>5.8040000000000001E-3</v>
      </c>
      <c r="F1459">
        <v>2861.1256830000002</v>
      </c>
      <c r="G1459">
        <v>5104.4947739999998</v>
      </c>
      <c r="H1459">
        <v>19</v>
      </c>
      <c r="I1459">
        <v>10.633217999999999</v>
      </c>
      <c r="Q1459">
        <v>3.967E-3</v>
      </c>
      <c r="R1459">
        <v>5.8040000000000001E-3</v>
      </c>
      <c r="S1459">
        <v>-34.799505000000003</v>
      </c>
      <c r="T1459">
        <v>-5.099723</v>
      </c>
      <c r="Z1459">
        <v>5.0000000000000004E-6</v>
      </c>
      <c r="AA1459">
        <v>5.8040000000000001E-3</v>
      </c>
      <c r="AB1459">
        <v>-28</v>
      </c>
      <c r="AC1459">
        <v>-5.099723</v>
      </c>
      <c r="AI1459">
        <v>9.0300000000000005E-4</v>
      </c>
      <c r="AJ1459">
        <v>5.8040000000000001E-3</v>
      </c>
      <c r="AK1459">
        <v>-31.531428999999999</v>
      </c>
      <c r="AP1459">
        <v>-25.681936</v>
      </c>
    </row>
    <row r="1460" spans="1:42" x14ac:dyDescent="0.3">
      <c r="A1460">
        <v>1473</v>
      </c>
      <c r="B1460">
        <v>31.995096</v>
      </c>
      <c r="C1460">
        <v>26.196701000000001</v>
      </c>
      <c r="D1460">
        <v>4.6900000000000002E-4</v>
      </c>
      <c r="E1460">
        <v>5.8950000000000001E-3</v>
      </c>
      <c r="F1460">
        <v>4776.2972970000001</v>
      </c>
      <c r="G1460">
        <v>1511.747537</v>
      </c>
      <c r="H1460">
        <v>2.3548390000000001</v>
      </c>
      <c r="I1460">
        <v>23.310559000000001</v>
      </c>
      <c r="Q1460">
        <v>4.0900000000000002E-4</v>
      </c>
      <c r="R1460">
        <v>5.8950000000000001E-3</v>
      </c>
      <c r="S1460">
        <v>-19.895349</v>
      </c>
      <c r="T1460">
        <v>-16.628730999999998</v>
      </c>
      <c r="Z1460">
        <v>7.3999999999999996E-5</v>
      </c>
      <c r="AA1460">
        <v>5.8950000000000001E-3</v>
      </c>
      <c r="AB1460">
        <v>5.6923079999999997</v>
      </c>
      <c r="AC1460">
        <v>-16.628730999999998</v>
      </c>
      <c r="AI1460">
        <v>4.9589999999999999E-3</v>
      </c>
      <c r="AJ1460">
        <v>5.8950000000000001E-3</v>
      </c>
      <c r="AK1460">
        <v>-18.673237</v>
      </c>
      <c r="AP1460">
        <v>-16.479149</v>
      </c>
    </row>
    <row r="1461" spans="1:42" x14ac:dyDescent="0.3">
      <c r="A1461">
        <v>1474</v>
      </c>
      <c r="B1461">
        <v>38.34995</v>
      </c>
      <c r="C1461">
        <v>38.342995999999999</v>
      </c>
      <c r="D1461">
        <v>5.3399999999999997E-4</v>
      </c>
      <c r="E1461">
        <v>6.293E-3</v>
      </c>
      <c r="F1461">
        <v>2615.63</v>
      </c>
      <c r="G1461">
        <v>394.11594200000002</v>
      </c>
      <c r="H1461">
        <v>13.854369</v>
      </c>
      <c r="I1461">
        <v>15.052631999999999</v>
      </c>
      <c r="Q1461">
        <v>5.11E-3</v>
      </c>
      <c r="R1461">
        <v>6.293E-3</v>
      </c>
      <c r="S1461">
        <v>-17.208539999999999</v>
      </c>
      <c r="T1461">
        <v>-4.1333330000000004</v>
      </c>
      <c r="Z1461">
        <v>6.2000000000000003E-5</v>
      </c>
      <c r="AA1461">
        <v>6.293E-3</v>
      </c>
      <c r="AB1461">
        <v>2.1538460000000001</v>
      </c>
      <c r="AC1461">
        <v>-4.1333330000000004</v>
      </c>
      <c r="AI1461">
        <v>6.3900000000000003E-4</v>
      </c>
      <c r="AJ1461">
        <v>6.293E-3</v>
      </c>
      <c r="AK1461">
        <v>-18.592307999999999</v>
      </c>
      <c r="AP1461">
        <v>-14.540931</v>
      </c>
    </row>
    <row r="1462" spans="1:42" x14ac:dyDescent="0.3">
      <c r="A1462">
        <v>1475</v>
      </c>
      <c r="B1462">
        <v>68.284172999999996</v>
      </c>
      <c r="C1462">
        <v>43.296523000000001</v>
      </c>
      <c r="D1462">
        <v>1.16E-4</v>
      </c>
      <c r="E1462">
        <v>4.2529999999999998E-3</v>
      </c>
      <c r="F1462">
        <v>1783.2608700000001</v>
      </c>
      <c r="G1462">
        <v>1795.4484849999999</v>
      </c>
      <c r="H1462">
        <v>30.44</v>
      </c>
      <c r="I1462">
        <v>20.059172</v>
      </c>
      <c r="Q1462">
        <v>3.6340000000000001E-3</v>
      </c>
      <c r="R1462">
        <v>4.2529999999999998E-3</v>
      </c>
      <c r="S1462">
        <v>-17.635605000000002</v>
      </c>
      <c r="T1462">
        <v>-5.9609379999999996</v>
      </c>
      <c r="Z1462">
        <v>1.2E-5</v>
      </c>
      <c r="AA1462">
        <v>4.2529999999999998E-3</v>
      </c>
      <c r="AB1462">
        <v>-13.5</v>
      </c>
      <c r="AC1462">
        <v>-5.9609379999999996</v>
      </c>
      <c r="AI1462">
        <v>4.9299999999999995E-4</v>
      </c>
      <c r="AJ1462">
        <v>4.2529999999999998E-3</v>
      </c>
      <c r="AK1462">
        <v>-13.287129</v>
      </c>
      <c r="AP1462">
        <v>-15.866982999999999</v>
      </c>
    </row>
    <row r="1463" spans="1:42" x14ac:dyDescent="0.3">
      <c r="A1463">
        <v>1476</v>
      </c>
      <c r="B1463">
        <v>0.65403199999999995</v>
      </c>
      <c r="C1463">
        <v>47.333221999999999</v>
      </c>
      <c r="D1463">
        <v>4.091E-3</v>
      </c>
      <c r="E1463">
        <v>6.0359999999999997E-3</v>
      </c>
      <c r="F1463">
        <v>4491.4851120000003</v>
      </c>
      <c r="G1463">
        <v>7259.9186390000004</v>
      </c>
      <c r="H1463">
        <v>17.445419999999999</v>
      </c>
      <c r="I1463">
        <v>23.638846999999998</v>
      </c>
      <c r="Q1463">
        <v>1.444E-3</v>
      </c>
      <c r="R1463">
        <v>6.0359999999999997E-3</v>
      </c>
      <c r="S1463">
        <v>0.57400700000000004</v>
      </c>
      <c r="T1463">
        <v>14.684685</v>
      </c>
      <c r="Z1463">
        <v>1.46E-4</v>
      </c>
      <c r="AA1463">
        <v>6.0359999999999997E-3</v>
      </c>
      <c r="AB1463">
        <v>19.692308000000001</v>
      </c>
      <c r="AC1463">
        <v>14.684685</v>
      </c>
      <c r="AI1463">
        <v>3.8099999999999999E-4</v>
      </c>
      <c r="AJ1463">
        <v>6.0359999999999997E-3</v>
      </c>
      <c r="AK1463">
        <v>-16.971429000000001</v>
      </c>
      <c r="AP1463">
        <v>11.276935999999999</v>
      </c>
    </row>
    <row r="1464" spans="1:42" x14ac:dyDescent="0.3">
      <c r="A1464">
        <v>1477</v>
      </c>
      <c r="B1464">
        <v>114.913837</v>
      </c>
      <c r="C1464">
        <v>38.541742999999997</v>
      </c>
      <c r="D1464">
        <v>1.6919999999999999E-3</v>
      </c>
      <c r="E1464">
        <v>6.3229999999999996E-3</v>
      </c>
      <c r="F1464">
        <v>4594.6472299999996</v>
      </c>
      <c r="G1464">
        <v>5896.2218769999999</v>
      </c>
      <c r="H1464">
        <v>23.743590000000001</v>
      </c>
      <c r="I1464">
        <v>32.689095000000002</v>
      </c>
      <c r="Q1464">
        <v>3.8479999999999999E-3</v>
      </c>
      <c r="R1464">
        <v>6.3229999999999996E-3</v>
      </c>
      <c r="S1464">
        <v>-18.690601000000001</v>
      </c>
      <c r="T1464">
        <v>9.1294360000000001</v>
      </c>
      <c r="Z1464">
        <v>0</v>
      </c>
      <c r="AA1464">
        <v>6.3229999999999996E-3</v>
      </c>
      <c r="AB1464">
        <v>0</v>
      </c>
      <c r="AC1464">
        <v>0</v>
      </c>
      <c r="AI1464">
        <v>7.8299999999999995E-4</v>
      </c>
      <c r="AJ1464">
        <v>6.3229999999999996E-3</v>
      </c>
      <c r="AK1464">
        <v>-24.598592</v>
      </c>
      <c r="AP1464">
        <v>-7.699681</v>
      </c>
    </row>
    <row r="1465" spans="1:42" x14ac:dyDescent="0.3">
      <c r="A1465">
        <v>1478</v>
      </c>
      <c r="B1465">
        <v>23.912202000000001</v>
      </c>
      <c r="C1465">
        <v>53.680881999999997</v>
      </c>
      <c r="D1465">
        <v>3.238E-3</v>
      </c>
      <c r="E1465">
        <v>8.1119999999999994E-3</v>
      </c>
      <c r="F1465">
        <v>5019.0460830000002</v>
      </c>
      <c r="G1465">
        <v>7137.742295</v>
      </c>
      <c r="H1465">
        <v>19.764520999999998</v>
      </c>
      <c r="I1465">
        <v>28.223089999999999</v>
      </c>
      <c r="Q1465">
        <v>4.6730000000000001E-3</v>
      </c>
      <c r="R1465">
        <v>8.1119999999999994E-3</v>
      </c>
      <c r="S1465">
        <v>10.365907</v>
      </c>
      <c r="T1465">
        <v>18.363371999999998</v>
      </c>
      <c r="Z1465">
        <v>2.1999999999999999E-5</v>
      </c>
      <c r="AA1465">
        <v>8.1119999999999994E-3</v>
      </c>
      <c r="AB1465">
        <v>-10.6</v>
      </c>
      <c r="AC1465">
        <v>18.363371999999998</v>
      </c>
      <c r="AI1465">
        <v>1.84E-4</v>
      </c>
      <c r="AJ1465">
        <v>8.1119999999999994E-3</v>
      </c>
      <c r="AK1465">
        <v>-17.342105</v>
      </c>
      <c r="AP1465">
        <v>13.475296999999999</v>
      </c>
    </row>
    <row r="1466" spans="1:42" x14ac:dyDescent="0.3">
      <c r="A1466">
        <v>1479</v>
      </c>
      <c r="B1466">
        <v>119.354738</v>
      </c>
      <c r="C1466">
        <v>33.215308</v>
      </c>
      <c r="D1466">
        <v>2.0929999999999998E-3</v>
      </c>
      <c r="E1466">
        <v>6.1240000000000001E-3</v>
      </c>
      <c r="F1466">
        <v>4493.405213</v>
      </c>
      <c r="G1466">
        <v>6320.6523809999999</v>
      </c>
      <c r="H1466">
        <v>15.784119</v>
      </c>
      <c r="I1466">
        <v>32.639240999999998</v>
      </c>
      <c r="Q1466">
        <v>3.3379999999999998E-3</v>
      </c>
      <c r="R1466">
        <v>6.1240000000000001E-3</v>
      </c>
      <c r="S1466">
        <v>-28.215361000000001</v>
      </c>
      <c r="T1466">
        <v>6.7495529999999997</v>
      </c>
      <c r="Z1466">
        <v>0</v>
      </c>
      <c r="AA1466">
        <v>6.1240000000000001E-3</v>
      </c>
      <c r="AB1466">
        <v>0</v>
      </c>
      <c r="AC1466">
        <v>0</v>
      </c>
      <c r="AI1466">
        <v>6.9300000000000004E-4</v>
      </c>
      <c r="AJ1466">
        <v>6.1240000000000001E-3</v>
      </c>
      <c r="AK1466">
        <v>-24.141843999999999</v>
      </c>
      <c r="AP1466">
        <v>-12.043443</v>
      </c>
    </row>
    <row r="1467" spans="1:42" x14ac:dyDescent="0.3">
      <c r="A1467">
        <v>1480</v>
      </c>
      <c r="B1467">
        <v>-1.1868730000000001</v>
      </c>
      <c r="C1467">
        <v>50.843766000000002</v>
      </c>
      <c r="D1467">
        <v>1.286E-3</v>
      </c>
      <c r="E1467">
        <v>3.4949999999999998E-3</v>
      </c>
      <c r="F1467">
        <v>4608.0968990000001</v>
      </c>
      <c r="G1467">
        <v>8549.6639680000008</v>
      </c>
      <c r="H1467">
        <v>9.6666670000000003</v>
      </c>
      <c r="I1467">
        <v>9.9758060000000004</v>
      </c>
      <c r="Q1467">
        <v>1.0759999999999999E-3</v>
      </c>
      <c r="R1467">
        <v>3.4949999999999998E-3</v>
      </c>
      <c r="S1467">
        <v>-19.052133000000001</v>
      </c>
      <c r="T1467">
        <v>0.40043800000000002</v>
      </c>
      <c r="Z1467">
        <v>6.0000000000000002E-5</v>
      </c>
      <c r="AA1467">
        <v>3.4949999999999998E-3</v>
      </c>
      <c r="AB1467">
        <v>16.625</v>
      </c>
      <c r="AC1467">
        <v>0.40043800000000002</v>
      </c>
      <c r="AI1467">
        <v>1.078E-3</v>
      </c>
      <c r="AJ1467">
        <v>3.4949999999999998E-3</v>
      </c>
      <c r="AK1467">
        <v>-16.952380999999999</v>
      </c>
      <c r="AP1467">
        <v>-6.2510890000000003</v>
      </c>
    </row>
    <row r="1468" spans="1:42" x14ac:dyDescent="0.3">
      <c r="A1468">
        <v>1481</v>
      </c>
      <c r="B1468">
        <v>108.992389</v>
      </c>
      <c r="C1468">
        <v>32.698644000000002</v>
      </c>
      <c r="D1468">
        <v>6.0899999999999995E-4</v>
      </c>
      <c r="E1468">
        <v>6.3400000000000001E-3</v>
      </c>
      <c r="F1468">
        <v>2711.875912</v>
      </c>
      <c r="G1468">
        <v>5948.716418</v>
      </c>
      <c r="H1468">
        <v>7.5760870000000002</v>
      </c>
      <c r="I1468">
        <v>26.414062999999999</v>
      </c>
      <c r="Q1468">
        <v>4.1599999999999996E-3</v>
      </c>
      <c r="R1468">
        <v>6.3400000000000001E-3</v>
      </c>
      <c r="S1468">
        <v>-38.955635000000001</v>
      </c>
      <c r="T1468">
        <v>-13.044810999999999</v>
      </c>
      <c r="Z1468">
        <v>4.5000000000000003E-5</v>
      </c>
      <c r="AA1468">
        <v>6.3400000000000001E-3</v>
      </c>
      <c r="AB1468">
        <v>-19.888888999999999</v>
      </c>
      <c r="AC1468">
        <v>-13.044810999999999</v>
      </c>
      <c r="AI1468">
        <v>1.5269999999999999E-3</v>
      </c>
      <c r="AJ1468">
        <v>6.3400000000000001E-3</v>
      </c>
      <c r="AK1468">
        <v>-21.676568</v>
      </c>
      <c r="AP1468">
        <v>-29.786624</v>
      </c>
    </row>
    <row r="1469" spans="1:42" x14ac:dyDescent="0.3">
      <c r="A1469">
        <v>1482</v>
      </c>
      <c r="B1469">
        <v>14.520327999999999</v>
      </c>
      <c r="C1469">
        <v>32.499245000000002</v>
      </c>
      <c r="D1469">
        <v>2.6499999999999999E-4</v>
      </c>
      <c r="E1469">
        <v>4.7470000000000004E-3</v>
      </c>
      <c r="F1469">
        <v>490.172414</v>
      </c>
      <c r="G1469">
        <v>837.11528199999998</v>
      </c>
      <c r="H1469">
        <v>2.1875</v>
      </c>
      <c r="I1469">
        <v>7.3216219999999996</v>
      </c>
      <c r="Q1469">
        <v>8.61E-4</v>
      </c>
      <c r="R1469">
        <v>4.7470000000000004E-3</v>
      </c>
      <c r="S1469">
        <v>-17.140449</v>
      </c>
      <c r="T1469">
        <v>-13.203412</v>
      </c>
      <c r="Z1469">
        <v>2.0999999999999999E-5</v>
      </c>
      <c r="AA1469">
        <v>4.7470000000000004E-3</v>
      </c>
      <c r="AB1469">
        <v>-12.75</v>
      </c>
      <c r="AC1469">
        <v>-13.203412</v>
      </c>
      <c r="AI1469">
        <v>3.6020000000000002E-3</v>
      </c>
      <c r="AJ1469">
        <v>4.7470000000000004E-3</v>
      </c>
      <c r="AK1469">
        <v>-14.490831999999999</v>
      </c>
      <c r="AP1469">
        <v>-13.709609</v>
      </c>
    </row>
    <row r="1470" spans="1:42" x14ac:dyDescent="0.3">
      <c r="A1470">
        <v>1483</v>
      </c>
      <c r="B1470">
        <v>76.684076000000005</v>
      </c>
      <c r="C1470">
        <v>28.842116000000001</v>
      </c>
      <c r="D1470">
        <v>1.1720000000000001E-3</v>
      </c>
      <c r="E1470">
        <v>5.0369999999999998E-3</v>
      </c>
      <c r="F1470">
        <v>2114.5862069999998</v>
      </c>
      <c r="G1470">
        <v>2883.960748</v>
      </c>
      <c r="H1470">
        <v>16.096070000000001</v>
      </c>
      <c r="I1470">
        <v>18.653383000000002</v>
      </c>
      <c r="Q1470">
        <v>2.274E-3</v>
      </c>
      <c r="R1470">
        <v>5.0369999999999998E-3</v>
      </c>
      <c r="S1470">
        <v>-19.782609000000001</v>
      </c>
      <c r="T1470">
        <v>-1.983784</v>
      </c>
      <c r="Z1470">
        <v>6.0000000000000002E-6</v>
      </c>
      <c r="AA1470">
        <v>5.0369999999999998E-3</v>
      </c>
      <c r="AB1470">
        <v>9</v>
      </c>
      <c r="AC1470">
        <v>-1.983784</v>
      </c>
      <c r="AI1470">
        <v>1.585E-3</v>
      </c>
      <c r="AJ1470">
        <v>5.0369999999999998E-3</v>
      </c>
      <c r="AK1470">
        <v>-16.337423000000001</v>
      </c>
      <c r="AP1470">
        <v>-10.059820999999999</v>
      </c>
    </row>
    <row r="1471" spans="1:42" x14ac:dyDescent="0.3">
      <c r="A1471">
        <v>1484</v>
      </c>
      <c r="B1471">
        <v>-75.518632999999994</v>
      </c>
      <c r="C1471">
        <v>39.135407999999998</v>
      </c>
      <c r="D1471">
        <v>2.9369999999999999E-3</v>
      </c>
      <c r="E1471">
        <v>4.4990000000000004E-3</v>
      </c>
      <c r="F1471">
        <v>6544.2202280000001</v>
      </c>
      <c r="G1471">
        <v>7832.2997029999997</v>
      </c>
      <c r="H1471">
        <v>19.026446</v>
      </c>
      <c r="I1471">
        <v>26.867756</v>
      </c>
      <c r="Q1471">
        <v>1.1559999999999999E-3</v>
      </c>
      <c r="R1471">
        <v>4.4990000000000004E-3</v>
      </c>
      <c r="S1471">
        <v>15.468468</v>
      </c>
      <c r="T1471">
        <v>14.004614999999999</v>
      </c>
      <c r="Z1471">
        <v>2.6999999999999999E-5</v>
      </c>
      <c r="AA1471">
        <v>4.4990000000000004E-3</v>
      </c>
      <c r="AB1471">
        <v>24.6</v>
      </c>
      <c r="AC1471">
        <v>14.004614999999999</v>
      </c>
      <c r="AI1471">
        <v>3.86E-4</v>
      </c>
      <c r="AJ1471">
        <v>4.4990000000000004E-3</v>
      </c>
      <c r="AK1471">
        <v>-3.0333329999999998</v>
      </c>
      <c r="AP1471">
        <v>14.853604000000001</v>
      </c>
    </row>
    <row r="1472" spans="1:42" x14ac:dyDescent="0.3">
      <c r="A1472">
        <v>1486</v>
      </c>
      <c r="B1472">
        <v>-66.415351000000001</v>
      </c>
      <c r="C1472">
        <v>18.219944000000002</v>
      </c>
      <c r="D1472">
        <v>7.3499999999999998E-4</v>
      </c>
      <c r="E1472">
        <v>2.3289999999999999E-3</v>
      </c>
      <c r="F1472">
        <v>6511.8129499999995</v>
      </c>
      <c r="G1472">
        <v>7691.578947</v>
      </c>
      <c r="H1472">
        <v>27.798611000000001</v>
      </c>
      <c r="I1472">
        <v>21.625</v>
      </c>
      <c r="Q1472">
        <v>1.5590000000000001E-3</v>
      </c>
      <c r="R1472">
        <v>2.3289999999999999E-3</v>
      </c>
      <c r="S1472">
        <v>21.052116999999999</v>
      </c>
      <c r="T1472">
        <v>25.006494</v>
      </c>
      <c r="Z1472">
        <v>1.9999999999999999E-6</v>
      </c>
      <c r="AA1472">
        <v>2.3289999999999999E-3</v>
      </c>
      <c r="AB1472">
        <v>0</v>
      </c>
      <c r="AC1472">
        <v>0</v>
      </c>
      <c r="AI1472">
        <v>3.4E-5</v>
      </c>
      <c r="AJ1472">
        <v>2.3289999999999999E-3</v>
      </c>
      <c r="AK1472">
        <v>-29</v>
      </c>
      <c r="AP1472">
        <v>22.44181</v>
      </c>
    </row>
    <row r="1473" spans="1:42" x14ac:dyDescent="0.3">
      <c r="A1473">
        <v>1487</v>
      </c>
      <c r="B1473">
        <v>28.631594</v>
      </c>
      <c r="C1473">
        <v>-13.041981</v>
      </c>
      <c r="D1473">
        <v>6.0300000000000002E-4</v>
      </c>
      <c r="E1473">
        <v>4.9280000000000001E-3</v>
      </c>
      <c r="F1473">
        <v>4310.8527130000002</v>
      </c>
      <c r="G1473">
        <v>5919.8254440000001</v>
      </c>
      <c r="H1473">
        <v>19.480768999999999</v>
      </c>
      <c r="I1473">
        <v>15.034074</v>
      </c>
      <c r="Q1473">
        <v>1.5690000000000001E-3</v>
      </c>
      <c r="R1473">
        <v>4.9280000000000001E-3</v>
      </c>
      <c r="S1473">
        <v>-24.503311</v>
      </c>
      <c r="T1473">
        <v>-16.541478000000001</v>
      </c>
      <c r="Z1473">
        <v>1.2E-5</v>
      </c>
      <c r="AA1473">
        <v>4.9280000000000001E-3</v>
      </c>
      <c r="AB1473">
        <v>-9.3333329999999997</v>
      </c>
      <c r="AC1473">
        <v>-16.541478000000001</v>
      </c>
      <c r="AI1473">
        <v>2.7490000000000001E-3</v>
      </c>
      <c r="AJ1473">
        <v>4.9280000000000001E-3</v>
      </c>
      <c r="AK1473">
        <v>-23.063314999999999</v>
      </c>
      <c r="AP1473">
        <v>-18.716942</v>
      </c>
    </row>
    <row r="1474" spans="1:42" x14ac:dyDescent="0.3">
      <c r="A1474">
        <v>1488</v>
      </c>
      <c r="B1474">
        <v>33.486218000000001</v>
      </c>
      <c r="C1474">
        <v>-8.9332449999999994</v>
      </c>
      <c r="D1474">
        <v>1.18E-4</v>
      </c>
      <c r="E1474">
        <v>6.3720000000000001E-3</v>
      </c>
      <c r="F1474">
        <v>4986.625</v>
      </c>
      <c r="G1474">
        <v>6443.84375</v>
      </c>
      <c r="H1474">
        <v>-3.714286</v>
      </c>
      <c r="I1474">
        <v>14.279412000000001</v>
      </c>
      <c r="Q1474">
        <v>4.5989999999999998E-3</v>
      </c>
      <c r="R1474">
        <v>6.3720000000000001E-3</v>
      </c>
      <c r="S1474">
        <v>-36.449227</v>
      </c>
      <c r="T1474">
        <v>-23.450424999999999</v>
      </c>
      <c r="Z1474">
        <v>1.2E-5</v>
      </c>
      <c r="AA1474">
        <v>6.3720000000000001E-3</v>
      </c>
      <c r="AB1474">
        <v>-16</v>
      </c>
      <c r="AC1474">
        <v>-23.450424999999999</v>
      </c>
      <c r="AI1474">
        <v>1.645E-3</v>
      </c>
      <c r="AJ1474">
        <v>6.3720000000000001E-3</v>
      </c>
      <c r="AK1474">
        <v>-25.041298000000001</v>
      </c>
      <c r="AP1474">
        <v>-33.029387999999997</v>
      </c>
    </row>
    <row r="1475" spans="1:42" x14ac:dyDescent="0.3">
      <c r="A1475">
        <v>1489</v>
      </c>
      <c r="B1475">
        <v>114.05008599999999</v>
      </c>
      <c r="C1475">
        <v>4.472702</v>
      </c>
      <c r="D1475">
        <v>3.1199999999999999E-4</v>
      </c>
      <c r="E1475">
        <v>5.1009999999999996E-3</v>
      </c>
      <c r="F1475">
        <v>7168.0196079999996</v>
      </c>
      <c r="G1475">
        <v>8333.3871729999992</v>
      </c>
      <c r="H1475">
        <v>32.517856999999999</v>
      </c>
      <c r="I1475">
        <v>49.673611000000001</v>
      </c>
      <c r="Q1475">
        <v>3.9189999999999997E-3</v>
      </c>
      <c r="R1475">
        <v>5.1009999999999996E-3</v>
      </c>
      <c r="S1475">
        <v>-46.154533999999998</v>
      </c>
      <c r="T1475">
        <v>-16.666667</v>
      </c>
      <c r="Z1475">
        <v>6.2000000000000003E-5</v>
      </c>
      <c r="AA1475">
        <v>5.1009999999999996E-3</v>
      </c>
      <c r="AB1475">
        <v>19.733332999999998</v>
      </c>
      <c r="AC1475">
        <v>-16.666667</v>
      </c>
      <c r="AI1475">
        <v>8.52E-4</v>
      </c>
      <c r="AJ1475">
        <v>5.1009999999999996E-3</v>
      </c>
      <c r="AK1475">
        <v>-37.629139000000002</v>
      </c>
      <c r="AP1475">
        <v>-41.380625999999999</v>
      </c>
    </row>
    <row r="1476" spans="1:42" x14ac:dyDescent="0.3">
      <c r="A1476">
        <v>1490</v>
      </c>
      <c r="B1476">
        <v>43.577091000000003</v>
      </c>
      <c r="C1476">
        <v>43.444958</v>
      </c>
      <c r="D1476">
        <v>1.8699999999999999E-3</v>
      </c>
      <c r="E1476">
        <v>5.182E-3</v>
      </c>
      <c r="F1476">
        <v>5650.0479999999998</v>
      </c>
      <c r="G1476">
        <v>5743.7413790000001</v>
      </c>
      <c r="H1476">
        <v>24.431937000000001</v>
      </c>
      <c r="I1476">
        <v>20.201681000000001</v>
      </c>
      <c r="Q1476">
        <v>1.8339999999999999E-3</v>
      </c>
      <c r="R1476">
        <v>5.182E-3</v>
      </c>
      <c r="S1476">
        <v>-2.01084</v>
      </c>
      <c r="T1476">
        <v>7.557099</v>
      </c>
      <c r="Z1476">
        <v>6.0000000000000002E-6</v>
      </c>
      <c r="AA1476">
        <v>5.182E-3</v>
      </c>
      <c r="AB1476">
        <v>-10</v>
      </c>
      <c r="AC1476">
        <v>7.557099</v>
      </c>
      <c r="AI1476">
        <v>1.4710000000000001E-3</v>
      </c>
      <c r="AJ1476">
        <v>5.182E-3</v>
      </c>
      <c r="AK1476">
        <v>-14.328571</v>
      </c>
      <c r="AP1476">
        <v>4.1356590000000004</v>
      </c>
    </row>
    <row r="1477" spans="1:42" x14ac:dyDescent="0.3">
      <c r="A1477">
        <v>1491</v>
      </c>
      <c r="B1477">
        <v>140.020971</v>
      </c>
      <c r="C1477">
        <v>36.870314999999998</v>
      </c>
      <c r="D1477">
        <v>2.0439999999999998E-3</v>
      </c>
      <c r="E1477">
        <v>6.0410000000000004E-3</v>
      </c>
      <c r="F1477">
        <v>5652.4482760000001</v>
      </c>
      <c r="G1477">
        <v>7201.3375800000003</v>
      </c>
      <c r="H1477">
        <v>18.77129</v>
      </c>
      <c r="I1477">
        <v>23.743003000000002</v>
      </c>
      <c r="Q1477">
        <v>3.8059999999999999E-3</v>
      </c>
      <c r="R1477">
        <v>6.0410000000000004E-3</v>
      </c>
      <c r="S1477">
        <v>8.1660079999999997</v>
      </c>
      <c r="T1477">
        <v>16.455781999999999</v>
      </c>
      <c r="Z1477">
        <v>1.2899999999999999E-4</v>
      </c>
      <c r="AA1477">
        <v>6.0410000000000004E-3</v>
      </c>
      <c r="AB1477">
        <v>15.56</v>
      </c>
      <c r="AC1477">
        <v>16.455781999999999</v>
      </c>
      <c r="AI1477">
        <v>1.55E-4</v>
      </c>
      <c r="AJ1477">
        <v>6.0410000000000004E-3</v>
      </c>
      <c r="AK1477">
        <v>-13.068966</v>
      </c>
      <c r="AP1477">
        <v>11.206666999999999</v>
      </c>
    </row>
    <row r="1478" spans="1:42" x14ac:dyDescent="0.3">
      <c r="A1478">
        <v>1492</v>
      </c>
      <c r="B1478">
        <v>114.99156600000001</v>
      </c>
      <c r="C1478">
        <v>27.147617</v>
      </c>
      <c r="D1478">
        <v>1.181E-3</v>
      </c>
      <c r="E1478">
        <v>5.4299999999999999E-3</v>
      </c>
      <c r="F1478">
        <v>3514.9771689999998</v>
      </c>
      <c r="G1478">
        <v>5205.533684</v>
      </c>
      <c r="H1478">
        <v>16.337398</v>
      </c>
      <c r="I1478">
        <v>30.845991999999999</v>
      </c>
      <c r="Q1478">
        <v>3.8400000000000001E-3</v>
      </c>
      <c r="R1478">
        <v>5.4299999999999999E-3</v>
      </c>
      <c r="S1478">
        <v>-21.227931000000002</v>
      </c>
      <c r="T1478">
        <v>8.1025639999999992</v>
      </c>
      <c r="Z1478">
        <v>4.5000000000000003E-5</v>
      </c>
      <c r="AA1478">
        <v>5.4299999999999999E-3</v>
      </c>
      <c r="AB1478">
        <v>16.444444000000001</v>
      </c>
      <c r="AC1478">
        <v>8.1025639999999992</v>
      </c>
      <c r="AI1478">
        <v>3.8200000000000002E-4</v>
      </c>
      <c r="AJ1478">
        <v>5.4299999999999999E-3</v>
      </c>
      <c r="AK1478">
        <v>-25.904762000000002</v>
      </c>
      <c r="AP1478">
        <v>-12.987781999999999</v>
      </c>
    </row>
    <row r="1479" spans="1:42" x14ac:dyDescent="0.3">
      <c r="A1479">
        <v>1493</v>
      </c>
      <c r="B1479">
        <v>140.053426</v>
      </c>
      <c r="C1479">
        <v>39.810403000000001</v>
      </c>
      <c r="D1479">
        <v>3.431E-3</v>
      </c>
      <c r="E1479">
        <v>6.1570000000000001E-3</v>
      </c>
      <c r="F1479">
        <v>3581.2448979999999</v>
      </c>
      <c r="G1479">
        <v>8238.1586420000003</v>
      </c>
      <c r="H1479">
        <v>13.946609</v>
      </c>
      <c r="I1479">
        <v>25.09629</v>
      </c>
      <c r="Q1479">
        <v>2.6540000000000001E-3</v>
      </c>
      <c r="R1479">
        <v>6.1570000000000001E-3</v>
      </c>
      <c r="S1479">
        <v>15.864341</v>
      </c>
      <c r="T1479">
        <v>13.533911</v>
      </c>
      <c r="Z1479">
        <v>2.3E-5</v>
      </c>
      <c r="AA1479">
        <v>6.1570000000000001E-3</v>
      </c>
      <c r="AB1479">
        <v>-1.6</v>
      </c>
      <c r="AC1479">
        <v>13.533911</v>
      </c>
      <c r="AI1479">
        <v>5.8E-5</v>
      </c>
      <c r="AJ1479">
        <v>6.1570000000000001E-3</v>
      </c>
      <c r="AK1479">
        <v>-10.636364</v>
      </c>
      <c r="AP1479">
        <v>14.43221</v>
      </c>
    </row>
    <row r="1480" spans="1:42" x14ac:dyDescent="0.3">
      <c r="A1480">
        <v>1494</v>
      </c>
      <c r="B1480">
        <v>85.830809000000002</v>
      </c>
      <c r="C1480">
        <v>20.250402000000001</v>
      </c>
      <c r="D1480">
        <v>1.771E-3</v>
      </c>
      <c r="E1480">
        <v>4.522E-3</v>
      </c>
      <c r="F1480">
        <v>4572.1608189999997</v>
      </c>
      <c r="G1480">
        <v>4955.8505889999997</v>
      </c>
      <c r="H1480">
        <v>25.304469000000001</v>
      </c>
      <c r="I1480">
        <v>32.560701000000002</v>
      </c>
      <c r="Q1480">
        <v>2.5690000000000001E-3</v>
      </c>
      <c r="R1480">
        <v>4.522E-3</v>
      </c>
      <c r="S1480">
        <v>3.0286300000000002</v>
      </c>
      <c r="T1480">
        <v>21.2</v>
      </c>
      <c r="Z1480">
        <v>1.0000000000000001E-5</v>
      </c>
      <c r="AA1480">
        <v>4.522E-3</v>
      </c>
      <c r="AB1480">
        <v>31.666667</v>
      </c>
      <c r="AC1480">
        <v>21.2</v>
      </c>
      <c r="AI1480">
        <v>1.7799999999999999E-4</v>
      </c>
      <c r="AJ1480">
        <v>4.522E-3</v>
      </c>
      <c r="AK1480">
        <v>-0.52777799999999997</v>
      </c>
      <c r="AP1480">
        <v>11.390271</v>
      </c>
    </row>
    <row r="1481" spans="1:42" x14ac:dyDescent="0.3">
      <c r="A1481">
        <v>1495</v>
      </c>
      <c r="B1481">
        <v>-89.758750000000006</v>
      </c>
      <c r="C1481">
        <v>30.255037000000002</v>
      </c>
      <c r="D1481">
        <v>2.362E-3</v>
      </c>
      <c r="E1481">
        <v>4.4770000000000001E-3</v>
      </c>
      <c r="F1481">
        <v>5986.3498920000002</v>
      </c>
      <c r="G1481">
        <v>8537.0282490000009</v>
      </c>
      <c r="H1481">
        <v>18.966173000000001</v>
      </c>
      <c r="I1481">
        <v>8.3554910000000007</v>
      </c>
      <c r="Q1481">
        <v>1.6069999999999999E-3</v>
      </c>
      <c r="R1481">
        <v>4.4770000000000001E-3</v>
      </c>
      <c r="S1481">
        <v>-7.1561560000000002</v>
      </c>
      <c r="T1481">
        <v>8.4840429999999998</v>
      </c>
      <c r="Z1481">
        <v>4.1999999999999998E-5</v>
      </c>
      <c r="AA1481">
        <v>4.4770000000000001E-3</v>
      </c>
      <c r="AB1481">
        <v>33.5</v>
      </c>
      <c r="AC1481">
        <v>8.4840429999999998</v>
      </c>
      <c r="AI1481">
        <v>4.7699999999999999E-4</v>
      </c>
      <c r="AJ1481">
        <v>4.4770000000000001E-3</v>
      </c>
      <c r="AK1481">
        <v>-46.404494</v>
      </c>
      <c r="AP1481">
        <v>2.562011</v>
      </c>
    </row>
    <row r="1482" spans="1:42" x14ac:dyDescent="0.3">
      <c r="A1482">
        <v>1496</v>
      </c>
      <c r="B1482">
        <v>-94.769836999999995</v>
      </c>
      <c r="C1482">
        <v>32.523015999999998</v>
      </c>
      <c r="D1482">
        <v>1.6689999999999999E-3</v>
      </c>
      <c r="E1482">
        <v>3.7009999999999999E-3</v>
      </c>
      <c r="F1482">
        <v>5930.938596</v>
      </c>
      <c r="G1482">
        <v>8194.6588019999999</v>
      </c>
      <c r="H1482">
        <v>14.175926</v>
      </c>
      <c r="I1482">
        <v>11.251811999999999</v>
      </c>
      <c r="Q1482">
        <v>6.9499999999999998E-4</v>
      </c>
      <c r="R1482">
        <v>3.7009999999999999E-3</v>
      </c>
      <c r="S1482">
        <v>-35.170212999999997</v>
      </c>
      <c r="T1482">
        <v>-0.99656900000000004</v>
      </c>
      <c r="Z1482">
        <v>2.1999999999999999E-5</v>
      </c>
      <c r="AA1482">
        <v>3.7009999999999999E-3</v>
      </c>
      <c r="AB1482">
        <v>-12.2</v>
      </c>
      <c r="AC1482">
        <v>-0.99656900000000004</v>
      </c>
      <c r="AI1482">
        <v>1.3159999999999999E-3</v>
      </c>
      <c r="AJ1482">
        <v>3.7009999999999999E-3</v>
      </c>
      <c r="AK1482">
        <v>-15.626459000000001</v>
      </c>
      <c r="AP1482">
        <v>-7.6068490000000004</v>
      </c>
    </row>
    <row r="1483" spans="1:42" x14ac:dyDescent="0.3">
      <c r="A1483">
        <v>1497</v>
      </c>
      <c r="B1483">
        <v>116.614178</v>
      </c>
      <c r="C1483">
        <v>34.601374999999997</v>
      </c>
      <c r="D1483">
        <v>8.4400000000000002E-4</v>
      </c>
      <c r="E1483">
        <v>6.5900000000000004E-3</v>
      </c>
      <c r="F1483">
        <v>4589.8131869999997</v>
      </c>
      <c r="G1483">
        <v>5945.6175800000001</v>
      </c>
      <c r="H1483">
        <v>26.476189999999999</v>
      </c>
      <c r="I1483">
        <v>43.216448</v>
      </c>
      <c r="Q1483">
        <v>4.8510000000000003E-3</v>
      </c>
      <c r="R1483">
        <v>6.5900000000000004E-3</v>
      </c>
      <c r="S1483">
        <v>-36.364293000000004</v>
      </c>
      <c r="T1483">
        <v>-6.0560749999999999</v>
      </c>
      <c r="Z1483">
        <v>0</v>
      </c>
      <c r="AA1483">
        <v>6.5900000000000004E-3</v>
      </c>
      <c r="AB1483">
        <v>0</v>
      </c>
      <c r="AC1483">
        <v>0</v>
      </c>
      <c r="AI1483">
        <v>8.9499999999999996E-4</v>
      </c>
      <c r="AJ1483">
        <v>6.5900000000000004E-3</v>
      </c>
      <c r="AK1483">
        <v>-32.611764999999998</v>
      </c>
      <c r="AP1483">
        <v>-27.563649999999999</v>
      </c>
    </row>
    <row r="1484" spans="1:42" x14ac:dyDescent="0.3">
      <c r="A1484">
        <v>1498</v>
      </c>
      <c r="B1484">
        <v>-97.837727000000001</v>
      </c>
      <c r="C1484">
        <v>22.259532</v>
      </c>
      <c r="D1484">
        <v>1.5510000000000001E-3</v>
      </c>
      <c r="E1484">
        <v>6.0020000000000004E-3</v>
      </c>
      <c r="F1484">
        <v>3308.27027</v>
      </c>
      <c r="G1484">
        <v>5872.1728810000004</v>
      </c>
      <c r="H1484">
        <v>25.453946999999999</v>
      </c>
      <c r="I1484">
        <v>20.796666999999999</v>
      </c>
      <c r="Q1484">
        <v>1.825E-3</v>
      </c>
      <c r="R1484">
        <v>6.0020000000000004E-3</v>
      </c>
      <c r="S1484">
        <v>-27.900568</v>
      </c>
      <c r="T1484">
        <v>-2.428744</v>
      </c>
      <c r="Z1484">
        <v>7.9999999999999996E-6</v>
      </c>
      <c r="AA1484">
        <v>6.0020000000000004E-3</v>
      </c>
      <c r="AB1484">
        <v>8.5</v>
      </c>
      <c r="AC1484">
        <v>-2.428744</v>
      </c>
      <c r="AI1484">
        <v>2.6189999999999998E-3</v>
      </c>
      <c r="AJ1484">
        <v>6.0020000000000004E-3</v>
      </c>
      <c r="AK1484">
        <v>-18.085106</v>
      </c>
      <c r="AP1484">
        <v>-10.146321</v>
      </c>
    </row>
    <row r="1485" spans="1:42" x14ac:dyDescent="0.3">
      <c r="A1485">
        <v>1499</v>
      </c>
      <c r="B1485">
        <v>-50.046022999999998</v>
      </c>
      <c r="C1485">
        <v>-29.811432</v>
      </c>
      <c r="D1485">
        <v>1.389E-3</v>
      </c>
      <c r="E1485">
        <v>5.6350000000000003E-3</v>
      </c>
      <c r="F1485">
        <v>3149.8239699999999</v>
      </c>
      <c r="G1485">
        <v>6700.7932490000003</v>
      </c>
      <c r="H1485">
        <v>32.262774</v>
      </c>
      <c r="I1485">
        <v>20.404123999999999</v>
      </c>
      <c r="Q1485">
        <v>2.8210000000000002E-3</v>
      </c>
      <c r="R1485">
        <v>5.6350000000000003E-3</v>
      </c>
      <c r="S1485">
        <v>-16.790323000000001</v>
      </c>
      <c r="T1485">
        <v>6.511628</v>
      </c>
      <c r="Z1485">
        <v>1.8E-5</v>
      </c>
      <c r="AA1485">
        <v>5.6350000000000003E-3</v>
      </c>
      <c r="AB1485">
        <v>23.25</v>
      </c>
      <c r="AC1485">
        <v>6.511628</v>
      </c>
      <c r="AI1485">
        <v>1.41E-3</v>
      </c>
      <c r="AJ1485">
        <v>5.6350000000000003E-3</v>
      </c>
      <c r="AK1485">
        <v>-18.052083</v>
      </c>
      <c r="AP1485">
        <v>-4.9328560000000001</v>
      </c>
    </row>
    <row r="1486" spans="1:42" x14ac:dyDescent="0.3">
      <c r="A1486">
        <v>1500</v>
      </c>
      <c r="B1486">
        <v>-4.2836179999999997</v>
      </c>
      <c r="C1486">
        <v>11.142984999999999</v>
      </c>
      <c r="D1486">
        <v>9.3499999999999996E-4</v>
      </c>
      <c r="E1486">
        <v>6.3670000000000003E-3</v>
      </c>
      <c r="F1486">
        <v>2661.8219899999999</v>
      </c>
      <c r="G1486">
        <v>5267.091934</v>
      </c>
      <c r="H1486">
        <v>13.361701999999999</v>
      </c>
      <c r="I1486">
        <v>18.579772999999999</v>
      </c>
      <c r="Q1486">
        <v>4.6849999999999999E-3</v>
      </c>
      <c r="R1486">
        <v>6.3670000000000003E-3</v>
      </c>
      <c r="S1486">
        <v>-23.758621000000002</v>
      </c>
      <c r="T1486">
        <v>-2.2485029999999999</v>
      </c>
      <c r="Z1486">
        <v>0</v>
      </c>
      <c r="AA1486">
        <v>6.3670000000000003E-3</v>
      </c>
      <c r="AB1486">
        <v>0</v>
      </c>
      <c r="AC1486">
        <v>0</v>
      </c>
      <c r="AI1486">
        <v>7.4700000000000005E-4</v>
      </c>
      <c r="AJ1486">
        <v>6.3670000000000003E-3</v>
      </c>
      <c r="AK1486">
        <v>-21.506757</v>
      </c>
      <c r="AP1486">
        <v>-17.764939999999999</v>
      </c>
    </row>
    <row r="1487" spans="1:42" x14ac:dyDescent="0.3">
      <c r="A1487">
        <v>1501</v>
      </c>
      <c r="B1487">
        <v>109.14986399999999</v>
      </c>
      <c r="C1487">
        <v>12.220274</v>
      </c>
      <c r="D1487">
        <v>3.6900000000000002E-4</v>
      </c>
      <c r="E1487">
        <v>6.4679999999999998E-3</v>
      </c>
      <c r="F1487">
        <v>1077.971014</v>
      </c>
      <c r="G1487">
        <v>6943.1940299999997</v>
      </c>
      <c r="H1487">
        <v>26.227273</v>
      </c>
      <c r="I1487">
        <v>4.0615379999999996</v>
      </c>
      <c r="Q1487">
        <v>4.7559999999999998E-3</v>
      </c>
      <c r="R1487">
        <v>6.4679999999999998E-3</v>
      </c>
      <c r="S1487">
        <v>-48.762155999999997</v>
      </c>
      <c r="T1487">
        <v>-24.700306000000001</v>
      </c>
      <c r="Z1487">
        <v>2.4000000000000001E-5</v>
      </c>
      <c r="AA1487">
        <v>6.4679999999999998E-3</v>
      </c>
      <c r="AB1487">
        <v>-34.6</v>
      </c>
      <c r="AC1487">
        <v>-24.700306000000001</v>
      </c>
      <c r="AI1487">
        <v>1.335E-3</v>
      </c>
      <c r="AJ1487">
        <v>6.4679999999999998E-3</v>
      </c>
      <c r="AK1487">
        <v>-39.252963999999999</v>
      </c>
      <c r="AP1487">
        <v>-42.397365999999998</v>
      </c>
    </row>
    <row r="1488" spans="1:42" x14ac:dyDescent="0.3">
      <c r="A1488">
        <v>1502</v>
      </c>
      <c r="B1488">
        <v>124.77495999999999</v>
      </c>
      <c r="C1488">
        <v>45.103243999999997</v>
      </c>
      <c r="D1488">
        <v>2.2169999999999998E-3</v>
      </c>
      <c r="E1488">
        <v>6.5069999999999998E-3</v>
      </c>
      <c r="F1488">
        <v>2443.7966510000001</v>
      </c>
      <c r="G1488">
        <v>4512.5239359999996</v>
      </c>
      <c r="H1488">
        <v>17.904139000000001</v>
      </c>
      <c r="I1488">
        <v>18.389257000000001</v>
      </c>
      <c r="Q1488">
        <v>3.9919999999999999E-3</v>
      </c>
      <c r="R1488">
        <v>6.5069999999999998E-3</v>
      </c>
      <c r="S1488">
        <v>-9.7684479999999994</v>
      </c>
      <c r="T1488">
        <v>14.067622999999999</v>
      </c>
      <c r="Z1488">
        <v>2.3E-5</v>
      </c>
      <c r="AA1488">
        <v>6.5069999999999998E-3</v>
      </c>
      <c r="AB1488">
        <v>8.8000000000000007</v>
      </c>
      <c r="AC1488">
        <v>14.067622999999999</v>
      </c>
      <c r="AI1488">
        <v>2.8400000000000002E-4</v>
      </c>
      <c r="AJ1488">
        <v>6.5069999999999998E-3</v>
      </c>
      <c r="AK1488">
        <v>-18.725490000000001</v>
      </c>
      <c r="AP1488">
        <v>-0.54806200000000005</v>
      </c>
    </row>
    <row r="1489" spans="1:42" x14ac:dyDescent="0.3">
      <c r="A1489">
        <v>1503</v>
      </c>
      <c r="B1489">
        <v>85.107665999999995</v>
      </c>
      <c r="C1489">
        <v>25.613071000000001</v>
      </c>
      <c r="D1489">
        <v>1.3300000000000001E-4</v>
      </c>
      <c r="E1489">
        <v>7.757E-3</v>
      </c>
      <c r="F1489">
        <v>995.54545499999995</v>
      </c>
      <c r="G1489">
        <v>3118.415297</v>
      </c>
      <c r="H1489">
        <v>-2.9583330000000001</v>
      </c>
      <c r="I1489">
        <v>19.987839999999998</v>
      </c>
      <c r="Q1489">
        <v>4.47E-3</v>
      </c>
      <c r="R1489">
        <v>7.757E-3</v>
      </c>
      <c r="S1489">
        <v>-36.386313000000001</v>
      </c>
      <c r="T1489">
        <v>-23.982997999999998</v>
      </c>
      <c r="Z1489">
        <v>6.9999999999999994E-5</v>
      </c>
      <c r="AA1489">
        <v>7.757E-3</v>
      </c>
      <c r="AB1489">
        <v>-32</v>
      </c>
      <c r="AC1489">
        <v>-23.982997999999998</v>
      </c>
      <c r="AI1489">
        <v>3.124E-3</v>
      </c>
      <c r="AJ1489">
        <v>7.757E-3</v>
      </c>
      <c r="AK1489">
        <v>-25.548387000000002</v>
      </c>
      <c r="AP1489">
        <v>-31.611825</v>
      </c>
    </row>
    <row r="1490" spans="1:42" x14ac:dyDescent="0.3">
      <c r="A1490">
        <v>1504</v>
      </c>
      <c r="B1490">
        <v>139.866018</v>
      </c>
      <c r="C1490">
        <v>36.475005000000003</v>
      </c>
      <c r="D1490">
        <v>1.6770000000000001E-3</v>
      </c>
      <c r="E1490">
        <v>4.8690000000000001E-3</v>
      </c>
      <c r="F1490">
        <v>3363.369048</v>
      </c>
      <c r="G1490">
        <v>6210.8374780000004</v>
      </c>
      <c r="H1490">
        <v>11.791667</v>
      </c>
      <c r="I1490">
        <v>20.014171999999999</v>
      </c>
      <c r="Q1490">
        <v>2.4120000000000001E-3</v>
      </c>
      <c r="R1490">
        <v>4.8690000000000001E-3</v>
      </c>
      <c r="S1490">
        <v>-10.236052000000001</v>
      </c>
      <c r="T1490">
        <v>4.7947150000000001</v>
      </c>
      <c r="Z1490">
        <v>6.3E-5</v>
      </c>
      <c r="AA1490">
        <v>4.8690000000000001E-3</v>
      </c>
      <c r="AB1490">
        <v>4.3846150000000002</v>
      </c>
      <c r="AC1490">
        <v>4.7947150000000001</v>
      </c>
      <c r="AI1490">
        <v>7.4600000000000003E-4</v>
      </c>
      <c r="AJ1490">
        <v>4.8690000000000001E-3</v>
      </c>
      <c r="AK1490">
        <v>-11.931972999999999</v>
      </c>
      <c r="AP1490">
        <v>-2.2937500000000002</v>
      </c>
    </row>
    <row r="1491" spans="1:42" x14ac:dyDescent="0.3">
      <c r="A1491">
        <v>1505</v>
      </c>
      <c r="B1491">
        <v>-2.6846429999999999</v>
      </c>
      <c r="C1491">
        <v>53.782482999999999</v>
      </c>
      <c r="D1491">
        <v>2.0539999999999998E-3</v>
      </c>
      <c r="E1491">
        <v>4.2490000000000002E-3</v>
      </c>
      <c r="F1491">
        <v>5150.549505</v>
      </c>
      <c r="G1491">
        <v>8997.2571430000007</v>
      </c>
      <c r="H1491">
        <v>16.588941999999999</v>
      </c>
      <c r="I1491">
        <v>29.706278000000001</v>
      </c>
      <c r="Q1491">
        <v>1.457E-3</v>
      </c>
      <c r="R1491">
        <v>4.2490000000000002E-3</v>
      </c>
      <c r="S1491">
        <v>-24.632726999999999</v>
      </c>
      <c r="T1491">
        <v>3.8111109999999999</v>
      </c>
      <c r="Z1491">
        <v>3.8000000000000002E-5</v>
      </c>
      <c r="AA1491">
        <v>4.2490000000000002E-3</v>
      </c>
      <c r="AB1491">
        <v>30.625</v>
      </c>
      <c r="AC1491">
        <v>3.8111109999999999</v>
      </c>
      <c r="AI1491">
        <v>7.0200000000000004E-4</v>
      </c>
      <c r="AJ1491">
        <v>4.2490000000000002E-3</v>
      </c>
      <c r="AK1491">
        <v>-33.044443999999999</v>
      </c>
      <c r="AP1491">
        <v>-6.1740170000000001</v>
      </c>
    </row>
    <row r="1492" spans="1:42" x14ac:dyDescent="0.3">
      <c r="A1492">
        <v>1506</v>
      </c>
      <c r="B1492">
        <v>-86.976795999999993</v>
      </c>
      <c r="C1492">
        <v>34.596603999999999</v>
      </c>
      <c r="D1492">
        <v>2.6180000000000001E-3</v>
      </c>
      <c r="E1492">
        <v>4.0549999999999996E-3</v>
      </c>
      <c r="F1492">
        <v>4696.6499030000004</v>
      </c>
      <c r="G1492">
        <v>7002.7550680000004</v>
      </c>
      <c r="H1492">
        <v>18.621880999999998</v>
      </c>
      <c r="I1492">
        <v>20.748726999999999</v>
      </c>
      <c r="Q1492">
        <v>9.6500000000000004E-4</v>
      </c>
      <c r="R1492">
        <v>4.0549999999999996E-3</v>
      </c>
      <c r="S1492">
        <v>1.015957</v>
      </c>
      <c r="T1492">
        <v>11.327332</v>
      </c>
      <c r="Z1492">
        <v>5.0000000000000004E-6</v>
      </c>
      <c r="AA1492">
        <v>4.0549999999999996E-3</v>
      </c>
      <c r="AB1492">
        <v>46</v>
      </c>
      <c r="AC1492">
        <v>11.327332</v>
      </c>
      <c r="AI1492">
        <v>4.66E-4</v>
      </c>
      <c r="AJ1492">
        <v>4.0549999999999996E-3</v>
      </c>
      <c r="AK1492">
        <v>-31.677778</v>
      </c>
      <c r="AP1492">
        <v>8.9385960000000004</v>
      </c>
    </row>
    <row r="1493" spans="1:42" x14ac:dyDescent="0.3">
      <c r="A1493">
        <v>1507</v>
      </c>
      <c r="B1493">
        <v>29.371832000000001</v>
      </c>
      <c r="C1493">
        <v>-3.3395030000000001</v>
      </c>
      <c r="D1493">
        <v>2.3E-5</v>
      </c>
      <c r="E1493">
        <v>7.2839999999999997E-3</v>
      </c>
      <c r="F1493">
        <v>6828</v>
      </c>
      <c r="G1493">
        <v>7593.438247</v>
      </c>
      <c r="H1493">
        <v>-9.5</v>
      </c>
      <c r="I1493">
        <v>7.319502</v>
      </c>
      <c r="Q1493">
        <v>5.2310000000000004E-3</v>
      </c>
      <c r="R1493">
        <v>7.2839999999999997E-3</v>
      </c>
      <c r="S1493">
        <v>-54.004765999999996</v>
      </c>
      <c r="T1493">
        <v>-36.483204000000001</v>
      </c>
      <c r="Z1493">
        <v>0</v>
      </c>
      <c r="AA1493">
        <v>7.2839999999999997E-3</v>
      </c>
      <c r="AB1493">
        <v>0</v>
      </c>
      <c r="AC1493">
        <v>0</v>
      </c>
      <c r="AI1493">
        <v>2.029E-3</v>
      </c>
      <c r="AJ1493">
        <v>7.2839999999999997E-3</v>
      </c>
      <c r="AK1493">
        <v>-36.792208000000002</v>
      </c>
      <c r="AP1493">
        <v>-48.926796000000003</v>
      </c>
    </row>
    <row r="1494" spans="1:42" x14ac:dyDescent="0.3">
      <c r="A1494">
        <v>1508</v>
      </c>
      <c r="B1494">
        <v>113.057721</v>
      </c>
      <c r="C1494">
        <v>36.447412999999997</v>
      </c>
      <c r="D1494">
        <v>5.169E-3</v>
      </c>
      <c r="E1494">
        <v>7.4279999999999997E-3</v>
      </c>
      <c r="F1494">
        <v>2591.9232259999999</v>
      </c>
      <c r="G1494">
        <v>3146.5084459999998</v>
      </c>
      <c r="H1494">
        <v>25.169394</v>
      </c>
      <c r="I1494">
        <v>26.125</v>
      </c>
      <c r="Q1494">
        <v>1.748E-3</v>
      </c>
      <c r="R1494">
        <v>7.4279999999999997E-3</v>
      </c>
      <c r="S1494">
        <v>-2.1246459999999998</v>
      </c>
      <c r="T1494">
        <v>19.637176</v>
      </c>
      <c r="Z1494">
        <v>5.0000000000000004E-6</v>
      </c>
      <c r="AA1494">
        <v>7.4279999999999997E-3</v>
      </c>
      <c r="AB1494">
        <v>7</v>
      </c>
      <c r="AC1494">
        <v>19.637176</v>
      </c>
      <c r="AI1494">
        <v>5.0600000000000005E-4</v>
      </c>
      <c r="AJ1494">
        <v>7.4279999999999997E-3</v>
      </c>
      <c r="AK1494">
        <v>-37.989130000000003</v>
      </c>
      <c r="AP1494">
        <v>14.325645</v>
      </c>
    </row>
    <row r="1495" spans="1:42" x14ac:dyDescent="0.3">
      <c r="A1495">
        <v>1509</v>
      </c>
      <c r="B1495">
        <v>107.220421</v>
      </c>
      <c r="C1495">
        <v>21.020845000000001</v>
      </c>
      <c r="D1495">
        <v>7.4299999999999995E-4</v>
      </c>
      <c r="E1495">
        <v>5.228E-3</v>
      </c>
      <c r="F1495">
        <v>2940.1446540000002</v>
      </c>
      <c r="G1495">
        <v>6880.3862929999996</v>
      </c>
      <c r="H1495">
        <v>38.381943999999997</v>
      </c>
      <c r="I1495">
        <v>23.560656000000002</v>
      </c>
      <c r="Q1495">
        <v>2.9499999999999999E-3</v>
      </c>
      <c r="R1495">
        <v>5.228E-3</v>
      </c>
      <c r="S1495">
        <v>-66.231029000000007</v>
      </c>
      <c r="T1495">
        <v>-18.553419000000002</v>
      </c>
      <c r="Z1495">
        <v>2.4000000000000001E-5</v>
      </c>
      <c r="AA1495">
        <v>5.228E-3</v>
      </c>
      <c r="AB1495">
        <v>-27</v>
      </c>
      <c r="AC1495">
        <v>-18.553419000000002</v>
      </c>
      <c r="AI1495">
        <v>1.518E-3</v>
      </c>
      <c r="AJ1495">
        <v>5.228E-3</v>
      </c>
      <c r="AK1495">
        <v>-39.006410000000002</v>
      </c>
      <c r="AP1495">
        <v>-44.441433000000004</v>
      </c>
    </row>
    <row r="1496" spans="1:42" x14ac:dyDescent="0.3">
      <c r="A1496">
        <v>1510</v>
      </c>
      <c r="B1496">
        <v>113.941661</v>
      </c>
      <c r="C1496">
        <v>-2.2192980000000002</v>
      </c>
      <c r="D1496">
        <v>1.3300000000000001E-4</v>
      </c>
      <c r="E1496">
        <v>4.8890000000000001E-3</v>
      </c>
      <c r="F1496">
        <v>6553.9615379999996</v>
      </c>
      <c r="G1496">
        <v>7464.8446970000005</v>
      </c>
      <c r="H1496">
        <v>22</v>
      </c>
      <c r="I1496">
        <v>-0.494253</v>
      </c>
      <c r="Q1496">
        <v>4.4609999999999997E-3</v>
      </c>
      <c r="R1496">
        <v>4.8890000000000001E-3</v>
      </c>
      <c r="S1496">
        <v>-32.179054000000001</v>
      </c>
      <c r="T1496">
        <v>-12.387499999999999</v>
      </c>
      <c r="Z1496">
        <v>0</v>
      </c>
      <c r="AA1496">
        <v>4.8890000000000001E-3</v>
      </c>
      <c r="AB1496">
        <v>0</v>
      </c>
      <c r="AC1496">
        <v>0</v>
      </c>
      <c r="AI1496">
        <v>2.9500000000000001E-4</v>
      </c>
      <c r="AJ1496">
        <v>4.8890000000000001E-3</v>
      </c>
      <c r="AK1496">
        <v>-29.192982000000001</v>
      </c>
      <c r="AP1496">
        <v>-30.281186000000002</v>
      </c>
    </row>
    <row r="1497" spans="1:42" x14ac:dyDescent="0.3">
      <c r="A1497">
        <v>1511</v>
      </c>
      <c r="B1497">
        <v>-82.007304000000005</v>
      </c>
      <c r="C1497">
        <v>26.862750999999999</v>
      </c>
      <c r="D1497">
        <v>2.3349999999999998E-3</v>
      </c>
      <c r="E1497">
        <v>5.3280000000000003E-3</v>
      </c>
      <c r="F1497">
        <v>5290.884532</v>
      </c>
      <c r="G1497">
        <v>7061.135338</v>
      </c>
      <c r="H1497">
        <v>20.689299999999999</v>
      </c>
      <c r="I1497">
        <v>25.316364</v>
      </c>
      <c r="Q1497">
        <v>2.9239999999999999E-3</v>
      </c>
      <c r="R1497">
        <v>5.3280000000000003E-3</v>
      </c>
      <c r="S1497">
        <v>22.075993</v>
      </c>
      <c r="T1497">
        <v>19.413042999999998</v>
      </c>
      <c r="Z1497">
        <v>1.2999999999999999E-5</v>
      </c>
      <c r="AA1497">
        <v>5.3280000000000003E-3</v>
      </c>
      <c r="AB1497">
        <v>23.333333</v>
      </c>
      <c r="AC1497">
        <v>19.413042999999998</v>
      </c>
      <c r="AI1497">
        <v>5.8999999999999998E-5</v>
      </c>
      <c r="AJ1497">
        <v>5.3280000000000003E-3</v>
      </c>
      <c r="AK1497">
        <v>-26.625</v>
      </c>
      <c r="AP1497">
        <v>20.680188999999999</v>
      </c>
    </row>
    <row r="1498" spans="1:42" x14ac:dyDescent="0.3">
      <c r="A1498">
        <v>1512</v>
      </c>
      <c r="B1498">
        <v>113.986518</v>
      </c>
      <c r="C1498">
        <v>22.454736</v>
      </c>
      <c r="D1498">
        <v>3.346E-3</v>
      </c>
      <c r="E1498">
        <v>5.3800000000000002E-3</v>
      </c>
      <c r="F1498">
        <v>3113.6681610000001</v>
      </c>
      <c r="G1498">
        <v>5170.4137929999997</v>
      </c>
      <c r="H1498">
        <v>21.423881000000002</v>
      </c>
      <c r="I1498">
        <v>31.728477000000002</v>
      </c>
      <c r="Q1498">
        <v>1.354E-3</v>
      </c>
      <c r="R1498">
        <v>5.3800000000000002E-3</v>
      </c>
      <c r="S1498">
        <v>0.41923100000000002</v>
      </c>
      <c r="T1498">
        <v>18.734777000000001</v>
      </c>
      <c r="Z1498">
        <v>4.3399999999999998E-4</v>
      </c>
      <c r="AA1498">
        <v>5.3800000000000002E-3</v>
      </c>
      <c r="AB1498">
        <v>24.303370999999999</v>
      </c>
      <c r="AC1498">
        <v>18.734777000000001</v>
      </c>
      <c r="AI1498">
        <v>3.2200000000000002E-4</v>
      </c>
      <c r="AJ1498">
        <v>5.3800000000000002E-3</v>
      </c>
      <c r="AK1498">
        <v>-11.675325000000001</v>
      </c>
      <c r="AP1498">
        <v>14.679463</v>
      </c>
    </row>
    <row r="1499" spans="1:42" x14ac:dyDescent="0.3">
      <c r="A1499">
        <v>1513</v>
      </c>
      <c r="B1499">
        <v>59.573632000000003</v>
      </c>
      <c r="C1499">
        <v>42.491725000000002</v>
      </c>
      <c r="D1499">
        <v>6.0400000000000004E-4</v>
      </c>
      <c r="E1499">
        <v>5.9699999999999996E-3</v>
      </c>
      <c r="F1499">
        <v>1143.286885</v>
      </c>
      <c r="G1499">
        <v>2309.0858429999998</v>
      </c>
      <c r="H1499">
        <v>13.952756000000001</v>
      </c>
      <c r="I1499">
        <v>21.868852</v>
      </c>
      <c r="Q1499">
        <v>5.0720000000000001E-3</v>
      </c>
      <c r="R1499">
        <v>5.9699999999999996E-3</v>
      </c>
      <c r="S1499">
        <v>3.9369999999999998</v>
      </c>
      <c r="T1499">
        <v>5.8713449999999998</v>
      </c>
      <c r="Z1499">
        <v>0</v>
      </c>
      <c r="AA1499">
        <v>5.9699999999999996E-3</v>
      </c>
      <c r="AB1499">
        <v>0</v>
      </c>
      <c r="AC1499">
        <v>0</v>
      </c>
      <c r="AI1499">
        <v>2.9500000000000001E-4</v>
      </c>
      <c r="AJ1499">
        <v>5.9699999999999996E-3</v>
      </c>
      <c r="AK1499">
        <v>-9.9310340000000004</v>
      </c>
      <c r="AP1499">
        <v>4.3209140000000001</v>
      </c>
    </row>
    <row r="1500" spans="1:42" x14ac:dyDescent="0.3">
      <c r="A1500">
        <v>1514</v>
      </c>
      <c r="B1500">
        <v>-79.697344999999999</v>
      </c>
      <c r="C1500">
        <v>34.870323999999997</v>
      </c>
      <c r="D1500">
        <v>6.8690000000000001E-3</v>
      </c>
      <c r="E1500">
        <v>7.9290000000000003E-3</v>
      </c>
      <c r="F1500">
        <v>7063.3466280000002</v>
      </c>
      <c r="G1500">
        <v>8268.1689439999991</v>
      </c>
      <c r="H1500">
        <v>20.359624</v>
      </c>
      <c r="I1500">
        <v>13.105067999999999</v>
      </c>
      <c r="Q1500">
        <v>8.1700000000000002E-4</v>
      </c>
      <c r="R1500">
        <v>7.9290000000000003E-3</v>
      </c>
      <c r="S1500">
        <v>10.817073000000001</v>
      </c>
      <c r="T1500">
        <v>19.318633999999999</v>
      </c>
      <c r="Z1500">
        <v>4.0000000000000003E-5</v>
      </c>
      <c r="AA1500">
        <v>7.9290000000000003E-3</v>
      </c>
      <c r="AB1500">
        <v>26.125</v>
      </c>
      <c r="AC1500">
        <v>19.318633999999999</v>
      </c>
      <c r="AI1500">
        <v>2.04E-4</v>
      </c>
      <c r="AJ1500">
        <v>7.9290000000000003E-3</v>
      </c>
      <c r="AK1500">
        <v>6.2040819999999997</v>
      </c>
      <c r="AP1500">
        <v>18.518072</v>
      </c>
    </row>
    <row r="1501" spans="1:42" x14ac:dyDescent="0.3">
      <c r="A1501">
        <v>1515</v>
      </c>
      <c r="B1501">
        <v>124.859289</v>
      </c>
      <c r="C1501">
        <v>44.398632999999997</v>
      </c>
      <c r="D1501">
        <v>7.4510000000000002E-3</v>
      </c>
      <c r="E1501">
        <v>9.3089999999999996E-3</v>
      </c>
      <c r="F1501">
        <v>2726.669371</v>
      </c>
      <c r="G1501">
        <v>4081.9032440000001</v>
      </c>
      <c r="H1501">
        <v>21.513587000000001</v>
      </c>
      <c r="I1501">
        <v>21.737051999999998</v>
      </c>
      <c r="Q1501">
        <v>1.8519999999999999E-3</v>
      </c>
      <c r="R1501">
        <v>9.3089999999999996E-3</v>
      </c>
      <c r="S1501">
        <v>21.603774000000001</v>
      </c>
      <c r="T1501">
        <v>21.308824000000001</v>
      </c>
      <c r="Z1501">
        <v>0</v>
      </c>
      <c r="AA1501">
        <v>9.3089999999999996E-3</v>
      </c>
      <c r="AB1501">
        <v>0</v>
      </c>
      <c r="AC1501">
        <v>0</v>
      </c>
      <c r="AI1501">
        <v>6.0000000000000002E-6</v>
      </c>
      <c r="AJ1501">
        <v>9.3089999999999996E-3</v>
      </c>
      <c r="AK1501">
        <v>-22</v>
      </c>
      <c r="AP1501">
        <v>21.510016</v>
      </c>
    </row>
    <row r="1502" spans="1:42" x14ac:dyDescent="0.3">
      <c r="A1502">
        <v>1516</v>
      </c>
      <c r="B1502">
        <v>-121.194282</v>
      </c>
      <c r="C1502">
        <v>44.305709</v>
      </c>
      <c r="D1502">
        <v>6.4599999999999998E-4</v>
      </c>
      <c r="E1502">
        <v>5.3699999999999998E-3</v>
      </c>
      <c r="F1502">
        <v>3427.25</v>
      </c>
      <c r="G1502">
        <v>3497.625</v>
      </c>
      <c r="H1502">
        <v>11.542636</v>
      </c>
      <c r="I1502">
        <v>-2.4699450000000001</v>
      </c>
      <c r="Q1502">
        <v>3.1719999999999999E-3</v>
      </c>
      <c r="R1502">
        <v>5.3699999999999998E-3</v>
      </c>
      <c r="S1502">
        <v>-11.095541000000001</v>
      </c>
      <c r="T1502">
        <v>-15.284065</v>
      </c>
      <c r="Z1502">
        <v>3.0000000000000001E-6</v>
      </c>
      <c r="AA1502">
        <v>5.3699999999999998E-3</v>
      </c>
      <c r="AB1502">
        <v>0</v>
      </c>
      <c r="AC1502">
        <v>0</v>
      </c>
      <c r="AI1502">
        <v>1.5510000000000001E-3</v>
      </c>
      <c r="AJ1502">
        <v>5.3699999999999998E-3</v>
      </c>
      <c r="AK1502">
        <v>-28.70684</v>
      </c>
      <c r="AP1502">
        <v>-12.815516000000001</v>
      </c>
    </row>
    <row r="1503" spans="1:42" x14ac:dyDescent="0.3">
      <c r="A1503">
        <v>1517</v>
      </c>
      <c r="B1503">
        <v>-83.870231000000004</v>
      </c>
      <c r="C1503">
        <v>34.251316000000003</v>
      </c>
      <c r="D1503">
        <v>1.2960000000000001E-3</v>
      </c>
      <c r="E1503">
        <v>4.202E-3</v>
      </c>
      <c r="F1503">
        <v>5928.9239539999999</v>
      </c>
      <c r="G1503">
        <v>9171.84</v>
      </c>
      <c r="H1503">
        <v>16.585270999999999</v>
      </c>
      <c r="I1503">
        <v>8.0340910000000001</v>
      </c>
      <c r="Q1503">
        <v>1.591E-3</v>
      </c>
      <c r="R1503">
        <v>4.202E-3</v>
      </c>
      <c r="S1503">
        <v>-37.349845000000002</v>
      </c>
      <c r="T1503">
        <v>-9.157197</v>
      </c>
      <c r="Z1503">
        <v>1.7E-5</v>
      </c>
      <c r="AA1503">
        <v>4.202E-3</v>
      </c>
      <c r="AB1503">
        <v>20</v>
      </c>
      <c r="AC1503">
        <v>-9.157197</v>
      </c>
      <c r="AI1503">
        <v>1.2979999999999999E-3</v>
      </c>
      <c r="AJ1503">
        <v>4.202E-3</v>
      </c>
      <c r="AK1503">
        <v>-33.551470999999999</v>
      </c>
      <c r="AP1503">
        <v>-18.676576000000001</v>
      </c>
    </row>
    <row r="1504" spans="1:42" x14ac:dyDescent="0.3">
      <c r="A1504">
        <v>1518</v>
      </c>
      <c r="B1504">
        <v>-104.861414</v>
      </c>
      <c r="C1504">
        <v>39.333393000000001</v>
      </c>
      <c r="D1504">
        <v>7.2999999999999996E-4</v>
      </c>
      <c r="E1504">
        <v>3.3760000000000001E-3</v>
      </c>
      <c r="F1504">
        <v>3001.3873239999998</v>
      </c>
      <c r="G1504">
        <v>4014.5084750000001</v>
      </c>
      <c r="H1504">
        <v>20.517240999999999</v>
      </c>
      <c r="I1504">
        <v>-45.345455000000001</v>
      </c>
      <c r="Q1504">
        <v>2.1450000000000002E-3</v>
      </c>
      <c r="R1504">
        <v>3.3760000000000001E-3</v>
      </c>
      <c r="S1504">
        <v>0.88443400000000005</v>
      </c>
      <c r="T1504">
        <v>5.7291670000000003</v>
      </c>
      <c r="Z1504">
        <v>3.9999999999999998E-6</v>
      </c>
      <c r="AA1504">
        <v>3.3760000000000001E-3</v>
      </c>
      <c r="AB1504">
        <v>12</v>
      </c>
      <c r="AC1504">
        <v>5.7291670000000003</v>
      </c>
      <c r="AI1504">
        <v>5.0199999999999995E-4</v>
      </c>
      <c r="AJ1504">
        <v>3.3760000000000001E-3</v>
      </c>
      <c r="AK1504">
        <v>-11.634615</v>
      </c>
      <c r="AP1504">
        <v>2.8897170000000001</v>
      </c>
    </row>
    <row r="1505" spans="1:42" x14ac:dyDescent="0.3">
      <c r="A1505">
        <v>1519</v>
      </c>
      <c r="B1505">
        <v>55.321748999999997</v>
      </c>
      <c r="C1505">
        <v>-20.978922000000001</v>
      </c>
      <c r="D1505">
        <v>8.3900000000000001E-4</v>
      </c>
      <c r="E1505">
        <v>2.5170000000000001E-3</v>
      </c>
      <c r="F1505">
        <v>4091.1529409999998</v>
      </c>
      <c r="G1505">
        <v>7112</v>
      </c>
      <c r="H1505">
        <v>29.91358</v>
      </c>
      <c r="I1505">
        <v>30.375</v>
      </c>
      <c r="Q1505">
        <v>1.4450000000000001E-3</v>
      </c>
      <c r="R1505">
        <v>2.5170000000000001E-3</v>
      </c>
      <c r="S1505">
        <v>10.600683</v>
      </c>
      <c r="T1505">
        <v>18.938679</v>
      </c>
      <c r="Z1505">
        <v>0</v>
      </c>
      <c r="AA1505">
        <v>2.5170000000000001E-3</v>
      </c>
      <c r="AB1505">
        <v>0</v>
      </c>
      <c r="AC1505">
        <v>0</v>
      </c>
      <c r="AI1505">
        <v>2.34E-4</v>
      </c>
      <c r="AJ1505">
        <v>2.5170000000000001E-3</v>
      </c>
      <c r="AK1505">
        <v>-26.5</v>
      </c>
      <c r="AP1505">
        <v>13.65587</v>
      </c>
    </row>
    <row r="1506" spans="1:42" x14ac:dyDescent="0.3">
      <c r="A1506">
        <v>1520</v>
      </c>
      <c r="B1506">
        <v>13.221131</v>
      </c>
      <c r="C1506">
        <v>46.096043000000002</v>
      </c>
      <c r="D1506">
        <v>4.287E-3</v>
      </c>
      <c r="E1506">
        <v>8.2279999999999992E-3</v>
      </c>
      <c r="F1506">
        <v>5667.7978599999997</v>
      </c>
      <c r="G1506">
        <v>7363.302439</v>
      </c>
      <c r="H1506">
        <v>20.576073999999998</v>
      </c>
      <c r="I1506">
        <v>25.524809000000001</v>
      </c>
      <c r="Q1506">
        <v>3.7789999999999998E-3</v>
      </c>
      <c r="R1506">
        <v>8.2279999999999992E-3</v>
      </c>
      <c r="S1506">
        <v>15.556011</v>
      </c>
      <c r="T1506">
        <v>19.016128999999999</v>
      </c>
      <c r="Z1506">
        <v>4.1999999999999998E-5</v>
      </c>
      <c r="AA1506">
        <v>8.2279999999999992E-3</v>
      </c>
      <c r="AB1506">
        <v>32.333333000000003</v>
      </c>
      <c r="AC1506">
        <v>19.016128999999999</v>
      </c>
      <c r="AI1506">
        <v>1.35E-4</v>
      </c>
      <c r="AJ1506">
        <v>8.2279999999999992E-3</v>
      </c>
      <c r="AK1506">
        <v>-29.137930999999998</v>
      </c>
      <c r="AP1506">
        <v>17.568238000000001</v>
      </c>
    </row>
    <row r="1507" spans="1:42" x14ac:dyDescent="0.3">
      <c r="A1507">
        <v>1521</v>
      </c>
      <c r="B1507">
        <v>-3.0871010000000001</v>
      </c>
      <c r="C1507">
        <v>53.406044999999999</v>
      </c>
      <c r="D1507">
        <v>2.9619999999999998E-3</v>
      </c>
      <c r="E1507">
        <v>4.6490000000000004E-3</v>
      </c>
      <c r="F1507">
        <v>3675.8259389999998</v>
      </c>
      <c r="G1507">
        <v>8381.0752690000008</v>
      </c>
      <c r="H1507">
        <v>15.105172</v>
      </c>
      <c r="I1507">
        <v>1.746429</v>
      </c>
      <c r="Q1507">
        <v>1.062E-3</v>
      </c>
      <c r="R1507">
        <v>4.6490000000000004E-3</v>
      </c>
      <c r="S1507">
        <v>-2.2898550000000002</v>
      </c>
      <c r="T1507">
        <v>10.933896000000001</v>
      </c>
      <c r="Z1507">
        <v>1.35E-4</v>
      </c>
      <c r="AA1507">
        <v>4.6490000000000004E-3</v>
      </c>
      <c r="AB1507">
        <v>34.586207000000002</v>
      </c>
      <c r="AC1507">
        <v>10.933896000000001</v>
      </c>
      <c r="AI1507">
        <v>4.95E-4</v>
      </c>
      <c r="AJ1507">
        <v>4.6490000000000004E-3</v>
      </c>
      <c r="AK1507">
        <v>-28.165137999999999</v>
      </c>
      <c r="AP1507">
        <v>8.5130719999999993</v>
      </c>
    </row>
    <row r="1508" spans="1:42" x14ac:dyDescent="0.3">
      <c r="A1508">
        <v>1522</v>
      </c>
      <c r="B1508">
        <v>-100.772747</v>
      </c>
      <c r="C1508">
        <v>46.809026000000003</v>
      </c>
      <c r="D1508">
        <v>4.8000000000000001E-5</v>
      </c>
      <c r="E1508">
        <v>4.529E-3</v>
      </c>
      <c r="F1508">
        <v>5138.8</v>
      </c>
      <c r="G1508">
        <v>5623.7954550000004</v>
      </c>
      <c r="H1508">
        <v>-4.9411759999999996</v>
      </c>
      <c r="I1508">
        <v>10.456522</v>
      </c>
      <c r="Q1508">
        <v>1.7390000000000001E-3</v>
      </c>
      <c r="R1508">
        <v>4.529E-3</v>
      </c>
      <c r="S1508">
        <v>-24.952940999999999</v>
      </c>
      <c r="T1508">
        <v>-16.347505000000002</v>
      </c>
      <c r="Z1508">
        <v>0</v>
      </c>
      <c r="AA1508">
        <v>4.529E-3</v>
      </c>
      <c r="AB1508">
        <v>0</v>
      </c>
      <c r="AC1508">
        <v>0</v>
      </c>
      <c r="AI1508">
        <v>2.7420000000000001E-3</v>
      </c>
      <c r="AJ1508">
        <v>4.529E-3</v>
      </c>
      <c r="AK1508">
        <v>-16.531599</v>
      </c>
      <c r="AP1508">
        <v>-19.689654999999998</v>
      </c>
    </row>
    <row r="1509" spans="1:42" x14ac:dyDescent="0.3">
      <c r="A1509">
        <v>1523</v>
      </c>
      <c r="B1509">
        <v>128.26302000000001</v>
      </c>
      <c r="C1509">
        <v>43.381234999999997</v>
      </c>
      <c r="D1509">
        <v>1.101E-3</v>
      </c>
      <c r="E1509">
        <v>6.6319999999999999E-3</v>
      </c>
      <c r="F1509">
        <v>2092.2959179999998</v>
      </c>
      <c r="G1509">
        <v>6001.2149840000002</v>
      </c>
      <c r="H1509">
        <v>16.782609000000001</v>
      </c>
      <c r="I1509">
        <v>16.214518000000002</v>
      </c>
      <c r="Q1509">
        <v>5.3369999999999997E-3</v>
      </c>
      <c r="R1509">
        <v>6.6319999999999999E-3</v>
      </c>
      <c r="S1509">
        <v>7.3379890000000003</v>
      </c>
      <c r="T1509">
        <v>12.966543</v>
      </c>
      <c r="Z1509">
        <v>1.1E-5</v>
      </c>
      <c r="AA1509">
        <v>6.6319999999999999E-3</v>
      </c>
      <c r="AB1509">
        <v>-15</v>
      </c>
      <c r="AC1509">
        <v>12.966543</v>
      </c>
      <c r="AI1509">
        <v>1.8699999999999999E-4</v>
      </c>
      <c r="AJ1509">
        <v>6.6319999999999999E-3</v>
      </c>
      <c r="AK1509">
        <v>-16.057143</v>
      </c>
      <c r="AP1509">
        <v>8.25</v>
      </c>
    </row>
    <row r="1510" spans="1:42" x14ac:dyDescent="0.3">
      <c r="A1510">
        <v>1524</v>
      </c>
      <c r="B1510">
        <v>25.444742999999999</v>
      </c>
      <c r="C1510">
        <v>65.084784999999997</v>
      </c>
      <c r="D1510">
        <v>1.248E-3</v>
      </c>
      <c r="E1510">
        <v>6.7429999999999999E-3</v>
      </c>
      <c r="F1510">
        <v>5724.2212769999996</v>
      </c>
      <c r="G1510">
        <v>7270.8550139999998</v>
      </c>
      <c r="H1510">
        <v>10.507873999999999</v>
      </c>
      <c r="I1510">
        <v>18.037139</v>
      </c>
      <c r="Q1510">
        <v>4.9420000000000002E-3</v>
      </c>
      <c r="R1510">
        <v>6.7429999999999999E-3</v>
      </c>
      <c r="S1510">
        <v>-8.6551019999999994</v>
      </c>
      <c r="T1510">
        <v>2.0146199999999999</v>
      </c>
      <c r="Z1510">
        <v>1.4E-5</v>
      </c>
      <c r="AA1510">
        <v>6.7429999999999999E-3</v>
      </c>
      <c r="AB1510">
        <v>-7.6666670000000003</v>
      </c>
      <c r="AC1510">
        <v>2.0146199999999999</v>
      </c>
      <c r="AI1510">
        <v>5.4600000000000004E-4</v>
      </c>
      <c r="AJ1510">
        <v>6.7429999999999999E-3</v>
      </c>
      <c r="AK1510">
        <v>-19.086022</v>
      </c>
      <c r="AP1510">
        <v>-5.3817370000000002</v>
      </c>
    </row>
    <row r="1511" spans="1:42" x14ac:dyDescent="0.3">
      <c r="A1511">
        <v>1525</v>
      </c>
      <c r="B1511">
        <v>73.199421000000001</v>
      </c>
      <c r="C1511">
        <v>19.177717000000001</v>
      </c>
      <c r="D1511">
        <v>1.2359999999999999E-3</v>
      </c>
      <c r="E1511">
        <v>4.4429999999999999E-3</v>
      </c>
      <c r="F1511">
        <v>2697.7609560000001</v>
      </c>
      <c r="G1511">
        <v>4494.8390090000003</v>
      </c>
      <c r="H1511">
        <v>17.431999999999999</v>
      </c>
      <c r="I1511">
        <v>12.058282</v>
      </c>
      <c r="Q1511">
        <v>2.3319999999999999E-3</v>
      </c>
      <c r="R1511">
        <v>4.4429999999999999E-3</v>
      </c>
      <c r="S1511">
        <v>-22.168102999999999</v>
      </c>
      <c r="T1511">
        <v>3.0327459999999999</v>
      </c>
      <c r="Z1511">
        <v>2.9E-4</v>
      </c>
      <c r="AA1511">
        <v>4.4429999999999999E-3</v>
      </c>
      <c r="AB1511">
        <v>-7.4745759999999999</v>
      </c>
      <c r="AC1511">
        <v>3.0327459999999999</v>
      </c>
      <c r="AI1511">
        <v>7.2900000000000005E-4</v>
      </c>
      <c r="AJ1511">
        <v>4.4429999999999999E-3</v>
      </c>
      <c r="AK1511">
        <v>-12.448980000000001</v>
      </c>
      <c r="AP1511">
        <v>-10.297727</v>
      </c>
    </row>
    <row r="1512" spans="1:42" x14ac:dyDescent="0.3">
      <c r="A1512">
        <v>1526</v>
      </c>
      <c r="B1512">
        <v>-78.422788999999995</v>
      </c>
      <c r="C1512">
        <v>33.975876999999997</v>
      </c>
      <c r="D1512">
        <v>1.5820000000000001E-3</v>
      </c>
      <c r="E1512">
        <v>3.8630000000000001E-3</v>
      </c>
      <c r="F1512">
        <v>7106.3353660000002</v>
      </c>
      <c r="G1512">
        <v>8971.6009620000004</v>
      </c>
      <c r="H1512">
        <v>18.036584999999999</v>
      </c>
      <c r="I1512">
        <v>-7.3373210000000002</v>
      </c>
      <c r="Q1512">
        <v>1.534E-3</v>
      </c>
      <c r="R1512">
        <v>3.8630000000000001E-3</v>
      </c>
      <c r="S1512">
        <v>-10.306709</v>
      </c>
      <c r="T1512">
        <v>3.481236</v>
      </c>
      <c r="Z1512">
        <v>1.0000000000000001E-5</v>
      </c>
      <c r="AA1512">
        <v>3.8630000000000001E-3</v>
      </c>
      <c r="AB1512">
        <v>-11.666667</v>
      </c>
      <c r="AC1512">
        <v>3.481236</v>
      </c>
      <c r="AI1512">
        <v>7.4200000000000004E-4</v>
      </c>
      <c r="AJ1512">
        <v>3.8630000000000001E-3</v>
      </c>
      <c r="AK1512">
        <v>-27.135134999999998</v>
      </c>
      <c r="AP1512">
        <v>-1.2676240000000001</v>
      </c>
    </row>
    <row r="1513" spans="1:42" x14ac:dyDescent="0.3">
      <c r="A1513">
        <v>1527</v>
      </c>
      <c r="B1513">
        <v>109.161025</v>
      </c>
      <c r="C1513">
        <v>21.461601999999999</v>
      </c>
      <c r="D1513">
        <v>1.256E-3</v>
      </c>
      <c r="E1513">
        <v>5.8320000000000004E-3</v>
      </c>
      <c r="F1513">
        <v>2527.2489449999998</v>
      </c>
      <c r="G1513">
        <v>5251.7042250000004</v>
      </c>
      <c r="H1513">
        <v>28.790514000000002</v>
      </c>
      <c r="I1513">
        <v>31.378571000000001</v>
      </c>
      <c r="Q1513">
        <v>3.6900000000000001E-3</v>
      </c>
      <c r="R1513">
        <v>5.8320000000000004E-3</v>
      </c>
      <c r="S1513">
        <v>-37.747253000000001</v>
      </c>
      <c r="T1513">
        <v>-0.103529</v>
      </c>
      <c r="Z1513">
        <v>1.0000000000000001E-5</v>
      </c>
      <c r="AA1513">
        <v>5.8320000000000004E-3</v>
      </c>
      <c r="AB1513">
        <v>-8</v>
      </c>
      <c r="AC1513">
        <v>-0.103529</v>
      </c>
      <c r="AI1513">
        <v>8.8099999999999995E-4</v>
      </c>
      <c r="AJ1513">
        <v>5.8320000000000004E-3</v>
      </c>
      <c r="AK1513">
        <v>-26.109195</v>
      </c>
      <c r="AP1513">
        <v>-22.879861999999999</v>
      </c>
    </row>
    <row r="1514" spans="1:42" x14ac:dyDescent="0.3">
      <c r="A1514">
        <v>1528</v>
      </c>
      <c r="B1514">
        <v>135.15905100000001</v>
      </c>
      <c r="C1514">
        <v>34.275602999999997</v>
      </c>
      <c r="D1514">
        <v>1.3290000000000001E-3</v>
      </c>
      <c r="E1514">
        <v>4.8069999999999996E-3</v>
      </c>
      <c r="F1514">
        <v>3110.231061</v>
      </c>
      <c r="G1514">
        <v>7773.0481099999997</v>
      </c>
      <c r="H1514">
        <v>12.709924000000001</v>
      </c>
      <c r="I1514">
        <v>22.843003</v>
      </c>
      <c r="Q1514">
        <v>2.2160000000000001E-3</v>
      </c>
      <c r="R1514">
        <v>4.8069999999999996E-3</v>
      </c>
      <c r="S1514">
        <v>-15.415011</v>
      </c>
      <c r="T1514">
        <v>-0.74859299999999995</v>
      </c>
      <c r="Z1514">
        <v>3.8999999999999999E-5</v>
      </c>
      <c r="AA1514">
        <v>4.8069999999999996E-3</v>
      </c>
      <c r="AB1514">
        <v>16</v>
      </c>
      <c r="AC1514">
        <v>-0.74859299999999995</v>
      </c>
      <c r="AI1514">
        <v>1.2310000000000001E-3</v>
      </c>
      <c r="AJ1514">
        <v>4.8069999999999996E-3</v>
      </c>
      <c r="AK1514">
        <v>-13.449814</v>
      </c>
      <c r="AP1514">
        <v>-7.1366009999999998</v>
      </c>
    </row>
    <row r="1515" spans="1:42" x14ac:dyDescent="0.3">
      <c r="A1515">
        <v>1529</v>
      </c>
      <c r="B1515">
        <v>-67.094662999999997</v>
      </c>
      <c r="C1515">
        <v>-17.976013999999999</v>
      </c>
      <c r="D1515">
        <v>2.8200000000000002E-4</v>
      </c>
      <c r="E1515">
        <v>5.9220000000000002E-3</v>
      </c>
      <c r="F1515">
        <v>129.10169500000001</v>
      </c>
      <c r="G1515">
        <v>289.73244099999999</v>
      </c>
      <c r="H1515">
        <v>5.3518520000000001</v>
      </c>
      <c r="I1515">
        <v>14.329931999999999</v>
      </c>
      <c r="Q1515">
        <v>3.1779999999999998E-3</v>
      </c>
      <c r="R1515">
        <v>5.9220000000000002E-3</v>
      </c>
      <c r="S1515">
        <v>-14.315542000000001</v>
      </c>
      <c r="T1515">
        <v>-13.927239</v>
      </c>
      <c r="Z1515">
        <v>1.0000000000000001E-5</v>
      </c>
      <c r="AA1515">
        <v>5.9220000000000002E-3</v>
      </c>
      <c r="AB1515">
        <v>-13</v>
      </c>
      <c r="AC1515">
        <v>-13.927239</v>
      </c>
      <c r="AI1515">
        <v>2.4589999999999998E-3</v>
      </c>
      <c r="AJ1515">
        <v>5.9220000000000002E-3</v>
      </c>
      <c r="AK1515">
        <v>-16.062111999999999</v>
      </c>
      <c r="AP1515">
        <v>-14.173061000000001</v>
      </c>
    </row>
    <row r="1516" spans="1:42" x14ac:dyDescent="0.3">
      <c r="A1516">
        <v>1530</v>
      </c>
      <c r="B1516">
        <v>-61.656725999999999</v>
      </c>
      <c r="C1516">
        <v>16.236407</v>
      </c>
      <c r="D1516">
        <v>6.7500000000000004E-4</v>
      </c>
      <c r="E1516">
        <v>2.5000000000000001E-3</v>
      </c>
      <c r="F1516">
        <v>7652.016807</v>
      </c>
      <c r="G1516">
        <v>8460</v>
      </c>
      <c r="H1516">
        <v>27.066175999999999</v>
      </c>
      <c r="I1516">
        <v>26.787234000000002</v>
      </c>
      <c r="Q1516">
        <v>1.748E-3</v>
      </c>
      <c r="R1516">
        <v>2.5000000000000001E-3</v>
      </c>
      <c r="S1516">
        <v>1.690544</v>
      </c>
      <c r="T1516">
        <v>23.040541000000001</v>
      </c>
      <c r="Z1516">
        <v>7.9999999999999996E-6</v>
      </c>
      <c r="AA1516">
        <v>2.5000000000000001E-3</v>
      </c>
      <c r="AB1516">
        <v>-7.5</v>
      </c>
      <c r="AC1516">
        <v>23.040541000000001</v>
      </c>
      <c r="AI1516">
        <v>7.7000000000000001E-5</v>
      </c>
      <c r="AJ1516">
        <v>2.5000000000000001E-3</v>
      </c>
      <c r="AK1516">
        <v>-25.909091</v>
      </c>
      <c r="AP1516">
        <v>7.8933600000000004</v>
      </c>
    </row>
    <row r="1517" spans="1:42" x14ac:dyDescent="0.3">
      <c r="A1517">
        <v>1531</v>
      </c>
      <c r="B1517">
        <v>109.537002</v>
      </c>
      <c r="C1517">
        <v>23.117158</v>
      </c>
      <c r="D1517">
        <v>1.678E-3</v>
      </c>
      <c r="E1517">
        <v>5.1650000000000003E-3</v>
      </c>
      <c r="F1517">
        <v>3408.873846</v>
      </c>
      <c r="G1517">
        <v>5788.6821049999999</v>
      </c>
      <c r="H1517">
        <v>21.866864</v>
      </c>
      <c r="I1517">
        <v>44.722574000000002</v>
      </c>
      <c r="Q1517">
        <v>2.6259999999999999E-3</v>
      </c>
      <c r="R1517">
        <v>5.1650000000000003E-3</v>
      </c>
      <c r="S1517">
        <v>-27.535018999999998</v>
      </c>
      <c r="T1517">
        <v>8.240157</v>
      </c>
      <c r="Z1517">
        <v>1.0000000000000001E-5</v>
      </c>
      <c r="AA1517">
        <v>5.1650000000000003E-3</v>
      </c>
      <c r="AB1517">
        <v>19.5</v>
      </c>
      <c r="AC1517">
        <v>8.240157</v>
      </c>
      <c r="AI1517">
        <v>8.5999999999999998E-4</v>
      </c>
      <c r="AJ1517">
        <v>5.1650000000000003E-3</v>
      </c>
      <c r="AK1517">
        <v>-17.183333000000001</v>
      </c>
      <c r="AP1517">
        <v>-9.8734300000000008</v>
      </c>
    </row>
    <row r="1518" spans="1:42" x14ac:dyDescent="0.3">
      <c r="A1518">
        <v>1532</v>
      </c>
      <c r="B1518">
        <v>-111.83221</v>
      </c>
      <c r="C1518">
        <v>41.772399999999998</v>
      </c>
      <c r="D1518">
        <v>4.6700000000000002E-4</v>
      </c>
      <c r="E1518">
        <v>3.4719999999999998E-3</v>
      </c>
      <c r="F1518">
        <v>5716.9333329999999</v>
      </c>
      <c r="G1518">
        <v>6547.614458</v>
      </c>
      <c r="H1518">
        <v>12.714286</v>
      </c>
      <c r="I1518">
        <v>24.707182</v>
      </c>
      <c r="Q1518">
        <v>2.1389999999999998E-3</v>
      </c>
      <c r="R1518">
        <v>3.4719999999999998E-3</v>
      </c>
      <c r="S1518">
        <v>-10.174118</v>
      </c>
      <c r="T1518">
        <v>-6.625</v>
      </c>
      <c r="Z1518">
        <v>2.5000000000000001E-5</v>
      </c>
      <c r="AA1518">
        <v>3.4719999999999998E-3</v>
      </c>
      <c r="AB1518">
        <v>-30.5</v>
      </c>
      <c r="AC1518">
        <v>-6.625</v>
      </c>
      <c r="AI1518">
        <v>8.5899999999999995E-4</v>
      </c>
      <c r="AJ1518">
        <v>3.4719999999999998E-3</v>
      </c>
      <c r="AK1518">
        <v>-22.729884999999999</v>
      </c>
      <c r="AP1518">
        <v>-8.6139329999999994</v>
      </c>
    </row>
    <row r="1519" spans="1:42" x14ac:dyDescent="0.3">
      <c r="A1519">
        <v>1533</v>
      </c>
      <c r="B1519">
        <v>70.806541999999993</v>
      </c>
      <c r="C1519">
        <v>22.209368999999999</v>
      </c>
      <c r="D1519">
        <v>1.774E-3</v>
      </c>
      <c r="E1519">
        <v>5.3530000000000001E-3</v>
      </c>
      <c r="F1519">
        <v>494.73504300000002</v>
      </c>
      <c r="G1519">
        <v>1636.3700710000001</v>
      </c>
      <c r="H1519">
        <v>13.523676999999999</v>
      </c>
      <c r="I1519">
        <v>33.430185000000002</v>
      </c>
      <c r="Q1519">
        <v>3.2230000000000002E-3</v>
      </c>
      <c r="R1519">
        <v>5.3530000000000001E-3</v>
      </c>
      <c r="S1519">
        <v>-8.3661969999999997</v>
      </c>
      <c r="T1519">
        <v>7.6903069999999998</v>
      </c>
      <c r="Z1519">
        <v>2.9E-5</v>
      </c>
      <c r="AA1519">
        <v>5.3530000000000001E-3</v>
      </c>
      <c r="AB1519">
        <v>-12.2</v>
      </c>
      <c r="AC1519">
        <v>7.6903069999999998</v>
      </c>
      <c r="AI1519">
        <v>3.4900000000000003E-4</v>
      </c>
      <c r="AJ1519">
        <v>5.3530000000000001E-3</v>
      </c>
      <c r="AK1519">
        <v>-11.862500000000001</v>
      </c>
      <c r="AP1519">
        <v>-1.6518870000000001</v>
      </c>
    </row>
    <row r="1520" spans="1:42" x14ac:dyDescent="0.3">
      <c r="A1520">
        <v>1534</v>
      </c>
      <c r="B1520">
        <v>-73.025561999999994</v>
      </c>
      <c r="C1520">
        <v>41.553009000000003</v>
      </c>
      <c r="D1520">
        <v>3.9449999999999997E-3</v>
      </c>
      <c r="E1520">
        <v>4.5310000000000003E-3</v>
      </c>
      <c r="F1520">
        <v>7136.1655890000002</v>
      </c>
      <c r="G1520">
        <v>9453.5748989999993</v>
      </c>
      <c r="H1520">
        <v>12.164083</v>
      </c>
      <c r="I1520">
        <v>8.6639680000000006</v>
      </c>
      <c r="Q1520">
        <v>2.12E-4</v>
      </c>
      <c r="R1520">
        <v>4.5310000000000003E-3</v>
      </c>
      <c r="S1520">
        <v>-5.4772730000000003</v>
      </c>
      <c r="T1520">
        <v>11.190875999999999</v>
      </c>
      <c r="Z1520">
        <v>1.0399999999999999E-4</v>
      </c>
      <c r="AA1520">
        <v>4.5310000000000003E-3</v>
      </c>
      <c r="AB1520">
        <v>20.636364</v>
      </c>
      <c r="AC1520">
        <v>11.190875999999999</v>
      </c>
      <c r="AI1520">
        <v>2.7599999999999999E-4</v>
      </c>
      <c r="AJ1520">
        <v>4.5310000000000003E-3</v>
      </c>
      <c r="AK1520">
        <v>-19.895833</v>
      </c>
      <c r="AP1520">
        <v>10.584989</v>
      </c>
    </row>
    <row r="1521" spans="1:42" x14ac:dyDescent="0.3">
      <c r="A1521">
        <v>1535</v>
      </c>
      <c r="B1521">
        <v>116.904211</v>
      </c>
      <c r="C1521">
        <v>37.155551000000003</v>
      </c>
      <c r="D1521">
        <v>4.9820000000000003E-3</v>
      </c>
      <c r="E1521">
        <v>7.4200000000000004E-3</v>
      </c>
      <c r="F1521">
        <v>3490.5504500000002</v>
      </c>
      <c r="G1521">
        <v>5037.7850470000003</v>
      </c>
      <c r="H1521">
        <v>32.917413000000003</v>
      </c>
      <c r="I1521">
        <v>55.945847999999998</v>
      </c>
      <c r="Q1521">
        <v>2.2070000000000002E-3</v>
      </c>
      <c r="R1521">
        <v>7.4200000000000004E-3</v>
      </c>
      <c r="S1521">
        <v>-9.5612010000000005</v>
      </c>
      <c r="T1521">
        <v>30.319696</v>
      </c>
      <c r="Z1521">
        <v>5.0000000000000004E-6</v>
      </c>
      <c r="AA1521">
        <v>7.4200000000000004E-3</v>
      </c>
      <c r="AB1521">
        <v>46</v>
      </c>
      <c r="AC1521">
        <v>30.319696</v>
      </c>
      <c r="AI1521">
        <v>2.2599999999999999E-4</v>
      </c>
      <c r="AJ1521">
        <v>7.4200000000000004E-3</v>
      </c>
      <c r="AK1521">
        <v>-30.023256</v>
      </c>
      <c r="AP1521">
        <v>19.110883999999999</v>
      </c>
    </row>
    <row r="1522" spans="1:42" x14ac:dyDescent="0.3">
      <c r="A1522">
        <v>1536</v>
      </c>
      <c r="B1522">
        <v>43.347588999999999</v>
      </c>
      <c r="C1522">
        <v>38.502706000000003</v>
      </c>
      <c r="D1522">
        <v>3.9300000000000001E-4</v>
      </c>
      <c r="E1522">
        <v>5.8240000000000002E-3</v>
      </c>
      <c r="F1522">
        <v>1814.5542170000001</v>
      </c>
      <c r="G1522">
        <v>693.73619599999995</v>
      </c>
      <c r="H1522">
        <v>19.375</v>
      </c>
      <c r="I1522">
        <v>26.994285999999999</v>
      </c>
      <c r="Q1522">
        <v>5.2859999999999999E-3</v>
      </c>
      <c r="R1522">
        <v>5.8240000000000002E-3</v>
      </c>
      <c r="S1522">
        <v>0.31273800000000002</v>
      </c>
      <c r="T1522">
        <v>9.621359</v>
      </c>
      <c r="Z1522">
        <v>1.6699999999999999E-4</v>
      </c>
      <c r="AA1522">
        <v>5.8240000000000002E-3</v>
      </c>
      <c r="AB1522">
        <v>4</v>
      </c>
      <c r="AC1522">
        <v>9.621359</v>
      </c>
      <c r="AI1522">
        <v>1.4200000000000001E-4</v>
      </c>
      <c r="AJ1522">
        <v>5.8240000000000002E-3</v>
      </c>
      <c r="AK1522">
        <v>-20.961538000000001</v>
      </c>
      <c r="AP1522">
        <v>1.1712800000000001</v>
      </c>
    </row>
    <row r="1523" spans="1:42" x14ac:dyDescent="0.3">
      <c r="A1523">
        <v>1537</v>
      </c>
      <c r="B1523">
        <v>66.529443999999998</v>
      </c>
      <c r="C1523">
        <v>39.992075</v>
      </c>
      <c r="D1523">
        <v>8.6799999999999996E-4</v>
      </c>
      <c r="E1523">
        <v>3.9500000000000004E-3</v>
      </c>
      <c r="F1523">
        <v>2050.6857140000002</v>
      </c>
      <c r="G1523">
        <v>2655.817708</v>
      </c>
      <c r="H1523">
        <v>28.375691</v>
      </c>
      <c r="I1523">
        <v>22.32376</v>
      </c>
      <c r="Q1523">
        <v>2.96E-3</v>
      </c>
      <c r="R1523">
        <v>3.9500000000000004E-3</v>
      </c>
      <c r="S1523">
        <v>14.400335</v>
      </c>
      <c r="T1523">
        <v>22.946808999999998</v>
      </c>
      <c r="Z1523">
        <v>9.9999999999999995E-7</v>
      </c>
      <c r="AA1523">
        <v>3.9500000000000004E-3</v>
      </c>
      <c r="AB1523">
        <v>0</v>
      </c>
      <c r="AC1523">
        <v>0</v>
      </c>
      <c r="AI1523">
        <v>1.21E-4</v>
      </c>
      <c r="AJ1523">
        <v>3.9500000000000004E-3</v>
      </c>
      <c r="AK1523">
        <v>-17</v>
      </c>
      <c r="AP1523">
        <v>16.516456000000002</v>
      </c>
    </row>
    <row r="1524" spans="1:42" x14ac:dyDescent="0.3">
      <c r="A1524">
        <v>1538</v>
      </c>
      <c r="B1524">
        <v>-71.092314999999999</v>
      </c>
      <c r="C1524">
        <v>48.422635</v>
      </c>
      <c r="D1524">
        <v>1.1620000000000001E-3</v>
      </c>
      <c r="E1524">
        <v>3.261E-3</v>
      </c>
      <c r="F1524">
        <v>4204.0042370000001</v>
      </c>
      <c r="G1524">
        <v>7785.7731960000001</v>
      </c>
      <c r="H1524">
        <v>12.723404</v>
      </c>
      <c r="I1524">
        <v>-5.4101879999999998</v>
      </c>
      <c r="Q1524">
        <v>1.212E-3</v>
      </c>
      <c r="R1524">
        <v>3.261E-3</v>
      </c>
      <c r="S1524">
        <v>-7.0376570000000003</v>
      </c>
      <c r="T1524">
        <v>2.0282049999999998</v>
      </c>
      <c r="Z1524">
        <v>1.9999999999999999E-6</v>
      </c>
      <c r="AA1524">
        <v>3.261E-3</v>
      </c>
      <c r="AB1524">
        <v>0</v>
      </c>
      <c r="AC1524">
        <v>0</v>
      </c>
      <c r="AI1524">
        <v>8.8699999999999998E-4</v>
      </c>
      <c r="AJ1524">
        <v>3.261E-3</v>
      </c>
      <c r="AK1524">
        <v>-17.934911</v>
      </c>
      <c r="AP1524">
        <v>-2.6342590000000001</v>
      </c>
    </row>
    <row r="1525" spans="1:42" x14ac:dyDescent="0.3">
      <c r="A1525">
        <v>1539</v>
      </c>
      <c r="B1525">
        <v>-88.210515999999998</v>
      </c>
      <c r="C1525">
        <v>40.123184000000002</v>
      </c>
      <c r="D1525">
        <v>7.6599999999999997E-4</v>
      </c>
      <c r="E1525">
        <v>2.6830000000000001E-3</v>
      </c>
      <c r="F1525">
        <v>5058.1538460000002</v>
      </c>
      <c r="G1525">
        <v>6062.9857480000001</v>
      </c>
      <c r="H1525">
        <v>12.433121</v>
      </c>
      <c r="I1525">
        <v>16.802849999999999</v>
      </c>
      <c r="Q1525">
        <v>9.68E-4</v>
      </c>
      <c r="R1525">
        <v>2.6830000000000001E-3</v>
      </c>
      <c r="S1525">
        <v>10.658291</v>
      </c>
      <c r="T1525">
        <v>-3.3615159999999999</v>
      </c>
      <c r="Z1525">
        <v>1.5999999999999999E-5</v>
      </c>
      <c r="AA1525">
        <v>2.6830000000000001E-3</v>
      </c>
      <c r="AB1525">
        <v>-10.25</v>
      </c>
      <c r="AC1525">
        <v>-3.3615159999999999</v>
      </c>
      <c r="AI1525">
        <v>9.3899999999999995E-4</v>
      </c>
      <c r="AJ1525">
        <v>2.6830000000000001E-3</v>
      </c>
      <c r="AK1525">
        <v>-19.455881999999999</v>
      </c>
      <c r="AP1525">
        <v>2.2655370000000001</v>
      </c>
    </row>
    <row r="1526" spans="1:42" x14ac:dyDescent="0.3">
      <c r="A1526">
        <v>1540</v>
      </c>
      <c r="B1526">
        <v>-50.109336999999996</v>
      </c>
      <c r="C1526">
        <v>-25.053508999999998</v>
      </c>
      <c r="D1526">
        <v>2.4800000000000001E-4</v>
      </c>
      <c r="E1526">
        <v>6.3280000000000003E-3</v>
      </c>
      <c r="F1526">
        <v>6436.5</v>
      </c>
      <c r="G1526">
        <v>7860.7435230000001</v>
      </c>
      <c r="H1526">
        <v>18.227273</v>
      </c>
      <c r="I1526">
        <v>32.789332999999999</v>
      </c>
      <c r="Q1526">
        <v>4.9659999999999999E-3</v>
      </c>
      <c r="R1526">
        <v>6.3280000000000003E-3</v>
      </c>
      <c r="S1526">
        <v>-32.495942999999997</v>
      </c>
      <c r="T1526">
        <v>-20.003689999999999</v>
      </c>
      <c r="Z1526">
        <v>1.9000000000000001E-5</v>
      </c>
      <c r="AA1526">
        <v>6.3280000000000003E-3</v>
      </c>
      <c r="AB1526">
        <v>-18</v>
      </c>
      <c r="AC1526">
        <v>-20.003689999999999</v>
      </c>
      <c r="AI1526">
        <v>1.111E-3</v>
      </c>
      <c r="AJ1526">
        <v>6.3280000000000003E-3</v>
      </c>
      <c r="AK1526">
        <v>-26.085837000000001</v>
      </c>
      <c r="AP1526">
        <v>-29.875800999999999</v>
      </c>
    </row>
    <row r="1527" spans="1:42" x14ac:dyDescent="0.3">
      <c r="A1527">
        <v>1541</v>
      </c>
      <c r="B1527">
        <v>116.333533</v>
      </c>
      <c r="C1527">
        <v>39.431897999999997</v>
      </c>
      <c r="D1527">
        <v>2.0209999999999998E-3</v>
      </c>
      <c r="E1527">
        <v>6.2469999999999999E-3</v>
      </c>
      <c r="F1527">
        <v>3335.1913880000002</v>
      </c>
      <c r="G1527">
        <v>4587.8739500000001</v>
      </c>
      <c r="H1527">
        <v>25.627685</v>
      </c>
      <c r="I1527">
        <v>22.822785</v>
      </c>
      <c r="Q1527">
        <v>3.7750000000000001E-3</v>
      </c>
      <c r="R1527">
        <v>6.2469999999999999E-3</v>
      </c>
      <c r="S1527">
        <v>-16.617608000000001</v>
      </c>
      <c r="T1527">
        <v>18.310493000000001</v>
      </c>
      <c r="Z1527">
        <v>1.7000000000000001E-4</v>
      </c>
      <c r="AA1527">
        <v>6.2469999999999999E-3</v>
      </c>
      <c r="AB1527">
        <v>13.794117999999999</v>
      </c>
      <c r="AC1527">
        <v>18.310493000000001</v>
      </c>
      <c r="AI1527">
        <v>3.5E-4</v>
      </c>
      <c r="AJ1527">
        <v>6.2469999999999999E-3</v>
      </c>
      <c r="AK1527">
        <v>-20.742424</v>
      </c>
      <c r="AP1527">
        <v>-2.7071200000000002</v>
      </c>
    </row>
    <row r="1528" spans="1:42" x14ac:dyDescent="0.3">
      <c r="A1528">
        <v>1542</v>
      </c>
      <c r="B1528">
        <v>78.000781000000003</v>
      </c>
      <c r="C1528">
        <v>30.299482000000001</v>
      </c>
      <c r="D1528">
        <v>1.25E-4</v>
      </c>
      <c r="E1528">
        <v>7.9979999999999999E-3</v>
      </c>
      <c r="F1528">
        <v>5509.5454550000004</v>
      </c>
      <c r="G1528">
        <v>8112.803191</v>
      </c>
      <c r="H1528">
        <v>6.5882350000000001</v>
      </c>
      <c r="I1528">
        <v>19.385870000000001</v>
      </c>
      <c r="Q1528">
        <v>4.7190000000000001E-3</v>
      </c>
      <c r="R1528">
        <v>7.9979999999999999E-3</v>
      </c>
      <c r="S1528">
        <v>-42.113565000000001</v>
      </c>
      <c r="T1528">
        <v>-23.641508999999999</v>
      </c>
      <c r="Z1528">
        <v>2.4000000000000001E-5</v>
      </c>
      <c r="AA1528">
        <v>7.9979999999999999E-3</v>
      </c>
      <c r="AB1528">
        <v>-15.75</v>
      </c>
      <c r="AC1528">
        <v>-23.641508999999999</v>
      </c>
      <c r="AI1528">
        <v>3.1340000000000001E-3</v>
      </c>
      <c r="AJ1528">
        <v>7.9979999999999999E-3</v>
      </c>
      <c r="AK1528">
        <v>-25.026273</v>
      </c>
      <c r="AP1528">
        <v>-34.681365999999997</v>
      </c>
    </row>
    <row r="1529" spans="1:42" x14ac:dyDescent="0.3">
      <c r="A1529">
        <v>1543</v>
      </c>
      <c r="B1529">
        <v>116.06774799999999</v>
      </c>
      <c r="C1529">
        <v>35.844982999999999</v>
      </c>
      <c r="D1529">
        <v>1.5319999999999999E-3</v>
      </c>
      <c r="E1529">
        <v>5.7980000000000002E-3</v>
      </c>
      <c r="F1529">
        <v>3523.3322979999998</v>
      </c>
      <c r="G1529">
        <v>5450.3960660000002</v>
      </c>
      <c r="H1529">
        <v>28.977636</v>
      </c>
      <c r="I1529">
        <v>46.853288999999997</v>
      </c>
      <c r="Q1529">
        <v>3.4780000000000002E-3</v>
      </c>
      <c r="R1529">
        <v>5.7980000000000002E-3</v>
      </c>
      <c r="S1529">
        <v>-31.571632999999999</v>
      </c>
      <c r="T1529">
        <v>2.9042319999999999</v>
      </c>
      <c r="Z1529">
        <v>0</v>
      </c>
      <c r="AA1529">
        <v>5.7980000000000002E-3</v>
      </c>
      <c r="AB1529">
        <v>0</v>
      </c>
      <c r="AC1529">
        <v>0</v>
      </c>
      <c r="AI1529">
        <v>7.8799999999999996E-4</v>
      </c>
      <c r="AJ1529">
        <v>5.7980000000000002E-3</v>
      </c>
      <c r="AK1529">
        <v>-45.903225999999997</v>
      </c>
      <c r="AP1529">
        <v>-17.273043000000001</v>
      </c>
    </row>
    <row r="1530" spans="1:42" x14ac:dyDescent="0.3">
      <c r="A1530">
        <v>1544</v>
      </c>
      <c r="B1530">
        <v>-88.777672999999993</v>
      </c>
      <c r="C1530">
        <v>30.422857</v>
      </c>
      <c r="D1530">
        <v>1.9719999999999998E-3</v>
      </c>
      <c r="E1530">
        <v>4.065E-3</v>
      </c>
      <c r="F1530">
        <v>6876.4461540000002</v>
      </c>
      <c r="G1530">
        <v>8109.2069890000002</v>
      </c>
      <c r="H1530">
        <v>19.905940999999999</v>
      </c>
      <c r="I1530">
        <v>18.137203</v>
      </c>
      <c r="Q1530">
        <v>1.573E-3</v>
      </c>
      <c r="R1530">
        <v>4.065E-3</v>
      </c>
      <c r="S1530">
        <v>1.2927630000000001</v>
      </c>
      <c r="T1530">
        <v>7.9277110000000004</v>
      </c>
      <c r="Z1530">
        <v>1.9999999999999999E-6</v>
      </c>
      <c r="AA1530">
        <v>4.065E-3</v>
      </c>
      <c r="AB1530">
        <v>0</v>
      </c>
      <c r="AC1530">
        <v>0</v>
      </c>
      <c r="AI1530">
        <v>5.1900000000000004E-4</v>
      </c>
      <c r="AJ1530">
        <v>4.065E-3</v>
      </c>
      <c r="AK1530">
        <v>-34.074765999999997</v>
      </c>
      <c r="AP1530">
        <v>5.7123119999999998</v>
      </c>
    </row>
    <row r="1531" spans="1:42" x14ac:dyDescent="0.3">
      <c r="A1531">
        <v>1545</v>
      </c>
      <c r="B1531">
        <v>150.885324</v>
      </c>
      <c r="C1531">
        <v>-34.406165000000001</v>
      </c>
      <c r="D1531">
        <v>1.348E-3</v>
      </c>
      <c r="E1531">
        <v>3.539E-3</v>
      </c>
      <c r="F1531">
        <v>4360.6961540000002</v>
      </c>
      <c r="G1531">
        <v>8041.0909089999996</v>
      </c>
      <c r="H1531">
        <v>17.086141999999999</v>
      </c>
      <c r="I1531">
        <v>7.6666670000000003</v>
      </c>
      <c r="Q1531">
        <v>1.853E-3</v>
      </c>
      <c r="R1531">
        <v>3.539E-3</v>
      </c>
      <c r="S1531">
        <v>3.9056600000000001</v>
      </c>
      <c r="T1531">
        <v>13.766234000000001</v>
      </c>
      <c r="Z1531">
        <v>2.24E-4</v>
      </c>
      <c r="AA1531">
        <v>3.539E-3</v>
      </c>
      <c r="AB1531">
        <v>19.551020000000001</v>
      </c>
      <c r="AC1531">
        <v>13.766234000000001</v>
      </c>
      <c r="AI1531">
        <v>1.93E-4</v>
      </c>
      <c r="AJ1531">
        <v>3.539E-3</v>
      </c>
      <c r="AK1531">
        <v>-13.666667</v>
      </c>
      <c r="AP1531">
        <v>9.1424540000000007</v>
      </c>
    </row>
    <row r="1532" spans="1:42" x14ac:dyDescent="0.3">
      <c r="A1532">
        <v>1546</v>
      </c>
      <c r="B1532">
        <v>115.204739</v>
      </c>
      <c r="C1532">
        <v>37.953198999999998</v>
      </c>
      <c r="D1532">
        <v>3.1540000000000001E-3</v>
      </c>
      <c r="E1532">
        <v>6.3439999999999998E-3</v>
      </c>
      <c r="F1532">
        <v>3577.3669289999998</v>
      </c>
      <c r="G1532">
        <v>6047.9096390000004</v>
      </c>
      <c r="H1532">
        <v>22.352755999999999</v>
      </c>
      <c r="I1532">
        <v>36.752389000000001</v>
      </c>
      <c r="Q1532">
        <v>2.7209999999999999E-3</v>
      </c>
      <c r="R1532">
        <v>6.3439999999999998E-3</v>
      </c>
      <c r="S1532">
        <v>-21.555976999999999</v>
      </c>
      <c r="T1532">
        <v>17.089109000000001</v>
      </c>
      <c r="Z1532">
        <v>0</v>
      </c>
      <c r="AA1532">
        <v>6.3439999999999998E-3</v>
      </c>
      <c r="AB1532">
        <v>0</v>
      </c>
      <c r="AC1532">
        <v>0</v>
      </c>
      <c r="AI1532">
        <v>4.6900000000000002E-4</v>
      </c>
      <c r="AJ1532">
        <v>6.3439999999999998E-3</v>
      </c>
      <c r="AK1532">
        <v>-22</v>
      </c>
      <c r="AP1532">
        <v>1.060317</v>
      </c>
    </row>
    <row r="1533" spans="1:42" x14ac:dyDescent="0.3">
      <c r="A1533">
        <v>1547</v>
      </c>
      <c r="B1533">
        <v>-77.500673000000006</v>
      </c>
      <c r="C1533">
        <v>38.363968999999997</v>
      </c>
      <c r="D1533">
        <v>1.077E-3</v>
      </c>
      <c r="E1533">
        <v>3.3319999999999999E-3</v>
      </c>
      <c r="F1533">
        <v>7064.107317</v>
      </c>
      <c r="G1533">
        <v>9070.0498609999995</v>
      </c>
      <c r="H1533">
        <v>15.732673</v>
      </c>
      <c r="I1533">
        <v>0.40668500000000002</v>
      </c>
      <c r="Q1533">
        <v>1.011E-3</v>
      </c>
      <c r="R1533">
        <v>3.3319999999999999E-3</v>
      </c>
      <c r="S1533">
        <v>-18.064677</v>
      </c>
      <c r="T1533">
        <v>-8.5223209999999998</v>
      </c>
      <c r="Z1533">
        <v>3.0000000000000001E-6</v>
      </c>
      <c r="AA1533">
        <v>3.3319999999999999E-3</v>
      </c>
      <c r="AB1533">
        <v>7</v>
      </c>
      <c r="AC1533">
        <v>-8.5223209999999998</v>
      </c>
      <c r="AI1533">
        <v>1.24E-3</v>
      </c>
      <c r="AJ1533">
        <v>3.3319999999999999E-3</v>
      </c>
      <c r="AK1533">
        <v>-22.694915000000002</v>
      </c>
      <c r="AP1533">
        <v>-11.923308</v>
      </c>
    </row>
    <row r="1534" spans="1:42" x14ac:dyDescent="0.3">
      <c r="A1534">
        <v>1548</v>
      </c>
      <c r="B1534">
        <v>46.287393999999999</v>
      </c>
      <c r="C1534">
        <v>51.533189999999998</v>
      </c>
      <c r="D1534">
        <v>2.3900000000000002E-3</v>
      </c>
      <c r="E1534">
        <v>6.6810000000000003E-3</v>
      </c>
      <c r="F1534">
        <v>4203.664683</v>
      </c>
      <c r="G1534">
        <v>5635.3028569999997</v>
      </c>
      <c r="H1534">
        <v>14.035788999999999</v>
      </c>
      <c r="I1534">
        <v>11.751429</v>
      </c>
      <c r="Q1534">
        <v>3.921E-3</v>
      </c>
      <c r="R1534">
        <v>6.6810000000000003E-3</v>
      </c>
      <c r="S1534">
        <v>9.2806569999999997</v>
      </c>
      <c r="T1534">
        <v>10.605404999999999</v>
      </c>
      <c r="Z1534">
        <v>2.9E-5</v>
      </c>
      <c r="AA1534">
        <v>6.6810000000000003E-3</v>
      </c>
      <c r="AB1534">
        <v>16</v>
      </c>
      <c r="AC1534">
        <v>10.605404999999999</v>
      </c>
      <c r="AI1534">
        <v>3.5E-4</v>
      </c>
      <c r="AJ1534">
        <v>6.6810000000000003E-3</v>
      </c>
      <c r="AK1534">
        <v>-15.19403</v>
      </c>
      <c r="AP1534">
        <v>9.6904579999999996</v>
      </c>
    </row>
    <row r="1535" spans="1:42" x14ac:dyDescent="0.3">
      <c r="A1535">
        <v>1549</v>
      </c>
      <c r="B1535">
        <v>47.070267999999999</v>
      </c>
      <c r="C1535">
        <v>34.348421999999999</v>
      </c>
      <c r="D1535">
        <v>1.99E-3</v>
      </c>
      <c r="E1535">
        <v>5.5659999999999998E-3</v>
      </c>
      <c r="F1535">
        <v>260.16923100000002</v>
      </c>
      <c r="G1535">
        <v>1629.389222</v>
      </c>
      <c r="H1535">
        <v>7.9005099999999997</v>
      </c>
      <c r="I1535">
        <v>20.030303</v>
      </c>
      <c r="Q1535">
        <v>2.898E-3</v>
      </c>
      <c r="R1535">
        <v>5.5659999999999998E-3</v>
      </c>
      <c r="S1535">
        <v>-1.611111</v>
      </c>
      <c r="T1535">
        <v>4.6568269999999998</v>
      </c>
      <c r="Z1535">
        <v>8.8999999999999995E-5</v>
      </c>
      <c r="AA1535">
        <v>5.5659999999999998E-3</v>
      </c>
      <c r="AB1535">
        <v>8.5882349999999992</v>
      </c>
      <c r="AC1535">
        <v>4.6568269999999998</v>
      </c>
      <c r="AI1535">
        <v>6.3900000000000003E-4</v>
      </c>
      <c r="AJ1535">
        <v>5.5659999999999998E-3</v>
      </c>
      <c r="AK1535">
        <v>-7.4820140000000004</v>
      </c>
      <c r="AP1535">
        <v>1.454299</v>
      </c>
    </row>
    <row r="1536" spans="1:42" x14ac:dyDescent="0.3">
      <c r="A1536">
        <v>1550</v>
      </c>
      <c r="B1536">
        <v>21.231866</v>
      </c>
      <c r="C1536">
        <v>45.697595</v>
      </c>
      <c r="D1536">
        <v>2.4580000000000001E-3</v>
      </c>
      <c r="E1536">
        <v>6.4929999999999996E-3</v>
      </c>
      <c r="F1536">
        <v>3288.5761320000001</v>
      </c>
      <c r="G1536">
        <v>5260.5711279999996</v>
      </c>
      <c r="H1536">
        <v>20.681159000000001</v>
      </c>
      <c r="I1536">
        <v>39.579281000000002</v>
      </c>
      <c r="Q1536">
        <v>3.7989999999999999E-3</v>
      </c>
      <c r="R1536">
        <v>6.4929999999999996E-3</v>
      </c>
      <c r="S1536">
        <v>10.234127000000001</v>
      </c>
      <c r="T1536">
        <v>18.826429999999998</v>
      </c>
      <c r="Z1536">
        <v>2.12E-4</v>
      </c>
      <c r="AA1536">
        <v>6.4929999999999996E-3</v>
      </c>
      <c r="AB1536">
        <v>29.977273</v>
      </c>
      <c r="AC1536">
        <v>18.826429999999998</v>
      </c>
      <c r="AI1536">
        <v>7.7999999999999999E-5</v>
      </c>
      <c r="AJ1536">
        <v>6.4929999999999996E-3</v>
      </c>
      <c r="AK1536">
        <v>-31.842105</v>
      </c>
      <c r="AP1536">
        <v>14.173778</v>
      </c>
    </row>
    <row r="1537" spans="1:42" x14ac:dyDescent="0.3">
      <c r="A1537">
        <v>1551</v>
      </c>
      <c r="B1537">
        <v>-49.031049000000003</v>
      </c>
      <c r="C1537">
        <v>-22.309602000000002</v>
      </c>
      <c r="D1537">
        <v>8.7500000000000002E-4</v>
      </c>
      <c r="E1537">
        <v>5.9090000000000002E-3</v>
      </c>
      <c r="F1537">
        <v>5478.2989129999996</v>
      </c>
      <c r="G1537">
        <v>7894.7485120000001</v>
      </c>
      <c r="H1537">
        <v>21.575268999999999</v>
      </c>
      <c r="I1537">
        <v>19.419847000000001</v>
      </c>
      <c r="Q1537">
        <v>4.0010000000000002E-3</v>
      </c>
      <c r="R1537">
        <v>5.9090000000000002E-3</v>
      </c>
      <c r="S1537">
        <v>-18.498743999999999</v>
      </c>
      <c r="T1537">
        <v>2.4725269999999999</v>
      </c>
      <c r="Z1537">
        <v>5.1E-5</v>
      </c>
      <c r="AA1537">
        <v>5.9090000000000002E-3</v>
      </c>
      <c r="AB1537">
        <v>13.8</v>
      </c>
      <c r="AC1537">
        <v>2.4725269999999999</v>
      </c>
      <c r="AI1537">
        <v>9.990000000000001E-4</v>
      </c>
      <c r="AJ1537">
        <v>5.9090000000000002E-3</v>
      </c>
      <c r="AK1537">
        <v>-15.481481</v>
      </c>
      <c r="AP1537">
        <v>-12.076067999999999</v>
      </c>
    </row>
    <row r="1538" spans="1:42" x14ac:dyDescent="0.3">
      <c r="A1538">
        <v>1552</v>
      </c>
      <c r="B1538">
        <v>113.12935899999999</v>
      </c>
      <c r="C1538">
        <v>41.043385999999998</v>
      </c>
      <c r="D1538">
        <v>7.6300000000000001E-4</v>
      </c>
      <c r="E1538">
        <v>6.0790000000000002E-3</v>
      </c>
      <c r="F1538">
        <v>1032.8367350000001</v>
      </c>
      <c r="G1538">
        <v>2356.9148610000002</v>
      </c>
      <c r="H1538">
        <v>20.993421000000001</v>
      </c>
      <c r="I1538">
        <v>9.0607900000000008</v>
      </c>
      <c r="Q1538">
        <v>4.7959999999999999E-3</v>
      </c>
      <c r="R1538">
        <v>6.0790000000000002E-3</v>
      </c>
      <c r="S1538">
        <v>-10.867508000000001</v>
      </c>
      <c r="T1538">
        <v>2.1322960000000002</v>
      </c>
      <c r="Z1538">
        <v>7.9999999999999996E-6</v>
      </c>
      <c r="AA1538">
        <v>6.0790000000000002E-3</v>
      </c>
      <c r="AB1538">
        <v>6.5</v>
      </c>
      <c r="AC1538">
        <v>2.1322960000000002</v>
      </c>
      <c r="AI1538">
        <v>5.1999999999999995E-4</v>
      </c>
      <c r="AJ1538">
        <v>6.0790000000000002E-3</v>
      </c>
      <c r="AK1538">
        <v>-19.803737999999999</v>
      </c>
      <c r="AP1538">
        <v>-7.3385499999999997</v>
      </c>
    </row>
    <row r="1539" spans="1:42" x14ac:dyDescent="0.3">
      <c r="A1539">
        <v>1553</v>
      </c>
      <c r="B1539">
        <v>18.281883000000001</v>
      </c>
      <c r="C1539">
        <v>43.843595000000001</v>
      </c>
      <c r="D1539">
        <v>1.8710000000000001E-3</v>
      </c>
      <c r="E1539">
        <v>4.8679999999999999E-3</v>
      </c>
      <c r="F1539">
        <v>4409.6950900000002</v>
      </c>
      <c r="G1539">
        <v>9347.2660550000001</v>
      </c>
      <c r="H1539">
        <v>19.669354999999999</v>
      </c>
      <c r="I1539">
        <v>14.212963</v>
      </c>
      <c r="Q1539">
        <v>2.784E-3</v>
      </c>
      <c r="R1539">
        <v>4.8679999999999999E-3</v>
      </c>
      <c r="S1539">
        <v>-4.6446430000000003</v>
      </c>
      <c r="T1539">
        <v>15.251799</v>
      </c>
      <c r="Z1539">
        <v>1.0000000000000001E-5</v>
      </c>
      <c r="AA1539">
        <v>4.8679999999999999E-3</v>
      </c>
      <c r="AB1539">
        <v>38</v>
      </c>
      <c r="AC1539">
        <v>15.251799</v>
      </c>
      <c r="AI1539">
        <v>2.0799999999999999E-4</v>
      </c>
      <c r="AJ1539">
        <v>4.8679999999999999E-3</v>
      </c>
      <c r="AK1539">
        <v>-29.225000000000001</v>
      </c>
      <c r="AP1539">
        <v>3.9928430000000001</v>
      </c>
    </row>
    <row r="1540" spans="1:42" x14ac:dyDescent="0.3">
      <c r="A1540">
        <v>1554</v>
      </c>
      <c r="B1540">
        <v>-81.805516999999995</v>
      </c>
      <c r="C1540">
        <v>32.407933</v>
      </c>
      <c r="D1540">
        <v>3.261E-3</v>
      </c>
      <c r="E1540">
        <v>5.5500000000000002E-3</v>
      </c>
      <c r="F1540">
        <v>6558.899848</v>
      </c>
      <c r="G1540">
        <v>7147.7313020000001</v>
      </c>
      <c r="H1540">
        <v>19.203008000000001</v>
      </c>
      <c r="I1540">
        <v>23.508671</v>
      </c>
      <c r="Q1540">
        <v>1.823E-3</v>
      </c>
      <c r="R1540">
        <v>5.5500000000000002E-3</v>
      </c>
      <c r="S1540">
        <v>10.328690999999999</v>
      </c>
      <c r="T1540">
        <v>13.397038999999999</v>
      </c>
      <c r="Z1540">
        <v>0</v>
      </c>
      <c r="AA1540">
        <v>5.5500000000000002E-3</v>
      </c>
      <c r="AB1540">
        <v>0</v>
      </c>
      <c r="AC1540">
        <v>0</v>
      </c>
      <c r="AI1540">
        <v>4.66E-4</v>
      </c>
      <c r="AJ1540">
        <v>5.5500000000000002E-3</v>
      </c>
      <c r="AK1540">
        <v>-30.406593000000001</v>
      </c>
      <c r="AP1540">
        <v>12.580292</v>
      </c>
    </row>
    <row r="1541" spans="1:42" x14ac:dyDescent="0.3">
      <c r="A1541">
        <v>1555</v>
      </c>
      <c r="B1541">
        <v>19.763311000000002</v>
      </c>
      <c r="C1541">
        <v>41.349105000000002</v>
      </c>
      <c r="D1541">
        <v>1.431E-3</v>
      </c>
      <c r="E1541">
        <v>6.9470000000000001E-3</v>
      </c>
      <c r="F1541">
        <v>2728.302083</v>
      </c>
      <c r="G1541">
        <v>5656.1583330000003</v>
      </c>
      <c r="H1541">
        <v>20.793706</v>
      </c>
      <c r="I1541">
        <v>19.143750000000001</v>
      </c>
      <c r="Q1541">
        <v>4.4219999999999997E-3</v>
      </c>
      <c r="R1541">
        <v>6.9470000000000001E-3</v>
      </c>
      <c r="S1541">
        <v>-25.852402999999999</v>
      </c>
      <c r="T1541">
        <v>0.886266</v>
      </c>
      <c r="Z1541">
        <v>2.4800000000000001E-4</v>
      </c>
      <c r="AA1541">
        <v>6.9470000000000001E-3</v>
      </c>
      <c r="AB1541">
        <v>-2.5306120000000001</v>
      </c>
      <c r="AC1541">
        <v>0.886266</v>
      </c>
      <c r="AI1541">
        <v>9.5799999999999998E-4</v>
      </c>
      <c r="AJ1541">
        <v>6.9470000000000001E-3</v>
      </c>
      <c r="AK1541">
        <v>-28.345549999999999</v>
      </c>
      <c r="AP1541">
        <v>-15.802326000000001</v>
      </c>
    </row>
    <row r="1542" spans="1:42" x14ac:dyDescent="0.3">
      <c r="A1542">
        <v>1556</v>
      </c>
      <c r="B1542">
        <v>100.420478</v>
      </c>
      <c r="C1542">
        <v>38.944308999999997</v>
      </c>
      <c r="D1542">
        <v>3.88E-4</v>
      </c>
      <c r="E1542">
        <v>6.6880000000000004E-3</v>
      </c>
      <c r="F1542">
        <v>2513.8441560000001</v>
      </c>
      <c r="G1542">
        <v>2040.2650309999999</v>
      </c>
      <c r="H1542">
        <v>26.935897000000001</v>
      </c>
      <c r="I1542">
        <v>20.067402000000001</v>
      </c>
      <c r="Q1542">
        <v>5.2189999999999997E-3</v>
      </c>
      <c r="R1542">
        <v>6.6880000000000004E-3</v>
      </c>
      <c r="S1542">
        <v>-24.156462999999999</v>
      </c>
      <c r="T1542">
        <v>-12.155709</v>
      </c>
      <c r="Z1542">
        <v>5.0000000000000004E-6</v>
      </c>
      <c r="AA1542">
        <v>6.6880000000000004E-3</v>
      </c>
      <c r="AB1542">
        <v>19</v>
      </c>
      <c r="AC1542">
        <v>-12.155709</v>
      </c>
      <c r="AI1542">
        <v>1.0809999999999999E-3</v>
      </c>
      <c r="AJ1542">
        <v>6.6880000000000004E-3</v>
      </c>
      <c r="AK1542">
        <v>-25.61215</v>
      </c>
      <c r="AP1542">
        <v>-21.489023</v>
      </c>
    </row>
    <row r="1543" spans="1:42" x14ac:dyDescent="0.3">
      <c r="A1543">
        <v>1557</v>
      </c>
      <c r="B1543">
        <v>113.44547300000001</v>
      </c>
      <c r="C1543">
        <v>31.684051</v>
      </c>
      <c r="D1543">
        <v>1.077E-3</v>
      </c>
      <c r="E1543">
        <v>6.2009999999999999E-3</v>
      </c>
      <c r="F1543">
        <v>2635.6105769999999</v>
      </c>
      <c r="G1543">
        <v>5578.0409499999996</v>
      </c>
      <c r="H1543">
        <v>16.376238000000001</v>
      </c>
      <c r="I1543">
        <v>24.489104000000001</v>
      </c>
      <c r="Q1543">
        <v>4.3080000000000002E-3</v>
      </c>
      <c r="R1543">
        <v>6.2009999999999999E-3</v>
      </c>
      <c r="S1543">
        <v>-31.107855000000001</v>
      </c>
      <c r="T1543">
        <v>0.50781299999999996</v>
      </c>
      <c r="Z1543">
        <v>1.0000000000000001E-5</v>
      </c>
      <c r="AA1543">
        <v>6.2009999999999999E-3</v>
      </c>
      <c r="AB1543">
        <v>-19</v>
      </c>
      <c r="AC1543">
        <v>0.50781299999999996</v>
      </c>
      <c r="AI1543">
        <v>8.1499999999999997E-4</v>
      </c>
      <c r="AJ1543">
        <v>6.2009999999999999E-3</v>
      </c>
      <c r="AK1543">
        <v>-20.736196</v>
      </c>
      <c r="AP1543">
        <v>-21.265256000000001</v>
      </c>
    </row>
    <row r="1544" spans="1:42" x14ac:dyDescent="0.3">
      <c r="A1544">
        <v>1558</v>
      </c>
      <c r="B1544">
        <v>-71.339817999999994</v>
      </c>
      <c r="C1544">
        <v>41.975769</v>
      </c>
      <c r="D1544">
        <v>2.2910000000000001E-3</v>
      </c>
      <c r="E1544">
        <v>3.0739999999999999E-3</v>
      </c>
      <c r="F1544">
        <v>7608.2522730000001</v>
      </c>
      <c r="G1544">
        <v>8830.9179889999996</v>
      </c>
      <c r="H1544">
        <v>13.437923</v>
      </c>
      <c r="I1544">
        <v>9.1216930000000005</v>
      </c>
      <c r="Q1544">
        <v>2.7999999999999998E-4</v>
      </c>
      <c r="R1544">
        <v>3.0739999999999999E-3</v>
      </c>
      <c r="S1544">
        <v>1.625</v>
      </c>
      <c r="T1544">
        <v>8.1594979999999993</v>
      </c>
      <c r="Z1544">
        <v>3.1000000000000001E-5</v>
      </c>
      <c r="AA1544">
        <v>3.0739999999999999E-3</v>
      </c>
      <c r="AB1544">
        <v>28.833333</v>
      </c>
      <c r="AC1544">
        <v>8.1594979999999993</v>
      </c>
      <c r="AI1544">
        <v>4.7699999999999999E-4</v>
      </c>
      <c r="AJ1544">
        <v>3.0739999999999999E-3</v>
      </c>
      <c r="AK1544">
        <v>-26.931818</v>
      </c>
      <c r="AP1544">
        <v>7.8177339999999997</v>
      </c>
    </row>
    <row r="1545" spans="1:42" x14ac:dyDescent="0.3">
      <c r="A1545">
        <v>1559</v>
      </c>
      <c r="B1545">
        <v>57.563358000000001</v>
      </c>
      <c r="C1545">
        <v>23.732759000000001</v>
      </c>
      <c r="D1545">
        <v>8.0999999999999996E-4</v>
      </c>
      <c r="E1545">
        <v>5.4380000000000001E-3</v>
      </c>
      <c r="F1545">
        <v>343.57627100000002</v>
      </c>
      <c r="G1545">
        <v>210.06973300000001</v>
      </c>
      <c r="H1545">
        <v>28.245161</v>
      </c>
      <c r="I1545">
        <v>26.702255999999998</v>
      </c>
      <c r="Q1545">
        <v>4.1619999999999999E-3</v>
      </c>
      <c r="R1545">
        <v>5.4380000000000001E-3</v>
      </c>
      <c r="S1545">
        <v>5.1251499999999997</v>
      </c>
      <c r="T1545">
        <v>11.364000000000001</v>
      </c>
      <c r="Z1545">
        <v>0</v>
      </c>
      <c r="AA1545">
        <v>5.4380000000000001E-3</v>
      </c>
      <c r="AB1545">
        <v>0</v>
      </c>
      <c r="AC1545">
        <v>0</v>
      </c>
      <c r="AI1545">
        <v>4.66E-4</v>
      </c>
      <c r="AJ1545">
        <v>5.4380000000000001E-3</v>
      </c>
      <c r="AK1545">
        <v>-18.114583</v>
      </c>
      <c r="AP1545">
        <v>6.5269899999999996</v>
      </c>
    </row>
    <row r="1546" spans="1:42" x14ac:dyDescent="0.3">
      <c r="A1546">
        <v>1560</v>
      </c>
      <c r="B1546">
        <v>116.05368199999999</v>
      </c>
      <c r="C1546">
        <v>24.284862</v>
      </c>
      <c r="D1546">
        <v>2.019E-3</v>
      </c>
      <c r="E1546">
        <v>5.6950000000000004E-3</v>
      </c>
      <c r="F1546">
        <v>2855.328982</v>
      </c>
      <c r="G1546">
        <v>6566.2666669999999</v>
      </c>
      <c r="H1546">
        <v>21.196172000000001</v>
      </c>
      <c r="I1546">
        <v>39.459215</v>
      </c>
      <c r="Q1546">
        <v>3.2810000000000001E-3</v>
      </c>
      <c r="R1546">
        <v>5.6950000000000004E-3</v>
      </c>
      <c r="S1546">
        <v>-16.860502</v>
      </c>
      <c r="T1546">
        <v>18.892202000000001</v>
      </c>
      <c r="Z1546">
        <v>3.3E-4</v>
      </c>
      <c r="AA1546">
        <v>5.6950000000000004E-3</v>
      </c>
      <c r="AB1546">
        <v>12.649122999999999</v>
      </c>
      <c r="AC1546">
        <v>18.892202000000001</v>
      </c>
      <c r="AI1546">
        <v>2.1699999999999999E-4</v>
      </c>
      <c r="AJ1546">
        <v>5.6950000000000004E-3</v>
      </c>
      <c r="AK1546">
        <v>-23.0625</v>
      </c>
      <c r="AP1546">
        <v>-1.3687499999999999</v>
      </c>
    </row>
    <row r="1547" spans="1:42" x14ac:dyDescent="0.3">
      <c r="A1547">
        <v>1561</v>
      </c>
      <c r="B1547">
        <v>-3.1954989999999999</v>
      </c>
      <c r="C1547">
        <v>51.438912000000002</v>
      </c>
      <c r="D1547">
        <v>1.8109999999999999E-3</v>
      </c>
      <c r="E1547">
        <v>3.65E-3</v>
      </c>
      <c r="F1547">
        <v>3839.2485879999999</v>
      </c>
      <c r="G1547">
        <v>9110.9622639999998</v>
      </c>
      <c r="H1547">
        <v>10.530556000000001</v>
      </c>
      <c r="I1547">
        <v>-13.679245</v>
      </c>
      <c r="Q1547">
        <v>1.072E-3</v>
      </c>
      <c r="R1547">
        <v>3.65E-3</v>
      </c>
      <c r="S1547">
        <v>-12.287805000000001</v>
      </c>
      <c r="T1547">
        <v>3.9549180000000002</v>
      </c>
      <c r="Z1547">
        <v>1.4100000000000001E-4</v>
      </c>
      <c r="AA1547">
        <v>3.65E-3</v>
      </c>
      <c r="AB1547">
        <v>6.7</v>
      </c>
      <c r="AC1547">
        <v>3.9549180000000002</v>
      </c>
      <c r="AI1547">
        <v>6.5899999999999997E-4</v>
      </c>
      <c r="AJ1547">
        <v>3.65E-3</v>
      </c>
      <c r="AK1547">
        <v>-23.348485</v>
      </c>
      <c r="AP1547">
        <v>-0.97229900000000002</v>
      </c>
    </row>
    <row r="1548" spans="1:42" x14ac:dyDescent="0.3">
      <c r="A1548">
        <v>1562</v>
      </c>
      <c r="B1548">
        <v>74.808564000000004</v>
      </c>
      <c r="C1548">
        <v>31.628505000000001</v>
      </c>
      <c r="D1548">
        <v>2.1480000000000002E-3</v>
      </c>
      <c r="E1548">
        <v>5.6870000000000002E-3</v>
      </c>
      <c r="F1548">
        <v>2022.599532</v>
      </c>
      <c r="G1548">
        <v>4075.1309329999999</v>
      </c>
      <c r="H1548">
        <v>8.0204079999999998</v>
      </c>
      <c r="I1548">
        <v>13.201938999999999</v>
      </c>
      <c r="Q1548">
        <v>1.328E-3</v>
      </c>
      <c r="R1548">
        <v>5.6870000000000002E-3</v>
      </c>
      <c r="S1548">
        <v>-25.048689</v>
      </c>
      <c r="T1548">
        <v>-5.5023419999999996</v>
      </c>
      <c r="Z1548">
        <v>3.4999999999999997E-5</v>
      </c>
      <c r="AA1548">
        <v>5.6870000000000002E-3</v>
      </c>
      <c r="AB1548">
        <v>1.5</v>
      </c>
      <c r="AC1548">
        <v>-5.5023419999999996</v>
      </c>
      <c r="AI1548">
        <v>2.1779999999999998E-3</v>
      </c>
      <c r="AJ1548">
        <v>5.6870000000000002E-3</v>
      </c>
      <c r="AK1548">
        <v>-20.625298000000001</v>
      </c>
      <c r="AP1548">
        <v>-10.212014</v>
      </c>
    </row>
    <row r="1549" spans="1:42" x14ac:dyDescent="0.3">
      <c r="A1549">
        <v>1563</v>
      </c>
      <c r="B1549">
        <v>117.08003600000001</v>
      </c>
      <c r="C1549">
        <v>34.903855</v>
      </c>
      <c r="D1549">
        <v>2.9789999999999999E-3</v>
      </c>
      <c r="E1549">
        <v>6.5469999999999999E-3</v>
      </c>
      <c r="F1549">
        <v>4546.9384360000004</v>
      </c>
      <c r="G1549">
        <v>5384.328571</v>
      </c>
      <c r="H1549">
        <v>35.224589999999999</v>
      </c>
      <c r="I1549">
        <v>47.254593</v>
      </c>
      <c r="Q1549">
        <v>3.2390000000000001E-3</v>
      </c>
      <c r="R1549">
        <v>6.5469999999999999E-3</v>
      </c>
      <c r="S1549">
        <v>-8.4585989999999995</v>
      </c>
      <c r="T1549">
        <v>28.438355999999999</v>
      </c>
      <c r="Z1549">
        <v>0</v>
      </c>
      <c r="AA1549">
        <v>6.5469999999999999E-3</v>
      </c>
      <c r="AB1549">
        <v>0</v>
      </c>
      <c r="AC1549">
        <v>0</v>
      </c>
      <c r="AI1549">
        <v>3.2899999999999997E-4</v>
      </c>
      <c r="AJ1549">
        <v>6.5469999999999999E-3</v>
      </c>
      <c r="AK1549">
        <v>-32.833333000000003</v>
      </c>
      <c r="AP1549">
        <v>10.923196000000001</v>
      </c>
    </row>
    <row r="1550" spans="1:42" x14ac:dyDescent="0.3">
      <c r="A1550">
        <v>1564</v>
      </c>
      <c r="B1550">
        <v>116.46602799999999</v>
      </c>
      <c r="C1550">
        <v>33.907884000000003</v>
      </c>
      <c r="D1550">
        <v>9.8900000000000008E-4</v>
      </c>
      <c r="E1550">
        <v>6.2830000000000004E-3</v>
      </c>
      <c r="F1550">
        <v>3728.5650000000001</v>
      </c>
      <c r="G1550">
        <v>5491.8227729999999</v>
      </c>
      <c r="H1550">
        <v>24.228856</v>
      </c>
      <c r="I1550">
        <v>45.135309999999997</v>
      </c>
      <c r="Q1550">
        <v>4.215E-3</v>
      </c>
      <c r="R1550">
        <v>6.2830000000000004E-3</v>
      </c>
      <c r="S1550">
        <v>-54.399067000000002</v>
      </c>
      <c r="T1550">
        <v>-28.628788</v>
      </c>
      <c r="Z1550">
        <v>1.9999999999999999E-6</v>
      </c>
      <c r="AA1550">
        <v>6.2830000000000004E-3</v>
      </c>
      <c r="AB1550">
        <v>0</v>
      </c>
      <c r="AC1550">
        <v>0</v>
      </c>
      <c r="AI1550">
        <v>1.077E-3</v>
      </c>
      <c r="AJ1550">
        <v>6.2830000000000004E-3</v>
      </c>
      <c r="AK1550">
        <v>-82.619288999999995</v>
      </c>
      <c r="AP1550">
        <v>-46.684677000000001</v>
      </c>
    </row>
    <row r="1551" spans="1:42" x14ac:dyDescent="0.3">
      <c r="A1551">
        <v>1565</v>
      </c>
      <c r="B1551">
        <v>121.223888</v>
      </c>
      <c r="C1551">
        <v>36.797913000000001</v>
      </c>
      <c r="D1551">
        <v>8.0900000000000004E-4</v>
      </c>
      <c r="E1551">
        <v>5.4530000000000004E-3</v>
      </c>
      <c r="F1551">
        <v>3465.1165639999999</v>
      </c>
      <c r="G1551">
        <v>4780.6986299999999</v>
      </c>
      <c r="H1551">
        <v>18.987952</v>
      </c>
      <c r="I1551">
        <v>19.305263</v>
      </c>
      <c r="Q1551">
        <v>4.1660000000000004E-3</v>
      </c>
      <c r="R1551">
        <v>5.4530000000000004E-3</v>
      </c>
      <c r="S1551">
        <v>-18.480815</v>
      </c>
      <c r="T1551">
        <v>2.773946</v>
      </c>
      <c r="Z1551">
        <v>0</v>
      </c>
      <c r="AA1551">
        <v>5.4530000000000004E-3</v>
      </c>
      <c r="AB1551">
        <v>0</v>
      </c>
      <c r="AC1551">
        <v>0</v>
      </c>
      <c r="AI1551">
        <v>4.7800000000000002E-4</v>
      </c>
      <c r="AJ1551">
        <v>5.4530000000000004E-3</v>
      </c>
      <c r="AK1551">
        <v>-21.538461999999999</v>
      </c>
      <c r="AP1551">
        <v>-13.237569000000001</v>
      </c>
    </row>
    <row r="1552" spans="1:42" x14ac:dyDescent="0.3">
      <c r="A1552">
        <v>1566</v>
      </c>
      <c r="B1552">
        <v>-101.173182</v>
      </c>
      <c r="C1552">
        <v>19.682348999999999</v>
      </c>
      <c r="D1552">
        <v>2.2699999999999999E-4</v>
      </c>
      <c r="E1552">
        <v>6.045E-3</v>
      </c>
      <c r="F1552">
        <v>3761.8611110000002</v>
      </c>
      <c r="G1552">
        <v>6717.0249999999996</v>
      </c>
      <c r="H1552">
        <v>-2.285714</v>
      </c>
      <c r="I1552">
        <v>0.62393200000000004</v>
      </c>
      <c r="Q1552">
        <v>2.9399999999999999E-3</v>
      </c>
      <c r="R1552">
        <v>6.045E-3</v>
      </c>
      <c r="S1552">
        <v>-24.688611999999999</v>
      </c>
      <c r="T1552">
        <v>-12.630293</v>
      </c>
      <c r="Z1552">
        <v>4.1E-5</v>
      </c>
      <c r="AA1552">
        <v>6.045E-3</v>
      </c>
      <c r="AB1552">
        <v>-27.625</v>
      </c>
      <c r="AC1552">
        <v>-12.630293</v>
      </c>
      <c r="AI1552">
        <v>2.859E-3</v>
      </c>
      <c r="AJ1552">
        <v>6.045E-3</v>
      </c>
      <c r="AK1552">
        <v>-14.557858</v>
      </c>
      <c r="AP1552">
        <v>-18.852253999999999</v>
      </c>
    </row>
    <row r="1553" spans="1:42" x14ac:dyDescent="0.3">
      <c r="A1553">
        <v>1567</v>
      </c>
      <c r="B1553">
        <v>21.997152</v>
      </c>
      <c r="C1553">
        <v>47.036060999999997</v>
      </c>
      <c r="D1553">
        <v>2.4329999999999998E-3</v>
      </c>
      <c r="E1553">
        <v>5.8339999999999998E-3</v>
      </c>
      <c r="F1553">
        <v>3617.8844439999998</v>
      </c>
      <c r="G1553">
        <v>4748.5732900000003</v>
      </c>
      <c r="H1553">
        <v>26.888660000000002</v>
      </c>
      <c r="I1553">
        <v>35.780164999999997</v>
      </c>
      <c r="Q1553">
        <v>3.1519999999999999E-3</v>
      </c>
      <c r="R1553">
        <v>5.8339999999999998E-3</v>
      </c>
      <c r="S1553">
        <v>5.6256000000000004</v>
      </c>
      <c r="T1553">
        <v>25.193089000000001</v>
      </c>
      <c r="Z1553">
        <v>1.73E-4</v>
      </c>
      <c r="AA1553">
        <v>5.8339999999999998E-3</v>
      </c>
      <c r="AB1553">
        <v>66.472222000000002</v>
      </c>
      <c r="AC1553">
        <v>25.193089000000001</v>
      </c>
      <c r="AI1553">
        <v>1.01E-4</v>
      </c>
      <c r="AJ1553">
        <v>5.8339999999999998E-3</v>
      </c>
      <c r="AK1553">
        <v>-30.3</v>
      </c>
      <c r="AP1553">
        <v>15.984576000000001</v>
      </c>
    </row>
    <row r="1554" spans="1:42" x14ac:dyDescent="0.3">
      <c r="A1554">
        <v>1568</v>
      </c>
      <c r="B1554">
        <v>-73.087236000000004</v>
      </c>
      <c r="C1554">
        <v>44.483581999999998</v>
      </c>
      <c r="D1554">
        <v>1.7669999999999999E-3</v>
      </c>
      <c r="E1554">
        <v>3.1129999999999999E-3</v>
      </c>
      <c r="F1554">
        <v>7108.1934520000004</v>
      </c>
      <c r="G1554">
        <v>8600.0690610000001</v>
      </c>
      <c r="H1554">
        <v>15.391176</v>
      </c>
      <c r="I1554">
        <v>21.363128</v>
      </c>
      <c r="Q1554">
        <v>1.0070000000000001E-3</v>
      </c>
      <c r="R1554">
        <v>3.1129999999999999E-3</v>
      </c>
      <c r="S1554">
        <v>4.7106599999999998</v>
      </c>
      <c r="T1554">
        <v>12.591241</v>
      </c>
      <c r="Z1554">
        <v>5.0000000000000004E-6</v>
      </c>
      <c r="AA1554">
        <v>3.1129999999999999E-3</v>
      </c>
      <c r="AB1554">
        <v>18</v>
      </c>
      <c r="AC1554">
        <v>12.591241</v>
      </c>
      <c r="AI1554">
        <v>3.3500000000000001E-4</v>
      </c>
      <c r="AJ1554">
        <v>3.1129999999999999E-3</v>
      </c>
      <c r="AK1554">
        <v>-20.811321</v>
      </c>
      <c r="AP1554">
        <v>9.5457520000000002</v>
      </c>
    </row>
    <row r="1555" spans="1:42" x14ac:dyDescent="0.3">
      <c r="A1555">
        <v>1569</v>
      </c>
      <c r="B1555">
        <v>41.001092999999997</v>
      </c>
      <c r="C1555">
        <v>56.995995999999998</v>
      </c>
      <c r="D1555">
        <v>4.2919999999999998E-3</v>
      </c>
      <c r="E1555">
        <v>7.724E-3</v>
      </c>
      <c r="F1555">
        <v>4500.6205309999996</v>
      </c>
      <c r="G1555">
        <v>7718.0418280000004</v>
      </c>
      <c r="H1555">
        <v>15.138372</v>
      </c>
      <c r="I1555">
        <v>23.811920000000001</v>
      </c>
      <c r="Q1555">
        <v>2.9510000000000001E-3</v>
      </c>
      <c r="R1555">
        <v>7.724E-3</v>
      </c>
      <c r="S1555">
        <v>2.4066320000000001</v>
      </c>
      <c r="T1555">
        <v>13.366412</v>
      </c>
      <c r="Z1555">
        <v>2.41E-4</v>
      </c>
      <c r="AA1555">
        <v>7.724E-3</v>
      </c>
      <c r="AB1555">
        <v>15.086957</v>
      </c>
      <c r="AC1555">
        <v>13.366412</v>
      </c>
      <c r="AI1555">
        <v>2.8899999999999998E-4</v>
      </c>
      <c r="AJ1555">
        <v>7.724E-3</v>
      </c>
      <c r="AK1555">
        <v>-15.25</v>
      </c>
      <c r="AP1555">
        <v>9.4990249999999996</v>
      </c>
    </row>
    <row r="1556" spans="1:42" x14ac:dyDescent="0.3">
      <c r="A1556">
        <v>1570</v>
      </c>
      <c r="B1556">
        <v>39.855702999999998</v>
      </c>
      <c r="C1556">
        <v>57.593629999999997</v>
      </c>
      <c r="D1556">
        <v>3.81E-3</v>
      </c>
      <c r="E1556">
        <v>6.9740000000000002E-3</v>
      </c>
      <c r="F1556">
        <v>4528.2289780000001</v>
      </c>
      <c r="G1556">
        <v>7015.9340510000002</v>
      </c>
      <c r="H1556">
        <v>14.386480000000001</v>
      </c>
      <c r="I1556">
        <v>20.589811999999998</v>
      </c>
      <c r="Q1556">
        <v>2.526E-3</v>
      </c>
      <c r="R1556">
        <v>6.9740000000000002E-3</v>
      </c>
      <c r="S1556">
        <v>-8.5409179999999996</v>
      </c>
      <c r="T1556">
        <v>11.005834</v>
      </c>
      <c r="Z1556">
        <v>1.7799999999999999E-4</v>
      </c>
      <c r="AA1556">
        <v>6.9740000000000002E-3</v>
      </c>
      <c r="AB1556">
        <v>14.064515999999999</v>
      </c>
      <c r="AC1556">
        <v>11.005834</v>
      </c>
      <c r="AI1556">
        <v>4.8799999999999999E-4</v>
      </c>
      <c r="AJ1556">
        <v>6.9740000000000002E-3</v>
      </c>
      <c r="AK1556">
        <v>-17.686046999999999</v>
      </c>
      <c r="AP1556">
        <v>4.3133569999999999</v>
      </c>
    </row>
    <row r="1557" spans="1:42" x14ac:dyDescent="0.3">
      <c r="A1557">
        <v>1571</v>
      </c>
      <c r="B1557">
        <v>25.244160999999998</v>
      </c>
      <c r="C1557">
        <v>54.702263000000002</v>
      </c>
      <c r="D1557">
        <v>4.4939999999999997E-3</v>
      </c>
      <c r="E1557">
        <v>8.0859999999999994E-3</v>
      </c>
      <c r="F1557">
        <v>5353.4822219999996</v>
      </c>
      <c r="G1557">
        <v>7583.6293299999998</v>
      </c>
      <c r="H1557">
        <v>15.014381</v>
      </c>
      <c r="I1557">
        <v>16.964538999999998</v>
      </c>
      <c r="Q1557">
        <v>3.284E-3</v>
      </c>
      <c r="R1557">
        <v>8.0859999999999994E-3</v>
      </c>
      <c r="S1557">
        <v>7.2129909999999997</v>
      </c>
      <c r="T1557">
        <v>12.741015000000001</v>
      </c>
      <c r="Z1557">
        <v>6.9999999999999999E-6</v>
      </c>
      <c r="AA1557">
        <v>8.0859999999999994E-3</v>
      </c>
      <c r="AB1557">
        <v>15.5</v>
      </c>
      <c r="AC1557">
        <v>12.741015000000001</v>
      </c>
      <c r="AI1557">
        <v>3.0400000000000002E-4</v>
      </c>
      <c r="AJ1557">
        <v>8.0859999999999994E-3</v>
      </c>
      <c r="AK1557">
        <v>-15.285714</v>
      </c>
      <c r="AP1557">
        <v>10.627878000000001</v>
      </c>
    </row>
    <row r="1558" spans="1:42" x14ac:dyDescent="0.3">
      <c r="A1558">
        <v>1572</v>
      </c>
      <c r="B1558">
        <v>117.547236</v>
      </c>
      <c r="C1558">
        <v>33.246167</v>
      </c>
      <c r="D1558">
        <v>4.6880000000000003E-3</v>
      </c>
      <c r="E1558">
        <v>9.2329999999999999E-3</v>
      </c>
      <c r="F1558">
        <v>5572.4104479999996</v>
      </c>
      <c r="G1558">
        <v>5430.9239699999998</v>
      </c>
      <c r="H1558">
        <v>55.416035000000001</v>
      </c>
      <c r="I1558">
        <v>50.789586</v>
      </c>
      <c r="Q1558">
        <v>4.5430000000000002E-3</v>
      </c>
      <c r="R1558">
        <v>9.2329999999999999E-3</v>
      </c>
      <c r="S1558">
        <v>52.356751000000003</v>
      </c>
      <c r="T1558">
        <v>55.316414999999999</v>
      </c>
      <c r="Z1558">
        <v>0</v>
      </c>
      <c r="AA1558">
        <v>9.2329999999999999E-3</v>
      </c>
      <c r="AB1558">
        <v>0</v>
      </c>
      <c r="AC1558">
        <v>0</v>
      </c>
      <c r="AI1558">
        <v>1.9999999999999999E-6</v>
      </c>
      <c r="AJ1558">
        <v>9.2329999999999999E-3</v>
      </c>
      <c r="AK1558">
        <v>-3</v>
      </c>
      <c r="AP1558">
        <v>54.001635</v>
      </c>
    </row>
    <row r="1559" spans="1:42" x14ac:dyDescent="0.3">
      <c r="A1559">
        <v>1573</v>
      </c>
      <c r="B1559">
        <v>-78.646269000000004</v>
      </c>
      <c r="C1559">
        <v>-0.94681800000000005</v>
      </c>
      <c r="D1559">
        <v>1.4480000000000001E-3</v>
      </c>
      <c r="E1559">
        <v>3.6329999999999999E-3</v>
      </c>
      <c r="F1559">
        <v>2224.946809</v>
      </c>
      <c r="G1559">
        <v>3956.8920450000001</v>
      </c>
      <c r="H1559">
        <v>20.522034000000001</v>
      </c>
      <c r="I1559">
        <v>33.926554000000003</v>
      </c>
      <c r="Q1559">
        <v>1.9789999999999999E-3</v>
      </c>
      <c r="R1559">
        <v>3.6329999999999999E-3</v>
      </c>
      <c r="S1559">
        <v>16.778068000000001</v>
      </c>
      <c r="T1559">
        <v>14.675595</v>
      </c>
      <c r="Z1559">
        <v>0</v>
      </c>
      <c r="AA1559">
        <v>3.6329999999999999E-3</v>
      </c>
      <c r="AB1559">
        <v>0</v>
      </c>
      <c r="AC1559">
        <v>0</v>
      </c>
      <c r="AI1559">
        <v>2.05E-4</v>
      </c>
      <c r="AJ1559">
        <v>3.6329999999999999E-3</v>
      </c>
      <c r="AK1559">
        <v>-27.044443999999999</v>
      </c>
      <c r="AP1559">
        <v>15.808926</v>
      </c>
    </row>
    <row r="1560" spans="1:42" x14ac:dyDescent="0.3">
      <c r="A1560">
        <v>1574</v>
      </c>
      <c r="B1560">
        <v>105.526006</v>
      </c>
      <c r="C1560">
        <v>18.838356999999998</v>
      </c>
      <c r="D1560">
        <v>1.627E-3</v>
      </c>
      <c r="E1560">
        <v>5.5180000000000003E-3</v>
      </c>
      <c r="F1560">
        <v>5121.3730409999998</v>
      </c>
      <c r="G1560">
        <v>6198.467568</v>
      </c>
      <c r="H1560">
        <v>38.326861000000001</v>
      </c>
      <c r="I1560">
        <v>23.558405</v>
      </c>
      <c r="Q1560">
        <v>3.8700000000000002E-3</v>
      </c>
      <c r="R1560">
        <v>5.5180000000000003E-3</v>
      </c>
      <c r="S1560">
        <v>32.160414000000003</v>
      </c>
      <c r="T1560">
        <v>36.344937000000002</v>
      </c>
      <c r="Z1560">
        <v>0</v>
      </c>
      <c r="AA1560">
        <v>5.5180000000000003E-3</v>
      </c>
      <c r="AB1560">
        <v>0</v>
      </c>
      <c r="AC1560">
        <v>0</v>
      </c>
      <c r="AI1560">
        <v>2.0999999999999999E-5</v>
      </c>
      <c r="AJ1560">
        <v>5.5180000000000003E-3</v>
      </c>
      <c r="AK1560">
        <v>11.8</v>
      </c>
      <c r="AP1560">
        <v>33.731371000000003</v>
      </c>
    </row>
    <row r="1561" spans="1:42" x14ac:dyDescent="0.3">
      <c r="A1561">
        <v>1575</v>
      </c>
      <c r="B1561">
        <v>118.56155</v>
      </c>
      <c r="C1561">
        <v>35.541514999999997</v>
      </c>
      <c r="D1561">
        <v>9.7999999999999997E-4</v>
      </c>
      <c r="E1561">
        <v>5.8609999999999999E-3</v>
      </c>
      <c r="F1561">
        <v>3216.42328</v>
      </c>
      <c r="G1561">
        <v>5100.253369</v>
      </c>
      <c r="H1561">
        <v>18.224879999999999</v>
      </c>
      <c r="I1561">
        <v>21.809774999999998</v>
      </c>
      <c r="Q1561">
        <v>4.2969999999999996E-3</v>
      </c>
      <c r="R1561">
        <v>5.8609999999999999E-3</v>
      </c>
      <c r="S1561">
        <v>-28.150701000000002</v>
      </c>
      <c r="T1561">
        <v>1.9028210000000001</v>
      </c>
      <c r="Z1561">
        <v>0</v>
      </c>
      <c r="AA1561">
        <v>5.8609999999999999E-3</v>
      </c>
      <c r="AB1561">
        <v>0</v>
      </c>
      <c r="AC1561">
        <v>0</v>
      </c>
      <c r="AI1561">
        <v>5.8399999999999999E-4</v>
      </c>
      <c r="AJ1561">
        <v>5.8609999999999999E-3</v>
      </c>
      <c r="AK1561">
        <v>-26.491378999999998</v>
      </c>
      <c r="AP1561">
        <v>-19.977740000000001</v>
      </c>
    </row>
    <row r="1562" spans="1:42" x14ac:dyDescent="0.3">
      <c r="A1562">
        <v>1576</v>
      </c>
      <c r="B1562">
        <v>-47.685076000000002</v>
      </c>
      <c r="C1562">
        <v>-22.699753999999999</v>
      </c>
      <c r="D1562">
        <v>7.5000000000000002E-4</v>
      </c>
      <c r="E1562">
        <v>5.0879999999999996E-3</v>
      </c>
      <c r="F1562">
        <v>4849.0200000000004</v>
      </c>
      <c r="G1562">
        <v>7430.671429</v>
      </c>
      <c r="H1562">
        <v>18.812080999999999</v>
      </c>
      <c r="I1562">
        <v>6.558719</v>
      </c>
      <c r="Q1562">
        <v>2.6640000000000001E-3</v>
      </c>
      <c r="R1562">
        <v>5.0879999999999996E-3</v>
      </c>
      <c r="S1562">
        <v>-30.141221000000002</v>
      </c>
      <c r="T1562">
        <v>-7.6025099999999997</v>
      </c>
      <c r="Z1562">
        <v>6.8999999999999997E-5</v>
      </c>
      <c r="AA1562">
        <v>5.0879999999999996E-3</v>
      </c>
      <c r="AB1562">
        <v>-11.846154</v>
      </c>
      <c r="AC1562">
        <v>-7.6025099999999997</v>
      </c>
      <c r="AI1562">
        <v>1.6329999999999999E-3</v>
      </c>
      <c r="AJ1562">
        <v>5.0879999999999996E-3</v>
      </c>
      <c r="AK1562">
        <v>-19.406728000000001</v>
      </c>
      <c r="AP1562">
        <v>-19.113320000000002</v>
      </c>
    </row>
    <row r="1563" spans="1:42" x14ac:dyDescent="0.3">
      <c r="A1563">
        <v>1577</v>
      </c>
      <c r="B1563">
        <v>30.371321999999999</v>
      </c>
      <c r="C1563">
        <v>40.740051999999999</v>
      </c>
      <c r="D1563">
        <v>1E-3</v>
      </c>
      <c r="E1563">
        <v>5.7190000000000001E-3</v>
      </c>
      <c r="F1563">
        <v>4510.3867920000002</v>
      </c>
      <c r="G1563">
        <v>7711.9949749999996</v>
      </c>
      <c r="H1563">
        <v>25.487310000000001</v>
      </c>
      <c r="I1563">
        <v>20.64</v>
      </c>
      <c r="Q1563">
        <v>4.1920000000000004E-3</v>
      </c>
      <c r="R1563">
        <v>5.7190000000000001E-3</v>
      </c>
      <c r="S1563">
        <v>-19.227710999999999</v>
      </c>
      <c r="T1563">
        <v>10.246667</v>
      </c>
      <c r="Z1563">
        <v>8.2000000000000001E-5</v>
      </c>
      <c r="AA1563">
        <v>5.7190000000000001E-3</v>
      </c>
      <c r="AB1563">
        <v>22.75</v>
      </c>
      <c r="AC1563">
        <v>10.246667</v>
      </c>
      <c r="AI1563">
        <v>4.8799999999999999E-4</v>
      </c>
      <c r="AJ1563">
        <v>5.7190000000000001E-3</v>
      </c>
      <c r="AK1563">
        <v>-17.690722000000001</v>
      </c>
      <c r="AP1563">
        <v>-11.236122999999999</v>
      </c>
    </row>
    <row r="1564" spans="1:42" x14ac:dyDescent="0.3">
      <c r="A1564">
        <v>1578</v>
      </c>
      <c r="B1564">
        <v>107.05429100000001</v>
      </c>
      <c r="C1564">
        <v>33.106957999999999</v>
      </c>
      <c r="D1564">
        <v>7.2400000000000003E-4</v>
      </c>
      <c r="E1564">
        <v>7.2950000000000003E-3</v>
      </c>
      <c r="F1564">
        <v>2330.3246749999998</v>
      </c>
      <c r="G1564">
        <v>6177.2263810000004</v>
      </c>
      <c r="H1564">
        <v>17.077518999999999</v>
      </c>
      <c r="I1564">
        <v>16.091711</v>
      </c>
      <c r="Q1564">
        <v>5.1510000000000002E-3</v>
      </c>
      <c r="R1564">
        <v>7.2950000000000003E-3</v>
      </c>
      <c r="S1564">
        <v>-46.335557999999999</v>
      </c>
      <c r="T1564">
        <v>-14.896635</v>
      </c>
      <c r="Z1564">
        <v>0</v>
      </c>
      <c r="AA1564">
        <v>7.2950000000000003E-3</v>
      </c>
      <c r="AB1564">
        <v>0</v>
      </c>
      <c r="AC1564">
        <v>0</v>
      </c>
      <c r="AI1564">
        <v>1.4189999999999999E-3</v>
      </c>
      <c r="AJ1564">
        <v>7.2950000000000003E-3</v>
      </c>
      <c r="AK1564">
        <v>-31.105263000000001</v>
      </c>
      <c r="AP1564">
        <v>-36.703198999999998</v>
      </c>
    </row>
    <row r="1565" spans="1:42" x14ac:dyDescent="0.3">
      <c r="A1565">
        <v>1579</v>
      </c>
      <c r="B1565">
        <v>-89.299985000000007</v>
      </c>
      <c r="C1565">
        <v>31.327629999999999</v>
      </c>
      <c r="D1565">
        <v>2.9520000000000002E-3</v>
      </c>
      <c r="E1565">
        <v>4.8219999999999999E-3</v>
      </c>
      <c r="F1565">
        <v>5968.4543919999996</v>
      </c>
      <c r="G1565">
        <v>8910.0886630000005</v>
      </c>
      <c r="H1565">
        <v>20.001660999999999</v>
      </c>
      <c r="I1565">
        <v>9.9866860000000006</v>
      </c>
      <c r="Q1565">
        <v>1.4549999999999999E-3</v>
      </c>
      <c r="R1565">
        <v>4.8219999999999999E-3</v>
      </c>
      <c r="S1565">
        <v>5.7903779999999996</v>
      </c>
      <c r="T1565">
        <v>13.836364</v>
      </c>
      <c r="Z1565">
        <v>2.5000000000000001E-5</v>
      </c>
      <c r="AA1565">
        <v>4.8219999999999999E-3</v>
      </c>
      <c r="AB1565">
        <v>12</v>
      </c>
      <c r="AC1565">
        <v>13.836364</v>
      </c>
      <c r="AI1565">
        <v>3.9399999999999998E-4</v>
      </c>
      <c r="AJ1565">
        <v>4.8219999999999999E-3</v>
      </c>
      <c r="AK1565">
        <v>-30.904762000000002</v>
      </c>
      <c r="AP1565">
        <v>11.922756</v>
      </c>
    </row>
    <row r="1566" spans="1:42" x14ac:dyDescent="0.3">
      <c r="A1566">
        <v>1580</v>
      </c>
      <c r="B1566">
        <v>106.16324400000001</v>
      </c>
      <c r="C1566">
        <v>-2.1689609999999999</v>
      </c>
      <c r="D1566">
        <v>9.1000000000000003E-5</v>
      </c>
      <c r="E1566">
        <v>6.2659999999999999E-3</v>
      </c>
      <c r="F1566">
        <v>4401.7647059999999</v>
      </c>
      <c r="G1566">
        <v>6714.6829269999998</v>
      </c>
      <c r="H1566">
        <v>5.1111110000000002</v>
      </c>
      <c r="I1566">
        <v>-3.4390239999999999</v>
      </c>
      <c r="Q1566">
        <v>4.7359999999999998E-3</v>
      </c>
      <c r="R1566">
        <v>6.2659999999999999E-3</v>
      </c>
      <c r="S1566">
        <v>-43.358271999999999</v>
      </c>
      <c r="T1566">
        <v>-31.913620999999999</v>
      </c>
      <c r="Z1566">
        <v>1.0000000000000001E-5</v>
      </c>
      <c r="AA1566">
        <v>6.2659999999999999E-3</v>
      </c>
      <c r="AB1566">
        <v>-27.5</v>
      </c>
      <c r="AC1566">
        <v>-31.913620999999999</v>
      </c>
      <c r="AI1566">
        <v>1.4339999999999999E-3</v>
      </c>
      <c r="AJ1566">
        <v>6.2659999999999999E-3</v>
      </c>
      <c r="AK1566">
        <v>-34.851590000000002</v>
      </c>
      <c r="AP1566">
        <v>-40.623303999999997</v>
      </c>
    </row>
    <row r="1567" spans="1:42" x14ac:dyDescent="0.3">
      <c r="A1567">
        <v>1581</v>
      </c>
      <c r="B1567">
        <v>122.950971</v>
      </c>
      <c r="C1567">
        <v>10.682252999999999</v>
      </c>
      <c r="D1567">
        <v>2.7700000000000001E-4</v>
      </c>
      <c r="E1567">
        <v>3.8709999999999999E-3</v>
      </c>
      <c r="F1567">
        <v>5783.8235290000002</v>
      </c>
      <c r="G1567">
        <v>6867.4878049999998</v>
      </c>
      <c r="H1567">
        <v>27.033332999999999</v>
      </c>
      <c r="I1567">
        <v>16.772358000000001</v>
      </c>
      <c r="Q1567">
        <v>3.2469999999999999E-3</v>
      </c>
      <c r="R1567">
        <v>3.8709999999999999E-3</v>
      </c>
      <c r="S1567">
        <v>-23.989197999999998</v>
      </c>
      <c r="T1567">
        <v>-6.747967</v>
      </c>
      <c r="Z1567">
        <v>1.7E-5</v>
      </c>
      <c r="AA1567">
        <v>3.8709999999999999E-3</v>
      </c>
      <c r="AB1567">
        <v>-22</v>
      </c>
      <c r="AC1567">
        <v>-6.747967</v>
      </c>
      <c r="AI1567">
        <v>3.4499999999999998E-4</v>
      </c>
      <c r="AJ1567">
        <v>3.8709999999999999E-3</v>
      </c>
      <c r="AK1567">
        <v>-31.171429</v>
      </c>
      <c r="AP1567">
        <v>-20.590674</v>
      </c>
    </row>
    <row r="1568" spans="1:42" x14ac:dyDescent="0.3">
      <c r="A1568">
        <v>1582</v>
      </c>
      <c r="B1568">
        <v>-77.451239000000001</v>
      </c>
      <c r="C1568">
        <v>18.194164000000001</v>
      </c>
      <c r="D1568">
        <v>8.43E-4</v>
      </c>
      <c r="E1568">
        <v>1.7260000000000001E-3</v>
      </c>
      <c r="F1568">
        <v>8317.926829</v>
      </c>
      <c r="G1568">
        <v>7603</v>
      </c>
      <c r="H1568">
        <v>21.858823999999998</v>
      </c>
      <c r="I1568">
        <v>19</v>
      </c>
      <c r="Q1568">
        <v>7.9100000000000004E-4</v>
      </c>
      <c r="R1568">
        <v>1.7260000000000001E-3</v>
      </c>
      <c r="S1568">
        <v>5.40625</v>
      </c>
      <c r="T1568">
        <v>17.675393</v>
      </c>
      <c r="Z1568">
        <v>0</v>
      </c>
      <c r="AA1568">
        <v>1.7260000000000001E-3</v>
      </c>
      <c r="AB1568">
        <v>0</v>
      </c>
      <c r="AC1568">
        <v>0</v>
      </c>
      <c r="AI1568">
        <v>9.2E-5</v>
      </c>
      <c r="AJ1568">
        <v>1.7260000000000001E-3</v>
      </c>
      <c r="AK1568">
        <v>-16.399999999999999</v>
      </c>
      <c r="AP1568">
        <v>12.350148000000001</v>
      </c>
    </row>
    <row r="1569" spans="1:42" x14ac:dyDescent="0.3">
      <c r="A1569">
        <v>1583</v>
      </c>
      <c r="B1569">
        <v>-112.521145</v>
      </c>
      <c r="C1569">
        <v>42.902237</v>
      </c>
      <c r="D1569">
        <v>4.3399999999999998E-4</v>
      </c>
      <c r="E1569">
        <v>2.4840000000000001E-3</v>
      </c>
      <c r="F1569">
        <v>2542.9673910000001</v>
      </c>
      <c r="G1569">
        <v>4089.9349590000002</v>
      </c>
      <c r="H1569">
        <v>11.488889</v>
      </c>
      <c r="I1569">
        <v>22.348837</v>
      </c>
      <c r="Q1569">
        <v>1.6149999999999999E-3</v>
      </c>
      <c r="R1569">
        <v>2.4840000000000001E-3</v>
      </c>
      <c r="S1569">
        <v>0.43962800000000002</v>
      </c>
      <c r="T1569">
        <v>-3.1726190000000001</v>
      </c>
      <c r="Z1569">
        <v>1.7E-5</v>
      </c>
      <c r="AA1569">
        <v>2.4840000000000001E-3</v>
      </c>
      <c r="AB1569">
        <v>18.5</v>
      </c>
      <c r="AC1569">
        <v>-3.1726190000000001</v>
      </c>
      <c r="AI1569">
        <v>4.3399999999999998E-4</v>
      </c>
      <c r="AJ1569">
        <v>2.4840000000000001E-3</v>
      </c>
      <c r="AK1569">
        <v>-21.217390999999999</v>
      </c>
      <c r="AP1569">
        <v>-0.30425999999999997</v>
      </c>
    </row>
    <row r="1570" spans="1:42" x14ac:dyDescent="0.3">
      <c r="A1570">
        <v>1584</v>
      </c>
      <c r="B1570">
        <v>14.503016000000001</v>
      </c>
      <c r="C1570">
        <v>46.047832</v>
      </c>
      <c r="D1570">
        <v>1.802E-3</v>
      </c>
      <c r="E1570">
        <v>2.9369999999999999E-3</v>
      </c>
      <c r="F1570">
        <v>4312.2935779999998</v>
      </c>
      <c r="G1570">
        <v>8467.6822919999995</v>
      </c>
      <c r="H1570">
        <v>15.310249000000001</v>
      </c>
      <c r="I1570">
        <v>20.462617000000002</v>
      </c>
      <c r="Q1570">
        <v>9.2599999999999996E-4</v>
      </c>
      <c r="R1570">
        <v>2.9369999999999999E-3</v>
      </c>
      <c r="S1570">
        <v>3.2197800000000001</v>
      </c>
      <c r="T1570">
        <v>12.469849</v>
      </c>
      <c r="Z1570">
        <v>2.4000000000000001E-5</v>
      </c>
      <c r="AA1570">
        <v>2.9369999999999999E-3</v>
      </c>
      <c r="AB1570">
        <v>22.4</v>
      </c>
      <c r="AC1570">
        <v>12.469849</v>
      </c>
      <c r="AI1570">
        <v>1.8599999999999999E-4</v>
      </c>
      <c r="AJ1570">
        <v>2.9369999999999999E-3</v>
      </c>
      <c r="AK1570">
        <v>-18.571428999999998</v>
      </c>
      <c r="AP1570">
        <v>9.6519519999999996</v>
      </c>
    </row>
    <row r="1571" spans="1:42" x14ac:dyDescent="0.3">
      <c r="A1571">
        <v>1585</v>
      </c>
      <c r="B1571">
        <v>109.218766</v>
      </c>
      <c r="C1571">
        <v>27.744358999999999</v>
      </c>
      <c r="D1571">
        <v>8.9899999999999995E-4</v>
      </c>
      <c r="E1571">
        <v>5.6519999999999999E-3</v>
      </c>
      <c r="F1571">
        <v>6450.2682930000001</v>
      </c>
      <c r="G1571">
        <v>6725.9767439999996</v>
      </c>
      <c r="H1571">
        <v>17.086704999999998</v>
      </c>
      <c r="I1571">
        <v>27.717621999999999</v>
      </c>
      <c r="Q1571">
        <v>3.9639999999999996E-3</v>
      </c>
      <c r="R1571">
        <v>5.6519999999999999E-3</v>
      </c>
      <c r="S1571">
        <v>-35.391359999999999</v>
      </c>
      <c r="T1571">
        <v>-5.8928570000000002</v>
      </c>
      <c r="Z1571">
        <v>0</v>
      </c>
      <c r="AA1571">
        <v>5.6519999999999999E-3</v>
      </c>
      <c r="AB1571">
        <v>0</v>
      </c>
      <c r="AC1571">
        <v>0</v>
      </c>
      <c r="AI1571">
        <v>7.8899999999999999E-4</v>
      </c>
      <c r="AJ1571">
        <v>5.6519999999999999E-3</v>
      </c>
      <c r="AK1571">
        <v>-32.861635</v>
      </c>
      <c r="AP1571">
        <v>-26.687722000000001</v>
      </c>
    </row>
    <row r="1572" spans="1:42" x14ac:dyDescent="0.3">
      <c r="A1572">
        <v>1586</v>
      </c>
      <c r="B1572">
        <v>108.69747</v>
      </c>
      <c r="C1572">
        <v>14.012589</v>
      </c>
      <c r="D1572">
        <v>1.266E-3</v>
      </c>
      <c r="E1572">
        <v>5.6309999999999997E-3</v>
      </c>
      <c r="F1572">
        <v>5677.1553029999995</v>
      </c>
      <c r="G1572">
        <v>6841.6319020000001</v>
      </c>
      <c r="H1572">
        <v>37.131782999999999</v>
      </c>
      <c r="I1572">
        <v>21.183672999999999</v>
      </c>
      <c r="Q1572">
        <v>4.3150000000000003E-3</v>
      </c>
      <c r="R1572">
        <v>5.6309999999999997E-3</v>
      </c>
      <c r="S1572">
        <v>19.018846</v>
      </c>
      <c r="T1572">
        <v>34.920318999999999</v>
      </c>
      <c r="Z1572">
        <v>9.9999999999999995E-7</v>
      </c>
      <c r="AA1572">
        <v>5.6309999999999997E-3</v>
      </c>
      <c r="AB1572">
        <v>0</v>
      </c>
      <c r="AC1572">
        <v>0</v>
      </c>
      <c r="AI1572">
        <v>5.0000000000000002E-5</v>
      </c>
      <c r="AJ1572">
        <v>5.6309999999999997E-3</v>
      </c>
      <c r="AK1572">
        <v>-28.1</v>
      </c>
      <c r="AP1572">
        <v>22.552441000000002</v>
      </c>
    </row>
    <row r="1573" spans="1:42" x14ac:dyDescent="0.3">
      <c r="A1573">
        <v>1587</v>
      </c>
      <c r="B1573">
        <v>-71.254216</v>
      </c>
      <c r="C1573">
        <v>-29.892847</v>
      </c>
      <c r="D1573">
        <v>6.4999999999999994E-5</v>
      </c>
      <c r="E1573">
        <v>6.9909999999999998E-3</v>
      </c>
      <c r="F1573">
        <v>1605.833333</v>
      </c>
      <c r="G1573">
        <v>3373.7752289999999</v>
      </c>
      <c r="H1573">
        <v>26.923076999999999</v>
      </c>
      <c r="I1573">
        <v>-35.901786000000001</v>
      </c>
      <c r="Q1573">
        <v>4.1009999999999996E-3</v>
      </c>
      <c r="R1573">
        <v>6.9909999999999998E-3</v>
      </c>
      <c r="S1573">
        <v>-37.475669000000003</v>
      </c>
      <c r="T1573">
        <v>-25.926186000000001</v>
      </c>
      <c r="Z1573">
        <v>0</v>
      </c>
      <c r="AA1573">
        <v>6.9909999999999998E-3</v>
      </c>
      <c r="AB1573">
        <v>0</v>
      </c>
      <c r="AC1573">
        <v>0</v>
      </c>
      <c r="AI1573">
        <v>2.8249999999999998E-3</v>
      </c>
      <c r="AJ1573">
        <v>6.9909999999999998E-3</v>
      </c>
      <c r="AK1573">
        <v>-26.869409999999998</v>
      </c>
      <c r="AP1573">
        <v>-32.703943000000002</v>
      </c>
    </row>
    <row r="1574" spans="1:42" x14ac:dyDescent="0.3">
      <c r="A1574">
        <v>1588</v>
      </c>
      <c r="B1574">
        <v>-122.65792399999999</v>
      </c>
      <c r="C1574">
        <v>47.555770000000003</v>
      </c>
      <c r="D1574">
        <v>1.139E-3</v>
      </c>
      <c r="E1574">
        <v>2.3860000000000001E-3</v>
      </c>
      <c r="F1574">
        <v>5984.5541130000001</v>
      </c>
      <c r="G1574">
        <v>9494.9803919999995</v>
      </c>
      <c r="H1574">
        <v>9.6052630000000008</v>
      </c>
      <c r="I1574">
        <v>1.2643679999999999</v>
      </c>
      <c r="Q1574">
        <v>7.2099999999999996E-4</v>
      </c>
      <c r="R1574">
        <v>2.3860000000000001E-3</v>
      </c>
      <c r="S1574">
        <v>-8.7114089999999997</v>
      </c>
      <c r="T1574">
        <v>2.6939389999999999</v>
      </c>
      <c r="Z1574">
        <v>5.0000000000000004E-6</v>
      </c>
      <c r="AA1574">
        <v>2.3860000000000001E-3</v>
      </c>
      <c r="AB1574">
        <v>-16</v>
      </c>
      <c r="AC1574">
        <v>2.6939389999999999</v>
      </c>
      <c r="AI1574">
        <v>5.2499999999999997E-4</v>
      </c>
      <c r="AJ1574">
        <v>2.3860000000000001E-3</v>
      </c>
      <c r="AK1574">
        <v>-24.471698</v>
      </c>
      <c r="AP1574">
        <v>-0.96016800000000002</v>
      </c>
    </row>
    <row r="1575" spans="1:42" x14ac:dyDescent="0.3">
      <c r="A1575">
        <v>1589</v>
      </c>
      <c r="B1575">
        <v>118.344121</v>
      </c>
      <c r="C1575">
        <v>31.730713000000002</v>
      </c>
      <c r="D1575">
        <v>2.2469999999999999E-3</v>
      </c>
      <c r="E1575">
        <v>6.2579999999999997E-3</v>
      </c>
      <c r="F1575">
        <v>3876.5807169999998</v>
      </c>
      <c r="G1575">
        <v>4919.4306690000003</v>
      </c>
      <c r="H1575">
        <v>26.332598999999998</v>
      </c>
      <c r="I1575">
        <v>29.224958999999998</v>
      </c>
      <c r="Q1575">
        <v>3.8219999999999999E-3</v>
      </c>
      <c r="R1575">
        <v>6.2579999999999997E-3</v>
      </c>
      <c r="S1575">
        <v>13.505291</v>
      </c>
      <c r="T1575">
        <v>23.497854</v>
      </c>
      <c r="Z1575">
        <v>0</v>
      </c>
      <c r="AA1575">
        <v>6.2579999999999997E-3</v>
      </c>
      <c r="AB1575">
        <v>0</v>
      </c>
      <c r="AC1575">
        <v>0</v>
      </c>
      <c r="AI1575">
        <v>1.8900000000000001E-4</v>
      </c>
      <c r="AJ1575">
        <v>6.2579999999999997E-3</v>
      </c>
      <c r="AK1575">
        <v>-13.371428999999999</v>
      </c>
      <c r="AP1575">
        <v>17.777688999999999</v>
      </c>
    </row>
    <row r="1576" spans="1:42" x14ac:dyDescent="0.3">
      <c r="A1576">
        <v>1590</v>
      </c>
      <c r="B1576">
        <v>-79.667321999999999</v>
      </c>
      <c r="C1576">
        <v>44.333618999999999</v>
      </c>
      <c r="D1576">
        <v>4.6099999999999998E-4</v>
      </c>
      <c r="E1576">
        <v>2.8479999999999998E-3</v>
      </c>
      <c r="F1576">
        <v>6332.7941179999998</v>
      </c>
      <c r="G1576">
        <v>7891.828767</v>
      </c>
      <c r="H1576">
        <v>13.463158</v>
      </c>
      <c r="I1576">
        <v>10.438356000000001</v>
      </c>
      <c r="Q1576">
        <v>1.815E-3</v>
      </c>
      <c r="R1576">
        <v>2.8479999999999998E-3</v>
      </c>
      <c r="S1576">
        <v>-16.46875</v>
      </c>
      <c r="T1576">
        <v>-6.5736039999999996</v>
      </c>
      <c r="Z1576">
        <v>2.4000000000000001E-5</v>
      </c>
      <c r="AA1576">
        <v>2.8479999999999998E-3</v>
      </c>
      <c r="AB1576">
        <v>18</v>
      </c>
      <c r="AC1576">
        <v>-6.5736039999999996</v>
      </c>
      <c r="AI1576">
        <v>5.6800000000000004E-4</v>
      </c>
      <c r="AJ1576">
        <v>2.8479999999999998E-3</v>
      </c>
      <c r="AK1576">
        <v>-29.093457999999998</v>
      </c>
      <c r="AP1576">
        <v>-13.082891999999999</v>
      </c>
    </row>
    <row r="1577" spans="1:42" x14ac:dyDescent="0.3">
      <c r="A1577">
        <v>1591</v>
      </c>
      <c r="B1577">
        <v>112.74882700000001</v>
      </c>
      <c r="C1577">
        <v>38.435434000000001</v>
      </c>
      <c r="D1577">
        <v>4.0369999999999998E-3</v>
      </c>
      <c r="E1577">
        <v>7.0349999999999996E-3</v>
      </c>
      <c r="F1577">
        <v>2026.8989039999999</v>
      </c>
      <c r="G1577">
        <v>3574.4942289999999</v>
      </c>
      <c r="H1577">
        <v>24.445398999999998</v>
      </c>
      <c r="I1577">
        <v>26.196017000000001</v>
      </c>
      <c r="Q1577">
        <v>2.7810000000000001E-3</v>
      </c>
      <c r="R1577">
        <v>7.0349999999999996E-3</v>
      </c>
      <c r="S1577">
        <v>3.4990960000000002</v>
      </c>
      <c r="T1577">
        <v>21.817740000000001</v>
      </c>
      <c r="Z1577">
        <v>0</v>
      </c>
      <c r="AA1577">
        <v>7.0349999999999996E-3</v>
      </c>
      <c r="AB1577">
        <v>0</v>
      </c>
      <c r="AC1577">
        <v>0</v>
      </c>
      <c r="AI1577">
        <v>2.1599999999999999E-4</v>
      </c>
      <c r="AJ1577">
        <v>7.0349999999999996E-3</v>
      </c>
      <c r="AK1577">
        <v>-14.883721</v>
      </c>
      <c r="AP1577">
        <v>14.572760000000001</v>
      </c>
    </row>
    <row r="1578" spans="1:42" x14ac:dyDescent="0.3">
      <c r="A1578">
        <v>1592</v>
      </c>
      <c r="B1578">
        <v>122.851463</v>
      </c>
      <c r="C1578">
        <v>45.597853999999998</v>
      </c>
      <c r="D1578">
        <v>3.209E-3</v>
      </c>
      <c r="E1578">
        <v>8.0190000000000001E-3</v>
      </c>
      <c r="F1578">
        <v>2299.5741320000002</v>
      </c>
      <c r="G1578">
        <v>4200.5338039999997</v>
      </c>
      <c r="H1578">
        <v>24.720126</v>
      </c>
      <c r="I1578">
        <v>26.825282999999999</v>
      </c>
      <c r="Q1578">
        <v>4.6719999999999999E-3</v>
      </c>
      <c r="R1578">
        <v>8.0190000000000001E-3</v>
      </c>
      <c r="S1578">
        <v>1.039779</v>
      </c>
      <c r="T1578">
        <v>21.828147999999999</v>
      </c>
      <c r="Z1578">
        <v>1.0000000000000001E-5</v>
      </c>
      <c r="AA1578">
        <v>8.0190000000000001E-3</v>
      </c>
      <c r="AB1578">
        <v>2</v>
      </c>
      <c r="AC1578">
        <v>21.828147999999999</v>
      </c>
      <c r="AI1578">
        <v>1.36E-4</v>
      </c>
      <c r="AJ1578">
        <v>8.0190000000000001E-3</v>
      </c>
      <c r="AK1578">
        <v>-46.807692000000003</v>
      </c>
      <c r="AP1578">
        <v>9.9436710000000001</v>
      </c>
    </row>
    <row r="1579" spans="1:42" x14ac:dyDescent="0.3">
      <c r="A1579">
        <v>1593</v>
      </c>
      <c r="B1579">
        <v>96.102442999999994</v>
      </c>
      <c r="C1579">
        <v>21.952143</v>
      </c>
      <c r="D1579">
        <v>5.5599999999999996E-4</v>
      </c>
      <c r="E1579">
        <v>5.7790000000000003E-3</v>
      </c>
      <c r="F1579">
        <v>2749.8869570000002</v>
      </c>
      <c r="G1579">
        <v>4626.9086539999998</v>
      </c>
      <c r="H1579">
        <v>12.205882000000001</v>
      </c>
      <c r="I1579">
        <v>17.988745999999999</v>
      </c>
      <c r="Q1579">
        <v>4.45E-3</v>
      </c>
      <c r="R1579">
        <v>5.7790000000000003E-3</v>
      </c>
      <c r="S1579">
        <v>-28.270391</v>
      </c>
      <c r="T1579">
        <v>-6.0850200000000001</v>
      </c>
      <c r="Z1579">
        <v>8.1000000000000004E-5</v>
      </c>
      <c r="AA1579">
        <v>5.7790000000000003E-3</v>
      </c>
      <c r="AB1579">
        <v>1.05</v>
      </c>
      <c r="AC1579">
        <v>-6.0850200000000001</v>
      </c>
      <c r="AI1579">
        <v>7.2999999999999996E-4</v>
      </c>
      <c r="AJ1579">
        <v>5.7790000000000003E-3</v>
      </c>
      <c r="AK1579">
        <v>-22.174242</v>
      </c>
      <c r="AP1579">
        <v>-23.265217</v>
      </c>
    </row>
    <row r="1580" spans="1:42" x14ac:dyDescent="0.3">
      <c r="A1580">
        <v>1594</v>
      </c>
      <c r="B1580">
        <v>37.748187999999999</v>
      </c>
      <c r="C1580">
        <v>44.666421999999997</v>
      </c>
      <c r="D1580">
        <v>2.1459999999999999E-3</v>
      </c>
      <c r="E1580">
        <v>5.4840000000000002E-3</v>
      </c>
      <c r="F1580">
        <v>4781.4888890000002</v>
      </c>
      <c r="G1580">
        <v>7764.4905660000004</v>
      </c>
      <c r="H1580">
        <v>17.997554999999998</v>
      </c>
      <c r="I1580">
        <v>16.457626999999999</v>
      </c>
      <c r="Q1580">
        <v>1.389E-3</v>
      </c>
      <c r="R1580">
        <v>5.4840000000000002E-3</v>
      </c>
      <c r="S1580">
        <v>-27.147482</v>
      </c>
      <c r="T1580">
        <v>-2.5298509999999998</v>
      </c>
      <c r="Z1580">
        <v>9.1000000000000003E-5</v>
      </c>
      <c r="AA1580">
        <v>5.4840000000000002E-3</v>
      </c>
      <c r="AB1580">
        <v>-5.9047619999999998</v>
      </c>
      <c r="AC1580">
        <v>-2.5298509999999998</v>
      </c>
      <c r="AI1580">
        <v>1.8829999999999999E-3</v>
      </c>
      <c r="AJ1580">
        <v>5.4840000000000002E-3</v>
      </c>
      <c r="AK1580">
        <v>-25.064934999999998</v>
      </c>
      <c r="AP1580">
        <v>-8.6909589999999994</v>
      </c>
    </row>
    <row r="1581" spans="1:42" x14ac:dyDescent="0.3">
      <c r="A1581">
        <v>1595</v>
      </c>
      <c r="B1581">
        <v>106.885092</v>
      </c>
      <c r="C1581">
        <v>39.336834000000003</v>
      </c>
      <c r="D1581">
        <v>1.712E-3</v>
      </c>
      <c r="E1581">
        <v>5.6299999999999996E-3</v>
      </c>
      <c r="F1581">
        <v>0</v>
      </c>
      <c r="G1581">
        <v>0.163522</v>
      </c>
      <c r="H1581">
        <v>16.988166</v>
      </c>
      <c r="I1581">
        <v>3.616352</v>
      </c>
      <c r="Q1581">
        <v>3.483E-3</v>
      </c>
      <c r="R1581">
        <v>5.6299999999999996E-3</v>
      </c>
      <c r="S1581">
        <v>12.952242999999999</v>
      </c>
      <c r="T1581">
        <v>10.318500999999999</v>
      </c>
      <c r="Z1581">
        <v>0</v>
      </c>
      <c r="AA1581">
        <v>5.6299999999999996E-3</v>
      </c>
      <c r="AB1581">
        <v>0</v>
      </c>
      <c r="AC1581">
        <v>0</v>
      </c>
      <c r="AI1581">
        <v>4.35E-4</v>
      </c>
      <c r="AJ1581">
        <v>5.6299999999999996E-3</v>
      </c>
      <c r="AK1581">
        <v>-8.6976739999999992</v>
      </c>
      <c r="AP1581">
        <v>12.019712999999999</v>
      </c>
    </row>
    <row r="1582" spans="1:42" x14ac:dyDescent="0.3">
      <c r="A1582">
        <v>1596</v>
      </c>
      <c r="B1582">
        <v>78.111187999999999</v>
      </c>
      <c r="C1582">
        <v>9.9614139999999995</v>
      </c>
      <c r="D1582">
        <v>4.55E-4</v>
      </c>
      <c r="E1582">
        <v>3.8340000000000002E-3</v>
      </c>
      <c r="F1582">
        <v>3531.647727</v>
      </c>
      <c r="G1582">
        <v>3777.4428360000002</v>
      </c>
      <c r="H1582">
        <v>20.023256</v>
      </c>
      <c r="I1582">
        <v>26.402017000000001</v>
      </c>
      <c r="Q1582">
        <v>2.3930000000000002E-3</v>
      </c>
      <c r="R1582">
        <v>3.8340000000000002E-3</v>
      </c>
      <c r="S1582">
        <v>-7.6456210000000002</v>
      </c>
      <c r="T1582">
        <v>-12.020134000000001</v>
      </c>
      <c r="Z1582">
        <v>6.0000000000000002E-6</v>
      </c>
      <c r="AA1582">
        <v>3.8340000000000002E-3</v>
      </c>
      <c r="AB1582">
        <v>-16</v>
      </c>
      <c r="AC1582">
        <v>-12.020134000000001</v>
      </c>
      <c r="AI1582">
        <v>9.810000000000001E-4</v>
      </c>
      <c r="AJ1582">
        <v>3.8340000000000002E-3</v>
      </c>
      <c r="AK1582">
        <v>-26.519417000000001</v>
      </c>
      <c r="AP1582">
        <v>-9.542484</v>
      </c>
    </row>
    <row r="1583" spans="1:42" x14ac:dyDescent="0.3">
      <c r="A1583">
        <v>1597</v>
      </c>
      <c r="B1583">
        <v>67.324776</v>
      </c>
      <c r="C1583">
        <v>39.595832999999999</v>
      </c>
      <c r="D1583">
        <v>1.874E-3</v>
      </c>
      <c r="E1583">
        <v>7.5300000000000002E-3</v>
      </c>
      <c r="F1583">
        <v>3510.129477</v>
      </c>
      <c r="G1583">
        <v>2514.6417529999999</v>
      </c>
      <c r="H1583">
        <v>23.256757</v>
      </c>
      <c r="I1583">
        <v>22.886009999999999</v>
      </c>
      <c r="Q1583">
        <v>5.6519999999999999E-3</v>
      </c>
      <c r="R1583">
        <v>7.5300000000000002E-3</v>
      </c>
      <c r="S1583">
        <v>19.51024</v>
      </c>
      <c r="T1583">
        <v>23.256684</v>
      </c>
      <c r="Z1583">
        <v>0</v>
      </c>
      <c r="AA1583">
        <v>7.5300000000000002E-3</v>
      </c>
      <c r="AB1583">
        <v>0</v>
      </c>
      <c r="AC1583">
        <v>0</v>
      </c>
      <c r="AI1583">
        <v>3.9999999999999998E-6</v>
      </c>
      <c r="AJ1583">
        <v>7.5300000000000002E-3</v>
      </c>
      <c r="AK1583">
        <v>12</v>
      </c>
      <c r="AP1583">
        <v>20.537374</v>
      </c>
    </row>
    <row r="1584" spans="1:42" x14ac:dyDescent="0.3">
      <c r="A1584">
        <v>1598</v>
      </c>
      <c r="B1584">
        <v>76.851242999999997</v>
      </c>
      <c r="C1584">
        <v>28.181688999999999</v>
      </c>
      <c r="D1584">
        <v>9.9200000000000004E-4</v>
      </c>
      <c r="E1584">
        <v>5.4879999999999998E-3</v>
      </c>
      <c r="F1584">
        <v>1814.3917530000001</v>
      </c>
      <c r="G1584">
        <v>2315.427338</v>
      </c>
      <c r="H1584">
        <v>13.651685000000001</v>
      </c>
      <c r="I1584">
        <v>24.984103999999999</v>
      </c>
      <c r="Q1584">
        <v>2.8249999999999998E-3</v>
      </c>
      <c r="R1584">
        <v>5.4879999999999998E-3</v>
      </c>
      <c r="S1584">
        <v>-21.582609000000001</v>
      </c>
      <c r="T1584">
        <v>-4.378698</v>
      </c>
      <c r="Z1584">
        <v>6.9999999999999999E-6</v>
      </c>
      <c r="AA1584">
        <v>5.4879999999999998E-3</v>
      </c>
      <c r="AB1584">
        <v>26</v>
      </c>
      <c r="AC1584">
        <v>-4.378698</v>
      </c>
      <c r="AI1584">
        <v>1.6639999999999999E-3</v>
      </c>
      <c r="AJ1584">
        <v>5.4879999999999998E-3</v>
      </c>
      <c r="AK1584">
        <v>-16.012779999999999</v>
      </c>
      <c r="AP1584">
        <v>-13.729927</v>
      </c>
    </row>
    <row r="1585" spans="1:42" x14ac:dyDescent="0.3">
      <c r="A1585">
        <v>1599</v>
      </c>
      <c r="B1585">
        <v>121.456226</v>
      </c>
      <c r="C1585">
        <v>29.344676</v>
      </c>
      <c r="D1585">
        <v>5.8E-4</v>
      </c>
      <c r="E1585">
        <v>6.1260000000000004E-3</v>
      </c>
      <c r="F1585">
        <v>3021.720339</v>
      </c>
      <c r="G1585">
        <v>6597.7835050000003</v>
      </c>
      <c r="H1585">
        <v>10.737287999999999</v>
      </c>
      <c r="I1585">
        <v>21.731342999999999</v>
      </c>
      <c r="Q1585">
        <v>4.8999999999999998E-3</v>
      </c>
      <c r="R1585">
        <v>6.1260000000000004E-3</v>
      </c>
      <c r="S1585">
        <v>-33.384146000000001</v>
      </c>
      <c r="T1585">
        <v>-7.2394959999999999</v>
      </c>
      <c r="Z1585">
        <v>0</v>
      </c>
      <c r="AA1585">
        <v>6.1260000000000004E-3</v>
      </c>
      <c r="AB1585">
        <v>0</v>
      </c>
      <c r="AC1585">
        <v>0</v>
      </c>
      <c r="AI1585">
        <v>6.4599999999999998E-4</v>
      </c>
      <c r="AJ1585">
        <v>6.1260000000000004E-3</v>
      </c>
      <c r="AK1585">
        <v>-28.892308</v>
      </c>
      <c r="AP1585">
        <v>-28.838525000000001</v>
      </c>
    </row>
    <row r="1586" spans="1:42" x14ac:dyDescent="0.3">
      <c r="A1586">
        <v>1600</v>
      </c>
      <c r="B1586">
        <v>118.09381399999999</v>
      </c>
      <c r="C1586">
        <v>24.437260999999999</v>
      </c>
      <c r="D1586">
        <v>2.5890000000000002E-3</v>
      </c>
      <c r="E1586">
        <v>4.9420000000000002E-3</v>
      </c>
      <c r="F1586">
        <v>1878.875</v>
      </c>
      <c r="G1586">
        <v>1500.391304</v>
      </c>
      <c r="H1586">
        <v>21.335849</v>
      </c>
      <c r="I1586">
        <v>8.2727269999999997</v>
      </c>
      <c r="Q1586">
        <v>1.792E-3</v>
      </c>
      <c r="R1586">
        <v>4.9420000000000002E-3</v>
      </c>
      <c r="S1586">
        <v>-6.0219180000000003</v>
      </c>
      <c r="T1586">
        <v>17.96</v>
      </c>
      <c r="Z1586">
        <v>3.3399999999999999E-4</v>
      </c>
      <c r="AA1586">
        <v>4.9420000000000002E-3</v>
      </c>
      <c r="AB1586">
        <v>17.290323000000001</v>
      </c>
      <c r="AC1586">
        <v>17.96</v>
      </c>
      <c r="AI1586">
        <v>3.1599999999999998E-4</v>
      </c>
      <c r="AJ1586">
        <v>4.9420000000000002E-3</v>
      </c>
      <c r="AK1586">
        <v>-16.630769000000001</v>
      </c>
      <c r="AP1586">
        <v>9.5747009999999992</v>
      </c>
    </row>
    <row r="1587" spans="1:42" x14ac:dyDescent="0.3">
      <c r="A1587">
        <v>1601</v>
      </c>
      <c r="B1587">
        <v>-86.207160000000002</v>
      </c>
      <c r="C1587">
        <v>12.154577</v>
      </c>
      <c r="D1587">
        <v>7.4999999999999993E-5</v>
      </c>
      <c r="E1587">
        <v>5.5440000000000003E-3</v>
      </c>
      <c r="F1587">
        <v>3408.92</v>
      </c>
      <c r="G1587">
        <v>6508.7777779999997</v>
      </c>
      <c r="H1587">
        <v>22.444444000000001</v>
      </c>
      <c r="I1587">
        <v>9.4285709999999998</v>
      </c>
      <c r="Q1587">
        <v>3.5230000000000001E-3</v>
      </c>
      <c r="R1587">
        <v>5.5440000000000003E-3</v>
      </c>
      <c r="S1587">
        <v>-26.017192000000001</v>
      </c>
      <c r="T1587">
        <v>-21.015000000000001</v>
      </c>
      <c r="Z1587">
        <v>5.8999999999999998E-5</v>
      </c>
      <c r="AA1587">
        <v>5.5440000000000003E-3</v>
      </c>
      <c r="AB1587">
        <v>-25</v>
      </c>
      <c r="AC1587">
        <v>-21.015000000000001</v>
      </c>
      <c r="AI1587">
        <v>1.923E-3</v>
      </c>
      <c r="AJ1587">
        <v>5.5440000000000003E-3</v>
      </c>
      <c r="AK1587">
        <v>-22.479381</v>
      </c>
      <c r="AP1587">
        <v>-24.344173000000001</v>
      </c>
    </row>
    <row r="1588" spans="1:42" x14ac:dyDescent="0.3">
      <c r="A1588">
        <v>1602</v>
      </c>
      <c r="B1588">
        <v>118.219283</v>
      </c>
      <c r="C1588">
        <v>33.443542999999998</v>
      </c>
      <c r="D1588">
        <v>9.3999999999999997E-4</v>
      </c>
      <c r="E1588">
        <v>6.0099999999999997E-3</v>
      </c>
      <c r="F1588">
        <v>4753.7473680000003</v>
      </c>
      <c r="G1588">
        <v>6035.5755330000002</v>
      </c>
      <c r="H1588">
        <v>22</v>
      </c>
      <c r="I1588">
        <v>35.658402000000002</v>
      </c>
      <c r="Q1588">
        <v>4.4619999999999998E-3</v>
      </c>
      <c r="R1588">
        <v>6.0099999999999997E-3</v>
      </c>
      <c r="S1588">
        <v>-34.670758999999997</v>
      </c>
      <c r="T1588">
        <v>6.7328770000000002</v>
      </c>
      <c r="Z1588">
        <v>0</v>
      </c>
      <c r="AA1588">
        <v>6.0099999999999997E-3</v>
      </c>
      <c r="AB1588">
        <v>0</v>
      </c>
      <c r="AC1588">
        <v>0</v>
      </c>
      <c r="AI1588">
        <v>6.0800000000000003E-4</v>
      </c>
      <c r="AJ1588">
        <v>6.0099999999999997E-3</v>
      </c>
      <c r="AK1588">
        <v>-23.952380999999999</v>
      </c>
      <c r="AP1588">
        <v>-24.593959999999999</v>
      </c>
    </row>
    <row r="1589" spans="1:42" x14ac:dyDescent="0.3">
      <c r="A1589">
        <v>1603</v>
      </c>
      <c r="B1589">
        <v>12.207929</v>
      </c>
      <c r="C1589">
        <v>45.710611</v>
      </c>
      <c r="D1589">
        <v>3.0639999999999999E-3</v>
      </c>
      <c r="E1589">
        <v>6.803E-3</v>
      </c>
      <c r="F1589">
        <v>5425.6977550000001</v>
      </c>
      <c r="G1589">
        <v>6346.8374180000001</v>
      </c>
      <c r="H1589">
        <v>21.507293000000001</v>
      </c>
      <c r="I1589">
        <v>33.927346999999997</v>
      </c>
      <c r="Q1589">
        <v>3.588E-3</v>
      </c>
      <c r="R1589">
        <v>6.803E-3</v>
      </c>
      <c r="S1589">
        <v>19.11955</v>
      </c>
      <c r="T1589">
        <v>20.513556999999999</v>
      </c>
      <c r="Z1589">
        <v>1.75E-4</v>
      </c>
      <c r="AA1589">
        <v>6.803E-3</v>
      </c>
      <c r="AB1589">
        <v>31.294118000000001</v>
      </c>
      <c r="AC1589">
        <v>20.513556999999999</v>
      </c>
      <c r="AI1589">
        <v>7.4999999999999993E-5</v>
      </c>
      <c r="AJ1589">
        <v>6.803E-3</v>
      </c>
      <c r="AK1589">
        <v>-27.882352999999998</v>
      </c>
      <c r="AP1589">
        <v>20.218612</v>
      </c>
    </row>
    <row r="1590" spans="1:42" x14ac:dyDescent="0.3">
      <c r="A1590">
        <v>1604</v>
      </c>
      <c r="B1590">
        <v>-77.598177000000007</v>
      </c>
      <c r="C1590">
        <v>35.332025999999999</v>
      </c>
      <c r="D1590">
        <v>2.3749999999999999E-3</v>
      </c>
      <c r="E1590">
        <v>3.5339999999999998E-3</v>
      </c>
      <c r="F1590">
        <v>6657.721074</v>
      </c>
      <c r="G1590">
        <v>8096.9162560000004</v>
      </c>
      <c r="H1590">
        <v>20.855101999999999</v>
      </c>
      <c r="I1590">
        <v>8.5263159999999996</v>
      </c>
      <c r="Q1590">
        <v>5.3499999999999999E-4</v>
      </c>
      <c r="R1590">
        <v>3.5339999999999998E-3</v>
      </c>
      <c r="S1590">
        <v>5.8350520000000001</v>
      </c>
      <c r="T1590">
        <v>11.316913</v>
      </c>
      <c r="Z1590">
        <v>0</v>
      </c>
      <c r="AA1590">
        <v>3.5339999999999998E-3</v>
      </c>
      <c r="AB1590">
        <v>0</v>
      </c>
      <c r="AC1590">
        <v>0</v>
      </c>
      <c r="AI1590">
        <v>6.2399999999999999E-4</v>
      </c>
      <c r="AJ1590">
        <v>3.5339999999999998E-3</v>
      </c>
      <c r="AK1590">
        <v>-10.536765000000001</v>
      </c>
      <c r="AP1590">
        <v>11.069701</v>
      </c>
    </row>
    <row r="1591" spans="1:42" x14ac:dyDescent="0.3">
      <c r="A1591">
        <v>1605</v>
      </c>
      <c r="B1591">
        <v>-0.74803299999999995</v>
      </c>
      <c r="C1591">
        <v>52.017363000000003</v>
      </c>
      <c r="D1591">
        <v>9.8799999999999995E-4</v>
      </c>
      <c r="E1591">
        <v>3.7390000000000001E-3</v>
      </c>
      <c r="F1591">
        <v>6301.4322920000004</v>
      </c>
      <c r="G1591">
        <v>7464.0996880000002</v>
      </c>
      <c r="H1591">
        <v>7.741784</v>
      </c>
      <c r="I1591">
        <v>14.719626</v>
      </c>
      <c r="Q1591">
        <v>1.8730000000000001E-3</v>
      </c>
      <c r="R1591">
        <v>3.7390000000000001E-3</v>
      </c>
      <c r="S1591">
        <v>-55.749319</v>
      </c>
      <c r="T1591">
        <v>-6.9426930000000002</v>
      </c>
      <c r="Z1591">
        <v>1.05E-4</v>
      </c>
      <c r="AA1591">
        <v>3.7390000000000001E-3</v>
      </c>
      <c r="AB1591">
        <v>5.2272730000000003</v>
      </c>
      <c r="AC1591">
        <v>-6.9426930000000002</v>
      </c>
      <c r="AI1591">
        <v>8.12E-4</v>
      </c>
      <c r="AJ1591">
        <v>3.7390000000000001E-3</v>
      </c>
      <c r="AK1591">
        <v>-35.547170000000001</v>
      </c>
      <c r="AP1591">
        <v>-30.683356</v>
      </c>
    </row>
    <row r="1592" spans="1:42" x14ac:dyDescent="0.3">
      <c r="A1592">
        <v>1606</v>
      </c>
      <c r="B1592">
        <v>-88.849637000000001</v>
      </c>
      <c r="C1592">
        <v>35.641036</v>
      </c>
      <c r="D1592">
        <v>3.7799999999999999E-3</v>
      </c>
      <c r="E1592">
        <v>5.6950000000000004E-3</v>
      </c>
      <c r="F1592">
        <v>6605.7930569999999</v>
      </c>
      <c r="G1592">
        <v>8297.8086249999997</v>
      </c>
      <c r="H1592">
        <v>16.611979000000002</v>
      </c>
      <c r="I1592">
        <v>20.612817</v>
      </c>
      <c r="Q1592">
        <v>1.4970000000000001E-3</v>
      </c>
      <c r="R1592">
        <v>5.6950000000000004E-3</v>
      </c>
      <c r="S1592">
        <v>1.323529</v>
      </c>
      <c r="T1592">
        <v>11.967741999999999</v>
      </c>
      <c r="Z1592">
        <v>1.0000000000000001E-5</v>
      </c>
      <c r="AA1592">
        <v>5.6950000000000004E-3</v>
      </c>
      <c r="AB1592">
        <v>28.5</v>
      </c>
      <c r="AC1592">
        <v>11.967741999999999</v>
      </c>
      <c r="AI1592">
        <v>4.08E-4</v>
      </c>
      <c r="AJ1592">
        <v>5.6950000000000004E-3</v>
      </c>
      <c r="AK1592">
        <v>-14.296703000000001</v>
      </c>
      <c r="AP1592">
        <v>9.7234040000000004</v>
      </c>
    </row>
    <row r="1593" spans="1:42" x14ac:dyDescent="0.3">
      <c r="A1593">
        <v>1607</v>
      </c>
      <c r="B1593">
        <v>13.026541</v>
      </c>
      <c r="C1593">
        <v>55.615495000000003</v>
      </c>
      <c r="D1593">
        <v>3.8319999999999999E-3</v>
      </c>
      <c r="E1593">
        <v>5.6730000000000001E-3</v>
      </c>
      <c r="F1593">
        <v>4028.3368559999999</v>
      </c>
      <c r="G1593">
        <v>6496.331126</v>
      </c>
      <c r="H1593">
        <v>16.466156000000002</v>
      </c>
      <c r="I1593">
        <v>38.179774999999999</v>
      </c>
      <c r="Q1593">
        <v>1.428E-3</v>
      </c>
      <c r="R1593">
        <v>5.6730000000000001E-3</v>
      </c>
      <c r="S1593">
        <v>8.3456379999999992</v>
      </c>
      <c r="T1593">
        <v>13.723247000000001</v>
      </c>
      <c r="Z1593">
        <v>2.8299999999999999E-4</v>
      </c>
      <c r="AA1593">
        <v>5.6730000000000001E-3</v>
      </c>
      <c r="AB1593">
        <v>24.363636</v>
      </c>
      <c r="AC1593">
        <v>13.723247000000001</v>
      </c>
      <c r="AI1593">
        <v>2.9700000000000001E-4</v>
      </c>
      <c r="AJ1593">
        <v>5.6730000000000001E-3</v>
      </c>
      <c r="AK1593">
        <v>-21.036363999999999</v>
      </c>
      <c r="AP1593">
        <v>12.507965</v>
      </c>
    </row>
    <row r="1594" spans="1:42" x14ac:dyDescent="0.3">
      <c r="A1594">
        <v>1608</v>
      </c>
      <c r="B1594">
        <v>119.80051</v>
      </c>
      <c r="C1594">
        <v>32.907589000000002</v>
      </c>
      <c r="D1594">
        <v>1.382E-3</v>
      </c>
      <c r="E1594">
        <v>5.4840000000000002E-3</v>
      </c>
      <c r="F1594">
        <v>2913.7785979999999</v>
      </c>
      <c r="G1594">
        <v>5615.6305169999996</v>
      </c>
      <c r="H1594">
        <v>14.988721999999999</v>
      </c>
      <c r="I1594">
        <v>-26.813130999999998</v>
      </c>
      <c r="Q1594">
        <v>3.173E-3</v>
      </c>
      <c r="R1594">
        <v>5.4840000000000002E-3</v>
      </c>
      <c r="S1594">
        <v>-32.073016000000003</v>
      </c>
      <c r="T1594">
        <v>-0.57575799999999999</v>
      </c>
      <c r="Z1594">
        <v>0</v>
      </c>
      <c r="AA1594">
        <v>5.4840000000000002E-3</v>
      </c>
      <c r="AB1594">
        <v>0</v>
      </c>
      <c r="AC1594">
        <v>0</v>
      </c>
      <c r="AI1594">
        <v>9.3000000000000005E-4</v>
      </c>
      <c r="AJ1594">
        <v>5.4840000000000002E-3</v>
      </c>
      <c r="AK1594">
        <v>-27</v>
      </c>
      <c r="AP1594">
        <v>-18.561921999999999</v>
      </c>
    </row>
    <row r="1595" spans="1:42" x14ac:dyDescent="0.3">
      <c r="A1595">
        <v>1609</v>
      </c>
      <c r="B1595">
        <v>-87.071552999999994</v>
      </c>
      <c r="C1595">
        <v>30.648795</v>
      </c>
      <c r="D1595">
        <v>3.189E-3</v>
      </c>
      <c r="E1595">
        <v>5.8999999999999999E-3</v>
      </c>
      <c r="F1595">
        <v>6859.7476340000003</v>
      </c>
      <c r="G1595">
        <v>8175.7396310000004</v>
      </c>
      <c r="H1595">
        <v>21.124030999999999</v>
      </c>
      <c r="I1595">
        <v>23.832568999999999</v>
      </c>
      <c r="Q1595">
        <v>2.5019999999999999E-3</v>
      </c>
      <c r="R1595">
        <v>5.8999999999999999E-3</v>
      </c>
      <c r="S1595">
        <v>9.1615540000000006</v>
      </c>
      <c r="T1595">
        <v>17.346491</v>
      </c>
      <c r="Z1595">
        <v>1.4E-5</v>
      </c>
      <c r="AA1595">
        <v>5.8999999999999999E-3</v>
      </c>
      <c r="AB1595">
        <v>32.666666999999997</v>
      </c>
      <c r="AC1595">
        <v>17.346491</v>
      </c>
      <c r="AI1595">
        <v>1.9599999999999999E-4</v>
      </c>
      <c r="AJ1595">
        <v>5.8999999999999999E-3</v>
      </c>
      <c r="AK1595">
        <v>-45.297297</v>
      </c>
      <c r="AP1595">
        <v>14.423641</v>
      </c>
    </row>
    <row r="1596" spans="1:42" x14ac:dyDescent="0.3">
      <c r="A1596">
        <v>1610</v>
      </c>
      <c r="B1596">
        <v>-86.423316</v>
      </c>
      <c r="C1596">
        <v>36.934451000000003</v>
      </c>
      <c r="D1596">
        <v>6.4400000000000004E-4</v>
      </c>
      <c r="E1596">
        <v>3.0990000000000002E-3</v>
      </c>
      <c r="F1596">
        <v>5391.5666670000001</v>
      </c>
      <c r="G1596">
        <v>8351.7093019999993</v>
      </c>
      <c r="H1596">
        <v>19.899225000000001</v>
      </c>
      <c r="I1596">
        <v>4.2222220000000004</v>
      </c>
      <c r="Q1596">
        <v>1.575E-3</v>
      </c>
      <c r="R1596">
        <v>3.0990000000000002E-3</v>
      </c>
      <c r="S1596">
        <v>-15.830671000000001</v>
      </c>
      <c r="T1596">
        <v>-12.331168999999999</v>
      </c>
      <c r="Z1596">
        <v>5.0000000000000004E-6</v>
      </c>
      <c r="AA1596">
        <v>3.0990000000000002E-3</v>
      </c>
      <c r="AB1596">
        <v>0</v>
      </c>
      <c r="AC1596">
        <v>0</v>
      </c>
      <c r="AI1596">
        <v>8.7500000000000002E-4</v>
      </c>
      <c r="AJ1596">
        <v>3.0990000000000002E-3</v>
      </c>
      <c r="AK1596">
        <v>-29.612717</v>
      </c>
      <c r="AP1596">
        <v>-13.806089999999999</v>
      </c>
    </row>
    <row r="1597" spans="1:42" x14ac:dyDescent="0.3">
      <c r="A1597">
        <v>1611</v>
      </c>
      <c r="B1597">
        <v>-1.682499</v>
      </c>
      <c r="C1597">
        <v>50.742685000000002</v>
      </c>
      <c r="D1597">
        <v>6.0599999999999998E-4</v>
      </c>
      <c r="E1597">
        <v>1.9009999999999999E-3</v>
      </c>
      <c r="F1597">
        <v>4865.9217390000003</v>
      </c>
      <c r="G1597">
        <v>8008.6022730000004</v>
      </c>
      <c r="H1597">
        <v>7.9834709999999998</v>
      </c>
      <c r="I1597">
        <v>1.8346150000000001</v>
      </c>
      <c r="Q1597">
        <v>6.1700000000000004E-4</v>
      </c>
      <c r="R1597">
        <v>1.9009999999999999E-3</v>
      </c>
      <c r="S1597">
        <v>-8.3870970000000007</v>
      </c>
      <c r="T1597">
        <v>4.7413999999999998E-2</v>
      </c>
      <c r="Z1597">
        <v>1.21E-4</v>
      </c>
      <c r="AA1597">
        <v>1.9009999999999999E-3</v>
      </c>
      <c r="AB1597">
        <v>1.6956519999999999</v>
      </c>
      <c r="AC1597">
        <v>4.7413999999999998E-2</v>
      </c>
      <c r="AI1597">
        <v>5.7300000000000005E-4</v>
      </c>
      <c r="AJ1597">
        <v>1.9009999999999999E-3</v>
      </c>
      <c r="AK1597">
        <v>-12.594595</v>
      </c>
      <c r="AP1597">
        <v>-2.4933689999999999</v>
      </c>
    </row>
    <row r="1598" spans="1:42" x14ac:dyDescent="0.3">
      <c r="A1598">
        <v>1612</v>
      </c>
      <c r="B1598">
        <v>117.145093</v>
      </c>
      <c r="C1598">
        <v>32.483277000000001</v>
      </c>
      <c r="D1598">
        <v>2.2000000000000001E-3</v>
      </c>
      <c r="E1598">
        <v>4.8719999999999996E-3</v>
      </c>
      <c r="F1598">
        <v>4738.1613639999996</v>
      </c>
      <c r="G1598">
        <v>5455.2067550000002</v>
      </c>
      <c r="H1598">
        <v>21.763043</v>
      </c>
      <c r="I1598">
        <v>31.770009999999999</v>
      </c>
      <c r="Q1598">
        <v>2.5349999999999999E-3</v>
      </c>
      <c r="R1598">
        <v>4.8719999999999996E-3</v>
      </c>
      <c r="S1598">
        <v>5.0060849999999997</v>
      </c>
      <c r="T1598">
        <v>19.893843</v>
      </c>
      <c r="Z1598">
        <v>0</v>
      </c>
      <c r="AA1598">
        <v>4.8719999999999996E-3</v>
      </c>
      <c r="AB1598">
        <v>0</v>
      </c>
      <c r="AC1598">
        <v>0</v>
      </c>
      <c r="AI1598">
        <v>1.37E-4</v>
      </c>
      <c r="AJ1598">
        <v>4.8719999999999996E-3</v>
      </c>
      <c r="AK1598">
        <v>-11.107143000000001</v>
      </c>
      <c r="AP1598">
        <v>12.484439999999999</v>
      </c>
    </row>
    <row r="1599" spans="1:42" x14ac:dyDescent="0.3">
      <c r="A1599">
        <v>1613</v>
      </c>
      <c r="B1599">
        <v>-93.091954999999999</v>
      </c>
      <c r="C1599">
        <v>16.788119999999999</v>
      </c>
      <c r="D1599">
        <v>1.1900000000000001E-4</v>
      </c>
      <c r="E1599">
        <v>6.3200000000000001E-3</v>
      </c>
      <c r="F1599">
        <v>4122.0625</v>
      </c>
      <c r="G1599">
        <v>7395.3809520000004</v>
      </c>
      <c r="H1599">
        <v>-3.40625</v>
      </c>
      <c r="I1599">
        <v>7.0289859999999997</v>
      </c>
      <c r="Q1599">
        <v>4.235E-3</v>
      </c>
      <c r="R1599">
        <v>6.3200000000000001E-3</v>
      </c>
      <c r="S1599">
        <v>-28.368852</v>
      </c>
      <c r="T1599">
        <v>-19.853904</v>
      </c>
      <c r="Z1599">
        <v>1.8900000000000001E-4</v>
      </c>
      <c r="AA1599">
        <v>6.3200000000000001E-3</v>
      </c>
      <c r="AB1599">
        <v>-28.324324000000001</v>
      </c>
      <c r="AC1599">
        <v>-19.853904</v>
      </c>
      <c r="AI1599">
        <v>1.9040000000000001E-3</v>
      </c>
      <c r="AJ1599">
        <v>6.3200000000000001E-3</v>
      </c>
      <c r="AK1599">
        <v>-21.522427</v>
      </c>
      <c r="AP1599">
        <v>-25.535346000000001</v>
      </c>
    </row>
    <row r="1600" spans="1:42" x14ac:dyDescent="0.3">
      <c r="A1600">
        <v>1614</v>
      </c>
      <c r="B1600">
        <v>-123.049137</v>
      </c>
      <c r="C1600">
        <v>49.180062</v>
      </c>
      <c r="D1600">
        <v>5.2899999999999996E-4</v>
      </c>
      <c r="E1600">
        <v>5.9670000000000001E-3</v>
      </c>
      <c r="F1600">
        <v>4320.6320750000004</v>
      </c>
      <c r="G1600">
        <v>7639.0744679999998</v>
      </c>
      <c r="H1600">
        <v>2.9333330000000002</v>
      </c>
      <c r="I1600">
        <v>10.760417</v>
      </c>
      <c r="Q1600">
        <v>3.6229999999999999E-3</v>
      </c>
      <c r="R1600">
        <v>5.9670000000000001E-3</v>
      </c>
      <c r="S1600">
        <v>-26.533428000000001</v>
      </c>
      <c r="T1600">
        <v>-16.615385</v>
      </c>
      <c r="Z1600">
        <v>5.0000000000000004E-6</v>
      </c>
      <c r="AA1600">
        <v>5.9670000000000001E-3</v>
      </c>
      <c r="AB1600">
        <v>-58</v>
      </c>
      <c r="AC1600">
        <v>-16.615385</v>
      </c>
      <c r="AI1600">
        <v>1.8129999999999999E-3</v>
      </c>
      <c r="AJ1600">
        <v>5.9670000000000001E-3</v>
      </c>
      <c r="AK1600">
        <v>-24.805478999999998</v>
      </c>
      <c r="AP1600">
        <v>-23.061644000000001</v>
      </c>
    </row>
    <row r="1601" spans="1:42" x14ac:dyDescent="0.3">
      <c r="A1601">
        <v>1615</v>
      </c>
      <c r="B1601">
        <v>-123.105666</v>
      </c>
      <c r="C1601">
        <v>48.110348000000002</v>
      </c>
      <c r="D1601">
        <v>8.43E-4</v>
      </c>
      <c r="E1601">
        <v>3.2499999999999999E-3</v>
      </c>
      <c r="F1601">
        <v>7347.0279330000003</v>
      </c>
      <c r="G1601">
        <v>9547.7096770000007</v>
      </c>
      <c r="H1601">
        <v>14.775641</v>
      </c>
      <c r="I1601">
        <v>-1.2058819999999999</v>
      </c>
      <c r="Q1601">
        <v>1.825E-3</v>
      </c>
      <c r="R1601">
        <v>3.2499999999999999E-3</v>
      </c>
      <c r="S1601">
        <v>4.517906</v>
      </c>
      <c r="T1601">
        <v>1.1313869999999999</v>
      </c>
      <c r="Z1601">
        <v>6.0000000000000002E-6</v>
      </c>
      <c r="AA1601">
        <v>3.2499999999999999E-3</v>
      </c>
      <c r="AB1601">
        <v>19</v>
      </c>
      <c r="AC1601">
        <v>1.1313869999999999</v>
      </c>
      <c r="AI1601">
        <v>5.7700000000000004E-4</v>
      </c>
      <c r="AJ1601">
        <v>3.2499999999999999E-3</v>
      </c>
      <c r="AK1601">
        <v>-27.962617000000002</v>
      </c>
      <c r="AP1601">
        <v>2.4437600000000002</v>
      </c>
    </row>
    <row r="1602" spans="1:42" x14ac:dyDescent="0.3">
      <c r="A1602">
        <v>1616</v>
      </c>
      <c r="B1602">
        <v>76.790099999999995</v>
      </c>
      <c r="C1602">
        <v>28.556550999999999</v>
      </c>
      <c r="D1602">
        <v>1.9989999999999999E-3</v>
      </c>
      <c r="E1602">
        <v>4.2290000000000001E-3</v>
      </c>
      <c r="F1602">
        <v>1304.8798959999999</v>
      </c>
      <c r="G1602">
        <v>2185.0777349999998</v>
      </c>
      <c r="H1602">
        <v>20.043257000000001</v>
      </c>
      <c r="I1602">
        <v>22.363636</v>
      </c>
      <c r="Q1602">
        <v>1.585E-3</v>
      </c>
      <c r="R1602">
        <v>4.2290000000000001E-3</v>
      </c>
      <c r="S1602">
        <v>-1.391586</v>
      </c>
      <c r="T1602">
        <v>11.925926</v>
      </c>
      <c r="Z1602">
        <v>0</v>
      </c>
      <c r="AA1602">
        <v>4.2290000000000001E-3</v>
      </c>
      <c r="AB1602">
        <v>0</v>
      </c>
      <c r="AC1602">
        <v>0</v>
      </c>
      <c r="AI1602">
        <v>6.4499999999999996E-4</v>
      </c>
      <c r="AJ1602">
        <v>4.2290000000000001E-3</v>
      </c>
      <c r="AK1602">
        <v>-15.544117999999999</v>
      </c>
      <c r="AP1602">
        <v>6.891381</v>
      </c>
    </row>
    <row r="1603" spans="1:42" x14ac:dyDescent="0.3">
      <c r="A1603">
        <v>1617</v>
      </c>
      <c r="B1603">
        <v>13.00559</v>
      </c>
      <c r="C1603">
        <v>38.033453000000002</v>
      </c>
      <c r="D1603">
        <v>5.6999999999999998E-4</v>
      </c>
      <c r="E1603">
        <v>2.091E-3</v>
      </c>
      <c r="F1603">
        <v>4322.0847460000005</v>
      </c>
      <c r="G1603">
        <v>3585.4705880000001</v>
      </c>
      <c r="H1603">
        <v>13.191304000000001</v>
      </c>
      <c r="I1603">
        <v>26.911764999999999</v>
      </c>
      <c r="Q1603">
        <v>1.2149999999999999E-3</v>
      </c>
      <c r="R1603">
        <v>2.091E-3</v>
      </c>
      <c r="S1603">
        <v>3.2235770000000001</v>
      </c>
      <c r="T1603">
        <v>4.5238100000000001</v>
      </c>
      <c r="Z1603">
        <v>2.0000000000000002E-5</v>
      </c>
      <c r="AA1603">
        <v>2.091E-3</v>
      </c>
      <c r="AB1603">
        <v>-2.5</v>
      </c>
      <c r="AC1603">
        <v>4.5238100000000001</v>
      </c>
      <c r="AI1603">
        <v>2.9599999999999998E-4</v>
      </c>
      <c r="AJ1603">
        <v>2.091E-3</v>
      </c>
      <c r="AK1603">
        <v>-10.983051</v>
      </c>
      <c r="AP1603">
        <v>3.8465229999999999</v>
      </c>
    </row>
    <row r="1604" spans="1:42" x14ac:dyDescent="0.3">
      <c r="A1604">
        <v>1618</v>
      </c>
      <c r="B1604">
        <v>120.50444</v>
      </c>
      <c r="C1604">
        <v>32.500988999999997</v>
      </c>
      <c r="D1604">
        <v>4.9100000000000001E-4</v>
      </c>
      <c r="E1604">
        <v>7.5430000000000002E-3</v>
      </c>
      <c r="F1604">
        <v>2732.4205609999999</v>
      </c>
      <c r="G1604">
        <v>6955.0188950000002</v>
      </c>
      <c r="H1604">
        <v>12.916667</v>
      </c>
      <c r="I1604">
        <v>7.7021579999999998</v>
      </c>
      <c r="Q1604">
        <v>6.378E-3</v>
      </c>
      <c r="R1604">
        <v>7.5430000000000002E-3</v>
      </c>
      <c r="S1604">
        <v>-54.982677000000002</v>
      </c>
      <c r="T1604">
        <v>-10.786956999999999</v>
      </c>
      <c r="Z1604">
        <v>0</v>
      </c>
      <c r="AA1604">
        <v>7.5430000000000002E-3</v>
      </c>
      <c r="AB1604">
        <v>0</v>
      </c>
      <c r="AC1604">
        <v>0</v>
      </c>
      <c r="AI1604">
        <v>6.7400000000000001E-4</v>
      </c>
      <c r="AJ1604">
        <v>7.5430000000000002E-3</v>
      </c>
      <c r="AK1604">
        <v>-29.765625</v>
      </c>
      <c r="AP1604">
        <v>-48.067684</v>
      </c>
    </row>
    <row r="1605" spans="1:42" x14ac:dyDescent="0.3">
      <c r="A1605">
        <v>1619</v>
      </c>
      <c r="B1605">
        <v>81.371123999999995</v>
      </c>
      <c r="C1605">
        <v>21.224283</v>
      </c>
      <c r="D1605">
        <v>1.0499999999999999E-3</v>
      </c>
      <c r="E1605">
        <v>3.1570000000000001E-3</v>
      </c>
      <c r="F1605">
        <v>2567.66</v>
      </c>
      <c r="G1605">
        <v>3824.2353800000001</v>
      </c>
      <c r="H1605">
        <v>18.046728999999999</v>
      </c>
      <c r="I1605">
        <v>19.437222999999999</v>
      </c>
      <c r="Q1605">
        <v>1.3829999999999999E-3</v>
      </c>
      <c r="R1605">
        <v>3.1570000000000001E-3</v>
      </c>
      <c r="S1605">
        <v>-12.744444</v>
      </c>
      <c r="T1605">
        <v>6.0370369999999998</v>
      </c>
      <c r="Z1605">
        <v>1.8699999999999999E-4</v>
      </c>
      <c r="AA1605">
        <v>3.1570000000000001E-3</v>
      </c>
      <c r="AB1605">
        <v>11.885714</v>
      </c>
      <c r="AC1605">
        <v>6.0370369999999998</v>
      </c>
      <c r="AI1605">
        <v>5.9000000000000003E-4</v>
      </c>
      <c r="AJ1605">
        <v>3.1570000000000001E-3</v>
      </c>
      <c r="AK1605">
        <v>-10.177966</v>
      </c>
      <c r="AP1605">
        <v>-1.4186799999999999</v>
      </c>
    </row>
    <row r="1606" spans="1:42" x14ac:dyDescent="0.3">
      <c r="A1606">
        <v>1620</v>
      </c>
      <c r="B1606">
        <v>-67.113653999999997</v>
      </c>
      <c r="C1606">
        <v>18.399906000000001</v>
      </c>
      <c r="D1606">
        <v>1.418E-3</v>
      </c>
      <c r="E1606">
        <v>4.1640000000000002E-3</v>
      </c>
      <c r="F1606">
        <v>8102.6715869999998</v>
      </c>
      <c r="G1606">
        <v>8679.7142860000004</v>
      </c>
      <c r="H1606">
        <v>25.493243</v>
      </c>
      <c r="I1606">
        <v>1.6875</v>
      </c>
      <c r="Q1606">
        <v>2.6849999999999999E-3</v>
      </c>
      <c r="R1606">
        <v>4.1640000000000002E-3</v>
      </c>
      <c r="S1606">
        <v>19.918406000000001</v>
      </c>
      <c r="T1606">
        <v>23.044218000000001</v>
      </c>
      <c r="Z1606">
        <v>5.1999999999999997E-5</v>
      </c>
      <c r="AA1606">
        <v>4.1640000000000002E-3</v>
      </c>
      <c r="AB1606">
        <v>25.666667</v>
      </c>
      <c r="AC1606">
        <v>23.044218000000001</v>
      </c>
      <c r="AI1606">
        <v>5.8999999999999998E-5</v>
      </c>
      <c r="AJ1606">
        <v>4.1640000000000002E-3</v>
      </c>
      <c r="AK1606">
        <v>-23.363636</v>
      </c>
      <c r="AP1606">
        <v>21.199757999999999</v>
      </c>
    </row>
    <row r="1607" spans="1:42" x14ac:dyDescent="0.3">
      <c r="A1607">
        <v>1621</v>
      </c>
      <c r="B1607">
        <v>109.47702099999999</v>
      </c>
      <c r="C1607">
        <v>30.305864</v>
      </c>
      <c r="D1607">
        <v>7.0399999999999998E-4</v>
      </c>
      <c r="E1607">
        <v>5.7120000000000001E-3</v>
      </c>
      <c r="F1607">
        <v>5106.2405060000001</v>
      </c>
      <c r="G1607">
        <v>7554.2831859999997</v>
      </c>
      <c r="H1607">
        <v>13.617886</v>
      </c>
      <c r="I1607">
        <v>22.194915000000002</v>
      </c>
      <c r="Q1607">
        <v>4.2550000000000001E-3</v>
      </c>
      <c r="R1607">
        <v>5.7120000000000001E-3</v>
      </c>
      <c r="S1607">
        <v>-37.637011000000001</v>
      </c>
      <c r="T1607">
        <v>-5.114865</v>
      </c>
      <c r="Z1607">
        <v>0</v>
      </c>
      <c r="AA1607">
        <v>5.7120000000000001E-3</v>
      </c>
      <c r="AB1607">
        <v>0</v>
      </c>
      <c r="AC1607">
        <v>0</v>
      </c>
      <c r="AI1607">
        <v>7.5299999999999998E-4</v>
      </c>
      <c r="AJ1607">
        <v>5.7120000000000001E-3</v>
      </c>
      <c r="AK1607">
        <v>-21.569535999999999</v>
      </c>
      <c r="AP1607">
        <v>-28.860547</v>
      </c>
    </row>
    <row r="1608" spans="1:42" x14ac:dyDescent="0.3">
      <c r="A1608">
        <v>1622</v>
      </c>
      <c r="B1608">
        <v>14.209811</v>
      </c>
      <c r="C1608">
        <v>48.210290999999998</v>
      </c>
      <c r="D1608">
        <v>4.437E-3</v>
      </c>
      <c r="E1608">
        <v>7.3689999999999997E-3</v>
      </c>
      <c r="F1608">
        <v>5107.6425989999998</v>
      </c>
      <c r="G1608">
        <v>7754.6514909999996</v>
      </c>
      <c r="H1608">
        <v>18.438202</v>
      </c>
      <c r="I1608">
        <v>28.462145</v>
      </c>
      <c r="Q1608">
        <v>2.7130000000000001E-3</v>
      </c>
      <c r="R1608">
        <v>7.3689999999999997E-3</v>
      </c>
      <c r="S1608">
        <v>16.247191000000001</v>
      </c>
      <c r="T1608">
        <v>17.192982000000001</v>
      </c>
      <c r="Z1608">
        <v>9.6000000000000002E-5</v>
      </c>
      <c r="AA1608">
        <v>7.3689999999999997E-3</v>
      </c>
      <c r="AB1608">
        <v>20.736841999999999</v>
      </c>
      <c r="AC1608">
        <v>17.192982000000001</v>
      </c>
      <c r="AI1608">
        <v>1.4999999999999999E-4</v>
      </c>
      <c r="AJ1608">
        <v>7.3689999999999997E-3</v>
      </c>
      <c r="AK1608">
        <v>-21.241378999999998</v>
      </c>
      <c r="AP1608">
        <v>16.980205000000002</v>
      </c>
    </row>
    <row r="1609" spans="1:42" x14ac:dyDescent="0.3">
      <c r="A1609">
        <v>1623</v>
      </c>
      <c r="B1609">
        <v>-85.031681000000006</v>
      </c>
      <c r="C1609">
        <v>32.482385999999998</v>
      </c>
      <c r="D1609">
        <v>3.0999999999999999E-3</v>
      </c>
      <c r="E1609">
        <v>4.7730000000000003E-3</v>
      </c>
      <c r="F1609">
        <v>6551.495253</v>
      </c>
      <c r="G1609">
        <v>8407.6240209999996</v>
      </c>
      <c r="H1609">
        <v>17.963892999999999</v>
      </c>
      <c r="I1609">
        <v>11.028205</v>
      </c>
      <c r="Q1609">
        <v>1.361E-3</v>
      </c>
      <c r="R1609">
        <v>4.7730000000000003E-3</v>
      </c>
      <c r="S1609">
        <v>-0.81588400000000005</v>
      </c>
      <c r="T1609">
        <v>12.166667</v>
      </c>
      <c r="Z1609">
        <v>5.0000000000000004E-6</v>
      </c>
      <c r="AA1609">
        <v>4.7730000000000003E-3</v>
      </c>
      <c r="AB1609">
        <v>-43</v>
      </c>
      <c r="AC1609">
        <v>12.166667</v>
      </c>
      <c r="AI1609">
        <v>3.1100000000000002E-4</v>
      </c>
      <c r="AJ1609">
        <v>4.7730000000000003E-3</v>
      </c>
      <c r="AK1609">
        <v>-36.666666999999997</v>
      </c>
      <c r="AP1609">
        <v>9.9989550000000005</v>
      </c>
    </row>
    <row r="1610" spans="1:42" x14ac:dyDescent="0.3">
      <c r="A1610">
        <v>1624</v>
      </c>
      <c r="B1610">
        <v>-88.020702999999997</v>
      </c>
      <c r="C1610">
        <v>15.447971000000001</v>
      </c>
      <c r="D1610">
        <v>1.1400000000000001E-4</v>
      </c>
      <c r="E1610">
        <v>6.7000000000000002E-3</v>
      </c>
      <c r="F1610">
        <v>4825.9047620000001</v>
      </c>
      <c r="G1610">
        <v>7905.2102999999997</v>
      </c>
      <c r="H1610">
        <v>25.8</v>
      </c>
      <c r="I1610">
        <v>-26.683036000000001</v>
      </c>
      <c r="Q1610">
        <v>3.6870000000000002E-3</v>
      </c>
      <c r="R1610">
        <v>6.7000000000000002E-3</v>
      </c>
      <c r="S1610">
        <v>-54.797843999999998</v>
      </c>
      <c r="T1610">
        <v>-32.001753999999998</v>
      </c>
      <c r="Z1610">
        <v>2.1800000000000001E-4</v>
      </c>
      <c r="AA1610">
        <v>6.7000000000000002E-3</v>
      </c>
      <c r="AB1610">
        <v>-28.333333</v>
      </c>
      <c r="AC1610">
        <v>-32.001753999999998</v>
      </c>
      <c r="AI1610">
        <v>2.7539999999999999E-3</v>
      </c>
      <c r="AJ1610">
        <v>6.7000000000000002E-3</v>
      </c>
      <c r="AK1610">
        <v>-33.872957999999997</v>
      </c>
      <c r="AP1610">
        <v>-44.003740000000001</v>
      </c>
    </row>
    <row r="1611" spans="1:42" x14ac:dyDescent="0.3">
      <c r="A1611">
        <v>1625</v>
      </c>
      <c r="B1611">
        <v>113.04066</v>
      </c>
      <c r="C1611">
        <v>36.348194999999997</v>
      </c>
      <c r="D1611">
        <v>6.3810000000000004E-3</v>
      </c>
      <c r="E1611">
        <v>7.5890000000000003E-3</v>
      </c>
      <c r="F1611">
        <v>2482.911094</v>
      </c>
      <c r="G1611">
        <v>3355.4793930000001</v>
      </c>
      <c r="H1611">
        <v>22.815106</v>
      </c>
      <c r="I1611">
        <v>22.399151</v>
      </c>
      <c r="Q1611">
        <v>1.165E-3</v>
      </c>
      <c r="R1611">
        <v>7.5890000000000003E-3</v>
      </c>
      <c r="S1611">
        <v>16</v>
      </c>
      <c r="T1611">
        <v>22.655608000000001</v>
      </c>
      <c r="Z1611">
        <v>0</v>
      </c>
      <c r="AA1611">
        <v>7.5890000000000003E-3</v>
      </c>
      <c r="AB1611">
        <v>0</v>
      </c>
      <c r="AC1611">
        <v>0</v>
      </c>
      <c r="AI1611">
        <v>4.1999999999999998E-5</v>
      </c>
      <c r="AJ1611">
        <v>7.5890000000000003E-3</v>
      </c>
      <c r="AK1611">
        <v>-15.666667</v>
      </c>
      <c r="AP1611">
        <v>21.577024999999999</v>
      </c>
    </row>
    <row r="1612" spans="1:42" x14ac:dyDescent="0.3">
      <c r="A1612">
        <v>1626</v>
      </c>
      <c r="B1612">
        <v>-99.817211</v>
      </c>
      <c r="C1612">
        <v>16.817353000000001</v>
      </c>
      <c r="D1612">
        <v>1.54E-4</v>
      </c>
      <c r="E1612">
        <v>4.6049999999999997E-3</v>
      </c>
      <c r="F1612">
        <v>6025.6521739999998</v>
      </c>
      <c r="G1612">
        <v>7942.6326529999997</v>
      </c>
      <c r="H1612">
        <v>-1.5277780000000001</v>
      </c>
      <c r="I1612">
        <v>6.4</v>
      </c>
      <c r="Q1612">
        <v>2.6250000000000002E-3</v>
      </c>
      <c r="R1612">
        <v>4.6049999999999997E-3</v>
      </c>
      <c r="S1612">
        <v>-34.958723999999997</v>
      </c>
      <c r="T1612">
        <v>-21.637754999999999</v>
      </c>
      <c r="Z1612">
        <v>9.1000000000000003E-5</v>
      </c>
      <c r="AA1612">
        <v>4.6049999999999997E-3</v>
      </c>
      <c r="AB1612">
        <v>-35.588234999999997</v>
      </c>
      <c r="AC1612">
        <v>-21.637754999999999</v>
      </c>
      <c r="AI1612">
        <v>1.7830000000000001E-3</v>
      </c>
      <c r="AJ1612">
        <v>4.6049999999999997E-3</v>
      </c>
      <c r="AK1612">
        <v>-24.451087000000001</v>
      </c>
      <c r="AP1612">
        <v>-29.137816999999998</v>
      </c>
    </row>
    <row r="1613" spans="1:42" x14ac:dyDescent="0.3">
      <c r="A1613">
        <v>1627</v>
      </c>
      <c r="B1613">
        <v>-82.408845999999997</v>
      </c>
      <c r="C1613">
        <v>42.882195000000003</v>
      </c>
      <c r="D1613">
        <v>2.117E-3</v>
      </c>
      <c r="E1613">
        <v>3.3909999999999999E-3</v>
      </c>
      <c r="F1613">
        <v>4638.1374999999998</v>
      </c>
      <c r="G1613">
        <v>6806.8780489999999</v>
      </c>
      <c r="H1613">
        <v>19.452152999999999</v>
      </c>
      <c r="I1613">
        <v>22.574394000000002</v>
      </c>
      <c r="Q1613">
        <v>9.9299999999999996E-4</v>
      </c>
      <c r="R1613">
        <v>3.3909999999999999E-3</v>
      </c>
      <c r="S1613">
        <v>14.333333</v>
      </c>
      <c r="T1613">
        <v>17.917020999999998</v>
      </c>
      <c r="Z1613">
        <v>4.6E-5</v>
      </c>
      <c r="AA1613">
        <v>3.3909999999999999E-3</v>
      </c>
      <c r="AB1613">
        <v>59.875</v>
      </c>
      <c r="AC1613">
        <v>17.917020999999998</v>
      </c>
      <c r="AI1613">
        <v>2.4899999999999998E-4</v>
      </c>
      <c r="AJ1613">
        <v>3.3909999999999999E-3</v>
      </c>
      <c r="AK1613">
        <v>-22.682926999999999</v>
      </c>
      <c r="AP1613">
        <v>16.880707000000001</v>
      </c>
    </row>
    <row r="1614" spans="1:42" x14ac:dyDescent="0.3">
      <c r="A1614">
        <v>1628</v>
      </c>
      <c r="B1614">
        <v>26.780692999999999</v>
      </c>
      <c r="C1614">
        <v>-10.997218999999999</v>
      </c>
      <c r="D1614">
        <v>4.1300000000000001E-4</v>
      </c>
      <c r="E1614">
        <v>5.483E-3</v>
      </c>
      <c r="F1614">
        <v>5136.3614459999999</v>
      </c>
      <c r="G1614">
        <v>7461.64876</v>
      </c>
      <c r="H1614">
        <v>-0.17777799999999999</v>
      </c>
      <c r="I1614">
        <v>4.242915</v>
      </c>
      <c r="Q1614">
        <v>3.9100000000000002E-4</v>
      </c>
      <c r="R1614">
        <v>5.483E-3</v>
      </c>
      <c r="S1614">
        <v>-31.704225000000001</v>
      </c>
      <c r="T1614">
        <v>-30.183167999999998</v>
      </c>
      <c r="Z1614">
        <v>1.0000000000000001E-5</v>
      </c>
      <c r="AA1614">
        <v>5.483E-3</v>
      </c>
      <c r="AB1614">
        <v>-11</v>
      </c>
      <c r="AC1614">
        <v>-30.183167999999998</v>
      </c>
      <c r="AI1614">
        <v>4.6680000000000003E-3</v>
      </c>
      <c r="AJ1614">
        <v>5.483E-3</v>
      </c>
      <c r="AK1614">
        <v>-33.601703999999998</v>
      </c>
      <c r="AP1614">
        <v>-30.206959999999999</v>
      </c>
    </row>
    <row r="1615" spans="1:42" x14ac:dyDescent="0.3">
      <c r="A1615">
        <v>1629</v>
      </c>
      <c r="B1615">
        <v>-0.50686200000000003</v>
      </c>
      <c r="C1615">
        <v>47.476249000000003</v>
      </c>
      <c r="D1615">
        <v>3.9579999999999997E-3</v>
      </c>
      <c r="E1615">
        <v>5.9779999999999998E-3</v>
      </c>
      <c r="F1615">
        <v>4719.0265490000002</v>
      </c>
      <c r="G1615">
        <v>7149.2674200000001</v>
      </c>
      <c r="H1615">
        <v>16.943299</v>
      </c>
      <c r="I1615">
        <v>25.560521000000001</v>
      </c>
      <c r="Q1615">
        <v>1.3439999999999999E-3</v>
      </c>
      <c r="R1615">
        <v>5.9779999999999998E-3</v>
      </c>
      <c r="S1615">
        <v>-21.964029</v>
      </c>
      <c r="T1615">
        <v>13.345898</v>
      </c>
      <c r="Z1615">
        <v>7.7999999999999999E-5</v>
      </c>
      <c r="AA1615">
        <v>5.9779999999999998E-3</v>
      </c>
      <c r="AB1615">
        <v>24.3125</v>
      </c>
      <c r="AC1615">
        <v>13.345898</v>
      </c>
      <c r="AI1615">
        <v>6.0499999999999996E-4</v>
      </c>
      <c r="AJ1615">
        <v>5.9779999999999998E-3</v>
      </c>
      <c r="AK1615">
        <v>-24.372548999999999</v>
      </c>
      <c r="AP1615">
        <v>5.0101009999999997</v>
      </c>
    </row>
    <row r="1616" spans="1:42" x14ac:dyDescent="0.3">
      <c r="A1616">
        <v>1630</v>
      </c>
      <c r="B1616">
        <v>120.224358</v>
      </c>
      <c r="C1616">
        <v>29.100345000000001</v>
      </c>
      <c r="D1616">
        <v>3.8999999999999999E-4</v>
      </c>
      <c r="E1616">
        <v>5.7239999999999999E-3</v>
      </c>
      <c r="F1616">
        <v>4483.9069769999996</v>
      </c>
      <c r="G1616">
        <v>6726.6746990000001</v>
      </c>
      <c r="H1616">
        <v>10.469136000000001</v>
      </c>
      <c r="I1616">
        <v>18.85755</v>
      </c>
      <c r="Q1616">
        <v>4.4380000000000001E-3</v>
      </c>
      <c r="R1616">
        <v>5.7239999999999999E-3</v>
      </c>
      <c r="S1616">
        <v>-27.00451</v>
      </c>
      <c r="T1616">
        <v>-11.896825</v>
      </c>
      <c r="Z1616">
        <v>0</v>
      </c>
      <c r="AA1616">
        <v>5.7239999999999999E-3</v>
      </c>
      <c r="AB1616">
        <v>0</v>
      </c>
      <c r="AC1616">
        <v>0</v>
      </c>
      <c r="AI1616">
        <v>8.9700000000000001E-4</v>
      </c>
      <c r="AJ1616">
        <v>5.7239999999999999E-3</v>
      </c>
      <c r="AK1616">
        <v>-23.271186</v>
      </c>
      <c r="AP1616">
        <v>-24.538394</v>
      </c>
    </row>
    <row r="1617" spans="1:42" x14ac:dyDescent="0.3">
      <c r="A1617">
        <v>1631</v>
      </c>
      <c r="B1617">
        <v>10.213789999999999</v>
      </c>
      <c r="C1617">
        <v>56.152261000000003</v>
      </c>
      <c r="D1617">
        <v>5.0390000000000001E-3</v>
      </c>
      <c r="E1617">
        <v>6.9509999999999997E-3</v>
      </c>
      <c r="F1617">
        <v>5673.5804200000002</v>
      </c>
      <c r="G1617">
        <v>7052.2227380000004</v>
      </c>
      <c r="H1617">
        <v>16.793586999999999</v>
      </c>
      <c r="I1617">
        <v>31.697673999999999</v>
      </c>
      <c r="Q1617">
        <v>1.557E-3</v>
      </c>
      <c r="R1617">
        <v>6.9509999999999997E-3</v>
      </c>
      <c r="S1617">
        <v>1.420382</v>
      </c>
      <c r="T1617">
        <v>15.138358999999999</v>
      </c>
      <c r="Z1617">
        <v>1.22E-4</v>
      </c>
      <c r="AA1617">
        <v>6.9509999999999997E-3</v>
      </c>
      <c r="AB1617">
        <v>17</v>
      </c>
      <c r="AC1617">
        <v>15.138358999999999</v>
      </c>
      <c r="AI1617">
        <v>2.6800000000000001E-4</v>
      </c>
      <c r="AJ1617">
        <v>6.9509999999999997E-3</v>
      </c>
      <c r="AK1617">
        <v>-26.311111</v>
      </c>
      <c r="AP1617">
        <v>11.851933000000001</v>
      </c>
    </row>
    <row r="1618" spans="1:42" x14ac:dyDescent="0.3">
      <c r="A1618">
        <v>1632</v>
      </c>
      <c r="B1618">
        <v>137.40992600000001</v>
      </c>
      <c r="C1618">
        <v>34.840316999999999</v>
      </c>
      <c r="D1618">
        <v>5.3499999999999999E-4</v>
      </c>
      <c r="E1618">
        <v>5.0309999999999999E-3</v>
      </c>
      <c r="F1618">
        <v>3158.9174309999999</v>
      </c>
      <c r="G1618">
        <v>6812.2175230000003</v>
      </c>
      <c r="H1618">
        <v>10.144144000000001</v>
      </c>
      <c r="I1618">
        <v>18.831804000000002</v>
      </c>
      <c r="Q1618">
        <v>2.9380000000000001E-3</v>
      </c>
      <c r="R1618">
        <v>5.0309999999999999E-3</v>
      </c>
      <c r="S1618">
        <v>-11.118243</v>
      </c>
      <c r="T1618">
        <v>-4.0933010000000003</v>
      </c>
      <c r="Z1618">
        <v>7.2999999999999999E-5</v>
      </c>
      <c r="AA1618">
        <v>5.0309999999999999E-3</v>
      </c>
      <c r="AB1618">
        <v>-5.8571429999999998</v>
      </c>
      <c r="AC1618">
        <v>-4.0933010000000003</v>
      </c>
      <c r="AI1618">
        <v>1.5139999999999999E-3</v>
      </c>
      <c r="AJ1618">
        <v>5.0309999999999999E-3</v>
      </c>
      <c r="AK1618">
        <v>-9.5436890000000005</v>
      </c>
      <c r="AP1618">
        <v>-7.9909730000000003</v>
      </c>
    </row>
    <row r="1619" spans="1:42" x14ac:dyDescent="0.3">
      <c r="A1619">
        <v>1633</v>
      </c>
      <c r="B1619">
        <v>124.754733</v>
      </c>
      <c r="C1619">
        <v>45.225254</v>
      </c>
      <c r="D1619">
        <v>4.6439999999999997E-3</v>
      </c>
      <c r="E1619">
        <v>7.9249999999999998E-3</v>
      </c>
      <c r="F1619">
        <v>3063.6569260000001</v>
      </c>
      <c r="G1619">
        <v>4323.8298569999997</v>
      </c>
      <c r="H1619">
        <v>22.164114000000001</v>
      </c>
      <c r="I1619">
        <v>23.111356000000001</v>
      </c>
      <c r="Q1619">
        <v>3.153E-3</v>
      </c>
      <c r="R1619">
        <v>7.9249999999999998E-3</v>
      </c>
      <c r="S1619">
        <v>14.354027</v>
      </c>
      <c r="T1619">
        <v>21.520085000000002</v>
      </c>
      <c r="Z1619">
        <v>4.1999999999999998E-5</v>
      </c>
      <c r="AA1619">
        <v>7.9249999999999998E-3</v>
      </c>
      <c r="AB1619">
        <v>18.625</v>
      </c>
      <c r="AC1619">
        <v>21.520085000000002</v>
      </c>
      <c r="AI1619">
        <v>1.03E-4</v>
      </c>
      <c r="AJ1619">
        <v>7.9249999999999998E-3</v>
      </c>
      <c r="AK1619">
        <v>-20.666667</v>
      </c>
      <c r="AP1619">
        <v>18.783697</v>
      </c>
    </row>
    <row r="1620" spans="1:42" x14ac:dyDescent="0.3">
      <c r="A1620">
        <v>1634</v>
      </c>
      <c r="B1620">
        <v>24.885232999999999</v>
      </c>
      <c r="C1620">
        <v>12.039809</v>
      </c>
      <c r="D1620">
        <v>2.9799999999999998E-4</v>
      </c>
      <c r="E1620">
        <v>3.98E-3</v>
      </c>
      <c r="F1620">
        <v>904</v>
      </c>
      <c r="G1620">
        <v>1686.1092719999999</v>
      </c>
      <c r="H1620">
        <v>9.7678569999999993</v>
      </c>
      <c r="I1620">
        <v>6.294314</v>
      </c>
      <c r="Q1620">
        <v>3.6059999999999998E-3</v>
      </c>
      <c r="R1620">
        <v>3.98E-3</v>
      </c>
      <c r="S1620">
        <v>-3.5167600000000001</v>
      </c>
      <c r="T1620">
        <v>5.9722220000000004</v>
      </c>
      <c r="Z1620">
        <v>9.0000000000000002E-6</v>
      </c>
      <c r="AA1620">
        <v>3.98E-3</v>
      </c>
      <c r="AB1620">
        <v>17</v>
      </c>
      <c r="AC1620">
        <v>5.9722220000000004</v>
      </c>
      <c r="AI1620">
        <v>7.6000000000000004E-5</v>
      </c>
      <c r="AJ1620">
        <v>3.98E-3</v>
      </c>
      <c r="AK1620">
        <v>-4.25</v>
      </c>
      <c r="AP1620">
        <v>-2.7984789999999999</v>
      </c>
    </row>
    <row r="1621" spans="1:42" x14ac:dyDescent="0.3">
      <c r="A1621">
        <v>1635</v>
      </c>
      <c r="B1621">
        <v>117.151794</v>
      </c>
      <c r="C1621">
        <v>37.718330000000002</v>
      </c>
      <c r="D1621">
        <v>4.6699999999999997E-3</v>
      </c>
      <c r="E1621">
        <v>7.0280000000000004E-3</v>
      </c>
      <c r="F1621">
        <v>3746.8519700000002</v>
      </c>
      <c r="G1621">
        <v>4820.2535319999997</v>
      </c>
      <c r="H1621">
        <v>30.589744</v>
      </c>
      <c r="I1621">
        <v>47.172331999999997</v>
      </c>
      <c r="Q1621">
        <v>2.0790000000000001E-3</v>
      </c>
      <c r="R1621">
        <v>7.0280000000000004E-3</v>
      </c>
      <c r="S1621">
        <v>-14.070732</v>
      </c>
      <c r="T1621">
        <v>27.112902999999999</v>
      </c>
      <c r="Z1621">
        <v>0</v>
      </c>
      <c r="AA1621">
        <v>7.0280000000000004E-3</v>
      </c>
      <c r="AB1621">
        <v>0</v>
      </c>
      <c r="AC1621">
        <v>0</v>
      </c>
      <c r="AI1621">
        <v>2.7900000000000001E-4</v>
      </c>
      <c r="AJ1621">
        <v>7.0280000000000004E-3</v>
      </c>
      <c r="AK1621">
        <v>-26.980391999999998</v>
      </c>
      <c r="AP1621">
        <v>15.643621</v>
      </c>
    </row>
    <row r="1622" spans="1:42" x14ac:dyDescent="0.3">
      <c r="A1622">
        <v>1636</v>
      </c>
      <c r="B1622">
        <v>11.665168</v>
      </c>
      <c r="C1622">
        <v>52.086463999999999</v>
      </c>
      <c r="D1622">
        <v>4.5789999999999997E-3</v>
      </c>
      <c r="E1622">
        <v>8.3029999999999996E-3</v>
      </c>
      <c r="F1622">
        <v>4545.5980390000004</v>
      </c>
      <c r="G1622">
        <v>6047.2431759999999</v>
      </c>
      <c r="H1622">
        <v>18.253260999999998</v>
      </c>
      <c r="I1622">
        <v>35.657004999999998</v>
      </c>
      <c r="Q1622">
        <v>2.9640000000000001E-3</v>
      </c>
      <c r="R1622">
        <v>8.3029999999999996E-3</v>
      </c>
      <c r="S1622">
        <v>12.081882</v>
      </c>
      <c r="T1622">
        <v>17.668085000000001</v>
      </c>
      <c r="Z1622">
        <v>7.5699999999999997E-4</v>
      </c>
      <c r="AA1622">
        <v>8.3029999999999996E-3</v>
      </c>
      <c r="AB1622">
        <v>21.295597000000001</v>
      </c>
      <c r="AC1622">
        <v>17.668085000000001</v>
      </c>
      <c r="AI1622">
        <v>1E-4</v>
      </c>
      <c r="AJ1622">
        <v>8.3029999999999996E-3</v>
      </c>
      <c r="AK1622">
        <v>-27.6875</v>
      </c>
      <c r="AP1622">
        <v>15.838414999999999</v>
      </c>
    </row>
    <row r="1623" spans="1:42" x14ac:dyDescent="0.3">
      <c r="A1623">
        <v>1637</v>
      </c>
      <c r="B1623">
        <v>110.917039</v>
      </c>
      <c r="C1623">
        <v>21.649092</v>
      </c>
      <c r="D1623">
        <v>1.9989999999999999E-3</v>
      </c>
      <c r="E1623">
        <v>5.0309999999999999E-3</v>
      </c>
      <c r="F1623">
        <v>2994.0441559999999</v>
      </c>
      <c r="G1623">
        <v>5463.0987649999997</v>
      </c>
      <c r="H1623">
        <v>24.172588999999999</v>
      </c>
      <c r="I1623">
        <v>33.549999999999997</v>
      </c>
      <c r="Q1623">
        <v>1.688E-3</v>
      </c>
      <c r="R1623">
        <v>5.0309999999999999E-3</v>
      </c>
      <c r="S1623">
        <v>-32.644117999999999</v>
      </c>
      <c r="T1623">
        <v>4.360239</v>
      </c>
      <c r="Z1623">
        <v>3.1000000000000001E-5</v>
      </c>
      <c r="AA1623">
        <v>5.0309999999999999E-3</v>
      </c>
      <c r="AB1623">
        <v>10.333333</v>
      </c>
      <c r="AC1623">
        <v>4.360239</v>
      </c>
      <c r="AI1623">
        <v>1.322E-3</v>
      </c>
      <c r="AJ1623">
        <v>5.0309999999999999E-3</v>
      </c>
      <c r="AK1623">
        <v>-15.266667</v>
      </c>
      <c r="AP1623">
        <v>-8.2519919999999995</v>
      </c>
    </row>
    <row r="1624" spans="1:42" x14ac:dyDescent="0.3">
      <c r="A1624">
        <v>1638</v>
      </c>
      <c r="B1624">
        <v>-80.964318000000006</v>
      </c>
      <c r="C1624">
        <v>29.013390999999999</v>
      </c>
      <c r="D1624">
        <v>1.0529999999999999E-3</v>
      </c>
      <c r="E1624">
        <v>2.8800000000000002E-3</v>
      </c>
      <c r="F1624">
        <v>6676.697674</v>
      </c>
      <c r="G1624">
        <v>9345.2489960000003</v>
      </c>
      <c r="H1624">
        <v>18.678899000000001</v>
      </c>
      <c r="I1624">
        <v>3.59375</v>
      </c>
      <c r="Q1624">
        <v>1.6540000000000001E-3</v>
      </c>
      <c r="R1624">
        <v>2.8800000000000002E-3</v>
      </c>
      <c r="S1624">
        <v>4.7896340000000004</v>
      </c>
      <c r="T1624">
        <v>13.327731</v>
      </c>
      <c r="Z1624">
        <v>3.9999999999999998E-6</v>
      </c>
      <c r="AA1624">
        <v>2.8800000000000002E-3</v>
      </c>
      <c r="AB1624">
        <v>0</v>
      </c>
      <c r="AC1624">
        <v>0</v>
      </c>
      <c r="AI1624">
        <v>1.7000000000000001E-4</v>
      </c>
      <c r="AJ1624">
        <v>2.8800000000000002E-3</v>
      </c>
      <c r="AK1624">
        <v>-25.322581</v>
      </c>
      <c r="AP1624">
        <v>8.444248</v>
      </c>
    </row>
    <row r="1625" spans="1:42" x14ac:dyDescent="0.3">
      <c r="A1625">
        <v>1639</v>
      </c>
      <c r="B1625">
        <v>14.498468000000001</v>
      </c>
      <c r="C1625">
        <v>53.440544000000003</v>
      </c>
      <c r="D1625">
        <v>4.1000000000000003E-3</v>
      </c>
      <c r="E1625">
        <v>7.6750000000000004E-3</v>
      </c>
      <c r="F1625">
        <v>5310.6477130000003</v>
      </c>
      <c r="G1625">
        <v>8259.6962960000001</v>
      </c>
      <c r="H1625">
        <v>16.569682</v>
      </c>
      <c r="I1625">
        <v>28.579969999999999</v>
      </c>
      <c r="Q1625">
        <v>3.212E-3</v>
      </c>
      <c r="R1625">
        <v>7.6750000000000004E-3</v>
      </c>
      <c r="S1625">
        <v>5.4817169999999997</v>
      </c>
      <c r="T1625">
        <v>14.608945</v>
      </c>
      <c r="Z1625">
        <v>1.15E-4</v>
      </c>
      <c r="AA1625">
        <v>7.6750000000000004E-3</v>
      </c>
      <c r="AB1625">
        <v>21.37931</v>
      </c>
      <c r="AC1625">
        <v>14.608945</v>
      </c>
      <c r="AI1625">
        <v>2.8899999999999998E-4</v>
      </c>
      <c r="AJ1625">
        <v>7.6750000000000004E-3</v>
      </c>
      <c r="AK1625">
        <v>-18.962962999999998</v>
      </c>
      <c r="AP1625">
        <v>10.863427</v>
      </c>
    </row>
    <row r="1626" spans="1:42" x14ac:dyDescent="0.3">
      <c r="A1626">
        <v>1640</v>
      </c>
      <c r="B1626">
        <v>127.10751</v>
      </c>
      <c r="C1626">
        <v>35.867714999999997</v>
      </c>
      <c r="D1626">
        <v>1.699E-3</v>
      </c>
      <c r="E1626">
        <v>5.7289999999999997E-3</v>
      </c>
      <c r="F1626">
        <v>3282.9274919999998</v>
      </c>
      <c r="G1626">
        <v>6520.8585089999997</v>
      </c>
      <c r="H1626">
        <v>17.029499000000001</v>
      </c>
      <c r="I1626">
        <v>21.197317999999999</v>
      </c>
      <c r="Q1626">
        <v>3.679E-3</v>
      </c>
      <c r="R1626">
        <v>5.7289999999999997E-3</v>
      </c>
      <c r="S1626">
        <v>-20.970148999999999</v>
      </c>
      <c r="T1626">
        <v>9.3919239999999995</v>
      </c>
      <c r="Z1626">
        <v>0</v>
      </c>
      <c r="AA1626">
        <v>5.7289999999999997E-3</v>
      </c>
      <c r="AB1626">
        <v>0</v>
      </c>
      <c r="AC1626">
        <v>0</v>
      </c>
      <c r="AI1626">
        <v>3.5100000000000002E-4</v>
      </c>
      <c r="AJ1626">
        <v>5.7289999999999997E-3</v>
      </c>
      <c r="AK1626">
        <v>-24.342105</v>
      </c>
      <c r="AP1626">
        <v>-10.131625</v>
      </c>
    </row>
    <row r="1627" spans="1:42" x14ac:dyDescent="0.3">
      <c r="A1627">
        <v>1641</v>
      </c>
      <c r="B1627">
        <v>104.541239</v>
      </c>
      <c r="C1627">
        <v>0.95994000000000002</v>
      </c>
      <c r="D1627">
        <v>3.0299999999999999E-4</v>
      </c>
      <c r="E1627">
        <v>3.2160000000000001E-3</v>
      </c>
      <c r="F1627">
        <v>3869.3157890000002</v>
      </c>
      <c r="G1627">
        <v>5957.1766669999997</v>
      </c>
      <c r="H1627">
        <v>33.741379000000002</v>
      </c>
      <c r="I1627">
        <v>-31.016128999999999</v>
      </c>
      <c r="Q1627">
        <v>2.7039999999999998E-3</v>
      </c>
      <c r="R1627">
        <v>3.2160000000000001E-3</v>
      </c>
      <c r="S1627">
        <v>-22.680296999999999</v>
      </c>
      <c r="T1627">
        <v>3.8130839999999999</v>
      </c>
      <c r="Z1627">
        <v>0</v>
      </c>
      <c r="AA1627">
        <v>3.2160000000000001E-3</v>
      </c>
      <c r="AB1627">
        <v>0</v>
      </c>
      <c r="AC1627">
        <v>0</v>
      </c>
      <c r="AI1627">
        <v>2.0900000000000001E-4</v>
      </c>
      <c r="AJ1627">
        <v>3.2160000000000001E-3</v>
      </c>
      <c r="AK1627">
        <v>-41.024389999999997</v>
      </c>
      <c r="AP1627">
        <v>-18.274448</v>
      </c>
    </row>
    <row r="1628" spans="1:42" x14ac:dyDescent="0.3">
      <c r="A1628">
        <v>1642</v>
      </c>
      <c r="B1628">
        <v>102.10122699999999</v>
      </c>
      <c r="C1628">
        <v>14.992822</v>
      </c>
      <c r="D1628">
        <v>7.1000000000000002E-4</v>
      </c>
      <c r="E1628">
        <v>4.0899999999999999E-3</v>
      </c>
      <c r="F1628">
        <v>4044.1082799999999</v>
      </c>
      <c r="G1628">
        <v>5295.6745410000003</v>
      </c>
      <c r="H1628">
        <v>18.302157999999999</v>
      </c>
      <c r="I1628">
        <v>21.414193999999998</v>
      </c>
      <c r="Q1628">
        <v>2.4369999999999999E-3</v>
      </c>
      <c r="R1628">
        <v>4.0899999999999999E-3</v>
      </c>
      <c r="S1628">
        <v>-22.190763</v>
      </c>
      <c r="T1628">
        <v>-2.6739809999999999</v>
      </c>
      <c r="Z1628">
        <v>7.3999999999999996E-5</v>
      </c>
      <c r="AA1628">
        <v>4.0899999999999999E-3</v>
      </c>
      <c r="AB1628">
        <v>-4.75</v>
      </c>
      <c r="AC1628">
        <v>-2.6739809999999999</v>
      </c>
      <c r="AI1628">
        <v>9.1100000000000003E-4</v>
      </c>
      <c r="AJ1628">
        <v>4.0899999999999999E-3</v>
      </c>
      <c r="AK1628">
        <v>-20.005649999999999</v>
      </c>
      <c r="AP1628">
        <v>-13.934307</v>
      </c>
    </row>
    <row r="1629" spans="1:42" x14ac:dyDescent="0.3">
      <c r="A1629">
        <v>1643</v>
      </c>
      <c r="B1629">
        <v>109.481447</v>
      </c>
      <c r="C1629">
        <v>36.577083000000002</v>
      </c>
      <c r="D1629">
        <v>3.307E-3</v>
      </c>
      <c r="E1629">
        <v>6.4019999999999997E-3</v>
      </c>
      <c r="F1629">
        <v>1969.4638110000001</v>
      </c>
      <c r="G1629">
        <v>1929.023895</v>
      </c>
      <c r="H1629">
        <v>33.567208000000001</v>
      </c>
      <c r="I1629">
        <v>50.635491999999999</v>
      </c>
      <c r="Q1629">
        <v>2.846E-3</v>
      </c>
      <c r="R1629">
        <v>6.4019999999999997E-3</v>
      </c>
      <c r="S1629">
        <v>1.7813619999999999</v>
      </c>
      <c r="T1629">
        <v>28.910274999999999</v>
      </c>
      <c r="Z1629">
        <v>0</v>
      </c>
      <c r="AA1629">
        <v>6.4019999999999997E-3</v>
      </c>
      <c r="AB1629">
        <v>0</v>
      </c>
      <c r="AC1629">
        <v>0</v>
      </c>
      <c r="AI1629">
        <v>2.4899999999999998E-4</v>
      </c>
      <c r="AJ1629">
        <v>6.4019999999999997E-3</v>
      </c>
      <c r="AK1629">
        <v>-9.7735850000000006</v>
      </c>
      <c r="AP1629">
        <v>18.281127999999999</v>
      </c>
    </row>
    <row r="1630" spans="1:42" x14ac:dyDescent="0.3">
      <c r="A1630">
        <v>1644</v>
      </c>
      <c r="B1630">
        <v>-97.396569999999997</v>
      </c>
      <c r="C1630">
        <v>42.047840999999998</v>
      </c>
      <c r="D1630">
        <v>4.9299999999999995E-4</v>
      </c>
      <c r="E1630">
        <v>1.6310000000000001E-3</v>
      </c>
      <c r="F1630">
        <v>5141.0526319999999</v>
      </c>
      <c r="G1630">
        <v>5999.9864859999998</v>
      </c>
      <c r="H1630">
        <v>13.028846</v>
      </c>
      <c r="I1630">
        <v>14.423840999999999</v>
      </c>
      <c r="Q1630">
        <v>4.7899999999999999E-4</v>
      </c>
      <c r="R1630">
        <v>1.6310000000000001E-3</v>
      </c>
      <c r="S1630">
        <v>-14.212121</v>
      </c>
      <c r="T1630">
        <v>-9.1545450000000006</v>
      </c>
      <c r="Z1630">
        <v>0</v>
      </c>
      <c r="AA1630">
        <v>1.6310000000000001E-3</v>
      </c>
      <c r="AB1630">
        <v>0</v>
      </c>
      <c r="AC1630">
        <v>0</v>
      </c>
      <c r="AI1630">
        <v>6.5899999999999997E-4</v>
      </c>
      <c r="AJ1630">
        <v>1.6310000000000001E-3</v>
      </c>
      <c r="AK1630">
        <v>-31.756098000000001</v>
      </c>
      <c r="AP1630">
        <v>-11.5</v>
      </c>
    </row>
    <row r="1631" spans="1:42" x14ac:dyDescent="0.3">
      <c r="A1631">
        <v>1645</v>
      </c>
      <c r="B1631">
        <v>112.76609999999999</v>
      </c>
      <c r="C1631">
        <v>34.755983000000001</v>
      </c>
      <c r="D1631">
        <v>2.1359999999999999E-3</v>
      </c>
      <c r="E1631">
        <v>5.1830000000000001E-3</v>
      </c>
      <c r="F1631">
        <v>3070.5058819999999</v>
      </c>
      <c r="G1631">
        <v>4546.8803420000004</v>
      </c>
      <c r="H1631">
        <v>23.489559</v>
      </c>
      <c r="I1631">
        <v>25.666667</v>
      </c>
      <c r="Q1631">
        <v>2.3410000000000002E-3</v>
      </c>
      <c r="R1631">
        <v>5.1830000000000001E-3</v>
      </c>
      <c r="S1631">
        <v>-23.463042999999999</v>
      </c>
      <c r="T1631">
        <v>8.8987780000000001</v>
      </c>
      <c r="Z1631">
        <v>0</v>
      </c>
      <c r="AA1631">
        <v>5.1830000000000001E-3</v>
      </c>
      <c r="AB1631">
        <v>0</v>
      </c>
      <c r="AC1631">
        <v>0</v>
      </c>
      <c r="AI1631">
        <v>7.0600000000000003E-4</v>
      </c>
      <c r="AJ1631">
        <v>5.1830000000000001E-3</v>
      </c>
      <c r="AK1631">
        <v>-32.648276000000003</v>
      </c>
      <c r="AP1631">
        <v>-6.0734570000000003</v>
      </c>
    </row>
    <row r="1632" spans="1:42" x14ac:dyDescent="0.3">
      <c r="A1632">
        <v>1646</v>
      </c>
      <c r="B1632">
        <v>-97.873082999999994</v>
      </c>
      <c r="C1632">
        <v>38.058827999999998</v>
      </c>
      <c r="D1632">
        <v>6.3599999999999996E-4</v>
      </c>
      <c r="E1632">
        <v>2.2339999999999999E-3</v>
      </c>
      <c r="F1632">
        <v>4335.8547010000002</v>
      </c>
      <c r="G1632">
        <v>5993.7399459999997</v>
      </c>
      <c r="H1632">
        <v>19.023810000000001</v>
      </c>
      <c r="I1632">
        <v>22.662050000000001</v>
      </c>
      <c r="Q1632">
        <v>1.0059999999999999E-3</v>
      </c>
      <c r="R1632">
        <v>2.2339999999999999E-3</v>
      </c>
      <c r="S1632">
        <v>-4.1843320000000004</v>
      </c>
      <c r="T1632">
        <v>-1.402439</v>
      </c>
      <c r="Z1632">
        <v>0</v>
      </c>
      <c r="AA1632">
        <v>2.2339999999999999E-3</v>
      </c>
      <c r="AB1632">
        <v>0</v>
      </c>
      <c r="AC1632">
        <v>0</v>
      </c>
      <c r="AI1632">
        <v>5.9199999999999997E-4</v>
      </c>
      <c r="AJ1632">
        <v>2.2339999999999999E-3</v>
      </c>
      <c r="AK1632">
        <v>-15.283465</v>
      </c>
      <c r="AP1632">
        <v>-2.2908279999999999</v>
      </c>
    </row>
    <row r="1633" spans="1:42" x14ac:dyDescent="0.3">
      <c r="A1633">
        <v>1647</v>
      </c>
      <c r="B1633">
        <v>60.404286999999997</v>
      </c>
      <c r="C1633">
        <v>41.402563999999998</v>
      </c>
      <c r="D1633">
        <v>1.0169999999999999E-3</v>
      </c>
      <c r="E1633">
        <v>5.071E-3</v>
      </c>
      <c r="F1633">
        <v>2456.0740740000001</v>
      </c>
      <c r="G1633">
        <v>1781.6891889999999</v>
      </c>
      <c r="H1633">
        <v>24.391534</v>
      </c>
      <c r="I1633">
        <v>18.188934</v>
      </c>
      <c r="Q1633">
        <v>3.9750000000000002E-3</v>
      </c>
      <c r="R1633">
        <v>5.071E-3</v>
      </c>
      <c r="S1633">
        <v>4.0577160000000001</v>
      </c>
      <c r="T1633">
        <v>21.809524</v>
      </c>
      <c r="Z1633">
        <v>0</v>
      </c>
      <c r="AA1633">
        <v>5.071E-3</v>
      </c>
      <c r="AB1633">
        <v>0</v>
      </c>
      <c r="AC1633">
        <v>0</v>
      </c>
      <c r="AI1633">
        <v>7.8999999999999996E-5</v>
      </c>
      <c r="AJ1633">
        <v>5.071E-3</v>
      </c>
      <c r="AK1633">
        <v>-12.5</v>
      </c>
      <c r="AP1633">
        <v>8.0882939999999994</v>
      </c>
    </row>
    <row r="1634" spans="1:42" x14ac:dyDescent="0.3">
      <c r="A1634">
        <v>1648</v>
      </c>
      <c r="B1634">
        <v>71.335521999999997</v>
      </c>
      <c r="C1634">
        <v>33.132958000000002</v>
      </c>
      <c r="D1634">
        <v>1.624E-3</v>
      </c>
      <c r="E1634">
        <v>6.1009999999999997E-3</v>
      </c>
      <c r="F1634">
        <v>287.56849299999999</v>
      </c>
      <c r="G1634">
        <v>274.11465900000002</v>
      </c>
      <c r="H1634">
        <v>17.629850999999999</v>
      </c>
      <c r="I1634">
        <v>15.893831</v>
      </c>
      <c r="Q1634">
        <v>4.3759999999999997E-3</v>
      </c>
      <c r="R1634">
        <v>6.1009999999999997E-3</v>
      </c>
      <c r="S1634">
        <v>15.40699</v>
      </c>
      <c r="T1634">
        <v>15.247619</v>
      </c>
      <c r="Z1634">
        <v>0</v>
      </c>
      <c r="AA1634">
        <v>6.1009999999999997E-3</v>
      </c>
      <c r="AB1634">
        <v>0</v>
      </c>
      <c r="AC1634">
        <v>0</v>
      </c>
      <c r="AI1634">
        <v>1.01E-4</v>
      </c>
      <c r="AJ1634">
        <v>6.1009999999999997E-3</v>
      </c>
      <c r="AK1634">
        <v>-7.2</v>
      </c>
      <c r="AP1634">
        <v>15.39324</v>
      </c>
    </row>
    <row r="1635" spans="1:42" x14ac:dyDescent="0.3">
      <c r="A1635">
        <v>1649</v>
      </c>
      <c r="B1635">
        <v>112.83636300000001</v>
      </c>
      <c r="C1635">
        <v>34.164102999999997</v>
      </c>
      <c r="D1635">
        <v>1.276E-3</v>
      </c>
      <c r="E1635">
        <v>4.9319999999999998E-3</v>
      </c>
      <c r="F1635">
        <v>2797.313725</v>
      </c>
      <c r="G1635">
        <v>4484.5313900000001</v>
      </c>
      <c r="H1635">
        <v>21.161653999999999</v>
      </c>
      <c r="I1635">
        <v>25.84</v>
      </c>
      <c r="Q1635">
        <v>2.3770000000000002E-3</v>
      </c>
      <c r="R1635">
        <v>4.9319999999999998E-3</v>
      </c>
      <c r="S1635">
        <v>-41.185262999999999</v>
      </c>
      <c r="T1635">
        <v>-5.8923680000000003</v>
      </c>
      <c r="Z1635">
        <v>0</v>
      </c>
      <c r="AA1635">
        <v>4.9319999999999998E-3</v>
      </c>
      <c r="AB1635">
        <v>0</v>
      </c>
      <c r="AC1635">
        <v>0</v>
      </c>
      <c r="AI1635">
        <v>1.2800000000000001E-3</v>
      </c>
      <c r="AJ1635">
        <v>4.9319999999999998E-3</v>
      </c>
      <c r="AK1635">
        <v>-31.46332</v>
      </c>
      <c r="AP1635">
        <v>-22.798974000000001</v>
      </c>
    </row>
    <row r="1636" spans="1:42" x14ac:dyDescent="0.3">
      <c r="A1636">
        <v>1650</v>
      </c>
      <c r="B1636">
        <v>21.046634000000001</v>
      </c>
      <c r="C1636">
        <v>50.025427999999998</v>
      </c>
      <c r="D1636">
        <v>2.166E-3</v>
      </c>
      <c r="E1636">
        <v>7.4689999999999999E-3</v>
      </c>
      <c r="F1636">
        <v>6422.2705310000001</v>
      </c>
      <c r="G1636">
        <v>7663.3383299999996</v>
      </c>
      <c r="H1636">
        <v>22.245455</v>
      </c>
      <c r="I1636">
        <v>22.598071000000001</v>
      </c>
      <c r="Q1636">
        <v>5.2180000000000004E-3</v>
      </c>
      <c r="R1636">
        <v>7.4689999999999999E-3</v>
      </c>
      <c r="S1636">
        <v>15.590116</v>
      </c>
      <c r="T1636">
        <v>20.903153</v>
      </c>
      <c r="Z1636">
        <v>3.4E-5</v>
      </c>
      <c r="AA1636">
        <v>7.4689999999999999E-3</v>
      </c>
      <c r="AB1636">
        <v>18.75</v>
      </c>
      <c r="AC1636">
        <v>20.903153</v>
      </c>
      <c r="AI1636">
        <v>6.7000000000000002E-5</v>
      </c>
      <c r="AJ1636">
        <v>7.4689999999999999E-3</v>
      </c>
      <c r="AK1636">
        <v>-21.25</v>
      </c>
      <c r="AP1636">
        <v>17.331522</v>
      </c>
    </row>
    <row r="1637" spans="1:42" x14ac:dyDescent="0.3">
      <c r="A1637">
        <v>1651</v>
      </c>
      <c r="B1637">
        <v>-2.6932710000000002</v>
      </c>
      <c r="C1637">
        <v>42.872179000000003</v>
      </c>
      <c r="D1637">
        <v>2.4229999999999998E-3</v>
      </c>
      <c r="E1637">
        <v>3.8500000000000001E-3</v>
      </c>
      <c r="F1637">
        <v>3594.102222</v>
      </c>
      <c r="G1637">
        <v>6983.6071430000002</v>
      </c>
      <c r="H1637">
        <v>17.141026</v>
      </c>
      <c r="I1637">
        <v>18.875</v>
      </c>
      <c r="Q1637">
        <v>1.193E-3</v>
      </c>
      <c r="R1637">
        <v>3.8500000000000001E-3</v>
      </c>
      <c r="S1637">
        <v>9.2421520000000008</v>
      </c>
      <c r="T1637">
        <v>16.250471000000001</v>
      </c>
      <c r="Z1637">
        <v>7.2000000000000002E-5</v>
      </c>
      <c r="AA1637">
        <v>3.8500000000000001E-3</v>
      </c>
      <c r="AB1637">
        <v>17.285713999999999</v>
      </c>
      <c r="AC1637">
        <v>16.250471000000001</v>
      </c>
      <c r="AI1637">
        <v>1.7899999999999999E-4</v>
      </c>
      <c r="AJ1637">
        <v>3.8500000000000001E-3</v>
      </c>
      <c r="AK1637">
        <v>-21.035713999999999</v>
      </c>
      <c r="AP1637">
        <v>14.089843999999999</v>
      </c>
    </row>
    <row r="1638" spans="1:42" x14ac:dyDescent="0.3">
      <c r="A1638">
        <v>1652</v>
      </c>
      <c r="B1638">
        <v>-105.228089</v>
      </c>
      <c r="C1638">
        <v>20.633955</v>
      </c>
      <c r="D1638">
        <v>6.6600000000000003E-4</v>
      </c>
      <c r="E1638">
        <v>3.8430000000000001E-3</v>
      </c>
      <c r="F1638">
        <v>6160.1968500000003</v>
      </c>
      <c r="G1638">
        <v>6627.9212600000001</v>
      </c>
      <c r="H1638">
        <v>36.055999999999997</v>
      </c>
      <c r="I1638">
        <v>-1.7259260000000001</v>
      </c>
      <c r="Q1638">
        <v>1.2359999999999999E-3</v>
      </c>
      <c r="R1638">
        <v>3.8430000000000001E-3</v>
      </c>
      <c r="S1638">
        <v>-29.995798000000001</v>
      </c>
      <c r="T1638">
        <v>-15.374502</v>
      </c>
      <c r="Z1638">
        <v>9.6000000000000002E-5</v>
      </c>
      <c r="AA1638">
        <v>3.8430000000000001E-3</v>
      </c>
      <c r="AB1638">
        <v>-8.5263159999999996</v>
      </c>
      <c r="AC1638">
        <v>-15.374502</v>
      </c>
      <c r="AI1638">
        <v>1.8710000000000001E-3</v>
      </c>
      <c r="AJ1638">
        <v>3.8430000000000001E-3</v>
      </c>
      <c r="AK1638">
        <v>-32.699468000000003</v>
      </c>
      <c r="AP1638">
        <v>-20.025165999999999</v>
      </c>
    </row>
    <row r="1639" spans="1:42" x14ac:dyDescent="0.3">
      <c r="A1639">
        <v>1653</v>
      </c>
      <c r="B1639">
        <v>-113.764049</v>
      </c>
      <c r="C1639">
        <v>52.275951999999997</v>
      </c>
      <c r="D1639">
        <v>8.7000000000000001E-5</v>
      </c>
      <c r="E1639">
        <v>3.5379999999999999E-3</v>
      </c>
      <c r="F1639">
        <v>5676.65</v>
      </c>
      <c r="G1639">
        <v>6347.7129189999996</v>
      </c>
      <c r="H1639">
        <v>13</v>
      </c>
      <c r="I1639">
        <v>-13.739336</v>
      </c>
      <c r="Q1639">
        <v>2.6679999999999998E-3</v>
      </c>
      <c r="R1639">
        <v>3.5379999999999999E-3</v>
      </c>
      <c r="S1639">
        <v>-28.530533999999999</v>
      </c>
      <c r="T1639">
        <v>-14.491123999999999</v>
      </c>
      <c r="Z1639">
        <v>1.0000000000000001E-5</v>
      </c>
      <c r="AA1639">
        <v>3.5379999999999999E-3</v>
      </c>
      <c r="AB1639">
        <v>13.333333</v>
      </c>
      <c r="AC1639">
        <v>-14.491123999999999</v>
      </c>
      <c r="AI1639">
        <v>7.8299999999999995E-4</v>
      </c>
      <c r="AJ1639">
        <v>3.5379999999999999E-3</v>
      </c>
      <c r="AK1639">
        <v>-17.592105</v>
      </c>
      <c r="AP1639">
        <v>-25.081779000000001</v>
      </c>
    </row>
    <row r="1640" spans="1:42" x14ac:dyDescent="0.3">
      <c r="A1640">
        <v>1654</v>
      </c>
      <c r="B1640">
        <v>-88.958073999999996</v>
      </c>
      <c r="C1640">
        <v>39.813645000000001</v>
      </c>
      <c r="D1640">
        <v>2.0500000000000002E-3</v>
      </c>
      <c r="E1640">
        <v>3.006E-3</v>
      </c>
      <c r="F1640">
        <v>5501.0470299999997</v>
      </c>
      <c r="G1640">
        <v>6249.3792739999999</v>
      </c>
      <c r="H1640">
        <v>15.559494000000001</v>
      </c>
      <c r="I1640">
        <v>18.876170999999999</v>
      </c>
      <c r="Q1640">
        <v>5.4199999999999995E-4</v>
      </c>
      <c r="R1640">
        <v>3.006E-3</v>
      </c>
      <c r="S1640">
        <v>5.6851849999999997</v>
      </c>
      <c r="T1640">
        <v>10.821861999999999</v>
      </c>
      <c r="Z1640">
        <v>1.0000000000000001E-5</v>
      </c>
      <c r="AA1640">
        <v>3.006E-3</v>
      </c>
      <c r="AB1640">
        <v>1</v>
      </c>
      <c r="AC1640">
        <v>10.821861999999999</v>
      </c>
      <c r="AI1640">
        <v>4.0400000000000001E-4</v>
      </c>
      <c r="AJ1640">
        <v>3.006E-3</v>
      </c>
      <c r="AK1640">
        <v>-20.866667</v>
      </c>
      <c r="AP1640">
        <v>10.849246000000001</v>
      </c>
    </row>
    <row r="1641" spans="1:42" x14ac:dyDescent="0.3">
      <c r="A1641">
        <v>1655</v>
      </c>
      <c r="B1641">
        <v>117.45189499999999</v>
      </c>
      <c r="C1641">
        <v>34.415011</v>
      </c>
      <c r="D1641">
        <v>2.6180000000000001E-3</v>
      </c>
      <c r="E1641">
        <v>5.8910000000000004E-3</v>
      </c>
      <c r="F1641">
        <v>3101.4952560000002</v>
      </c>
      <c r="G1641">
        <v>5284</v>
      </c>
      <c r="H1641">
        <v>28.192453</v>
      </c>
      <c r="I1641">
        <v>39.596041999999997</v>
      </c>
      <c r="Q1641">
        <v>2.686E-3</v>
      </c>
      <c r="R1641">
        <v>5.8910000000000004E-3</v>
      </c>
      <c r="S1641">
        <v>-35.812843999999998</v>
      </c>
      <c r="T1641">
        <v>16.960998</v>
      </c>
      <c r="Z1641">
        <v>0</v>
      </c>
      <c r="AA1641">
        <v>5.8910000000000004E-3</v>
      </c>
      <c r="AB1641">
        <v>0</v>
      </c>
      <c r="AC1641">
        <v>0</v>
      </c>
      <c r="AI1641">
        <v>5.8699999999999996E-4</v>
      </c>
      <c r="AJ1641">
        <v>5.8910000000000004E-3</v>
      </c>
      <c r="AK1641">
        <v>-35.63964</v>
      </c>
      <c r="AP1641">
        <v>-7.3691389999999997</v>
      </c>
    </row>
    <row r="1642" spans="1:42" x14ac:dyDescent="0.3">
      <c r="A1642">
        <v>1656</v>
      </c>
      <c r="B1642">
        <v>114.090301</v>
      </c>
      <c r="C1642">
        <v>37.987892000000002</v>
      </c>
      <c r="D1642">
        <v>1.7060000000000001E-3</v>
      </c>
      <c r="E1642">
        <v>4.5170000000000002E-3</v>
      </c>
      <c r="F1642">
        <v>3137.0591720000002</v>
      </c>
      <c r="G1642">
        <v>4680.643564</v>
      </c>
      <c r="H1642">
        <v>18.700880000000002</v>
      </c>
      <c r="I1642">
        <v>23.306452</v>
      </c>
      <c r="Q1642">
        <v>2.0839999999999999E-3</v>
      </c>
      <c r="R1642">
        <v>4.5170000000000002E-3</v>
      </c>
      <c r="S1642">
        <v>-23.968215000000001</v>
      </c>
      <c r="T1642">
        <v>6.9855669999999996</v>
      </c>
      <c r="Z1642">
        <v>2.6999999999999999E-5</v>
      </c>
      <c r="AA1642">
        <v>4.5170000000000002E-3</v>
      </c>
      <c r="AB1642">
        <v>17.2</v>
      </c>
      <c r="AC1642">
        <v>6.9855669999999996</v>
      </c>
      <c r="AI1642">
        <v>7.0799999999999997E-4</v>
      </c>
      <c r="AJ1642">
        <v>4.5170000000000002E-3</v>
      </c>
      <c r="AK1642">
        <v>-21.435714000000001</v>
      </c>
      <c r="AP1642">
        <v>-6.9308810000000003</v>
      </c>
    </row>
    <row r="1643" spans="1:42" x14ac:dyDescent="0.3">
      <c r="A1643">
        <v>1657</v>
      </c>
      <c r="B1643">
        <v>-62.243865</v>
      </c>
      <c r="C1643">
        <v>-38.745375000000003</v>
      </c>
      <c r="D1643">
        <v>4.4499999999999997E-4</v>
      </c>
      <c r="E1643">
        <v>2.4680000000000001E-3</v>
      </c>
      <c r="F1643">
        <v>2268.9655170000001</v>
      </c>
      <c r="G1643">
        <v>2876.1086959999998</v>
      </c>
      <c r="H1643">
        <v>19.033708000000001</v>
      </c>
      <c r="I1643">
        <v>16.933333000000001</v>
      </c>
      <c r="Q1643">
        <v>1.629E-3</v>
      </c>
      <c r="R1643">
        <v>2.4680000000000001E-3</v>
      </c>
      <c r="S1643">
        <v>-1.7283580000000001</v>
      </c>
      <c r="T1643">
        <v>5.506024</v>
      </c>
      <c r="Z1643">
        <v>9.9999999999999995E-7</v>
      </c>
      <c r="AA1643">
        <v>2.4680000000000001E-3</v>
      </c>
      <c r="AB1643">
        <v>0</v>
      </c>
      <c r="AC1643">
        <v>0</v>
      </c>
      <c r="AI1643">
        <v>3.9399999999999998E-4</v>
      </c>
      <c r="AJ1643">
        <v>2.4680000000000001E-3</v>
      </c>
      <c r="AK1643">
        <v>-9.9743589999999998</v>
      </c>
      <c r="AP1643">
        <v>0.31376500000000002</v>
      </c>
    </row>
    <row r="1644" spans="1:42" x14ac:dyDescent="0.3">
      <c r="A1644">
        <v>1658</v>
      </c>
      <c r="B1644">
        <v>101.038867</v>
      </c>
      <c r="C1644">
        <v>0.33848899999999998</v>
      </c>
      <c r="D1644">
        <v>6.3900000000000003E-4</v>
      </c>
      <c r="E1644">
        <v>2.5959999999999998E-3</v>
      </c>
      <c r="F1644">
        <v>7754.4126980000001</v>
      </c>
      <c r="G1644">
        <v>8861.2314810000007</v>
      </c>
      <c r="H1644">
        <v>27.177778</v>
      </c>
      <c r="I1644">
        <v>13.382629</v>
      </c>
      <c r="Q1644">
        <v>1.096E-3</v>
      </c>
      <c r="R1644">
        <v>2.5959999999999998E-3</v>
      </c>
      <c r="S1644">
        <v>-11.055814</v>
      </c>
      <c r="T1644">
        <v>-1.8673470000000001</v>
      </c>
      <c r="Z1644">
        <v>0</v>
      </c>
      <c r="AA1644">
        <v>2.5959999999999998E-3</v>
      </c>
      <c r="AB1644">
        <v>0</v>
      </c>
      <c r="AC1644">
        <v>0</v>
      </c>
      <c r="AI1644">
        <v>8.5999999999999998E-4</v>
      </c>
      <c r="AJ1644">
        <v>2.5959999999999998E-3</v>
      </c>
      <c r="AK1644">
        <v>-22.947058999999999</v>
      </c>
      <c r="AP1644">
        <v>-4.8093389999999996</v>
      </c>
    </row>
    <row r="1645" spans="1:42" x14ac:dyDescent="0.3">
      <c r="A1645">
        <v>1659</v>
      </c>
      <c r="B1645">
        <v>-77.507080000000002</v>
      </c>
      <c r="C1645">
        <v>18.022309</v>
      </c>
      <c r="D1645">
        <v>3.57E-4</v>
      </c>
      <c r="E1645">
        <v>1.722E-3</v>
      </c>
      <c r="F1645">
        <v>6405.921875</v>
      </c>
      <c r="G1645">
        <v>6872.8</v>
      </c>
      <c r="H1645">
        <v>30.921053000000001</v>
      </c>
      <c r="I1645">
        <v>-4.5999999999999996</v>
      </c>
      <c r="Q1645">
        <v>1.268E-3</v>
      </c>
      <c r="R1645">
        <v>1.722E-3</v>
      </c>
      <c r="S1645">
        <v>-0.334677</v>
      </c>
      <c r="T1645">
        <v>20.112359999999999</v>
      </c>
      <c r="Z1645">
        <v>0</v>
      </c>
      <c r="AA1645">
        <v>1.722E-3</v>
      </c>
      <c r="AB1645">
        <v>0</v>
      </c>
      <c r="AC1645">
        <v>0</v>
      </c>
      <c r="AI1645">
        <v>9.7E-5</v>
      </c>
      <c r="AJ1645">
        <v>1.722E-3</v>
      </c>
      <c r="AK1645">
        <v>-21.9</v>
      </c>
      <c r="AP1645">
        <v>5.2208959999999998</v>
      </c>
    </row>
    <row r="1646" spans="1:42" x14ac:dyDescent="0.3">
      <c r="A1646">
        <v>1660</v>
      </c>
      <c r="B1646">
        <v>113.532657</v>
      </c>
      <c r="C1646">
        <v>33.388652999999998</v>
      </c>
      <c r="D1646">
        <v>4.9680000000000002E-3</v>
      </c>
      <c r="E1646">
        <v>6.2170000000000003E-3</v>
      </c>
      <c r="F1646">
        <v>4433.5395680000001</v>
      </c>
      <c r="G1646">
        <v>4939.411298</v>
      </c>
      <c r="H1646">
        <v>31.642351000000001</v>
      </c>
      <c r="I1646">
        <v>45.235585999999998</v>
      </c>
      <c r="Q1646">
        <v>5.9900000000000003E-4</v>
      </c>
      <c r="R1646">
        <v>6.2170000000000003E-3</v>
      </c>
      <c r="S1646">
        <v>-13.042373</v>
      </c>
      <c r="T1646">
        <v>26.496448000000001</v>
      </c>
      <c r="Z1646">
        <v>7.9999999999999996E-6</v>
      </c>
      <c r="AA1646">
        <v>6.2170000000000003E-3</v>
      </c>
      <c r="AB1646">
        <v>17</v>
      </c>
      <c r="AC1646">
        <v>26.496448000000001</v>
      </c>
      <c r="AI1646">
        <v>6.4199999999999999E-4</v>
      </c>
      <c r="AJ1646">
        <v>6.2170000000000003E-3</v>
      </c>
      <c r="AK1646">
        <v>-17.840909</v>
      </c>
      <c r="AP1646">
        <v>23.463768000000002</v>
      </c>
    </row>
    <row r="1647" spans="1:42" x14ac:dyDescent="0.3">
      <c r="A1647">
        <v>1661</v>
      </c>
      <c r="B1647">
        <v>122.767011</v>
      </c>
      <c r="C1647">
        <v>40.883274</v>
      </c>
      <c r="D1647">
        <v>3.545E-3</v>
      </c>
      <c r="E1647">
        <v>8.3630000000000006E-3</v>
      </c>
      <c r="F1647">
        <v>2675.732591</v>
      </c>
      <c r="G1647">
        <v>4861.0129999999999</v>
      </c>
      <c r="H1647">
        <v>28.560113000000001</v>
      </c>
      <c r="I1647">
        <v>28.373073000000002</v>
      </c>
      <c r="Q1647">
        <v>4.6039999999999996E-3</v>
      </c>
      <c r="R1647">
        <v>8.3630000000000006E-3</v>
      </c>
      <c r="S1647">
        <v>16.257425999999999</v>
      </c>
      <c r="T1647">
        <v>27.670390999999999</v>
      </c>
      <c r="Z1647">
        <v>2.0699999999999999E-4</v>
      </c>
      <c r="AA1647">
        <v>8.3630000000000006E-3</v>
      </c>
      <c r="AB1647">
        <v>38.047618999999997</v>
      </c>
      <c r="AC1647">
        <v>27.670390999999999</v>
      </c>
      <c r="AI1647">
        <v>6.4999999999999994E-5</v>
      </c>
      <c r="AJ1647">
        <v>8.3630000000000006E-3</v>
      </c>
      <c r="AK1647">
        <v>-22.214286000000001</v>
      </c>
      <c r="AP1647">
        <v>21.663246999999998</v>
      </c>
    </row>
    <row r="1648" spans="1:42" x14ac:dyDescent="0.3">
      <c r="A1648">
        <v>1662</v>
      </c>
      <c r="B1648">
        <v>110.563728</v>
      </c>
      <c r="C1648">
        <v>29.133192000000001</v>
      </c>
      <c r="D1648">
        <v>1.1050000000000001E-3</v>
      </c>
      <c r="E1648">
        <v>4.8469999999999997E-3</v>
      </c>
      <c r="F1648">
        <v>4808.2169809999996</v>
      </c>
      <c r="G1648">
        <v>6403.7339449999999</v>
      </c>
      <c r="H1648">
        <v>12.351111</v>
      </c>
      <c r="I1648">
        <v>23.858407</v>
      </c>
      <c r="Q1648">
        <v>3.235E-3</v>
      </c>
      <c r="R1648">
        <v>4.8469999999999997E-3</v>
      </c>
      <c r="S1648">
        <v>-19.751926000000001</v>
      </c>
      <c r="T1648">
        <v>3.6953849999999999</v>
      </c>
      <c r="Z1648">
        <v>2.4000000000000001E-5</v>
      </c>
      <c r="AA1648">
        <v>4.8469999999999997E-3</v>
      </c>
      <c r="AB1648">
        <v>-46.2</v>
      </c>
      <c r="AC1648">
        <v>3.6953849999999999</v>
      </c>
      <c r="AI1648">
        <v>4.9299999999999995E-4</v>
      </c>
      <c r="AJ1648">
        <v>4.8469999999999997E-3</v>
      </c>
      <c r="AK1648">
        <v>-18.355139999999999</v>
      </c>
      <c r="AP1648">
        <v>-12.634755</v>
      </c>
    </row>
    <row r="1649" spans="1:42" x14ac:dyDescent="0.3">
      <c r="A1649">
        <v>1663</v>
      </c>
      <c r="B1649">
        <v>75.776937000000004</v>
      </c>
      <c r="C1649">
        <v>29.160982000000001</v>
      </c>
      <c r="D1649">
        <v>1.921E-3</v>
      </c>
      <c r="E1649">
        <v>4.4070000000000003E-3</v>
      </c>
      <c r="F1649">
        <v>1507.2346669999999</v>
      </c>
      <c r="G1649">
        <v>2185.5091080000002</v>
      </c>
      <c r="H1649">
        <v>18.025907</v>
      </c>
      <c r="I1649">
        <v>28.681516999999999</v>
      </c>
      <c r="Q1649">
        <v>1.403E-3</v>
      </c>
      <c r="R1649">
        <v>4.4070000000000003E-3</v>
      </c>
      <c r="S1649">
        <v>-10.796991999999999</v>
      </c>
      <c r="T1649">
        <v>6.9694399999999996</v>
      </c>
      <c r="Z1649">
        <v>3.4E-5</v>
      </c>
      <c r="AA1649">
        <v>4.4070000000000003E-3</v>
      </c>
      <c r="AB1649">
        <v>7</v>
      </c>
      <c r="AC1649">
        <v>6.9694399999999996</v>
      </c>
      <c r="AI1649">
        <v>1.057E-3</v>
      </c>
      <c r="AJ1649">
        <v>4.4070000000000003E-3</v>
      </c>
      <c r="AK1649">
        <v>-14.654545000000001</v>
      </c>
      <c r="AP1649">
        <v>1.0961099999999999</v>
      </c>
    </row>
    <row r="1650" spans="1:42" x14ac:dyDescent="0.3">
      <c r="A1650">
        <v>1664</v>
      </c>
      <c r="B1650">
        <v>3.920137</v>
      </c>
      <c r="C1650">
        <v>50.4544</v>
      </c>
      <c r="D1650">
        <v>2.2269999999999998E-3</v>
      </c>
      <c r="E1650">
        <v>4.2519999999999997E-3</v>
      </c>
      <c r="F1650">
        <v>6528.0623610000002</v>
      </c>
      <c r="G1650">
        <v>7666.7</v>
      </c>
      <c r="H1650">
        <v>17.459275999999999</v>
      </c>
      <c r="I1650">
        <v>16.802057000000001</v>
      </c>
      <c r="Q1650">
        <v>1.1789999999999999E-3</v>
      </c>
      <c r="R1650">
        <v>4.2519999999999997E-3</v>
      </c>
      <c r="S1650">
        <v>-21.767347000000001</v>
      </c>
      <c r="T1650">
        <v>7.1851209999999996</v>
      </c>
      <c r="Z1650">
        <v>2.4399999999999999E-4</v>
      </c>
      <c r="AA1650">
        <v>4.2519999999999997E-3</v>
      </c>
      <c r="AB1650">
        <v>12.814814999999999</v>
      </c>
      <c r="AC1650">
        <v>7.1851209999999996</v>
      </c>
      <c r="AI1650">
        <v>6.4099999999999997E-4</v>
      </c>
      <c r="AJ1650">
        <v>4.2519999999999997E-3</v>
      </c>
      <c r="AK1650">
        <v>-29.633588</v>
      </c>
      <c r="AP1650">
        <v>-0.10083</v>
      </c>
    </row>
    <row r="1651" spans="1:42" x14ac:dyDescent="0.3">
      <c r="A1651">
        <v>1665</v>
      </c>
      <c r="B1651">
        <v>31.278305</v>
      </c>
      <c r="C1651">
        <v>-24.956309000000001</v>
      </c>
      <c r="D1651">
        <v>4.0000000000000003E-5</v>
      </c>
      <c r="E1651">
        <v>2.1670000000000001E-3</v>
      </c>
      <c r="F1651">
        <v>6343.4166670000004</v>
      </c>
      <c r="G1651">
        <v>7662.5128210000003</v>
      </c>
      <c r="H1651">
        <v>19.692308000000001</v>
      </c>
      <c r="I1651">
        <v>22.260870000000001</v>
      </c>
      <c r="Q1651">
        <v>2.0219999999999999E-3</v>
      </c>
      <c r="R1651">
        <v>2.1670000000000001E-3</v>
      </c>
      <c r="S1651">
        <v>-23.569306999999998</v>
      </c>
      <c r="T1651">
        <v>-19.083333</v>
      </c>
      <c r="Z1651">
        <v>0</v>
      </c>
      <c r="AA1651">
        <v>2.1670000000000001E-3</v>
      </c>
      <c r="AB1651">
        <v>0</v>
      </c>
      <c r="AC1651">
        <v>0</v>
      </c>
      <c r="AI1651">
        <v>1.05E-4</v>
      </c>
      <c r="AJ1651">
        <v>2.1670000000000001E-3</v>
      </c>
      <c r="AK1651">
        <v>-26.45</v>
      </c>
      <c r="AP1651">
        <v>-23.308585000000001</v>
      </c>
    </row>
    <row r="1652" spans="1:42" x14ac:dyDescent="0.3">
      <c r="A1652">
        <v>1666</v>
      </c>
      <c r="B1652">
        <v>-86.121270999999993</v>
      </c>
      <c r="C1652">
        <v>34.000545000000002</v>
      </c>
      <c r="D1652">
        <v>3.47E-3</v>
      </c>
      <c r="E1652">
        <v>4.2760000000000003E-3</v>
      </c>
      <c r="F1652">
        <v>6208.6114289999996</v>
      </c>
      <c r="G1652">
        <v>8446.9779610000005</v>
      </c>
      <c r="H1652">
        <v>16.153295</v>
      </c>
      <c r="I1652">
        <v>12.822222</v>
      </c>
      <c r="Q1652">
        <v>5.1400000000000003E-4</v>
      </c>
      <c r="R1652">
        <v>4.2760000000000003E-3</v>
      </c>
      <c r="S1652">
        <v>7.1388889999999998</v>
      </c>
      <c r="T1652">
        <v>13.847503</v>
      </c>
      <c r="Z1652">
        <v>1.5E-5</v>
      </c>
      <c r="AA1652">
        <v>4.2760000000000003E-3</v>
      </c>
      <c r="AB1652">
        <v>16.666667</v>
      </c>
      <c r="AC1652">
        <v>13.847503</v>
      </c>
      <c r="AI1652">
        <v>2.7799999999999998E-4</v>
      </c>
      <c r="AJ1652">
        <v>4.2760000000000003E-3</v>
      </c>
      <c r="AK1652">
        <v>-23.243901999999999</v>
      </c>
      <c r="AP1652">
        <v>12.839953</v>
      </c>
    </row>
    <row r="1653" spans="1:42" x14ac:dyDescent="0.3">
      <c r="A1653">
        <v>1667</v>
      </c>
      <c r="B1653">
        <v>114.35323</v>
      </c>
      <c r="C1653">
        <v>29.827014999999999</v>
      </c>
      <c r="D1653">
        <v>6.87E-4</v>
      </c>
      <c r="E1653">
        <v>5.9670000000000001E-3</v>
      </c>
      <c r="F1653">
        <v>3583.725191</v>
      </c>
      <c r="G1653">
        <v>6729.6899370000001</v>
      </c>
      <c r="H1653">
        <v>14.06</v>
      </c>
      <c r="I1653">
        <v>34.143245999999998</v>
      </c>
      <c r="Q1653">
        <v>4.8849999999999996E-3</v>
      </c>
      <c r="R1653">
        <v>5.9670000000000001E-3</v>
      </c>
      <c r="S1653">
        <v>-38.533741999999997</v>
      </c>
      <c r="T1653">
        <v>1.24878</v>
      </c>
      <c r="Z1653">
        <v>1.7E-5</v>
      </c>
      <c r="AA1653">
        <v>5.9670000000000001E-3</v>
      </c>
      <c r="AB1653">
        <v>2</v>
      </c>
      <c r="AC1653">
        <v>1.24878</v>
      </c>
      <c r="AI1653">
        <v>3.9399999999999998E-4</v>
      </c>
      <c r="AJ1653">
        <v>5.9670000000000001E-3</v>
      </c>
      <c r="AK1653">
        <v>-28.72</v>
      </c>
      <c r="AP1653">
        <v>-31.684211000000001</v>
      </c>
    </row>
    <row r="1654" spans="1:42" x14ac:dyDescent="0.3">
      <c r="A1654">
        <v>1668</v>
      </c>
      <c r="B1654">
        <v>18.136241999999999</v>
      </c>
      <c r="C1654">
        <v>53.140272000000003</v>
      </c>
      <c r="D1654">
        <v>3.0609999999999999E-3</v>
      </c>
      <c r="E1654">
        <v>8.0230000000000006E-3</v>
      </c>
      <c r="F1654">
        <v>4692.526656</v>
      </c>
      <c r="G1654">
        <v>7435.5011480000003</v>
      </c>
      <c r="H1654">
        <v>17.935897000000001</v>
      </c>
      <c r="I1654">
        <v>26.849511</v>
      </c>
      <c r="Q1654">
        <v>4.7019999999999996E-3</v>
      </c>
      <c r="R1654">
        <v>8.0230000000000006E-3</v>
      </c>
      <c r="S1654">
        <v>11.199573000000001</v>
      </c>
      <c r="T1654">
        <v>17.040127999999999</v>
      </c>
      <c r="Z1654">
        <v>2.3900000000000001E-4</v>
      </c>
      <c r="AA1654">
        <v>8.0230000000000006E-3</v>
      </c>
      <c r="AB1654">
        <v>24.489362</v>
      </c>
      <c r="AC1654">
        <v>17.040127999999999</v>
      </c>
      <c r="AI1654">
        <v>1.37E-4</v>
      </c>
      <c r="AJ1654">
        <v>8.0230000000000006E-3</v>
      </c>
      <c r="AK1654">
        <v>-21.6875</v>
      </c>
      <c r="AP1654">
        <v>13.328264000000001</v>
      </c>
    </row>
    <row r="1655" spans="1:42" x14ac:dyDescent="0.3">
      <c r="A1655">
        <v>1669</v>
      </c>
      <c r="B1655">
        <v>31.822282999999999</v>
      </c>
      <c r="C1655">
        <v>26.372285000000002</v>
      </c>
      <c r="D1655">
        <v>8.9899999999999995E-4</v>
      </c>
      <c r="E1655">
        <v>3.9309999999999996E-3</v>
      </c>
      <c r="F1655">
        <v>4395.15625</v>
      </c>
      <c r="G1655">
        <v>1641.399598</v>
      </c>
      <c r="H1655">
        <v>4.8645160000000001</v>
      </c>
      <c r="I1655">
        <v>22.904297</v>
      </c>
      <c r="Q1655">
        <v>2.4399999999999999E-4</v>
      </c>
      <c r="R1655">
        <v>3.9309999999999996E-3</v>
      </c>
      <c r="S1655">
        <v>-40.511111</v>
      </c>
      <c r="T1655">
        <v>-10.410788</v>
      </c>
      <c r="Z1655">
        <v>7.7999999999999999E-5</v>
      </c>
      <c r="AA1655">
        <v>3.9309999999999996E-3</v>
      </c>
      <c r="AB1655">
        <v>-5.2857139999999996</v>
      </c>
      <c r="AC1655">
        <v>-10.410788</v>
      </c>
      <c r="AI1655">
        <v>2.7130000000000001E-3</v>
      </c>
      <c r="AJ1655">
        <v>3.9309999999999996E-3</v>
      </c>
      <c r="AK1655">
        <v>-14.968284000000001</v>
      </c>
      <c r="AP1655">
        <v>-11.854406000000001</v>
      </c>
    </row>
    <row r="1656" spans="1:42" x14ac:dyDescent="0.3">
      <c r="A1656">
        <v>1670</v>
      </c>
      <c r="B1656">
        <v>27.922619000000001</v>
      </c>
      <c r="C1656">
        <v>43.226134000000002</v>
      </c>
      <c r="D1656">
        <v>1.616E-3</v>
      </c>
      <c r="E1656">
        <v>4.9529999999999999E-3</v>
      </c>
      <c r="F1656">
        <v>3702.8985069999999</v>
      </c>
      <c r="G1656">
        <v>7888.4984329999997</v>
      </c>
      <c r="H1656">
        <v>21.095385</v>
      </c>
      <c r="I1656">
        <v>23.676646999999999</v>
      </c>
      <c r="Q1656">
        <v>3.0270000000000002E-3</v>
      </c>
      <c r="R1656">
        <v>4.9529999999999999E-3</v>
      </c>
      <c r="S1656">
        <v>14.701342</v>
      </c>
      <c r="T1656">
        <v>16.840336000000001</v>
      </c>
      <c r="Z1656">
        <v>2.1800000000000001E-4</v>
      </c>
      <c r="AA1656">
        <v>4.9529999999999999E-3</v>
      </c>
      <c r="AB1656">
        <v>20.953488</v>
      </c>
      <c r="AC1656">
        <v>16.840336000000001</v>
      </c>
      <c r="AI1656">
        <v>1.84E-4</v>
      </c>
      <c r="AJ1656">
        <v>4.9529999999999999E-3</v>
      </c>
      <c r="AK1656">
        <v>-9.5121950000000002</v>
      </c>
      <c r="AP1656">
        <v>15.912065</v>
      </c>
    </row>
    <row r="1657" spans="1:42" x14ac:dyDescent="0.3">
      <c r="A1657">
        <v>1671</v>
      </c>
      <c r="B1657">
        <v>-76.022070999999997</v>
      </c>
      <c r="C1657">
        <v>42.102345</v>
      </c>
      <c r="D1657">
        <v>2.7590000000000002E-3</v>
      </c>
      <c r="E1657">
        <v>3.065E-3</v>
      </c>
      <c r="F1657">
        <v>5585.3370370000002</v>
      </c>
      <c r="G1657">
        <v>8173.2533329999997</v>
      </c>
      <c r="H1657">
        <v>15.040891999999999</v>
      </c>
      <c r="I1657">
        <v>14.108108</v>
      </c>
      <c r="Q1657">
        <v>8.0000000000000007E-5</v>
      </c>
      <c r="R1657">
        <v>3.065E-3</v>
      </c>
      <c r="S1657">
        <v>-4.733333</v>
      </c>
      <c r="T1657">
        <v>13.885522</v>
      </c>
      <c r="Z1657">
        <v>0</v>
      </c>
      <c r="AA1657">
        <v>3.065E-3</v>
      </c>
      <c r="AB1657">
        <v>0</v>
      </c>
      <c r="AC1657">
        <v>0</v>
      </c>
      <c r="AI1657">
        <v>2.2599999999999999E-4</v>
      </c>
      <c r="AJ1657">
        <v>3.065E-3</v>
      </c>
      <c r="AK1657">
        <v>-20.382352999999998</v>
      </c>
      <c r="AP1657">
        <v>13.515497999999999</v>
      </c>
    </row>
    <row r="1658" spans="1:42" x14ac:dyDescent="0.3">
      <c r="A1658">
        <v>1672</v>
      </c>
      <c r="B1658">
        <v>28.943784000000001</v>
      </c>
      <c r="C1658">
        <v>-24.118234000000001</v>
      </c>
      <c r="D1658">
        <v>3.1399999999999999E-4</v>
      </c>
      <c r="E1658">
        <v>3.009E-3</v>
      </c>
      <c r="F1658">
        <v>3841.289855</v>
      </c>
      <c r="G1658">
        <v>2858.9591839999998</v>
      </c>
      <c r="H1658">
        <v>19.018519000000001</v>
      </c>
      <c r="I1658">
        <v>20.122449</v>
      </c>
      <c r="Q1658">
        <v>1.789E-3</v>
      </c>
      <c r="R1658">
        <v>3.009E-3</v>
      </c>
      <c r="S1658">
        <v>-20.74212</v>
      </c>
      <c r="T1658">
        <v>-7.3940679999999999</v>
      </c>
      <c r="Z1658">
        <v>1.0000000000000001E-5</v>
      </c>
      <c r="AA1658">
        <v>3.009E-3</v>
      </c>
      <c r="AB1658">
        <v>5.5</v>
      </c>
      <c r="AC1658">
        <v>-7.3940679999999999</v>
      </c>
      <c r="AI1658">
        <v>8.9700000000000001E-4</v>
      </c>
      <c r="AJ1658">
        <v>3.009E-3</v>
      </c>
      <c r="AK1658">
        <v>-15.624309</v>
      </c>
      <c r="AP1658">
        <v>-15.074450000000001</v>
      </c>
    </row>
    <row r="1659" spans="1:42" x14ac:dyDescent="0.3">
      <c r="A1659">
        <v>1673</v>
      </c>
      <c r="B1659">
        <v>117.160926</v>
      </c>
      <c r="C1659">
        <v>37.028550000000003</v>
      </c>
      <c r="D1659">
        <v>4.13E-3</v>
      </c>
      <c r="E1659">
        <v>6.9699999999999996E-3</v>
      </c>
      <c r="F1659">
        <v>4242.43</v>
      </c>
      <c r="G1659">
        <v>5295.7974549999999</v>
      </c>
      <c r="H1659">
        <v>37.111922</v>
      </c>
      <c r="I1659">
        <v>44.434967999999998</v>
      </c>
      <c r="Q1659">
        <v>2.63E-3</v>
      </c>
      <c r="R1659">
        <v>6.9699999999999996E-3</v>
      </c>
      <c r="S1659">
        <v>-5.242661</v>
      </c>
      <c r="T1659">
        <v>32.769320999999998</v>
      </c>
      <c r="Z1659">
        <v>0</v>
      </c>
      <c r="AA1659">
        <v>6.9699999999999996E-3</v>
      </c>
      <c r="AB1659">
        <v>0</v>
      </c>
      <c r="AC1659">
        <v>0</v>
      </c>
      <c r="AI1659">
        <v>2.1100000000000001E-4</v>
      </c>
      <c r="AJ1659">
        <v>6.9699999999999996E-3</v>
      </c>
      <c r="AK1659">
        <v>-44.236842000000003</v>
      </c>
      <c r="AP1659">
        <v>19.122820000000001</v>
      </c>
    </row>
    <row r="1660" spans="1:42" x14ac:dyDescent="0.3">
      <c r="A1660">
        <v>1674</v>
      </c>
      <c r="B1660">
        <v>-122.552986</v>
      </c>
      <c r="C1660">
        <v>49.187817000000003</v>
      </c>
      <c r="D1660">
        <v>1.54E-4</v>
      </c>
      <c r="E1660">
        <v>4.4980000000000003E-3</v>
      </c>
      <c r="F1660">
        <v>7376.2</v>
      </c>
      <c r="G1660">
        <v>8291.7151900000008</v>
      </c>
      <c r="H1660">
        <v>1.387097</v>
      </c>
      <c r="I1660">
        <v>16.606667000000002</v>
      </c>
      <c r="Q1660">
        <v>3.2369999999999999E-3</v>
      </c>
      <c r="R1660">
        <v>4.4980000000000003E-3</v>
      </c>
      <c r="S1660">
        <v>-24.933539</v>
      </c>
      <c r="T1660">
        <v>-18.891566000000001</v>
      </c>
      <c r="Z1660">
        <v>5.0000000000000004E-6</v>
      </c>
      <c r="AA1660">
        <v>4.4980000000000003E-3</v>
      </c>
      <c r="AB1660">
        <v>-136</v>
      </c>
      <c r="AC1660">
        <v>-18.891566000000001</v>
      </c>
      <c r="AI1660">
        <v>1.1069999999999999E-3</v>
      </c>
      <c r="AJ1660">
        <v>4.4980000000000003E-3</v>
      </c>
      <c r="AK1660">
        <v>-25.333333</v>
      </c>
      <c r="AP1660">
        <v>-23.921437000000001</v>
      </c>
    </row>
    <row r="1661" spans="1:42" x14ac:dyDescent="0.3">
      <c r="A1661">
        <v>1675</v>
      </c>
      <c r="B1661">
        <v>118.545807</v>
      </c>
      <c r="C1661">
        <v>32.986423000000002</v>
      </c>
      <c r="D1661">
        <v>1.572E-3</v>
      </c>
      <c r="E1661">
        <v>5.3800000000000002E-3</v>
      </c>
      <c r="F1661">
        <v>4658.65798</v>
      </c>
      <c r="G1661">
        <v>5632.3304019999996</v>
      </c>
      <c r="H1661">
        <v>29.370716999999999</v>
      </c>
      <c r="I1661">
        <v>35.905000000000001</v>
      </c>
      <c r="Q1661">
        <v>3.5500000000000002E-3</v>
      </c>
      <c r="R1661">
        <v>5.3800000000000002E-3</v>
      </c>
      <c r="S1661">
        <v>-13.466196999999999</v>
      </c>
      <c r="T1661">
        <v>24.659942000000001</v>
      </c>
      <c r="Z1661">
        <v>0</v>
      </c>
      <c r="AA1661">
        <v>5.3800000000000002E-3</v>
      </c>
      <c r="AB1661">
        <v>0</v>
      </c>
      <c r="AC1661">
        <v>0</v>
      </c>
      <c r="AI1661">
        <v>2.5799999999999998E-4</v>
      </c>
      <c r="AJ1661">
        <v>5.3800000000000002E-3</v>
      </c>
      <c r="AK1661">
        <v>-15.824999999999999</v>
      </c>
      <c r="AP1661">
        <v>-0.49813099999999999</v>
      </c>
    </row>
    <row r="1662" spans="1:42" x14ac:dyDescent="0.3">
      <c r="A1662">
        <v>1676</v>
      </c>
      <c r="B1662">
        <v>142.15706800000001</v>
      </c>
      <c r="C1662">
        <v>-34.216200000000001</v>
      </c>
      <c r="D1662">
        <v>6.6E-4</v>
      </c>
      <c r="E1662">
        <v>2.9659999999999999E-3</v>
      </c>
      <c r="F1662">
        <v>4454.1574799999999</v>
      </c>
      <c r="G1662">
        <v>3454.9064749999998</v>
      </c>
      <c r="H1662">
        <v>12.349206000000001</v>
      </c>
      <c r="I1662">
        <v>13.148148000000001</v>
      </c>
      <c r="Q1662">
        <v>1.201E-3</v>
      </c>
      <c r="R1662">
        <v>2.9659999999999999E-3</v>
      </c>
      <c r="S1662">
        <v>-2.6343610000000002</v>
      </c>
      <c r="T1662">
        <v>-5.0304710000000004</v>
      </c>
      <c r="Z1662">
        <v>7.9999999999999996E-6</v>
      </c>
      <c r="AA1662">
        <v>2.9659999999999999E-3</v>
      </c>
      <c r="AB1662">
        <v>-12</v>
      </c>
      <c r="AC1662">
        <v>-5.0304710000000004</v>
      </c>
      <c r="AI1662">
        <v>1.1039999999999999E-3</v>
      </c>
      <c r="AJ1662">
        <v>2.9659999999999999E-3</v>
      </c>
      <c r="AK1662">
        <v>-15.373874000000001</v>
      </c>
      <c r="AP1662">
        <v>-4.5135589999999999</v>
      </c>
    </row>
    <row r="1663" spans="1:42" x14ac:dyDescent="0.3">
      <c r="A1663">
        <v>1677</v>
      </c>
      <c r="B1663">
        <v>77.710718</v>
      </c>
      <c r="C1663">
        <v>11.330584999999999</v>
      </c>
      <c r="D1663">
        <v>1.65E-4</v>
      </c>
      <c r="E1663">
        <v>2.3059999999999999E-3</v>
      </c>
      <c r="F1663">
        <v>3021.333333</v>
      </c>
      <c r="G1663">
        <v>4473.8198759999996</v>
      </c>
      <c r="H1663">
        <v>20.838709999999999</v>
      </c>
      <c r="I1663">
        <v>24.328075999999999</v>
      </c>
      <c r="Q1663">
        <v>1.7830000000000001E-3</v>
      </c>
      <c r="R1663">
        <v>2.3059999999999999E-3</v>
      </c>
      <c r="S1663">
        <v>-15.619718000000001</v>
      </c>
      <c r="T1663">
        <v>-10.705882000000001</v>
      </c>
      <c r="Z1663">
        <v>1.0000000000000001E-5</v>
      </c>
      <c r="AA1663">
        <v>2.3059999999999999E-3</v>
      </c>
      <c r="AB1663">
        <v>1.5</v>
      </c>
      <c r="AC1663">
        <v>-10.705882000000001</v>
      </c>
      <c r="AI1663">
        <v>3.48E-4</v>
      </c>
      <c r="AJ1663">
        <v>2.3059999999999999E-3</v>
      </c>
      <c r="AK1663">
        <v>-22.808219000000001</v>
      </c>
      <c r="AP1663">
        <v>-14.131183</v>
      </c>
    </row>
    <row r="1664" spans="1:42" x14ac:dyDescent="0.3">
      <c r="A1664">
        <v>1678</v>
      </c>
      <c r="B1664">
        <v>-70.198497000000003</v>
      </c>
      <c r="C1664">
        <v>11.623278000000001</v>
      </c>
      <c r="D1664">
        <v>4.3000000000000002E-5</v>
      </c>
      <c r="E1664">
        <v>1.4989999999999999E-3</v>
      </c>
      <c r="F1664">
        <v>708.77777800000001</v>
      </c>
      <c r="G1664">
        <v>879.5</v>
      </c>
      <c r="H1664">
        <v>32.545454999999997</v>
      </c>
      <c r="I1664">
        <v>12.375</v>
      </c>
      <c r="Q1664">
        <v>9.3800000000000003E-4</v>
      </c>
      <c r="R1664">
        <v>1.4989999999999999E-3</v>
      </c>
      <c r="S1664">
        <v>-25.118556999999999</v>
      </c>
      <c r="T1664">
        <v>-14.568807</v>
      </c>
      <c r="Z1664">
        <v>9.9999999999999995E-7</v>
      </c>
      <c r="AA1664">
        <v>1.4989999999999999E-3</v>
      </c>
      <c r="AB1664">
        <v>0</v>
      </c>
      <c r="AC1664">
        <v>0</v>
      </c>
      <c r="AI1664">
        <v>5.1699999999999999E-4</v>
      </c>
      <c r="AJ1664">
        <v>1.4989999999999999E-3</v>
      </c>
      <c r="AK1664">
        <v>-17.637255</v>
      </c>
      <c r="AP1664">
        <v>-20.557047000000001</v>
      </c>
    </row>
    <row r="1665" spans="1:42" x14ac:dyDescent="0.3">
      <c r="A1665">
        <v>1679</v>
      </c>
      <c r="B1665">
        <v>60.592987999999998</v>
      </c>
      <c r="C1665">
        <v>41.588560999999999</v>
      </c>
      <c r="D1665">
        <v>4.3399999999999998E-4</v>
      </c>
      <c r="E1665">
        <v>6.6410000000000002E-3</v>
      </c>
      <c r="F1665">
        <v>2505.29</v>
      </c>
      <c r="G1665">
        <v>3214.4060610000001</v>
      </c>
      <c r="H1665">
        <v>24.606383000000001</v>
      </c>
      <c r="I1665">
        <v>24.637681000000001</v>
      </c>
      <c r="Q1665">
        <v>4.8799999999999998E-3</v>
      </c>
      <c r="R1665">
        <v>6.6410000000000002E-3</v>
      </c>
      <c r="S1665">
        <v>-13.801660999999999</v>
      </c>
      <c r="T1665">
        <v>-3.0147490000000001</v>
      </c>
      <c r="Z1665">
        <v>7.9999999999999996E-6</v>
      </c>
      <c r="AA1665">
        <v>6.6410000000000002E-3</v>
      </c>
      <c r="AB1665">
        <v>6</v>
      </c>
      <c r="AC1665">
        <v>-3.0147490000000001</v>
      </c>
      <c r="AI1665">
        <v>1.325E-3</v>
      </c>
      <c r="AJ1665">
        <v>6.6410000000000002E-3</v>
      </c>
      <c r="AK1665">
        <v>-11.734127000000001</v>
      </c>
      <c r="AP1665">
        <v>-10.755876000000001</v>
      </c>
    </row>
    <row r="1666" spans="1:42" x14ac:dyDescent="0.3">
      <c r="A1666">
        <v>1680</v>
      </c>
      <c r="B1666">
        <v>-123.435052</v>
      </c>
      <c r="C1666">
        <v>43.281914</v>
      </c>
      <c r="D1666">
        <v>1.482E-3</v>
      </c>
      <c r="E1666">
        <v>2.9740000000000001E-3</v>
      </c>
      <c r="F1666">
        <v>5621.4965750000001</v>
      </c>
      <c r="G1666">
        <v>7552.9005239999997</v>
      </c>
      <c r="H1666">
        <v>13.81338</v>
      </c>
      <c r="I1666">
        <v>16.352332000000001</v>
      </c>
      <c r="Q1666">
        <v>1.0690000000000001E-3</v>
      </c>
      <c r="R1666">
        <v>2.9740000000000001E-3</v>
      </c>
      <c r="S1666">
        <v>3.2367149999999998</v>
      </c>
      <c r="T1666">
        <v>9.0870709999999999</v>
      </c>
      <c r="Z1666">
        <v>0</v>
      </c>
      <c r="AA1666">
        <v>2.9740000000000001E-3</v>
      </c>
      <c r="AB1666">
        <v>0</v>
      </c>
      <c r="AC1666">
        <v>0</v>
      </c>
      <c r="AI1666">
        <v>4.2200000000000001E-4</v>
      </c>
      <c r="AJ1666">
        <v>2.9740000000000001E-3</v>
      </c>
      <c r="AK1666">
        <v>-10.555555999999999</v>
      </c>
      <c r="AP1666">
        <v>6.7636050000000001</v>
      </c>
    </row>
    <row r="1667" spans="1:42" x14ac:dyDescent="0.3">
      <c r="A1667">
        <v>1681</v>
      </c>
      <c r="B1667">
        <v>110.010892</v>
      </c>
      <c r="C1667">
        <v>39.810450000000003</v>
      </c>
      <c r="D1667">
        <v>1.761E-3</v>
      </c>
      <c r="E1667">
        <v>6.0150000000000004E-3</v>
      </c>
      <c r="F1667">
        <v>241.824658</v>
      </c>
      <c r="G1667">
        <v>273.25623400000001</v>
      </c>
      <c r="H1667">
        <v>19.781162999999999</v>
      </c>
      <c r="I1667">
        <v>17.945549</v>
      </c>
      <c r="Q1667">
        <v>3.82E-3</v>
      </c>
      <c r="R1667">
        <v>6.0150000000000004E-3</v>
      </c>
      <c r="S1667">
        <v>8.1519999999999992</v>
      </c>
      <c r="T1667">
        <v>13.266667</v>
      </c>
      <c r="Z1667">
        <v>5.0000000000000002E-5</v>
      </c>
      <c r="AA1667">
        <v>6.0150000000000004E-3</v>
      </c>
      <c r="AB1667">
        <v>18.8</v>
      </c>
      <c r="AC1667">
        <v>13.266667</v>
      </c>
      <c r="AI1667">
        <v>3.9800000000000002E-4</v>
      </c>
      <c r="AJ1667">
        <v>6.0150000000000004E-3</v>
      </c>
      <c r="AK1667">
        <v>-15.074999999999999</v>
      </c>
      <c r="AP1667">
        <v>9.9991610000000009</v>
      </c>
    </row>
    <row r="1668" spans="1:42" x14ac:dyDescent="0.3">
      <c r="A1668">
        <v>1682</v>
      </c>
      <c r="B1668">
        <v>-62.819341000000001</v>
      </c>
      <c r="C1668">
        <v>8.2721649999999993</v>
      </c>
      <c r="D1668">
        <v>2.8050000000000002E-3</v>
      </c>
      <c r="E1668">
        <v>4.9870000000000001E-3</v>
      </c>
      <c r="F1668">
        <v>2222.0912480000002</v>
      </c>
      <c r="G1668">
        <v>6384.6512819999998</v>
      </c>
      <c r="H1668">
        <v>28.045871999999999</v>
      </c>
      <c r="I1668">
        <v>17.125</v>
      </c>
      <c r="Q1668">
        <v>2.0839999999999999E-3</v>
      </c>
      <c r="R1668">
        <v>4.9870000000000001E-3</v>
      </c>
      <c r="S1668">
        <v>13.653563</v>
      </c>
      <c r="T1668">
        <v>27.447602</v>
      </c>
      <c r="Z1668">
        <v>1.2999999999999999E-5</v>
      </c>
      <c r="AA1668">
        <v>4.9870000000000001E-3</v>
      </c>
      <c r="AB1668">
        <v>-8</v>
      </c>
      <c r="AC1668">
        <v>27.447602</v>
      </c>
      <c r="AI1668">
        <v>9.2E-5</v>
      </c>
      <c r="AJ1668">
        <v>4.9870000000000001E-3</v>
      </c>
      <c r="AK1668">
        <v>-29.833333</v>
      </c>
      <c r="AP1668">
        <v>21.796334000000002</v>
      </c>
    </row>
    <row r="1669" spans="1:42" x14ac:dyDescent="0.3">
      <c r="A1669">
        <v>1683</v>
      </c>
      <c r="B1669">
        <v>105.666731</v>
      </c>
      <c r="C1669">
        <v>18.516946999999998</v>
      </c>
      <c r="D1669">
        <v>1.5510000000000001E-3</v>
      </c>
      <c r="E1669">
        <v>5.1130000000000004E-3</v>
      </c>
      <c r="F1669">
        <v>5839.2832760000001</v>
      </c>
      <c r="G1669">
        <v>5709.3081009999996</v>
      </c>
      <c r="H1669">
        <v>34.567822999999997</v>
      </c>
      <c r="I1669">
        <v>42.710991</v>
      </c>
      <c r="Q1669">
        <v>3.5460000000000001E-3</v>
      </c>
      <c r="R1669">
        <v>5.1130000000000004E-3</v>
      </c>
      <c r="S1669">
        <v>29.865994000000001</v>
      </c>
      <c r="T1669">
        <v>33.610931999999998</v>
      </c>
      <c r="Z1669">
        <v>0</v>
      </c>
      <c r="AA1669">
        <v>5.1130000000000004E-3</v>
      </c>
      <c r="AB1669">
        <v>0</v>
      </c>
      <c r="AC1669">
        <v>0</v>
      </c>
      <c r="AI1669">
        <v>1.5999999999999999E-5</v>
      </c>
      <c r="AJ1669">
        <v>5.1130000000000004E-3</v>
      </c>
      <c r="AK1669">
        <v>9.6</v>
      </c>
      <c r="AP1669">
        <v>31.223749000000002</v>
      </c>
    </row>
    <row r="1670" spans="1:42" x14ac:dyDescent="0.3">
      <c r="A1670">
        <v>1684</v>
      </c>
      <c r="B1670">
        <v>-79.813648999999998</v>
      </c>
      <c r="C1670">
        <v>35.709879999999998</v>
      </c>
      <c r="D1670">
        <v>3.5239999999999998E-3</v>
      </c>
      <c r="E1670">
        <v>5.0740000000000004E-3</v>
      </c>
      <c r="F1670">
        <v>8025.6553190000004</v>
      </c>
      <c r="G1670">
        <v>9384.2319200000002</v>
      </c>
      <c r="H1670">
        <v>15.303419</v>
      </c>
      <c r="I1670">
        <v>11.628109</v>
      </c>
      <c r="Q1670">
        <v>1.176E-3</v>
      </c>
      <c r="R1670">
        <v>5.0740000000000004E-3</v>
      </c>
      <c r="S1670">
        <v>10.5</v>
      </c>
      <c r="T1670">
        <v>11.594148000000001</v>
      </c>
      <c r="Z1670">
        <v>1.2999999999999999E-5</v>
      </c>
      <c r="AA1670">
        <v>5.0740000000000004E-3</v>
      </c>
      <c r="AB1670">
        <v>-24.333333</v>
      </c>
      <c r="AC1670">
        <v>11.594148000000001</v>
      </c>
      <c r="AI1670">
        <v>3.6299999999999999E-4</v>
      </c>
      <c r="AJ1670">
        <v>5.0740000000000004E-3</v>
      </c>
      <c r="AK1670">
        <v>-8.9888890000000004</v>
      </c>
      <c r="AP1670">
        <v>11.265610000000001</v>
      </c>
    </row>
    <row r="1671" spans="1:42" x14ac:dyDescent="0.3">
      <c r="A1671">
        <v>1685</v>
      </c>
      <c r="B1671">
        <v>120.388497</v>
      </c>
      <c r="C1671">
        <v>37.341138999999998</v>
      </c>
      <c r="D1671">
        <v>1.8140000000000001E-3</v>
      </c>
      <c r="E1671">
        <v>5.4850000000000003E-3</v>
      </c>
      <c r="F1671">
        <v>3063.8726790000001</v>
      </c>
      <c r="G1671">
        <v>4490.5136119999997</v>
      </c>
      <c r="H1671">
        <v>17.709423999999999</v>
      </c>
      <c r="I1671">
        <v>20.935714000000001</v>
      </c>
      <c r="Q1671">
        <v>3.3999999999999998E-3</v>
      </c>
      <c r="R1671">
        <v>5.4850000000000003E-3</v>
      </c>
      <c r="S1671">
        <v>-5.2402990000000003</v>
      </c>
      <c r="T1671">
        <v>12.310945</v>
      </c>
      <c r="Z1671">
        <v>0</v>
      </c>
      <c r="AA1671">
        <v>5.4850000000000003E-3</v>
      </c>
      <c r="AB1671">
        <v>0</v>
      </c>
      <c r="AC1671">
        <v>0</v>
      </c>
      <c r="AI1671">
        <v>2.7099999999999997E-4</v>
      </c>
      <c r="AJ1671">
        <v>5.4850000000000003E-3</v>
      </c>
      <c r="AK1671">
        <v>-24.354167</v>
      </c>
      <c r="AP1671">
        <v>1.686636</v>
      </c>
    </row>
    <row r="1672" spans="1:42" x14ac:dyDescent="0.3">
      <c r="A1672">
        <v>1686</v>
      </c>
      <c r="B1672">
        <v>-5.0884929999999997</v>
      </c>
      <c r="C1672">
        <v>7.6842819999999996</v>
      </c>
      <c r="D1672">
        <v>1.8599999999999999E-4</v>
      </c>
      <c r="E1672">
        <v>4.1159999999999999E-3</v>
      </c>
      <c r="F1672">
        <v>2692.4489800000001</v>
      </c>
      <c r="G1672">
        <v>4329.6747850000002</v>
      </c>
      <c r="H1672">
        <v>11.574999999999999</v>
      </c>
      <c r="I1672">
        <v>26.492668999999999</v>
      </c>
      <c r="Q1672">
        <v>1.578E-3</v>
      </c>
      <c r="R1672">
        <v>4.1159999999999999E-3</v>
      </c>
      <c r="S1672">
        <v>-38.665624999999999</v>
      </c>
      <c r="T1672">
        <v>-18.762677</v>
      </c>
      <c r="Z1672">
        <v>5.3000000000000001E-5</v>
      </c>
      <c r="AA1672">
        <v>4.1159999999999999E-3</v>
      </c>
      <c r="AB1672">
        <v>-18.181818</v>
      </c>
      <c r="AC1672">
        <v>-18.762677</v>
      </c>
      <c r="AI1672">
        <v>2.3050000000000002E-3</v>
      </c>
      <c r="AJ1672">
        <v>4.1159999999999999E-3</v>
      </c>
      <c r="AK1672">
        <v>-21.425163000000001</v>
      </c>
      <c r="AP1672">
        <v>-26.189717999999999</v>
      </c>
    </row>
    <row r="1673" spans="1:42" x14ac:dyDescent="0.3">
      <c r="A1673">
        <v>1687</v>
      </c>
      <c r="B1673">
        <v>130.52487500000001</v>
      </c>
      <c r="C1673">
        <v>31.531331999999999</v>
      </c>
      <c r="D1673">
        <v>1.291E-3</v>
      </c>
      <c r="E1673">
        <v>3.3E-3</v>
      </c>
      <c r="F1673">
        <v>4251.2084940000004</v>
      </c>
      <c r="G1673">
        <v>7833.1543620000002</v>
      </c>
      <c r="H1673">
        <v>12.148593999999999</v>
      </c>
      <c r="I1673">
        <v>31.555555999999999</v>
      </c>
      <c r="Q1673">
        <v>1.297E-3</v>
      </c>
      <c r="R1673">
        <v>3.3E-3</v>
      </c>
      <c r="S1673">
        <v>-10.486791999999999</v>
      </c>
      <c r="T1673">
        <v>5.5380580000000004</v>
      </c>
      <c r="Z1673">
        <v>1.21E-4</v>
      </c>
      <c r="AA1673">
        <v>3.3E-3</v>
      </c>
      <c r="AB1673">
        <v>11.590909</v>
      </c>
      <c r="AC1673">
        <v>5.5380580000000004</v>
      </c>
      <c r="AI1673">
        <v>6.2399999999999999E-4</v>
      </c>
      <c r="AJ1673">
        <v>3.3E-3</v>
      </c>
      <c r="AK1673">
        <v>-7.4112900000000002</v>
      </c>
      <c r="AP1673">
        <v>-0.62654299999999996</v>
      </c>
    </row>
    <row r="1674" spans="1:42" x14ac:dyDescent="0.3">
      <c r="A1674">
        <v>1688</v>
      </c>
      <c r="B1674">
        <v>9.7372119999999995</v>
      </c>
      <c r="C1674">
        <v>47.501339000000002</v>
      </c>
      <c r="D1674">
        <v>1.5499999999999999E-3</v>
      </c>
      <c r="E1674">
        <v>4.0429999999999997E-3</v>
      </c>
      <c r="F1674">
        <v>7267.9505300000001</v>
      </c>
      <c r="G1674">
        <v>8802.8921160000009</v>
      </c>
      <c r="H1674">
        <v>19.045871999999999</v>
      </c>
      <c r="I1674">
        <v>30.931329999999999</v>
      </c>
      <c r="Q1674">
        <v>2.3240000000000001E-3</v>
      </c>
      <c r="R1674">
        <v>4.0429999999999997E-3</v>
      </c>
      <c r="S1674">
        <v>8.9554569999999991</v>
      </c>
      <c r="T1674">
        <v>15.918749999999999</v>
      </c>
      <c r="Z1674">
        <v>6.9999999999999994E-5</v>
      </c>
      <c r="AA1674">
        <v>4.0429999999999997E-3</v>
      </c>
      <c r="AB1674">
        <v>11</v>
      </c>
      <c r="AC1674">
        <v>15.918749999999999</v>
      </c>
      <c r="AI1674">
        <v>1.3100000000000001E-4</v>
      </c>
      <c r="AJ1674">
        <v>4.0429999999999997E-3</v>
      </c>
      <c r="AK1674">
        <v>-30.619047999999999</v>
      </c>
      <c r="AP1674">
        <v>11.834804999999999</v>
      </c>
    </row>
    <row r="1675" spans="1:42" x14ac:dyDescent="0.3">
      <c r="A1675">
        <v>1689</v>
      </c>
      <c r="B1675">
        <v>129.368841</v>
      </c>
      <c r="C1675">
        <v>36.060080999999997</v>
      </c>
      <c r="D1675">
        <v>1.5579999999999999E-3</v>
      </c>
      <c r="E1675">
        <v>4.7400000000000003E-3</v>
      </c>
      <c r="F1675">
        <v>3309.793443</v>
      </c>
      <c r="G1675">
        <v>8135.2560000000003</v>
      </c>
      <c r="H1675">
        <v>15.584967000000001</v>
      </c>
      <c r="I1675">
        <v>18.210526000000002</v>
      </c>
      <c r="Q1675">
        <v>2.4359999999999998E-3</v>
      </c>
      <c r="R1675">
        <v>4.7400000000000003E-3</v>
      </c>
      <c r="S1675">
        <v>-18.235887000000002</v>
      </c>
      <c r="T1675">
        <v>4.9756640000000001</v>
      </c>
      <c r="Z1675">
        <v>3.8999999999999999E-5</v>
      </c>
      <c r="AA1675">
        <v>4.7400000000000003E-3</v>
      </c>
      <c r="AB1675">
        <v>0.85714299999999999</v>
      </c>
      <c r="AC1675">
        <v>4.9756640000000001</v>
      </c>
      <c r="AI1675">
        <v>7.3800000000000005E-4</v>
      </c>
      <c r="AJ1675">
        <v>4.7400000000000003E-3</v>
      </c>
      <c r="AK1675">
        <v>-19.427536</v>
      </c>
      <c r="AP1675">
        <v>-7.3319150000000004</v>
      </c>
    </row>
    <row r="1676" spans="1:42" x14ac:dyDescent="0.3">
      <c r="A1676">
        <v>1690</v>
      </c>
      <c r="B1676">
        <v>-70.844764999999995</v>
      </c>
      <c r="C1676">
        <v>42.938845000000001</v>
      </c>
      <c r="D1676">
        <v>2.1199999999999999E-3</v>
      </c>
      <c r="E1676">
        <v>3.2049999999999999E-3</v>
      </c>
      <c r="F1676">
        <v>7161.8201440000003</v>
      </c>
      <c r="G1676">
        <v>8975.9766670000008</v>
      </c>
      <c r="H1676">
        <v>14.214815</v>
      </c>
      <c r="I1676">
        <v>13.3</v>
      </c>
      <c r="Q1676">
        <v>7.8799999999999996E-4</v>
      </c>
      <c r="R1676">
        <v>3.2049999999999999E-3</v>
      </c>
      <c r="S1676">
        <v>7.55</v>
      </c>
      <c r="T1676">
        <v>12.537118</v>
      </c>
      <c r="Z1676">
        <v>4.1999999999999998E-5</v>
      </c>
      <c r="AA1676">
        <v>3.2049999999999999E-3</v>
      </c>
      <c r="AB1676">
        <v>20.666667</v>
      </c>
      <c r="AC1676">
        <v>12.537118</v>
      </c>
      <c r="AI1676">
        <v>2.5599999999999999E-4</v>
      </c>
      <c r="AJ1676">
        <v>3.2049999999999999E-3</v>
      </c>
      <c r="AK1676">
        <v>-21.157895</v>
      </c>
      <c r="AP1676">
        <v>10.814102999999999</v>
      </c>
    </row>
    <row r="1677" spans="1:42" x14ac:dyDescent="0.3">
      <c r="A1677">
        <v>1691</v>
      </c>
      <c r="B1677">
        <v>-112.11562499999999</v>
      </c>
      <c r="C1677">
        <v>33.845753000000002</v>
      </c>
      <c r="D1677">
        <v>1.11E-4</v>
      </c>
      <c r="E1677">
        <v>2.3800000000000002E-3</v>
      </c>
      <c r="F1677">
        <v>227.40909099999999</v>
      </c>
      <c r="G1677">
        <v>35.161290000000001</v>
      </c>
      <c r="H1677">
        <v>29.041667</v>
      </c>
      <c r="I1677">
        <v>6.4333330000000002</v>
      </c>
      <c r="Q1677">
        <v>2.225E-3</v>
      </c>
      <c r="R1677">
        <v>2.3800000000000002E-3</v>
      </c>
      <c r="S1677">
        <v>12.277405</v>
      </c>
      <c r="T1677">
        <v>14.387097000000001</v>
      </c>
      <c r="Z1677">
        <v>4.3999999999999999E-5</v>
      </c>
      <c r="AA1677">
        <v>2.3800000000000002E-3</v>
      </c>
      <c r="AB1677">
        <v>26.888888999999999</v>
      </c>
      <c r="AC1677">
        <v>14.387097000000001</v>
      </c>
      <c r="AI1677">
        <v>4.3999999999999999E-5</v>
      </c>
      <c r="AJ1677">
        <v>2.3800000000000002E-3</v>
      </c>
      <c r="AK1677">
        <v>-17.375</v>
      </c>
      <c r="AP1677">
        <v>12.263712999999999</v>
      </c>
    </row>
    <row r="1678" spans="1:42" x14ac:dyDescent="0.3">
      <c r="A1678">
        <v>1692</v>
      </c>
      <c r="B1678">
        <v>-80.683261999999999</v>
      </c>
      <c r="C1678">
        <v>32.228399000000003</v>
      </c>
      <c r="D1678">
        <v>8.1499999999999997E-4</v>
      </c>
      <c r="E1678">
        <v>2.0539999999999998E-3</v>
      </c>
      <c r="F1678">
        <v>7789.878788</v>
      </c>
      <c r="G1678">
        <v>8353.0588239999997</v>
      </c>
      <c r="H1678">
        <v>14.712574999999999</v>
      </c>
      <c r="I1678">
        <v>13.136364</v>
      </c>
      <c r="Q1678">
        <v>1.034E-3</v>
      </c>
      <c r="R1678">
        <v>2.0539999999999998E-3</v>
      </c>
      <c r="S1678">
        <v>5.0541869999999998</v>
      </c>
      <c r="T1678">
        <v>7.9950739999999998</v>
      </c>
      <c r="Z1678">
        <v>6.0000000000000002E-6</v>
      </c>
      <c r="AA1678">
        <v>2.0539999999999998E-3</v>
      </c>
      <c r="AB1678">
        <v>16</v>
      </c>
      <c r="AC1678">
        <v>7.9950739999999998</v>
      </c>
      <c r="AI1678">
        <v>2.02E-4</v>
      </c>
      <c r="AJ1678">
        <v>2.0539999999999998E-3</v>
      </c>
      <c r="AK1678">
        <v>-18.707317</v>
      </c>
      <c r="AP1678">
        <v>6.9334980000000002</v>
      </c>
    </row>
    <row r="1679" spans="1:42" x14ac:dyDescent="0.3">
      <c r="A1679">
        <v>1693</v>
      </c>
      <c r="B1679">
        <v>108.40645499999999</v>
      </c>
      <c r="C1679">
        <v>30.795598999999999</v>
      </c>
      <c r="D1679">
        <v>1.2979999999999999E-3</v>
      </c>
      <c r="E1679">
        <v>5.2690000000000002E-3</v>
      </c>
      <c r="F1679">
        <v>4705.4131269999998</v>
      </c>
      <c r="G1679">
        <v>6817.9202450000003</v>
      </c>
      <c r="H1679">
        <v>22.865613</v>
      </c>
      <c r="I1679">
        <v>28.617284000000001</v>
      </c>
      <c r="Q1679">
        <v>2.941E-3</v>
      </c>
      <c r="R1679">
        <v>5.2690000000000002E-3</v>
      </c>
      <c r="S1679">
        <v>-19.574912999999999</v>
      </c>
      <c r="T1679">
        <v>0.30148599999999998</v>
      </c>
      <c r="Z1679">
        <v>1.5999999999999999E-5</v>
      </c>
      <c r="AA1679">
        <v>5.2690000000000002E-3</v>
      </c>
      <c r="AB1679">
        <v>-5</v>
      </c>
      <c r="AC1679">
        <v>0.30148599999999998</v>
      </c>
      <c r="AI1679">
        <v>1.0150000000000001E-3</v>
      </c>
      <c r="AJ1679">
        <v>5.2690000000000002E-3</v>
      </c>
      <c r="AK1679">
        <v>-25.811881</v>
      </c>
      <c r="AP1679">
        <v>-9.8799229999999998</v>
      </c>
    </row>
    <row r="1680" spans="1:42" x14ac:dyDescent="0.3">
      <c r="A1680">
        <v>1694</v>
      </c>
      <c r="B1680">
        <v>-15.980703</v>
      </c>
      <c r="C1680">
        <v>18.012563</v>
      </c>
      <c r="D1680">
        <v>4.8200000000000001E-4</v>
      </c>
      <c r="E1680">
        <v>5.6480000000000002E-3</v>
      </c>
      <c r="F1680">
        <v>132.57142899999999</v>
      </c>
      <c r="G1680">
        <v>0</v>
      </c>
      <c r="H1680">
        <v>10.658823999999999</v>
      </c>
      <c r="I1680">
        <v>2.5056820000000002</v>
      </c>
      <c r="Q1680">
        <v>9.0600000000000001E-4</v>
      </c>
      <c r="R1680">
        <v>5.6480000000000002E-3</v>
      </c>
      <c r="S1680">
        <v>-8.1491710000000008</v>
      </c>
      <c r="T1680">
        <v>-5.0988179999999996</v>
      </c>
      <c r="Z1680">
        <v>3.1000000000000001E-5</v>
      </c>
      <c r="AA1680">
        <v>5.6480000000000002E-3</v>
      </c>
      <c r="AB1680">
        <v>13.857143000000001</v>
      </c>
      <c r="AC1680">
        <v>-5.0988179999999996</v>
      </c>
      <c r="AI1680">
        <v>4.2310000000000004E-3</v>
      </c>
      <c r="AJ1680">
        <v>5.6480000000000002E-3</v>
      </c>
      <c r="AK1680">
        <v>-6.3621949999999998</v>
      </c>
      <c r="AP1680">
        <v>-5.4023190000000003</v>
      </c>
    </row>
    <row r="1681" spans="1:42" x14ac:dyDescent="0.3">
      <c r="A1681">
        <v>1695</v>
      </c>
      <c r="B1681">
        <v>116.78170299999999</v>
      </c>
      <c r="C1681">
        <v>35.497383999999997</v>
      </c>
      <c r="D1681">
        <v>2.777E-3</v>
      </c>
      <c r="E1681">
        <v>6.1630000000000001E-3</v>
      </c>
      <c r="F1681">
        <v>3008.889091</v>
      </c>
      <c r="G1681">
        <v>5773.6156389999996</v>
      </c>
      <c r="H1681">
        <v>27.049645000000002</v>
      </c>
      <c r="I1681">
        <v>26.914190999999999</v>
      </c>
      <c r="Q1681">
        <v>3.1199999999999999E-3</v>
      </c>
      <c r="R1681">
        <v>6.1630000000000001E-3</v>
      </c>
      <c r="S1681">
        <v>-19.266128999999999</v>
      </c>
      <c r="T1681">
        <v>22.631312999999999</v>
      </c>
      <c r="Z1681">
        <v>7.9999999999999996E-6</v>
      </c>
      <c r="AA1681">
        <v>6.1630000000000001E-3</v>
      </c>
      <c r="AB1681">
        <v>29</v>
      </c>
      <c r="AC1681">
        <v>22.631312999999999</v>
      </c>
      <c r="AI1681">
        <v>2.6200000000000003E-4</v>
      </c>
      <c r="AJ1681">
        <v>6.1630000000000001E-3</v>
      </c>
      <c r="AK1681">
        <v>-26.465115999999998</v>
      </c>
      <c r="AP1681">
        <v>1.504542</v>
      </c>
    </row>
    <row r="1682" spans="1:42" x14ac:dyDescent="0.3">
      <c r="A1682">
        <v>1697</v>
      </c>
      <c r="B1682">
        <v>119.597388</v>
      </c>
      <c r="C1682">
        <v>31.988128</v>
      </c>
      <c r="D1682">
        <v>9.8400000000000007E-4</v>
      </c>
      <c r="E1682">
        <v>5.4320000000000002E-3</v>
      </c>
      <c r="F1682">
        <v>2405.0653269999998</v>
      </c>
      <c r="G1682">
        <v>6488.1528859999999</v>
      </c>
      <c r="H1682">
        <v>18.418848000000001</v>
      </c>
      <c r="I1682">
        <v>16.128482999999999</v>
      </c>
      <c r="Q1682">
        <v>3.9659999999999999E-3</v>
      </c>
      <c r="R1682">
        <v>5.4320000000000002E-3</v>
      </c>
      <c r="S1682">
        <v>-33.318804</v>
      </c>
      <c r="T1682">
        <v>4.6262980000000002</v>
      </c>
      <c r="Z1682">
        <v>1.9000000000000001E-5</v>
      </c>
      <c r="AA1682">
        <v>5.4320000000000002E-3</v>
      </c>
      <c r="AB1682">
        <v>4.75</v>
      </c>
      <c r="AC1682">
        <v>4.6262980000000002</v>
      </c>
      <c r="AI1682">
        <v>4.75E-4</v>
      </c>
      <c r="AJ1682">
        <v>5.4320000000000002E-3</v>
      </c>
      <c r="AK1682">
        <v>-22.170213</v>
      </c>
      <c r="AP1682">
        <v>-22.718491</v>
      </c>
    </row>
    <row r="1683" spans="1:42" x14ac:dyDescent="0.3">
      <c r="A1683">
        <v>1698</v>
      </c>
      <c r="B1683">
        <v>-0.43290499999999998</v>
      </c>
      <c r="C1683">
        <v>53.775047999999998</v>
      </c>
      <c r="D1683">
        <v>1.7340000000000001E-3</v>
      </c>
      <c r="E1683">
        <v>3.9950000000000003E-3</v>
      </c>
      <c r="F1683">
        <v>3969.013966</v>
      </c>
      <c r="G1683">
        <v>6727.3822389999996</v>
      </c>
      <c r="H1683">
        <v>15.145773</v>
      </c>
      <c r="I1683">
        <v>27.120754999999999</v>
      </c>
      <c r="Q1683">
        <v>1.738E-3</v>
      </c>
      <c r="R1683">
        <v>3.9950000000000003E-3</v>
      </c>
      <c r="S1683">
        <v>-7.1540699999999999</v>
      </c>
      <c r="T1683">
        <v>7.6201369999999997</v>
      </c>
      <c r="Z1683">
        <v>1.1E-4</v>
      </c>
      <c r="AA1683">
        <v>3.9950000000000003E-3</v>
      </c>
      <c r="AB1683">
        <v>11.111110999999999</v>
      </c>
      <c r="AC1683">
        <v>7.6201369999999997</v>
      </c>
      <c r="AI1683">
        <v>4.2999999999999999E-4</v>
      </c>
      <c r="AJ1683">
        <v>3.9950000000000003E-3</v>
      </c>
      <c r="AK1683">
        <v>-23.550561999999999</v>
      </c>
      <c r="AP1683">
        <v>0.893401</v>
      </c>
    </row>
    <row r="1684" spans="1:42" x14ac:dyDescent="0.3">
      <c r="A1684">
        <v>1699</v>
      </c>
      <c r="B1684">
        <v>111.200909</v>
      </c>
      <c r="C1684">
        <v>37.312435999999998</v>
      </c>
      <c r="D1684">
        <v>3.444E-3</v>
      </c>
      <c r="E1684">
        <v>6.6759999999999996E-3</v>
      </c>
      <c r="F1684">
        <v>1344.694168</v>
      </c>
      <c r="G1684">
        <v>1803.1964290000001</v>
      </c>
      <c r="H1684">
        <v>23.966667000000001</v>
      </c>
      <c r="I1684">
        <v>36.954545000000003</v>
      </c>
      <c r="Q1684">
        <v>2.9650000000000002E-3</v>
      </c>
      <c r="R1684">
        <v>6.6759999999999996E-3</v>
      </c>
      <c r="S1684">
        <v>13.289156999999999</v>
      </c>
      <c r="T1684">
        <v>20.445504</v>
      </c>
      <c r="Z1684">
        <v>1.9000000000000001E-5</v>
      </c>
      <c r="AA1684">
        <v>6.6759999999999996E-3</v>
      </c>
      <c r="AB1684">
        <v>11.5</v>
      </c>
      <c r="AC1684">
        <v>20.445504</v>
      </c>
      <c r="AI1684">
        <v>2.4699999999999999E-4</v>
      </c>
      <c r="AJ1684">
        <v>6.6759999999999996E-3</v>
      </c>
      <c r="AK1684">
        <v>-6.7457630000000002</v>
      </c>
      <c r="AP1684">
        <v>17.857899</v>
      </c>
    </row>
    <row r="1685" spans="1:42" x14ac:dyDescent="0.3">
      <c r="A1685">
        <v>1700</v>
      </c>
      <c r="B1685">
        <v>-54.661217999999998</v>
      </c>
      <c r="C1685">
        <v>-25.558247000000001</v>
      </c>
      <c r="D1685">
        <v>2.4499999999999999E-4</v>
      </c>
      <c r="E1685">
        <v>6.2620000000000002E-3</v>
      </c>
      <c r="F1685">
        <v>6467.2553189999999</v>
      </c>
      <c r="G1685">
        <v>8792.6985820000009</v>
      </c>
      <c r="H1685">
        <v>18.1875</v>
      </c>
      <c r="I1685">
        <v>-12.096552000000001</v>
      </c>
      <c r="Q1685">
        <v>4.9059999999999998E-3</v>
      </c>
      <c r="R1685">
        <v>6.2620000000000002E-3</v>
      </c>
      <c r="S1685">
        <v>-29.259834000000001</v>
      </c>
      <c r="T1685">
        <v>-23.364312000000002</v>
      </c>
      <c r="Z1685">
        <v>2.3E-5</v>
      </c>
      <c r="AA1685">
        <v>6.2620000000000002E-3</v>
      </c>
      <c r="AB1685">
        <v>-27</v>
      </c>
      <c r="AC1685">
        <v>-23.364312000000002</v>
      </c>
      <c r="AI1685">
        <v>1.0989999999999999E-3</v>
      </c>
      <c r="AJ1685">
        <v>6.2620000000000002E-3</v>
      </c>
      <c r="AK1685">
        <v>-31.407080000000001</v>
      </c>
      <c r="AP1685">
        <v>-27.770918000000002</v>
      </c>
    </row>
    <row r="1686" spans="1:42" x14ac:dyDescent="0.3">
      <c r="A1686">
        <v>1701</v>
      </c>
      <c r="B1686">
        <v>108.485533</v>
      </c>
      <c r="C1686">
        <v>11.962396999999999</v>
      </c>
      <c r="D1686">
        <v>4.2700000000000002E-4</v>
      </c>
      <c r="E1686">
        <v>4.1149999999999997E-3</v>
      </c>
      <c r="F1686">
        <v>4754.7469879999999</v>
      </c>
      <c r="G1686">
        <v>5996.1127820000002</v>
      </c>
      <c r="H1686">
        <v>20.070588000000001</v>
      </c>
      <c r="I1686">
        <v>22.985294</v>
      </c>
      <c r="Q1686">
        <v>3.385E-3</v>
      </c>
      <c r="R1686">
        <v>4.1149999999999997E-3</v>
      </c>
      <c r="S1686">
        <v>-19.487331999999999</v>
      </c>
      <c r="T1686">
        <v>-2.711538</v>
      </c>
      <c r="Z1686">
        <v>0</v>
      </c>
      <c r="AA1686">
        <v>4.1149999999999997E-3</v>
      </c>
      <c r="AB1686">
        <v>0</v>
      </c>
      <c r="AC1686">
        <v>0</v>
      </c>
      <c r="AI1686">
        <v>3.0299999999999999E-4</v>
      </c>
      <c r="AJ1686">
        <v>4.1149999999999997E-3</v>
      </c>
      <c r="AK1686">
        <v>-22.208333</v>
      </c>
      <c r="AP1686">
        <v>-15.675182</v>
      </c>
    </row>
    <row r="1687" spans="1:42" x14ac:dyDescent="0.3">
      <c r="A1687">
        <v>1702</v>
      </c>
      <c r="B1687">
        <v>-75.510295999999997</v>
      </c>
      <c r="C1687">
        <v>10.386752</v>
      </c>
      <c r="D1687">
        <v>2.0699999999999999E-4</v>
      </c>
      <c r="E1687">
        <v>5.1060000000000003E-3</v>
      </c>
      <c r="F1687">
        <v>1650.0943400000001</v>
      </c>
      <c r="G1687">
        <v>6774.2681160000002</v>
      </c>
      <c r="H1687">
        <v>6.4339620000000002</v>
      </c>
      <c r="I1687">
        <v>15.529412000000001</v>
      </c>
      <c r="Q1687">
        <v>2.8010000000000001E-3</v>
      </c>
      <c r="R1687">
        <v>5.1060000000000003E-3</v>
      </c>
      <c r="S1687">
        <v>-60.487132000000003</v>
      </c>
      <c r="T1687">
        <v>-23.854077</v>
      </c>
      <c r="Z1687">
        <v>3.9999999999999998E-6</v>
      </c>
      <c r="AA1687">
        <v>5.1060000000000003E-3</v>
      </c>
      <c r="AB1687">
        <v>-46</v>
      </c>
      <c r="AC1687">
        <v>-23.854077</v>
      </c>
      <c r="AI1687">
        <v>2.098E-3</v>
      </c>
      <c r="AJ1687">
        <v>5.1060000000000003E-3</v>
      </c>
      <c r="AK1687">
        <v>-29.298824</v>
      </c>
      <c r="AP1687">
        <v>-43.310783999999998</v>
      </c>
    </row>
    <row r="1688" spans="1:42" x14ac:dyDescent="0.3">
      <c r="A1688">
        <v>1703</v>
      </c>
      <c r="B1688">
        <v>-49.137107999999998</v>
      </c>
      <c r="C1688">
        <v>-26.852767</v>
      </c>
      <c r="D1688">
        <v>4.4200000000000001E-4</v>
      </c>
      <c r="E1688">
        <v>3.5639999999999999E-3</v>
      </c>
      <c r="F1688">
        <v>6204.2317069999999</v>
      </c>
      <c r="G1688">
        <v>8388.6771649999991</v>
      </c>
      <c r="H1688">
        <v>16.435293999999999</v>
      </c>
      <c r="I1688">
        <v>-0.60156299999999996</v>
      </c>
      <c r="Q1688">
        <v>1.4419999999999999E-3</v>
      </c>
      <c r="R1688">
        <v>3.5639999999999999E-3</v>
      </c>
      <c r="S1688">
        <v>-23.109214999999999</v>
      </c>
      <c r="T1688">
        <v>-14.828571</v>
      </c>
      <c r="Z1688">
        <v>1.1E-5</v>
      </c>
      <c r="AA1688">
        <v>3.5639999999999999E-3</v>
      </c>
      <c r="AB1688">
        <v>-20.5</v>
      </c>
      <c r="AC1688">
        <v>-14.828571</v>
      </c>
      <c r="AI1688">
        <v>1.67E-3</v>
      </c>
      <c r="AJ1688">
        <v>3.5639999999999999E-3</v>
      </c>
      <c r="AK1688">
        <v>-22.773133999999999</v>
      </c>
      <c r="AP1688">
        <v>-18.398592000000001</v>
      </c>
    </row>
    <row r="1689" spans="1:42" x14ac:dyDescent="0.3">
      <c r="A1689">
        <v>1704</v>
      </c>
      <c r="B1689">
        <v>78.327494999999999</v>
      </c>
      <c r="C1689">
        <v>44.988937</v>
      </c>
      <c r="D1689">
        <v>2.4699999999999999E-4</v>
      </c>
      <c r="E1689">
        <v>5.4910000000000002E-3</v>
      </c>
      <c r="F1689">
        <v>2332.130435</v>
      </c>
      <c r="G1689">
        <v>4669.4272730000002</v>
      </c>
      <c r="H1689">
        <v>17.02439</v>
      </c>
      <c r="I1689">
        <v>7.90991</v>
      </c>
      <c r="Q1689">
        <v>4.1159999999999999E-3</v>
      </c>
      <c r="R1689">
        <v>5.4910000000000002E-3</v>
      </c>
      <c r="S1689">
        <v>-14.168704</v>
      </c>
      <c r="T1689">
        <v>-7.8270679999999997</v>
      </c>
      <c r="Z1689">
        <v>6.0000000000000002E-6</v>
      </c>
      <c r="AA1689">
        <v>5.4910000000000002E-3</v>
      </c>
      <c r="AB1689">
        <v>-15</v>
      </c>
      <c r="AC1689">
        <v>-7.8270679999999997</v>
      </c>
      <c r="AI1689">
        <v>1.126E-3</v>
      </c>
      <c r="AJ1689">
        <v>5.4910000000000002E-3</v>
      </c>
      <c r="AK1689">
        <v>-13.180555999999999</v>
      </c>
      <c r="AP1689">
        <v>-12.704858</v>
      </c>
    </row>
    <row r="1690" spans="1:42" x14ac:dyDescent="0.3">
      <c r="A1690">
        <v>1705</v>
      </c>
      <c r="B1690">
        <v>-1.3789849999999999</v>
      </c>
      <c r="C1690">
        <v>50.923735999999998</v>
      </c>
      <c r="D1690">
        <v>1.596E-3</v>
      </c>
      <c r="E1690">
        <v>3.2070000000000002E-3</v>
      </c>
      <c r="F1690">
        <v>5234.5031060000001</v>
      </c>
      <c r="G1690">
        <v>7995.1866669999999</v>
      </c>
      <c r="H1690">
        <v>9.364217</v>
      </c>
      <c r="I1690">
        <v>18.107492000000001</v>
      </c>
      <c r="Q1690">
        <v>1.0189999999999999E-3</v>
      </c>
      <c r="R1690">
        <v>3.2070000000000002E-3</v>
      </c>
      <c r="S1690">
        <v>-13.207254000000001</v>
      </c>
      <c r="T1690">
        <v>0.84543299999999999</v>
      </c>
      <c r="Z1690">
        <v>7.3999999999999996E-5</v>
      </c>
      <c r="AA1690">
        <v>3.2070000000000002E-3</v>
      </c>
      <c r="AB1690">
        <v>9.2222220000000004</v>
      </c>
      <c r="AC1690">
        <v>0.84543299999999999</v>
      </c>
      <c r="AI1690">
        <v>5.4000000000000001E-4</v>
      </c>
      <c r="AJ1690">
        <v>3.2070000000000002E-3</v>
      </c>
      <c r="AK1690">
        <v>-30.053571000000002</v>
      </c>
      <c r="AP1690">
        <v>-3.416534</v>
      </c>
    </row>
    <row r="1691" spans="1:42" x14ac:dyDescent="0.3">
      <c r="A1691">
        <v>1706</v>
      </c>
      <c r="B1691">
        <v>-43.856676</v>
      </c>
      <c r="C1691">
        <v>-16.715733</v>
      </c>
      <c r="D1691">
        <v>1.64E-4</v>
      </c>
      <c r="E1691">
        <v>5.7749999999999998E-3</v>
      </c>
      <c r="F1691">
        <v>4447.931818</v>
      </c>
      <c r="G1691">
        <v>7905.7809520000001</v>
      </c>
      <c r="H1691">
        <v>27.481480999999999</v>
      </c>
      <c r="I1691">
        <v>-24.12</v>
      </c>
      <c r="Q1691">
        <v>4.0540000000000003E-3</v>
      </c>
      <c r="R1691">
        <v>5.7749999999999998E-3</v>
      </c>
      <c r="S1691">
        <v>-38.739609000000002</v>
      </c>
      <c r="T1691">
        <v>-20.150601999999999</v>
      </c>
      <c r="Z1691">
        <v>4.3000000000000002E-5</v>
      </c>
      <c r="AA1691">
        <v>5.7749999999999998E-3</v>
      </c>
      <c r="AB1691">
        <v>5.4444439999999998</v>
      </c>
      <c r="AC1691">
        <v>-20.150601999999999</v>
      </c>
      <c r="AI1691">
        <v>1.5280000000000001E-3</v>
      </c>
      <c r="AJ1691">
        <v>5.7749999999999998E-3</v>
      </c>
      <c r="AK1691">
        <v>-24.506578999999999</v>
      </c>
      <c r="AP1691">
        <v>-33.271465999999997</v>
      </c>
    </row>
    <row r="1692" spans="1:42" x14ac:dyDescent="0.3">
      <c r="A1692">
        <v>1707</v>
      </c>
      <c r="B1692">
        <v>71.933783000000005</v>
      </c>
      <c r="C1692">
        <v>34.002972</v>
      </c>
      <c r="D1692">
        <v>2.3760000000000001E-3</v>
      </c>
      <c r="E1692">
        <v>5.5799999999999999E-3</v>
      </c>
      <c r="F1692">
        <v>1946.5680850000001</v>
      </c>
      <c r="G1692">
        <v>2037.7542129999999</v>
      </c>
      <c r="H1692">
        <v>26.425263000000001</v>
      </c>
      <c r="I1692">
        <v>26.215768000000001</v>
      </c>
      <c r="Q1692">
        <v>2.7100000000000002E-3</v>
      </c>
      <c r="R1692">
        <v>5.5799999999999999E-3</v>
      </c>
      <c r="S1692">
        <v>16.694139</v>
      </c>
      <c r="T1692">
        <v>19.634581000000001</v>
      </c>
      <c r="Z1692">
        <v>1.4E-5</v>
      </c>
      <c r="AA1692">
        <v>5.5799999999999999E-3</v>
      </c>
      <c r="AB1692">
        <v>9.3333329999999997</v>
      </c>
      <c r="AC1692">
        <v>19.634581000000001</v>
      </c>
      <c r="AI1692">
        <v>4.8299999999999998E-4</v>
      </c>
      <c r="AJ1692">
        <v>5.5799999999999999E-3</v>
      </c>
      <c r="AK1692">
        <v>-8.4536079999999991</v>
      </c>
      <c r="AP1692">
        <v>18.502246</v>
      </c>
    </row>
    <row r="1693" spans="1:42" x14ac:dyDescent="0.3">
      <c r="A1693">
        <v>1708</v>
      </c>
      <c r="B1693">
        <v>-77.227783000000002</v>
      </c>
      <c r="C1693">
        <v>17.98038</v>
      </c>
      <c r="D1693">
        <v>1.6899999999999999E-4</v>
      </c>
      <c r="E1693">
        <v>9.6699999999999998E-4</v>
      </c>
      <c r="F1693">
        <v>4340.3333329999996</v>
      </c>
      <c r="G1693">
        <v>5584.2857139999996</v>
      </c>
      <c r="H1693">
        <v>36.969696999999996</v>
      </c>
      <c r="I1693">
        <v>32.066667000000002</v>
      </c>
      <c r="Q1693">
        <v>7.0500000000000001E-4</v>
      </c>
      <c r="R1693">
        <v>9.6699999999999998E-4</v>
      </c>
      <c r="S1693">
        <v>1.6923079999999999</v>
      </c>
      <c r="T1693">
        <v>-3.981481</v>
      </c>
      <c r="Z1693">
        <v>0</v>
      </c>
      <c r="AA1693">
        <v>9.6699999999999998E-4</v>
      </c>
      <c r="AB1693">
        <v>0</v>
      </c>
      <c r="AC1693">
        <v>0</v>
      </c>
      <c r="AI1693">
        <v>9.2999999999999997E-5</v>
      </c>
      <c r="AJ1693">
        <v>9.6699999999999998E-4</v>
      </c>
      <c r="AK1693">
        <v>-62.454545000000003</v>
      </c>
      <c r="AP1693">
        <v>1.3626940000000001</v>
      </c>
    </row>
    <row r="1694" spans="1:42" x14ac:dyDescent="0.3">
      <c r="A1694">
        <v>1709</v>
      </c>
      <c r="B1694">
        <v>35.825319</v>
      </c>
      <c r="C1694">
        <v>33.792206999999998</v>
      </c>
      <c r="D1694">
        <v>5.0699999999999996E-4</v>
      </c>
      <c r="E1694">
        <v>4.2030000000000001E-3</v>
      </c>
      <c r="F1694">
        <v>1433.3431370000001</v>
      </c>
      <c r="G1694">
        <v>3222.4711539999998</v>
      </c>
      <c r="H1694">
        <v>10.836957</v>
      </c>
      <c r="I1694">
        <v>17.234694000000001</v>
      </c>
      <c r="Q1694">
        <v>2.7179999999999999E-3</v>
      </c>
      <c r="R1694">
        <v>4.2030000000000001E-3</v>
      </c>
      <c r="S1694">
        <v>-9.4650739999999995</v>
      </c>
      <c r="T1694">
        <v>-6.8627450000000003</v>
      </c>
      <c r="Z1694">
        <v>2.4000000000000001E-5</v>
      </c>
      <c r="AA1694">
        <v>4.2030000000000001E-3</v>
      </c>
      <c r="AB1694">
        <v>15.666667</v>
      </c>
      <c r="AC1694">
        <v>-6.8627450000000003</v>
      </c>
      <c r="AI1694">
        <v>9.7099999999999997E-4</v>
      </c>
      <c r="AJ1694">
        <v>4.2030000000000001E-3</v>
      </c>
      <c r="AK1694">
        <v>-15.854369</v>
      </c>
      <c r="AP1694">
        <v>-8.3416370000000004</v>
      </c>
    </row>
    <row r="1695" spans="1:42" x14ac:dyDescent="0.3">
      <c r="A1695">
        <v>1710</v>
      </c>
      <c r="B1695">
        <v>125.107952</v>
      </c>
      <c r="C1695">
        <v>42.924539000000003</v>
      </c>
      <c r="D1695">
        <v>2.64E-3</v>
      </c>
      <c r="E1695">
        <v>6.7910000000000002E-3</v>
      </c>
      <c r="F1695">
        <v>2783.0859810000002</v>
      </c>
      <c r="G1695">
        <v>5002.6863670000002</v>
      </c>
      <c r="H1695">
        <v>23.194804999999999</v>
      </c>
      <c r="I1695">
        <v>23.568861999999999</v>
      </c>
      <c r="Q1695">
        <v>3.8670000000000002E-3</v>
      </c>
      <c r="R1695">
        <v>6.7910000000000002E-3</v>
      </c>
      <c r="S1695">
        <v>7.6364830000000001</v>
      </c>
      <c r="T1695">
        <v>21.742802000000001</v>
      </c>
      <c r="Z1695">
        <v>3.2400000000000001E-4</v>
      </c>
      <c r="AA1695">
        <v>6.7910000000000002E-3</v>
      </c>
      <c r="AB1695">
        <v>36.746032</v>
      </c>
      <c r="AC1695">
        <v>21.742802000000001</v>
      </c>
      <c r="AI1695">
        <v>6.3999999999999997E-5</v>
      </c>
      <c r="AJ1695">
        <v>6.7910000000000002E-3</v>
      </c>
      <c r="AK1695">
        <v>-24.8</v>
      </c>
      <c r="AP1695">
        <v>14.590875</v>
      </c>
    </row>
    <row r="1696" spans="1:42" x14ac:dyDescent="0.3">
      <c r="A1696">
        <v>1711</v>
      </c>
      <c r="B1696">
        <v>136.95295999999999</v>
      </c>
      <c r="C1696">
        <v>50.607582999999998</v>
      </c>
      <c r="D1696">
        <v>4.4910000000000002E-3</v>
      </c>
      <c r="E1696">
        <v>8.7320000000000002E-3</v>
      </c>
      <c r="F1696">
        <v>3922.9069509999999</v>
      </c>
      <c r="G1696">
        <v>6697.8585860000003</v>
      </c>
      <c r="H1696">
        <v>18.058019999999999</v>
      </c>
      <c r="I1696">
        <v>15.975861999999999</v>
      </c>
      <c r="Q1696">
        <v>3.9940000000000002E-3</v>
      </c>
      <c r="R1696">
        <v>8.7320000000000002E-3</v>
      </c>
      <c r="S1696">
        <v>15.122222000000001</v>
      </c>
      <c r="T1696">
        <v>16.693038000000001</v>
      </c>
      <c r="Z1696">
        <v>3.3000000000000003E-5</v>
      </c>
      <c r="AA1696">
        <v>8.7320000000000002E-3</v>
      </c>
      <c r="AB1696">
        <v>23.5</v>
      </c>
      <c r="AC1696">
        <v>16.693038000000001</v>
      </c>
      <c r="AI1696">
        <v>2.22E-4</v>
      </c>
      <c r="AJ1696">
        <v>8.7320000000000002E-3</v>
      </c>
      <c r="AK1696">
        <v>-21.794118000000001</v>
      </c>
      <c r="AP1696">
        <v>15.976232</v>
      </c>
    </row>
    <row r="1697" spans="1:42" x14ac:dyDescent="0.3">
      <c r="A1697">
        <v>1712</v>
      </c>
      <c r="B1697">
        <v>119.080011</v>
      </c>
      <c r="C1697">
        <v>39.319307000000002</v>
      </c>
      <c r="D1697">
        <v>8.9999999999999998E-4</v>
      </c>
      <c r="E1697">
        <v>5.6690000000000004E-3</v>
      </c>
      <c r="F1697">
        <v>2323.1937170000001</v>
      </c>
      <c r="G1697">
        <v>4663.6746579999999</v>
      </c>
      <c r="H1697">
        <v>30.964824</v>
      </c>
      <c r="I1697">
        <v>22.218084999999999</v>
      </c>
      <c r="Q1697">
        <v>4.4879999999999998E-3</v>
      </c>
      <c r="R1697">
        <v>5.6690000000000004E-3</v>
      </c>
      <c r="S1697">
        <v>-8.9774010000000004</v>
      </c>
      <c r="T1697">
        <v>14.542222000000001</v>
      </c>
      <c r="Z1697">
        <v>5.0000000000000004E-6</v>
      </c>
      <c r="AA1697">
        <v>5.6690000000000004E-3</v>
      </c>
      <c r="AB1697">
        <v>26</v>
      </c>
      <c r="AC1697">
        <v>14.542222000000001</v>
      </c>
      <c r="AI1697">
        <v>2.81E-4</v>
      </c>
      <c r="AJ1697">
        <v>5.6690000000000004E-3</v>
      </c>
      <c r="AK1697">
        <v>-29.614035000000001</v>
      </c>
      <c r="AP1697">
        <v>-3.3950619999999998</v>
      </c>
    </row>
    <row r="1698" spans="1:42" x14ac:dyDescent="0.3">
      <c r="A1698">
        <v>1713</v>
      </c>
      <c r="B1698">
        <v>29.028563999999999</v>
      </c>
      <c r="C1698">
        <v>37.831383000000002</v>
      </c>
      <c r="D1698">
        <v>1.0449999999999999E-3</v>
      </c>
      <c r="E1698">
        <v>5.2069999999999998E-3</v>
      </c>
      <c r="F1698">
        <v>1363.473913</v>
      </c>
      <c r="G1698">
        <v>3421.9206349999999</v>
      </c>
      <c r="H1698">
        <v>15.479452</v>
      </c>
      <c r="I1698">
        <v>22.968254000000002</v>
      </c>
      <c r="Q1698">
        <v>2.7590000000000002E-3</v>
      </c>
      <c r="R1698">
        <v>5.2069999999999998E-3</v>
      </c>
      <c r="S1698">
        <v>-13.096715</v>
      </c>
      <c r="T1698">
        <v>-4.6177109999999999</v>
      </c>
      <c r="Z1698">
        <v>1.45E-4</v>
      </c>
      <c r="AA1698">
        <v>5.2069999999999998E-3</v>
      </c>
      <c r="AB1698">
        <v>0.93548399999999998</v>
      </c>
      <c r="AC1698">
        <v>-4.6177109999999999</v>
      </c>
      <c r="AI1698">
        <v>1.297E-3</v>
      </c>
      <c r="AJ1698">
        <v>5.2069999999999998E-3</v>
      </c>
      <c r="AK1698">
        <v>-19.437750999999999</v>
      </c>
      <c r="AP1698">
        <v>-9.1098269999999992</v>
      </c>
    </row>
    <row r="1699" spans="1:42" x14ac:dyDescent="0.3">
      <c r="A1699">
        <v>1714</v>
      </c>
      <c r="B1699">
        <v>-104.608475</v>
      </c>
      <c r="C1699">
        <v>24.014146</v>
      </c>
      <c r="D1699">
        <v>1.8100000000000001E-4</v>
      </c>
      <c r="E1699">
        <v>5.3899999999999998E-3</v>
      </c>
      <c r="F1699">
        <v>790.39393900000005</v>
      </c>
      <c r="G1699">
        <v>4732.0921049999997</v>
      </c>
      <c r="H1699">
        <v>9.8787880000000001</v>
      </c>
      <c r="I1699">
        <v>5.6339290000000002</v>
      </c>
      <c r="Q1699">
        <v>2.8140000000000001E-3</v>
      </c>
      <c r="R1699">
        <v>5.3899999999999998E-3</v>
      </c>
      <c r="S1699">
        <v>-27.549909</v>
      </c>
      <c r="T1699">
        <v>-11.971374000000001</v>
      </c>
      <c r="Z1699">
        <v>1.0000000000000001E-5</v>
      </c>
      <c r="AA1699">
        <v>5.3899999999999998E-3</v>
      </c>
      <c r="AB1699">
        <v>-8.5</v>
      </c>
      <c r="AC1699">
        <v>-11.971374000000001</v>
      </c>
      <c r="AI1699">
        <v>2.392E-3</v>
      </c>
      <c r="AJ1699">
        <v>5.3899999999999998E-3</v>
      </c>
      <c r="AK1699">
        <v>-13.414634</v>
      </c>
      <c r="AP1699">
        <v>-20.14432</v>
      </c>
    </row>
    <row r="1700" spans="1:42" x14ac:dyDescent="0.3">
      <c r="A1700">
        <v>1715</v>
      </c>
      <c r="B1700">
        <v>47.257117000000001</v>
      </c>
      <c r="C1700">
        <v>31.703890999999999</v>
      </c>
      <c r="D1700">
        <v>2.8400000000000001E-3</v>
      </c>
      <c r="E1700">
        <v>4.7949999999999998E-3</v>
      </c>
      <c r="F1700">
        <v>394.86458299999998</v>
      </c>
      <c r="G1700">
        <v>361.38599599999998</v>
      </c>
      <c r="H1700">
        <v>17.386206999999999</v>
      </c>
      <c r="I1700">
        <v>5.7938520000000002</v>
      </c>
      <c r="Q1700">
        <v>1.645E-3</v>
      </c>
      <c r="R1700">
        <v>4.7949999999999998E-3</v>
      </c>
      <c r="S1700">
        <v>-2.355623</v>
      </c>
      <c r="T1700">
        <v>14.733765999999999</v>
      </c>
      <c r="Z1700">
        <v>0</v>
      </c>
      <c r="AA1700">
        <v>4.7949999999999998E-3</v>
      </c>
      <c r="AB1700">
        <v>0</v>
      </c>
      <c r="AC1700">
        <v>0</v>
      </c>
      <c r="AI1700">
        <v>3.1E-4</v>
      </c>
      <c r="AJ1700">
        <v>4.7949999999999998E-3</v>
      </c>
      <c r="AK1700">
        <v>-12.672727</v>
      </c>
      <c r="AP1700">
        <v>8.8523910000000008</v>
      </c>
    </row>
    <row r="1701" spans="1:42" x14ac:dyDescent="0.3">
      <c r="A1701">
        <v>1716</v>
      </c>
      <c r="B1701">
        <v>-119.30085200000001</v>
      </c>
      <c r="C1701">
        <v>36.344115000000002</v>
      </c>
      <c r="D1701">
        <v>1.55E-4</v>
      </c>
      <c r="E1701">
        <v>7.1040000000000001E-3</v>
      </c>
      <c r="F1701">
        <v>2895.7647059999999</v>
      </c>
      <c r="G1701">
        <v>5469.1693990000003</v>
      </c>
      <c r="H1701">
        <v>27.363636</v>
      </c>
      <c r="I1701">
        <v>-8.4731179999999995</v>
      </c>
      <c r="Q1701">
        <v>2.019E-3</v>
      </c>
      <c r="R1701">
        <v>7.1040000000000001E-3</v>
      </c>
      <c r="S1701">
        <v>-45.532133999999999</v>
      </c>
      <c r="T1701">
        <v>-21.205383999999999</v>
      </c>
      <c r="Z1701">
        <v>9.0000000000000002E-6</v>
      </c>
      <c r="AA1701">
        <v>7.1040000000000001E-3</v>
      </c>
      <c r="AB1701">
        <v>-16.5</v>
      </c>
      <c r="AC1701">
        <v>-21.205383999999999</v>
      </c>
      <c r="AI1701">
        <v>4.9220000000000002E-3</v>
      </c>
      <c r="AJ1701">
        <v>7.1040000000000001E-3</v>
      </c>
      <c r="AK1701">
        <v>-22.179044000000001</v>
      </c>
      <c r="AP1701">
        <v>-27.907025999999998</v>
      </c>
    </row>
    <row r="1702" spans="1:42" x14ac:dyDescent="0.3">
      <c r="A1702">
        <v>1717</v>
      </c>
      <c r="B1702">
        <v>153.07800700000001</v>
      </c>
      <c r="C1702">
        <v>-26.658432000000001</v>
      </c>
      <c r="D1702">
        <v>4.9100000000000001E-4</v>
      </c>
      <c r="E1702">
        <v>3.98E-3</v>
      </c>
      <c r="F1702">
        <v>5603.6320750000004</v>
      </c>
      <c r="G1702">
        <v>8427.3976380000004</v>
      </c>
      <c r="H1702">
        <v>21.300971000000001</v>
      </c>
      <c r="I1702">
        <v>-2.4406129999999999</v>
      </c>
      <c r="Q1702">
        <v>2.7780000000000001E-3</v>
      </c>
      <c r="R1702">
        <v>3.98E-3</v>
      </c>
      <c r="S1702">
        <v>-19.717901999999999</v>
      </c>
      <c r="T1702">
        <v>-4.0534759999999999</v>
      </c>
      <c r="Z1702">
        <v>6.2100000000000002E-4</v>
      </c>
      <c r="AA1702">
        <v>3.98E-3</v>
      </c>
      <c r="AB1702">
        <v>1.0720000000000001</v>
      </c>
      <c r="AC1702">
        <v>-4.0534759999999999</v>
      </c>
      <c r="AI1702">
        <v>4.8899999999999996E-4</v>
      </c>
      <c r="AJ1702">
        <v>3.98E-3</v>
      </c>
      <c r="AK1702">
        <v>-25.846938999999999</v>
      </c>
      <c r="AP1702">
        <v>-13.961929</v>
      </c>
    </row>
    <row r="1703" spans="1:42" x14ac:dyDescent="0.3">
      <c r="A1703">
        <v>1718</v>
      </c>
      <c r="B1703">
        <v>12.065969000000001</v>
      </c>
      <c r="C1703">
        <v>42.315596999999997</v>
      </c>
      <c r="D1703">
        <v>1.7290000000000001E-3</v>
      </c>
      <c r="E1703">
        <v>5.5519999999999996E-3</v>
      </c>
      <c r="F1703">
        <v>5698.6941180000003</v>
      </c>
      <c r="G1703">
        <v>7205.0619470000001</v>
      </c>
      <c r="H1703">
        <v>19.967065999999999</v>
      </c>
      <c r="I1703">
        <v>15.966942</v>
      </c>
      <c r="Q1703">
        <v>3.7690000000000002E-3</v>
      </c>
      <c r="R1703">
        <v>5.5519999999999996E-3</v>
      </c>
      <c r="S1703">
        <v>19.601828000000001</v>
      </c>
      <c r="T1703">
        <v>18.679774999999999</v>
      </c>
      <c r="Z1703">
        <v>4.0000000000000003E-5</v>
      </c>
      <c r="AA1703">
        <v>5.5519999999999996E-3</v>
      </c>
      <c r="AB1703">
        <v>17.222221999999999</v>
      </c>
      <c r="AC1703">
        <v>18.679774999999999</v>
      </c>
      <c r="AI1703">
        <v>3.1000000000000001E-5</v>
      </c>
      <c r="AJ1703">
        <v>5.5519999999999996E-3</v>
      </c>
      <c r="AK1703">
        <v>-26.125</v>
      </c>
      <c r="AP1703">
        <v>19.293429</v>
      </c>
    </row>
    <row r="1704" spans="1:42" x14ac:dyDescent="0.3">
      <c r="A1704">
        <v>1719</v>
      </c>
      <c r="B1704">
        <v>31.683219000000001</v>
      </c>
      <c r="C1704">
        <v>-25.647400000000001</v>
      </c>
      <c r="D1704">
        <v>6.7000000000000002E-5</v>
      </c>
      <c r="E1704">
        <v>3.2209999999999999E-3</v>
      </c>
      <c r="F1704">
        <v>5971</v>
      </c>
      <c r="G1704">
        <v>8298.3891889999995</v>
      </c>
      <c r="H1704">
        <v>23.7</v>
      </c>
      <c r="I1704">
        <v>27.320651999999999</v>
      </c>
      <c r="Q1704">
        <v>2.8909999999999999E-3</v>
      </c>
      <c r="R1704">
        <v>3.2209999999999999E-3</v>
      </c>
      <c r="S1704">
        <v>-28.213172</v>
      </c>
      <c r="T1704">
        <v>-13.477612000000001</v>
      </c>
      <c r="Z1704">
        <v>0</v>
      </c>
      <c r="AA1704">
        <v>3.2209999999999999E-3</v>
      </c>
      <c r="AB1704">
        <v>0</v>
      </c>
      <c r="AC1704">
        <v>0</v>
      </c>
      <c r="AI1704">
        <v>2.6400000000000002E-4</v>
      </c>
      <c r="AJ1704">
        <v>3.2209999999999999E-3</v>
      </c>
      <c r="AK1704">
        <v>-22.277778000000001</v>
      </c>
      <c r="AP1704">
        <v>-26.993721000000001</v>
      </c>
    </row>
    <row r="1705" spans="1:42" x14ac:dyDescent="0.3">
      <c r="A1705">
        <v>1720</v>
      </c>
      <c r="B1705">
        <v>140.41396599999999</v>
      </c>
      <c r="C1705">
        <v>40.591008000000002</v>
      </c>
      <c r="D1705">
        <v>1.583E-3</v>
      </c>
      <c r="E1705">
        <v>4.2810000000000001E-3</v>
      </c>
      <c r="F1705">
        <v>5015.0349210000004</v>
      </c>
      <c r="G1705">
        <v>7553.5182720000003</v>
      </c>
      <c r="H1705">
        <v>15.182691999999999</v>
      </c>
      <c r="I1705">
        <v>19.416107</v>
      </c>
      <c r="Q1705">
        <v>2.447E-3</v>
      </c>
      <c r="R1705">
        <v>4.2810000000000001E-3</v>
      </c>
      <c r="S1705">
        <v>10.470348</v>
      </c>
      <c r="T1705">
        <v>11.53951</v>
      </c>
      <c r="Z1705">
        <v>0</v>
      </c>
      <c r="AA1705">
        <v>4.2810000000000001E-3</v>
      </c>
      <c r="AB1705">
        <v>0</v>
      </c>
      <c r="AC1705">
        <v>0</v>
      </c>
      <c r="AI1705">
        <v>2.5099999999999998E-4</v>
      </c>
      <c r="AJ1705">
        <v>4.2810000000000001E-3</v>
      </c>
      <c r="AK1705">
        <v>-9.3653849999999998</v>
      </c>
      <c r="AP1705">
        <v>10.960993</v>
      </c>
    </row>
    <row r="1706" spans="1:42" x14ac:dyDescent="0.3">
      <c r="A1706">
        <v>1721</v>
      </c>
      <c r="B1706">
        <v>3.2114750000000001</v>
      </c>
      <c r="C1706">
        <v>51.302688000000003</v>
      </c>
      <c r="D1706">
        <v>1.2199999999999999E-3</v>
      </c>
      <c r="E1706">
        <v>4.509E-3</v>
      </c>
      <c r="F1706">
        <v>4318.3239999999996</v>
      </c>
      <c r="G1706">
        <v>8021.1592689999998</v>
      </c>
      <c r="H1706">
        <v>12.686192</v>
      </c>
      <c r="I1706">
        <v>9.884817</v>
      </c>
      <c r="Q1706">
        <v>2.4789999999999999E-3</v>
      </c>
      <c r="R1706">
        <v>4.509E-3</v>
      </c>
      <c r="S1706">
        <v>-31.688889</v>
      </c>
      <c r="T1706">
        <v>-3.893939</v>
      </c>
      <c r="Z1706">
        <v>8.8999999999999995E-5</v>
      </c>
      <c r="AA1706">
        <v>4.509E-3</v>
      </c>
      <c r="AB1706">
        <v>-34.368420999999998</v>
      </c>
      <c r="AC1706">
        <v>-3.893939</v>
      </c>
      <c r="AI1706">
        <v>7.7200000000000001E-4</v>
      </c>
      <c r="AJ1706">
        <v>4.509E-3</v>
      </c>
      <c r="AK1706">
        <v>-35.164285999999997</v>
      </c>
      <c r="AP1706">
        <v>-20.270299999999999</v>
      </c>
    </row>
    <row r="1707" spans="1:42" x14ac:dyDescent="0.3">
      <c r="A1707">
        <v>1722</v>
      </c>
      <c r="B1707">
        <v>-2.428293</v>
      </c>
      <c r="C1707">
        <v>36.927258999999999</v>
      </c>
      <c r="D1707">
        <v>1.3979999999999999E-3</v>
      </c>
      <c r="E1707">
        <v>3.4749999999999998E-3</v>
      </c>
      <c r="F1707">
        <v>22.856114999999999</v>
      </c>
      <c r="G1707">
        <v>49.789473999999998</v>
      </c>
      <c r="H1707">
        <v>11.257042</v>
      </c>
      <c r="I1707">
        <v>13.789474</v>
      </c>
      <c r="Q1707">
        <v>1.2780000000000001E-3</v>
      </c>
      <c r="R1707">
        <v>3.4749999999999998E-3</v>
      </c>
      <c r="S1707">
        <v>-9.6561260000000004</v>
      </c>
      <c r="T1707">
        <v>0.16359399999999999</v>
      </c>
      <c r="Z1707">
        <v>3.9999999999999998E-6</v>
      </c>
      <c r="AA1707">
        <v>3.4749999999999998E-3</v>
      </c>
      <c r="AB1707">
        <v>-28</v>
      </c>
      <c r="AC1707">
        <v>0.16359399999999999</v>
      </c>
      <c r="AI1707">
        <v>7.9900000000000001E-4</v>
      </c>
      <c r="AJ1707">
        <v>3.4749999999999998E-3</v>
      </c>
      <c r="AK1707">
        <v>-16.493670999999999</v>
      </c>
      <c r="AP1707">
        <v>-3.6864159999999999</v>
      </c>
    </row>
    <row r="1708" spans="1:42" x14ac:dyDescent="0.3">
      <c r="A1708">
        <v>1723</v>
      </c>
      <c r="B1708">
        <v>-88.713005999999993</v>
      </c>
      <c r="C1708">
        <v>34.243940000000002</v>
      </c>
      <c r="D1708">
        <v>2.6250000000000002E-3</v>
      </c>
      <c r="E1708">
        <v>4.0410000000000003E-3</v>
      </c>
      <c r="F1708">
        <v>5738.0092590000004</v>
      </c>
      <c r="G1708">
        <v>7342.4161590000003</v>
      </c>
      <c r="H1708">
        <v>15.159341</v>
      </c>
      <c r="I1708">
        <v>18.166149000000001</v>
      </c>
      <c r="Q1708">
        <v>1.005E-3</v>
      </c>
      <c r="R1708">
        <v>4.0410000000000003E-3</v>
      </c>
      <c r="S1708">
        <v>0.38461499999999998</v>
      </c>
      <c r="T1708">
        <v>10.609195</v>
      </c>
      <c r="Z1708">
        <v>1.0000000000000001E-5</v>
      </c>
      <c r="AA1708">
        <v>4.0410000000000003E-3</v>
      </c>
      <c r="AB1708">
        <v>-12.5</v>
      </c>
      <c r="AC1708">
        <v>10.609195</v>
      </c>
      <c r="AI1708">
        <v>4.06E-4</v>
      </c>
      <c r="AJ1708">
        <v>4.0410000000000003E-3</v>
      </c>
      <c r="AK1708">
        <v>-26.279412000000001</v>
      </c>
      <c r="AP1708">
        <v>8.3831889999999998</v>
      </c>
    </row>
    <row r="1709" spans="1:42" x14ac:dyDescent="0.3">
      <c r="A1709">
        <v>1724</v>
      </c>
      <c r="B1709">
        <v>-81.833627000000007</v>
      </c>
      <c r="C1709">
        <v>38.388646000000001</v>
      </c>
      <c r="D1709">
        <v>2.4030000000000002E-3</v>
      </c>
      <c r="E1709">
        <v>2.7390000000000001E-3</v>
      </c>
      <c r="F1709">
        <v>4313.4007940000001</v>
      </c>
      <c r="G1709">
        <v>8539.2242420000002</v>
      </c>
      <c r="H1709">
        <v>16.065867999999998</v>
      </c>
      <c r="I1709">
        <v>12.538462000000001</v>
      </c>
      <c r="Q1709">
        <v>3.8999999999999999E-5</v>
      </c>
      <c r="R1709">
        <v>2.7390000000000001E-3</v>
      </c>
      <c r="S1709">
        <v>-1.875</v>
      </c>
      <c r="T1709">
        <v>13.022472</v>
      </c>
      <c r="Z1709">
        <v>1.0000000000000001E-5</v>
      </c>
      <c r="AA1709">
        <v>2.7390000000000001E-3</v>
      </c>
      <c r="AB1709">
        <v>36.5</v>
      </c>
      <c r="AC1709">
        <v>13.022472</v>
      </c>
      <c r="AI1709">
        <v>2.8699999999999998E-4</v>
      </c>
      <c r="AJ1709">
        <v>2.7390000000000001E-3</v>
      </c>
      <c r="AK1709">
        <v>0.73846199999999995</v>
      </c>
      <c r="AP1709">
        <v>13.131532</v>
      </c>
    </row>
    <row r="1710" spans="1:42" x14ac:dyDescent="0.3">
      <c r="A1710">
        <v>1725</v>
      </c>
      <c r="B1710">
        <v>73.315832</v>
      </c>
      <c r="C1710">
        <v>31.452285</v>
      </c>
      <c r="D1710">
        <v>2E-3</v>
      </c>
      <c r="E1710">
        <v>4.7999999999999996E-3</v>
      </c>
      <c r="F1710">
        <v>1564.876923</v>
      </c>
      <c r="G1710">
        <v>2378.7275279999999</v>
      </c>
      <c r="H1710">
        <v>13.626866</v>
      </c>
      <c r="I1710">
        <v>22.758140000000001</v>
      </c>
      <c r="Q1710">
        <v>1.818E-3</v>
      </c>
      <c r="R1710">
        <v>4.7999999999999996E-3</v>
      </c>
      <c r="S1710">
        <v>-9.7896169999999998</v>
      </c>
      <c r="T1710">
        <v>6.0222600000000002</v>
      </c>
      <c r="Z1710">
        <v>0</v>
      </c>
      <c r="AA1710">
        <v>4.7999999999999996E-3</v>
      </c>
      <c r="AB1710">
        <v>0</v>
      </c>
      <c r="AC1710">
        <v>0</v>
      </c>
      <c r="AI1710">
        <v>9.8200000000000002E-4</v>
      </c>
      <c r="AJ1710">
        <v>4.7999999999999996E-3</v>
      </c>
      <c r="AK1710">
        <v>-11.130435</v>
      </c>
      <c r="AP1710">
        <v>0.179622</v>
      </c>
    </row>
    <row r="1711" spans="1:42" x14ac:dyDescent="0.3">
      <c r="A1711">
        <v>1726</v>
      </c>
      <c r="B1711">
        <v>48.346916</v>
      </c>
      <c r="C1711">
        <v>54.313392999999998</v>
      </c>
      <c r="D1711">
        <v>3.3300000000000001E-3</v>
      </c>
      <c r="E1711">
        <v>6.4190000000000002E-3</v>
      </c>
      <c r="F1711">
        <v>4416.4034000000001</v>
      </c>
      <c r="G1711">
        <v>6668.5263160000004</v>
      </c>
      <c r="H1711">
        <v>15.137168000000001</v>
      </c>
      <c r="I1711">
        <v>6.2284480000000002</v>
      </c>
      <c r="Q1711">
        <v>2.3010000000000001E-3</v>
      </c>
      <c r="R1711">
        <v>6.4190000000000002E-3</v>
      </c>
      <c r="S1711">
        <v>-2.1738149999999998</v>
      </c>
      <c r="T1711">
        <v>10.279156</v>
      </c>
      <c r="Z1711">
        <v>1.0399999999999999E-4</v>
      </c>
      <c r="AA1711">
        <v>6.4190000000000002E-3</v>
      </c>
      <c r="AB1711">
        <v>16.619047999999999</v>
      </c>
      <c r="AC1711">
        <v>10.279156</v>
      </c>
      <c r="AI1711">
        <v>7.0500000000000001E-4</v>
      </c>
      <c r="AJ1711">
        <v>6.4190000000000002E-3</v>
      </c>
      <c r="AK1711">
        <v>-13.777778</v>
      </c>
      <c r="AP1711">
        <v>6.3791209999999996</v>
      </c>
    </row>
    <row r="1712" spans="1:42" x14ac:dyDescent="0.3">
      <c r="A1712">
        <v>1727</v>
      </c>
      <c r="B1712">
        <v>27.543220999999999</v>
      </c>
      <c r="C1712">
        <v>-29.361142000000001</v>
      </c>
      <c r="D1712">
        <v>4.64E-4</v>
      </c>
      <c r="E1712">
        <v>2.2079999999999999E-3</v>
      </c>
      <c r="F1712">
        <v>3582.554455</v>
      </c>
      <c r="G1712">
        <v>3479.5264149999998</v>
      </c>
      <c r="H1712">
        <v>18.540230000000001</v>
      </c>
      <c r="I1712">
        <v>15.176698999999999</v>
      </c>
      <c r="Q1712">
        <v>1.534E-3</v>
      </c>
      <c r="R1712">
        <v>2.2079999999999999E-3</v>
      </c>
      <c r="S1712">
        <v>14.772727</v>
      </c>
      <c r="T1712">
        <v>6.8091600000000003</v>
      </c>
      <c r="Z1712">
        <v>1.0000000000000001E-5</v>
      </c>
      <c r="AA1712">
        <v>2.2079999999999999E-3</v>
      </c>
      <c r="AB1712">
        <v>-10</v>
      </c>
      <c r="AC1712">
        <v>6.8091600000000003</v>
      </c>
      <c r="AI1712">
        <v>2.0100000000000001E-4</v>
      </c>
      <c r="AJ1712">
        <v>2.2079999999999999E-3</v>
      </c>
      <c r="AK1712">
        <v>-18.780487999999998</v>
      </c>
      <c r="AP1712">
        <v>12.200456000000001</v>
      </c>
    </row>
    <row r="1713" spans="1:42" x14ac:dyDescent="0.3">
      <c r="A1713">
        <v>1729</v>
      </c>
      <c r="B1713">
        <v>-120.37152</v>
      </c>
      <c r="C1713">
        <v>50.695287</v>
      </c>
      <c r="D1713">
        <v>4.2999999999999999E-4</v>
      </c>
      <c r="E1713">
        <v>4.3860000000000001E-3</v>
      </c>
      <c r="F1713">
        <v>2581.7027029999999</v>
      </c>
      <c r="G1713">
        <v>3668.3076919999999</v>
      </c>
      <c r="H1713">
        <v>9.8356159999999999</v>
      </c>
      <c r="I1713">
        <v>11</v>
      </c>
      <c r="Q1713">
        <v>2.0219999999999999E-3</v>
      </c>
      <c r="R1713">
        <v>4.3860000000000001E-3</v>
      </c>
      <c r="S1713">
        <v>-12.083123000000001</v>
      </c>
      <c r="T1713">
        <v>-11.593684</v>
      </c>
      <c r="Z1713">
        <v>0</v>
      </c>
      <c r="AA1713">
        <v>4.3860000000000001E-3</v>
      </c>
      <c r="AB1713">
        <v>0</v>
      </c>
      <c r="AC1713">
        <v>0</v>
      </c>
      <c r="AI1713">
        <v>1.934E-3</v>
      </c>
      <c r="AJ1713">
        <v>4.3860000000000001E-3</v>
      </c>
      <c r="AK1713">
        <v>-15.804511</v>
      </c>
      <c r="AP1713">
        <v>-11.982699</v>
      </c>
    </row>
    <row r="1714" spans="1:42" x14ac:dyDescent="0.3">
      <c r="A1714">
        <v>1730</v>
      </c>
      <c r="B1714">
        <v>26.771249000000001</v>
      </c>
      <c r="C1714">
        <v>-27.979966000000001</v>
      </c>
      <c r="D1714">
        <v>2.2230000000000001E-3</v>
      </c>
      <c r="E1714">
        <v>3.738E-3</v>
      </c>
      <c r="F1714">
        <v>3132.2751090000002</v>
      </c>
      <c r="G1714">
        <v>2807.7428570000002</v>
      </c>
      <c r="H1714">
        <v>18.375</v>
      </c>
      <c r="I1714">
        <v>15.528053</v>
      </c>
      <c r="Q1714">
        <v>1.049E-3</v>
      </c>
      <c r="R1714">
        <v>3.738E-3</v>
      </c>
      <c r="S1714">
        <v>14.273585000000001</v>
      </c>
      <c r="T1714">
        <v>12.515385</v>
      </c>
      <c r="Z1714">
        <v>5.5999999999999999E-5</v>
      </c>
      <c r="AA1714">
        <v>3.738E-3</v>
      </c>
      <c r="AB1714">
        <v>7.2</v>
      </c>
      <c r="AC1714">
        <v>12.515385</v>
      </c>
      <c r="AI1714">
        <v>4.3100000000000001E-4</v>
      </c>
      <c r="AJ1714">
        <v>3.738E-3</v>
      </c>
      <c r="AK1714">
        <v>-16.895349</v>
      </c>
      <c r="AP1714">
        <v>12.804582</v>
      </c>
    </row>
    <row r="1715" spans="1:42" x14ac:dyDescent="0.3">
      <c r="A1715">
        <v>1731</v>
      </c>
      <c r="B1715">
        <v>120.705687</v>
      </c>
      <c r="C1715">
        <v>37.807605000000002</v>
      </c>
      <c r="D1715">
        <v>1.676E-3</v>
      </c>
      <c r="E1715">
        <v>5.4819999999999999E-3</v>
      </c>
      <c r="F1715">
        <v>2491.7703929999998</v>
      </c>
      <c r="G1715">
        <v>4246.640394</v>
      </c>
      <c r="H1715">
        <v>21.038689999999999</v>
      </c>
      <c r="I1715">
        <v>32.019801999999999</v>
      </c>
      <c r="Q1715">
        <v>3.5590000000000001E-3</v>
      </c>
      <c r="R1715">
        <v>5.4819999999999999E-3</v>
      </c>
      <c r="S1715">
        <v>-9.6761359999999996</v>
      </c>
      <c r="T1715">
        <v>15.059278000000001</v>
      </c>
      <c r="Z1715">
        <v>0</v>
      </c>
      <c r="AA1715">
        <v>5.4819999999999999E-3</v>
      </c>
      <c r="AB1715">
        <v>0</v>
      </c>
      <c r="AC1715">
        <v>0</v>
      </c>
      <c r="AI1715">
        <v>2.4800000000000001E-4</v>
      </c>
      <c r="AJ1715">
        <v>5.4819999999999999E-3</v>
      </c>
      <c r="AK1715">
        <v>-26.152173999999999</v>
      </c>
      <c r="AP1715">
        <v>-0.92003699999999999</v>
      </c>
    </row>
    <row r="1716" spans="1:42" x14ac:dyDescent="0.3">
      <c r="A1716">
        <v>1732</v>
      </c>
      <c r="B1716">
        <v>-122.97027</v>
      </c>
      <c r="C1716">
        <v>46.125501</v>
      </c>
      <c r="D1716">
        <v>9.5E-4</v>
      </c>
      <c r="E1716">
        <v>2.3370000000000001E-3</v>
      </c>
      <c r="F1716">
        <v>4624.9528799999998</v>
      </c>
      <c r="G1716">
        <v>8779.5254239999995</v>
      </c>
      <c r="H1716">
        <v>12.161289999999999</v>
      </c>
      <c r="I1716">
        <v>3.3454549999999998</v>
      </c>
      <c r="Q1716">
        <v>8.12E-4</v>
      </c>
      <c r="R1716">
        <v>2.3370000000000001E-3</v>
      </c>
      <c r="S1716">
        <v>-0.96875</v>
      </c>
      <c r="T1716">
        <v>1.0602009999999999</v>
      </c>
      <c r="Z1716">
        <v>7.9999999999999996E-6</v>
      </c>
      <c r="AA1716">
        <v>2.3370000000000001E-3</v>
      </c>
      <c r="AB1716">
        <v>0</v>
      </c>
      <c r="AC1716">
        <v>0</v>
      </c>
      <c r="AI1716">
        <v>5.6999999999999998E-4</v>
      </c>
      <c r="AJ1716">
        <v>2.3370000000000001E-3</v>
      </c>
      <c r="AK1716">
        <v>-21.645454999999998</v>
      </c>
      <c r="AP1716">
        <v>0.348387</v>
      </c>
    </row>
    <row r="1717" spans="1:42" x14ac:dyDescent="0.3">
      <c r="A1717">
        <v>1733</v>
      </c>
      <c r="B1717">
        <v>119.59936500000001</v>
      </c>
      <c r="C1717">
        <v>34.217070999999997</v>
      </c>
      <c r="D1717">
        <v>2.591E-3</v>
      </c>
      <c r="E1717">
        <v>5.2030000000000002E-3</v>
      </c>
      <c r="F1717">
        <v>4288.5807089999998</v>
      </c>
      <c r="G1717">
        <v>5546.8944309999997</v>
      </c>
      <c r="H1717">
        <v>25.607476999999999</v>
      </c>
      <c r="I1717">
        <v>37.266446999999999</v>
      </c>
      <c r="Q1717">
        <v>1.506E-3</v>
      </c>
      <c r="R1717">
        <v>5.2030000000000002E-3</v>
      </c>
      <c r="S1717">
        <v>-60.399317000000003</v>
      </c>
      <c r="T1717">
        <v>7.26539</v>
      </c>
      <c r="Z1717">
        <v>0</v>
      </c>
      <c r="AA1717">
        <v>5.2030000000000002E-3</v>
      </c>
      <c r="AB1717">
        <v>0</v>
      </c>
      <c r="AC1717">
        <v>0</v>
      </c>
      <c r="AI1717">
        <v>1.106E-3</v>
      </c>
      <c r="AJ1717">
        <v>5.2030000000000002E-3</v>
      </c>
      <c r="AK1717">
        <v>-36.886792</v>
      </c>
      <c r="AP1717">
        <v>-11.298463999999999</v>
      </c>
    </row>
    <row r="1718" spans="1:42" x14ac:dyDescent="0.3">
      <c r="A1718">
        <v>1734</v>
      </c>
      <c r="B1718">
        <v>46.394990999999997</v>
      </c>
      <c r="C1718">
        <v>40.685983999999998</v>
      </c>
      <c r="D1718">
        <v>1.6899999999999999E-4</v>
      </c>
      <c r="E1718">
        <v>6.1599999999999997E-3</v>
      </c>
      <c r="F1718">
        <v>2204.4666670000001</v>
      </c>
      <c r="G1718">
        <v>1300.1578950000001</v>
      </c>
      <c r="H1718">
        <v>18.161290000000001</v>
      </c>
      <c r="I1718">
        <v>-24.157895</v>
      </c>
      <c r="Q1718">
        <v>2.0470000000000002E-3</v>
      </c>
      <c r="R1718">
        <v>6.1599999999999997E-3</v>
      </c>
      <c r="S1718">
        <v>-34.449877999999998</v>
      </c>
      <c r="T1718">
        <v>-21.550492999999999</v>
      </c>
      <c r="Z1718">
        <v>5.5000000000000002E-5</v>
      </c>
      <c r="AA1718">
        <v>6.1599999999999997E-3</v>
      </c>
      <c r="AB1718">
        <v>-32.636364</v>
      </c>
      <c r="AC1718">
        <v>-21.550492999999999</v>
      </c>
      <c r="AI1718">
        <v>3.8990000000000001E-3</v>
      </c>
      <c r="AJ1718">
        <v>6.1599999999999997E-3</v>
      </c>
      <c r="AK1718">
        <v>-23.272493999999998</v>
      </c>
      <c r="AP1718">
        <v>-26.189188999999999</v>
      </c>
    </row>
    <row r="1719" spans="1:42" x14ac:dyDescent="0.3">
      <c r="A1719">
        <v>1735</v>
      </c>
      <c r="B1719">
        <v>-85.780759000000003</v>
      </c>
      <c r="C1719">
        <v>33.630389000000001</v>
      </c>
      <c r="D1719">
        <v>4.0759999999999998E-3</v>
      </c>
      <c r="E1719">
        <v>5.2649999999999997E-3</v>
      </c>
      <c r="F1719">
        <v>6619.5838430000003</v>
      </c>
      <c r="G1719">
        <v>8814.5492340000001</v>
      </c>
      <c r="H1719">
        <v>18.320868999999998</v>
      </c>
      <c r="I1719">
        <v>14.534483</v>
      </c>
      <c r="Q1719">
        <v>9.2699999999999998E-4</v>
      </c>
      <c r="R1719">
        <v>5.2649999999999997E-3</v>
      </c>
      <c r="S1719">
        <v>10.215054</v>
      </c>
      <c r="T1719">
        <v>15.873536</v>
      </c>
      <c r="Z1719">
        <v>4.0000000000000003E-5</v>
      </c>
      <c r="AA1719">
        <v>5.2649999999999997E-3</v>
      </c>
      <c r="AB1719">
        <v>31.375</v>
      </c>
      <c r="AC1719">
        <v>15.873536</v>
      </c>
      <c r="AI1719">
        <v>2.24E-4</v>
      </c>
      <c r="AJ1719">
        <v>5.2649999999999997E-3</v>
      </c>
      <c r="AK1719">
        <v>-36.742857000000001</v>
      </c>
      <c r="AP1719">
        <v>15.203810000000001</v>
      </c>
    </row>
    <row r="1720" spans="1:42" x14ac:dyDescent="0.3">
      <c r="A1720">
        <v>1736</v>
      </c>
      <c r="B1720">
        <v>-90.456260999999998</v>
      </c>
      <c r="C1720">
        <v>30.474188999999999</v>
      </c>
      <c r="D1720">
        <v>6.5899999999999997E-4</v>
      </c>
      <c r="E1720">
        <v>2.5820000000000001E-3</v>
      </c>
      <c r="F1720">
        <v>6797.8992250000001</v>
      </c>
      <c r="G1720">
        <v>8945.0951490000007</v>
      </c>
      <c r="H1720">
        <v>16.140740999999998</v>
      </c>
      <c r="I1720">
        <v>14.069418000000001</v>
      </c>
      <c r="Q1720">
        <v>1.343E-3</v>
      </c>
      <c r="R1720">
        <v>2.5820000000000001E-3</v>
      </c>
      <c r="S1720">
        <v>-10.260073</v>
      </c>
      <c r="T1720">
        <v>-3.4279839999999999</v>
      </c>
      <c r="Z1720">
        <v>0</v>
      </c>
      <c r="AA1720">
        <v>2.5820000000000001E-3</v>
      </c>
      <c r="AB1720">
        <v>0</v>
      </c>
      <c r="AC1720">
        <v>0</v>
      </c>
      <c r="AI1720">
        <v>5.8E-4</v>
      </c>
      <c r="AJ1720">
        <v>2.5820000000000001E-3</v>
      </c>
      <c r="AK1720">
        <v>-23.615385</v>
      </c>
      <c r="AP1720">
        <v>-6.5536060000000003</v>
      </c>
    </row>
    <row r="1721" spans="1:42" x14ac:dyDescent="0.3">
      <c r="A1721">
        <v>1737</v>
      </c>
      <c r="B1721">
        <v>-80.269886</v>
      </c>
      <c r="C1721">
        <v>43.534018000000003</v>
      </c>
      <c r="D1721">
        <v>1.003E-3</v>
      </c>
      <c r="E1721">
        <v>2.8010000000000001E-3</v>
      </c>
      <c r="F1721">
        <v>5924.6699509999999</v>
      </c>
      <c r="G1721">
        <v>7636.1069649999999</v>
      </c>
      <c r="H1721">
        <v>13.49</v>
      </c>
      <c r="I1721">
        <v>15.259067</v>
      </c>
      <c r="Q1721">
        <v>1.4450000000000001E-3</v>
      </c>
      <c r="R1721">
        <v>2.8010000000000001E-3</v>
      </c>
      <c r="S1721">
        <v>-6.6172409999999999</v>
      </c>
      <c r="T1721">
        <v>7.2621719999999996</v>
      </c>
      <c r="Z1721">
        <v>9.0000000000000002E-6</v>
      </c>
      <c r="AA1721">
        <v>2.8010000000000001E-3</v>
      </c>
      <c r="AB1721">
        <v>20</v>
      </c>
      <c r="AC1721">
        <v>7.2621719999999996</v>
      </c>
      <c r="AI1721">
        <v>3.5199999999999999E-4</v>
      </c>
      <c r="AJ1721">
        <v>2.8010000000000001E-3</v>
      </c>
      <c r="AK1721">
        <v>-21.720587999999999</v>
      </c>
      <c r="AP1721">
        <v>-0.242315</v>
      </c>
    </row>
    <row r="1722" spans="1:42" x14ac:dyDescent="0.3">
      <c r="A1722">
        <v>1738</v>
      </c>
      <c r="B1722">
        <v>106.69537800000001</v>
      </c>
      <c r="C1722">
        <v>39.517575000000001</v>
      </c>
      <c r="D1722">
        <v>2.0230000000000001E-3</v>
      </c>
      <c r="E1722">
        <v>5.914E-3</v>
      </c>
      <c r="F1722">
        <v>64.912408999999997</v>
      </c>
      <c r="G1722">
        <v>438.74545499999999</v>
      </c>
      <c r="H1722">
        <v>16.656934</v>
      </c>
      <c r="I1722">
        <v>-4.2472729999999999</v>
      </c>
      <c r="Q1722">
        <v>3.467E-3</v>
      </c>
      <c r="R1722">
        <v>5.914E-3</v>
      </c>
      <c r="S1722">
        <v>13.928466999999999</v>
      </c>
      <c r="T1722">
        <v>11.698947</v>
      </c>
      <c r="Z1722">
        <v>5.0000000000000004E-6</v>
      </c>
      <c r="AA1722">
        <v>5.914E-3</v>
      </c>
      <c r="AB1722">
        <v>49</v>
      </c>
      <c r="AC1722">
        <v>11.698947</v>
      </c>
      <c r="AI1722">
        <v>4.1899999999999999E-4</v>
      </c>
      <c r="AJ1722">
        <v>5.914E-3</v>
      </c>
      <c r="AK1722">
        <v>-10.691357999999999</v>
      </c>
      <c r="AP1722">
        <v>12.964072</v>
      </c>
    </row>
    <row r="1723" spans="1:42" x14ac:dyDescent="0.3">
      <c r="A1723">
        <v>1739</v>
      </c>
      <c r="B1723">
        <v>104.181887</v>
      </c>
      <c r="C1723">
        <v>36.501866</v>
      </c>
      <c r="D1723">
        <v>2.4610000000000001E-3</v>
      </c>
      <c r="E1723">
        <v>6.7340000000000004E-3</v>
      </c>
      <c r="F1723">
        <v>369.7251</v>
      </c>
      <c r="G1723">
        <v>339.179104</v>
      </c>
      <c r="H1723">
        <v>25.289206</v>
      </c>
      <c r="I1723">
        <v>16.420925</v>
      </c>
      <c r="Q1723">
        <v>4.1869999999999997E-3</v>
      </c>
      <c r="R1723">
        <v>6.7340000000000004E-3</v>
      </c>
      <c r="S1723">
        <v>17.740696</v>
      </c>
      <c r="T1723">
        <v>22.965931999999999</v>
      </c>
      <c r="Z1723">
        <v>5.0000000000000004E-6</v>
      </c>
      <c r="AA1723">
        <v>6.7340000000000004E-3</v>
      </c>
      <c r="AB1723">
        <v>37</v>
      </c>
      <c r="AC1723">
        <v>22.965931999999999</v>
      </c>
      <c r="AI1723">
        <v>8.6000000000000003E-5</v>
      </c>
      <c r="AJ1723">
        <v>6.7340000000000004E-3</v>
      </c>
      <c r="AK1723">
        <v>-18.7</v>
      </c>
      <c r="AP1723">
        <v>19.985130000000002</v>
      </c>
    </row>
    <row r="1724" spans="1:42" x14ac:dyDescent="0.3">
      <c r="A1724">
        <v>1740</v>
      </c>
      <c r="B1724">
        <v>-3.8836140000000001</v>
      </c>
      <c r="C1724">
        <v>51.664245000000001</v>
      </c>
      <c r="D1724">
        <v>2.5760000000000002E-3</v>
      </c>
      <c r="E1724">
        <v>4.1229999999999999E-3</v>
      </c>
      <c r="F1724">
        <v>5367.8709060000001</v>
      </c>
      <c r="G1724">
        <v>8778.2568809999993</v>
      </c>
      <c r="H1724">
        <v>17.210736000000001</v>
      </c>
      <c r="I1724">
        <v>21.83</v>
      </c>
      <c r="Q1724">
        <v>7.7700000000000002E-4</v>
      </c>
      <c r="R1724">
        <v>4.1229999999999999E-3</v>
      </c>
      <c r="S1724">
        <v>3.2901229999999999</v>
      </c>
      <c r="T1724">
        <v>11.776846000000001</v>
      </c>
      <c r="Z1724">
        <v>4.1899999999999999E-4</v>
      </c>
      <c r="AA1724">
        <v>4.1229999999999999E-3</v>
      </c>
      <c r="AB1724">
        <v>16.209302000000001</v>
      </c>
      <c r="AC1724">
        <v>11.776846000000001</v>
      </c>
      <c r="AI1724">
        <v>4.2400000000000001E-4</v>
      </c>
      <c r="AJ1724">
        <v>4.1229999999999999E-3</v>
      </c>
      <c r="AK1724">
        <v>-24.555555999999999</v>
      </c>
      <c r="AP1724">
        <v>10.626374</v>
      </c>
    </row>
    <row r="1725" spans="1:42" x14ac:dyDescent="0.3">
      <c r="A1725">
        <v>1741</v>
      </c>
      <c r="B1725">
        <v>82.955246000000002</v>
      </c>
      <c r="C1725">
        <v>25.264071999999999</v>
      </c>
      <c r="D1725">
        <v>1.2E-4</v>
      </c>
      <c r="E1725">
        <v>5.1669999999999997E-3</v>
      </c>
      <c r="F1725">
        <v>2780.1724140000001</v>
      </c>
      <c r="G1725">
        <v>4002.249147</v>
      </c>
      <c r="H1725">
        <v>4</v>
      </c>
      <c r="I1725">
        <v>14.374368</v>
      </c>
      <c r="Q1725">
        <v>2.712E-3</v>
      </c>
      <c r="R1725">
        <v>5.1669999999999997E-3</v>
      </c>
      <c r="S1725">
        <v>-20.903226</v>
      </c>
      <c r="T1725">
        <v>-17.848935999999998</v>
      </c>
      <c r="Z1725">
        <v>1.2E-5</v>
      </c>
      <c r="AA1725">
        <v>5.1669999999999997E-3</v>
      </c>
      <c r="AB1725">
        <v>-17</v>
      </c>
      <c r="AC1725">
        <v>-17.848935999999998</v>
      </c>
      <c r="AI1725">
        <v>2.3259999999999999E-3</v>
      </c>
      <c r="AJ1725">
        <v>5.1669999999999997E-3</v>
      </c>
      <c r="AK1725">
        <v>-19.315909000000001</v>
      </c>
      <c r="AP1725">
        <v>-19.624756000000001</v>
      </c>
    </row>
    <row r="1726" spans="1:42" x14ac:dyDescent="0.3">
      <c r="A1726">
        <v>1742</v>
      </c>
      <c r="B1726">
        <v>127.54776699999999</v>
      </c>
      <c r="C1726">
        <v>50.263530000000003</v>
      </c>
      <c r="D1726">
        <v>1.132E-3</v>
      </c>
      <c r="E1726">
        <v>5.0070000000000002E-3</v>
      </c>
      <c r="F1726">
        <v>3923.642202</v>
      </c>
      <c r="G1726">
        <v>6354.9856799999998</v>
      </c>
      <c r="H1726">
        <v>13.235294</v>
      </c>
      <c r="I1726">
        <v>18.338785000000001</v>
      </c>
      <c r="Q1726">
        <v>3.588E-3</v>
      </c>
      <c r="R1726">
        <v>5.0070000000000002E-3</v>
      </c>
      <c r="S1726">
        <v>-3.3125</v>
      </c>
      <c r="T1726">
        <v>7.1740740000000001</v>
      </c>
      <c r="Z1726">
        <v>0</v>
      </c>
      <c r="AA1726">
        <v>5.0070000000000002E-3</v>
      </c>
      <c r="AB1726">
        <v>0</v>
      </c>
      <c r="AC1726">
        <v>0</v>
      </c>
      <c r="AI1726">
        <v>2.8699999999999998E-4</v>
      </c>
      <c r="AJ1726">
        <v>5.0070000000000002E-3</v>
      </c>
      <c r="AK1726">
        <v>-17.555555999999999</v>
      </c>
      <c r="AP1726">
        <v>-0.13065299999999999</v>
      </c>
    </row>
    <row r="1727" spans="1:42" x14ac:dyDescent="0.3">
      <c r="A1727">
        <v>1743</v>
      </c>
      <c r="B1727">
        <v>-116.592938</v>
      </c>
      <c r="C1727">
        <v>31.866834999999998</v>
      </c>
      <c r="D1727">
        <v>1.63E-4</v>
      </c>
      <c r="E1727">
        <v>3.9379999999999997E-3</v>
      </c>
      <c r="F1727">
        <v>1236.772727</v>
      </c>
      <c r="G1727">
        <v>2964.395833</v>
      </c>
      <c r="H1727">
        <v>13.714286</v>
      </c>
      <c r="I1727">
        <v>3.9361700000000002</v>
      </c>
      <c r="Q1727">
        <v>1.588E-3</v>
      </c>
      <c r="R1727">
        <v>3.9379999999999997E-3</v>
      </c>
      <c r="S1727">
        <v>-23.300612999999998</v>
      </c>
      <c r="T1727">
        <v>-13.372043</v>
      </c>
      <c r="Z1727">
        <v>9.9999999999999995E-7</v>
      </c>
      <c r="AA1727">
        <v>3.9379999999999997E-3</v>
      </c>
      <c r="AB1727">
        <v>0</v>
      </c>
      <c r="AC1727">
        <v>0</v>
      </c>
      <c r="AI1727">
        <v>2.1870000000000001E-3</v>
      </c>
      <c r="AJ1727">
        <v>3.9379999999999997E-3</v>
      </c>
      <c r="AK1727">
        <v>-14.798643</v>
      </c>
      <c r="AP1727">
        <v>-17.475888000000001</v>
      </c>
    </row>
    <row r="1728" spans="1:42" x14ac:dyDescent="0.3">
      <c r="A1728">
        <v>1744</v>
      </c>
      <c r="B1728">
        <v>-0.37046499999999999</v>
      </c>
      <c r="C1728">
        <v>43.309739</v>
      </c>
      <c r="D1728">
        <v>1.9989999999999999E-3</v>
      </c>
      <c r="E1728">
        <v>5.28E-3</v>
      </c>
      <c r="F1728">
        <v>5823.8651399999999</v>
      </c>
      <c r="G1728">
        <v>8419.7941179999998</v>
      </c>
      <c r="H1728">
        <v>15.177377999999999</v>
      </c>
      <c r="I1728">
        <v>18.916278999999999</v>
      </c>
      <c r="Q1728">
        <v>2.885E-3</v>
      </c>
      <c r="R1728">
        <v>5.28E-3</v>
      </c>
      <c r="S1728">
        <v>3.571936</v>
      </c>
      <c r="T1728">
        <v>10.598326</v>
      </c>
      <c r="Z1728">
        <v>1.5E-5</v>
      </c>
      <c r="AA1728">
        <v>5.28E-3</v>
      </c>
      <c r="AB1728">
        <v>19.5</v>
      </c>
      <c r="AC1728">
        <v>10.598326</v>
      </c>
      <c r="AI1728">
        <v>3.86E-4</v>
      </c>
      <c r="AJ1728">
        <v>5.28E-3</v>
      </c>
      <c r="AK1728">
        <v>-27.716418000000001</v>
      </c>
      <c r="AP1728">
        <v>6.5061850000000003</v>
      </c>
    </row>
    <row r="1729" spans="1:42" x14ac:dyDescent="0.3">
      <c r="A1729">
        <v>1745</v>
      </c>
      <c r="B1729">
        <v>44.079962000000002</v>
      </c>
      <c r="C1729">
        <v>13.609781999999999</v>
      </c>
      <c r="D1729">
        <v>2.8600000000000001E-4</v>
      </c>
      <c r="E1729">
        <v>2.4090000000000001E-3</v>
      </c>
      <c r="F1729">
        <v>1206.2641510000001</v>
      </c>
      <c r="G1729">
        <v>2212.3099419999999</v>
      </c>
      <c r="H1729">
        <v>16.372548999999999</v>
      </c>
      <c r="I1729">
        <v>1.517442</v>
      </c>
      <c r="Q1729">
        <v>2.1029999999999998E-3</v>
      </c>
      <c r="R1729">
        <v>2.4090000000000001E-3</v>
      </c>
      <c r="S1729">
        <v>13.324324000000001</v>
      </c>
      <c r="T1729">
        <v>15.15873</v>
      </c>
      <c r="Z1729">
        <v>1.9000000000000001E-5</v>
      </c>
      <c r="AA1729">
        <v>2.4090000000000001E-3</v>
      </c>
      <c r="AB1729">
        <v>6</v>
      </c>
      <c r="AC1729">
        <v>15.15873</v>
      </c>
      <c r="AI1729">
        <v>2.0999999999999999E-5</v>
      </c>
      <c r="AJ1729">
        <v>2.4090000000000001E-3</v>
      </c>
      <c r="AK1729">
        <v>-13.5</v>
      </c>
      <c r="AP1729">
        <v>13.478723</v>
      </c>
    </row>
    <row r="1730" spans="1:42" x14ac:dyDescent="0.3">
      <c r="A1730">
        <v>1746</v>
      </c>
      <c r="B1730">
        <v>28.645471000000001</v>
      </c>
      <c r="C1730">
        <v>50.299497000000002</v>
      </c>
      <c r="D1730">
        <v>1.7960000000000001E-3</v>
      </c>
      <c r="E1730">
        <v>3.9459999999999999E-3</v>
      </c>
      <c r="F1730">
        <v>5333.0898550000002</v>
      </c>
      <c r="G1730">
        <v>7284.1088710000004</v>
      </c>
      <c r="H1730">
        <v>14.637119</v>
      </c>
      <c r="I1730">
        <v>19.171154000000001</v>
      </c>
      <c r="Q1730">
        <v>1.8630000000000001E-3</v>
      </c>
      <c r="R1730">
        <v>3.9459999999999999E-3</v>
      </c>
      <c r="S1730">
        <v>9.0221610000000005</v>
      </c>
      <c r="T1730">
        <v>11.907317000000001</v>
      </c>
      <c r="Z1730">
        <v>1.1E-4</v>
      </c>
      <c r="AA1730">
        <v>3.9459999999999999E-3</v>
      </c>
      <c r="AB1730">
        <v>15.32</v>
      </c>
      <c r="AC1730">
        <v>11.907317000000001</v>
      </c>
      <c r="AI1730">
        <v>1.9799999999999999E-4</v>
      </c>
      <c r="AJ1730">
        <v>3.9459999999999999E-3</v>
      </c>
      <c r="AK1730">
        <v>-7.7906979999999999</v>
      </c>
      <c r="AP1730">
        <v>10.795892</v>
      </c>
    </row>
    <row r="1731" spans="1:42" x14ac:dyDescent="0.3">
      <c r="A1731">
        <v>1747</v>
      </c>
      <c r="B1731">
        <v>-120.273229</v>
      </c>
      <c r="C1731">
        <v>38.000498</v>
      </c>
      <c r="D1731">
        <v>1.2799999999999999E-4</v>
      </c>
      <c r="E1731">
        <v>2.4689999999999998E-3</v>
      </c>
      <c r="F1731">
        <v>5846.3846149999999</v>
      </c>
      <c r="G1731">
        <v>7896.4</v>
      </c>
      <c r="H1731">
        <v>11.210526</v>
      </c>
      <c r="I1731">
        <v>-0.71428599999999998</v>
      </c>
      <c r="Q1731">
        <v>1.6249999999999999E-3</v>
      </c>
      <c r="R1731">
        <v>2.4689999999999998E-3</v>
      </c>
      <c r="S1731">
        <v>-11.204333999999999</v>
      </c>
      <c r="T1731">
        <v>-11.6</v>
      </c>
      <c r="Z1731">
        <v>0</v>
      </c>
      <c r="AA1731">
        <v>2.4689999999999998E-3</v>
      </c>
      <c r="AB1731">
        <v>0</v>
      </c>
      <c r="AC1731">
        <v>0</v>
      </c>
      <c r="AI1731">
        <v>7.1599999999999995E-4</v>
      </c>
      <c r="AJ1731">
        <v>2.4689999999999998E-3</v>
      </c>
      <c r="AK1731">
        <v>-13.977444</v>
      </c>
      <c r="AP1731">
        <v>-11.767821</v>
      </c>
    </row>
    <row r="1732" spans="1:42" x14ac:dyDescent="0.3">
      <c r="A1732">
        <v>1748</v>
      </c>
      <c r="B1732">
        <v>118.958789</v>
      </c>
      <c r="C1732">
        <v>31.368030999999998</v>
      </c>
      <c r="D1732">
        <v>3.6400000000000001E-4</v>
      </c>
      <c r="E1732">
        <v>6.6540000000000002E-3</v>
      </c>
      <c r="F1732">
        <v>3381.2222219999999</v>
      </c>
      <c r="G1732">
        <v>5840.2740110000004</v>
      </c>
      <c r="H1732">
        <v>13.639343999999999</v>
      </c>
      <c r="I1732">
        <v>-55.857346999999997</v>
      </c>
      <c r="Q1732">
        <v>4.1089999999999998E-3</v>
      </c>
      <c r="R1732">
        <v>6.6540000000000002E-3</v>
      </c>
      <c r="S1732">
        <v>-53.626973999999997</v>
      </c>
      <c r="T1732">
        <v>-36.531008</v>
      </c>
      <c r="Z1732">
        <v>5.0000000000000004E-6</v>
      </c>
      <c r="AA1732">
        <v>6.6540000000000002E-3</v>
      </c>
      <c r="AB1732">
        <v>14</v>
      </c>
      <c r="AC1732">
        <v>-36.531008</v>
      </c>
      <c r="AI1732">
        <v>2.176E-3</v>
      </c>
      <c r="AJ1732">
        <v>6.6540000000000002E-3</v>
      </c>
      <c r="AK1732">
        <v>-45.630979000000004</v>
      </c>
      <c r="AP1732">
        <v>-47.130797999999999</v>
      </c>
    </row>
    <row r="1733" spans="1:42" x14ac:dyDescent="0.3">
      <c r="A1733">
        <v>1749</v>
      </c>
      <c r="B1733">
        <v>-97.030024999999995</v>
      </c>
      <c r="C1733">
        <v>28.790655000000001</v>
      </c>
      <c r="D1733">
        <v>3.3199999999999999E-4</v>
      </c>
      <c r="E1733">
        <v>1.8910000000000001E-3</v>
      </c>
      <c r="F1733">
        <v>5282.0967739999996</v>
      </c>
      <c r="G1733">
        <v>5758.1137719999997</v>
      </c>
      <c r="H1733">
        <v>23.25</v>
      </c>
      <c r="I1733">
        <v>1.181818</v>
      </c>
      <c r="Q1733">
        <v>1.029E-3</v>
      </c>
      <c r="R1733">
        <v>1.8910000000000001E-3</v>
      </c>
      <c r="S1733">
        <v>-25.904039999999998</v>
      </c>
      <c r="T1733">
        <v>-8.8048780000000004</v>
      </c>
      <c r="Z1733">
        <v>9.9999999999999995E-7</v>
      </c>
      <c r="AA1733">
        <v>1.8910000000000001E-3</v>
      </c>
      <c r="AB1733">
        <v>0</v>
      </c>
      <c r="AC1733">
        <v>0</v>
      </c>
      <c r="AI1733">
        <v>5.2999999999999998E-4</v>
      </c>
      <c r="AJ1733">
        <v>1.8910000000000001E-3</v>
      </c>
      <c r="AK1733">
        <v>-28.378947</v>
      </c>
      <c r="AP1733">
        <v>-18.425875999999999</v>
      </c>
    </row>
    <row r="1734" spans="1:42" x14ac:dyDescent="0.3">
      <c r="A1734">
        <v>1750</v>
      </c>
      <c r="B1734">
        <v>6.2725580000000001</v>
      </c>
      <c r="C1734">
        <v>48.713399000000003</v>
      </c>
      <c r="D1734">
        <v>3.2490000000000002E-3</v>
      </c>
      <c r="E1734">
        <v>6.3270000000000002E-3</v>
      </c>
      <c r="F1734">
        <v>5460.5124999999998</v>
      </c>
      <c r="G1734">
        <v>8845.1629630000007</v>
      </c>
      <c r="H1734">
        <v>18.474654000000001</v>
      </c>
      <c r="I1734">
        <v>7.7053140000000004</v>
      </c>
      <c r="Q1734">
        <v>2.898E-3</v>
      </c>
      <c r="R1734">
        <v>6.3270000000000002E-3</v>
      </c>
      <c r="S1734">
        <v>7.2926830000000002</v>
      </c>
      <c r="T1734">
        <v>17.100000000000001</v>
      </c>
      <c r="Z1734">
        <v>7.7000000000000001E-5</v>
      </c>
      <c r="AA1734">
        <v>6.3270000000000002E-3</v>
      </c>
      <c r="AB1734">
        <v>21</v>
      </c>
      <c r="AC1734">
        <v>17.100000000000001</v>
      </c>
      <c r="AI1734">
        <v>1.1900000000000001E-4</v>
      </c>
      <c r="AJ1734">
        <v>6.3270000000000002E-3</v>
      </c>
      <c r="AK1734">
        <v>-23.523810000000001</v>
      </c>
      <c r="AP1734">
        <v>12.739649999999999</v>
      </c>
    </row>
    <row r="1735" spans="1:42" x14ac:dyDescent="0.3">
      <c r="A1735">
        <v>1751</v>
      </c>
      <c r="B1735">
        <v>-84.103322000000006</v>
      </c>
      <c r="C1735">
        <v>40.771113</v>
      </c>
      <c r="D1735">
        <v>2.0950000000000001E-3</v>
      </c>
      <c r="E1735">
        <v>2.957E-3</v>
      </c>
      <c r="F1735">
        <v>5801.2738689999996</v>
      </c>
      <c r="G1735">
        <v>6446.2738939999999</v>
      </c>
      <c r="H1735">
        <v>19.593516000000001</v>
      </c>
      <c r="I1735">
        <v>23.68272</v>
      </c>
      <c r="Q1735">
        <v>5.7799999999999995E-4</v>
      </c>
      <c r="R1735">
        <v>2.957E-3</v>
      </c>
      <c r="S1735">
        <v>6.5794389999999998</v>
      </c>
      <c r="T1735">
        <v>16.727467999999998</v>
      </c>
      <c r="Z1735">
        <v>1.0000000000000001E-5</v>
      </c>
      <c r="AA1735">
        <v>2.957E-3</v>
      </c>
      <c r="AB1735">
        <v>30.5</v>
      </c>
      <c r="AC1735">
        <v>16.727467999999998</v>
      </c>
      <c r="AI1735">
        <v>2.7799999999999998E-4</v>
      </c>
      <c r="AJ1735">
        <v>2.957E-3</v>
      </c>
      <c r="AK1735">
        <v>-23.404762000000002</v>
      </c>
      <c r="AP1735">
        <v>14.741056</v>
      </c>
    </row>
    <row r="1736" spans="1:42" x14ac:dyDescent="0.3">
      <c r="A1736">
        <v>1752</v>
      </c>
      <c r="B1736">
        <v>30.520855999999998</v>
      </c>
      <c r="C1736">
        <v>38.769841</v>
      </c>
      <c r="D1736">
        <v>6.3299999999999999E-4</v>
      </c>
      <c r="E1736">
        <v>3.738E-3</v>
      </c>
      <c r="F1736">
        <v>2365.2249999999999</v>
      </c>
      <c r="G1736">
        <v>2938.585</v>
      </c>
      <c r="H1736">
        <v>15.616</v>
      </c>
      <c r="I1736">
        <v>30.071781999999999</v>
      </c>
      <c r="Q1736">
        <v>2.8389999999999999E-3</v>
      </c>
      <c r="R1736">
        <v>3.738E-3</v>
      </c>
      <c r="S1736">
        <v>-1.2522200000000001</v>
      </c>
      <c r="T1736">
        <v>4.9714289999999997</v>
      </c>
      <c r="Z1736">
        <v>2.4000000000000001E-5</v>
      </c>
      <c r="AA1736">
        <v>3.738E-3</v>
      </c>
      <c r="AB1736">
        <v>-10.75</v>
      </c>
      <c r="AC1736">
        <v>4.9714289999999997</v>
      </c>
      <c r="AI1736">
        <v>2.6200000000000003E-4</v>
      </c>
      <c r="AJ1736">
        <v>3.738E-3</v>
      </c>
      <c r="AK1736">
        <v>-14.24</v>
      </c>
      <c r="AP1736">
        <v>0.17236699999999999</v>
      </c>
    </row>
    <row r="1737" spans="1:42" x14ac:dyDescent="0.3">
      <c r="A1737">
        <v>1753</v>
      </c>
      <c r="B1737">
        <v>40.415770999999999</v>
      </c>
      <c r="C1737">
        <v>21.261035</v>
      </c>
      <c r="D1737">
        <v>4.46E-4</v>
      </c>
      <c r="E1737">
        <v>4.3189999999999999E-3</v>
      </c>
      <c r="F1737">
        <v>185.27659600000001</v>
      </c>
      <c r="G1737">
        <v>9.4259260000000005</v>
      </c>
      <c r="H1737">
        <v>10.364865</v>
      </c>
      <c r="I1737">
        <v>3.3559320000000001</v>
      </c>
      <c r="Q1737">
        <v>2.6029999999999998E-3</v>
      </c>
      <c r="R1737">
        <v>4.3189999999999999E-3</v>
      </c>
      <c r="S1737">
        <v>-4</v>
      </c>
      <c r="T1737">
        <v>-4.1141139999999998</v>
      </c>
      <c r="Z1737">
        <v>2.6999999999999999E-5</v>
      </c>
      <c r="AA1737">
        <v>4.3189999999999999E-3</v>
      </c>
      <c r="AB1737">
        <v>-7</v>
      </c>
      <c r="AC1737">
        <v>-4.1141139999999998</v>
      </c>
      <c r="AI1737">
        <v>1.2470000000000001E-3</v>
      </c>
      <c r="AJ1737">
        <v>4.3189999999999999E-3</v>
      </c>
      <c r="AK1737">
        <v>-6.9285709999999998</v>
      </c>
      <c r="AP1737">
        <v>-3.9941719999999998</v>
      </c>
    </row>
    <row r="1738" spans="1:42" x14ac:dyDescent="0.3">
      <c r="A1738">
        <v>1754</v>
      </c>
      <c r="B1738">
        <v>-122.039901</v>
      </c>
      <c r="C1738">
        <v>36.977041</v>
      </c>
      <c r="D1738">
        <v>2.9E-4</v>
      </c>
      <c r="E1738">
        <v>2.813E-3</v>
      </c>
      <c r="F1738">
        <v>3940.4666670000001</v>
      </c>
      <c r="G1738">
        <v>6189.3125</v>
      </c>
      <c r="H1738">
        <v>12.744185999999999</v>
      </c>
      <c r="I1738">
        <v>-12.966666999999999</v>
      </c>
      <c r="Q1738">
        <v>7.0500000000000001E-4</v>
      </c>
      <c r="R1738">
        <v>2.813E-3</v>
      </c>
      <c r="S1738">
        <v>-10.528570999999999</v>
      </c>
      <c r="T1738">
        <v>-10.789474</v>
      </c>
      <c r="Z1738">
        <v>1.5E-5</v>
      </c>
      <c r="AA1738">
        <v>2.813E-3</v>
      </c>
      <c r="AB1738">
        <v>6</v>
      </c>
      <c r="AC1738">
        <v>-10.789474</v>
      </c>
      <c r="AI1738">
        <v>1.8079999999999999E-3</v>
      </c>
      <c r="AJ1738">
        <v>2.813E-3</v>
      </c>
      <c r="AK1738">
        <v>-12.528090000000001</v>
      </c>
      <c r="AP1738">
        <v>-10.728261</v>
      </c>
    </row>
    <row r="1739" spans="1:42" x14ac:dyDescent="0.3">
      <c r="A1739">
        <v>1755</v>
      </c>
      <c r="B1739">
        <v>-1.6042890000000001</v>
      </c>
      <c r="C1739">
        <v>48.110300000000002</v>
      </c>
      <c r="D1739">
        <v>3.3449999999999999E-3</v>
      </c>
      <c r="E1739">
        <v>4.9350000000000002E-3</v>
      </c>
      <c r="F1739">
        <v>4706.6123349999998</v>
      </c>
      <c r="G1739">
        <v>7748.2538979999999</v>
      </c>
      <c r="H1739">
        <v>13.297546000000001</v>
      </c>
      <c r="I1739">
        <v>27.739325999999998</v>
      </c>
      <c r="Q1739">
        <v>1.0039999999999999E-3</v>
      </c>
      <c r="R1739">
        <v>4.9350000000000002E-3</v>
      </c>
      <c r="S1739">
        <v>-9.1442789999999992</v>
      </c>
      <c r="T1739">
        <v>10.194839</v>
      </c>
      <c r="Z1739">
        <v>3.4999999999999997E-5</v>
      </c>
      <c r="AA1739">
        <v>4.9350000000000002E-3</v>
      </c>
      <c r="AB1739">
        <v>6.8333329999999997</v>
      </c>
      <c r="AC1739">
        <v>10.194839</v>
      </c>
      <c r="AI1739">
        <v>5.5400000000000002E-4</v>
      </c>
      <c r="AJ1739">
        <v>4.9350000000000002E-3</v>
      </c>
      <c r="AK1739">
        <v>-25.820754999999998</v>
      </c>
      <c r="AP1739">
        <v>5.6738460000000002</v>
      </c>
    </row>
    <row r="1740" spans="1:42" x14ac:dyDescent="0.3">
      <c r="A1740">
        <v>1756</v>
      </c>
      <c r="B1740">
        <v>-97.784621999999999</v>
      </c>
      <c r="C1740">
        <v>32.764391000000003</v>
      </c>
      <c r="D1740">
        <v>4.46E-4</v>
      </c>
      <c r="E1740">
        <v>2.9169999999999999E-3</v>
      </c>
      <c r="F1740">
        <v>5103.0375000000004</v>
      </c>
      <c r="G1740">
        <v>5640.2134830000005</v>
      </c>
      <c r="H1740">
        <v>15.139241</v>
      </c>
      <c r="I1740">
        <v>14.476744</v>
      </c>
      <c r="Q1740">
        <v>1.3060000000000001E-3</v>
      </c>
      <c r="R1740">
        <v>2.9169999999999999E-3</v>
      </c>
      <c r="S1740">
        <v>-26.567163999999998</v>
      </c>
      <c r="T1740">
        <v>-12.239129999999999</v>
      </c>
      <c r="Z1740">
        <v>1.0000000000000001E-5</v>
      </c>
      <c r="AA1740">
        <v>2.9169999999999999E-3</v>
      </c>
      <c r="AB1740">
        <v>19.5</v>
      </c>
      <c r="AC1740">
        <v>-12.239129999999999</v>
      </c>
      <c r="AI1740">
        <v>1.1590000000000001E-3</v>
      </c>
      <c r="AJ1740">
        <v>2.9169999999999999E-3</v>
      </c>
      <c r="AK1740">
        <v>-21.221757</v>
      </c>
      <c r="AP1740">
        <v>-18.724138</v>
      </c>
    </row>
    <row r="1741" spans="1:42" x14ac:dyDescent="0.3">
      <c r="A1741">
        <v>1757</v>
      </c>
      <c r="B1741">
        <v>7.2866730000000004</v>
      </c>
      <c r="C1741">
        <v>47.731056000000002</v>
      </c>
      <c r="D1741">
        <v>3.0100000000000001E-3</v>
      </c>
      <c r="E1741">
        <v>4.3049999999999998E-3</v>
      </c>
      <c r="F1741">
        <v>4124.1057049999999</v>
      </c>
      <c r="G1741">
        <v>8096.9974359999997</v>
      </c>
      <c r="H1741">
        <v>17.259934000000001</v>
      </c>
      <c r="I1741">
        <v>9.6287880000000001</v>
      </c>
      <c r="Q1741">
        <v>7.7700000000000002E-4</v>
      </c>
      <c r="R1741">
        <v>4.3049999999999998E-3</v>
      </c>
      <c r="S1741">
        <v>-9.6137929999999994</v>
      </c>
      <c r="T1741">
        <v>13.611782</v>
      </c>
      <c r="Z1741">
        <v>1.92E-4</v>
      </c>
      <c r="AA1741">
        <v>4.3049999999999998E-3</v>
      </c>
      <c r="AB1741">
        <v>22.97561</v>
      </c>
      <c r="AC1741">
        <v>13.611782</v>
      </c>
      <c r="AI1741">
        <v>3.5100000000000002E-4</v>
      </c>
      <c r="AJ1741">
        <v>4.3049999999999998E-3</v>
      </c>
      <c r="AK1741">
        <v>-21.761194</v>
      </c>
      <c r="AP1741">
        <v>9.9</v>
      </c>
    </row>
    <row r="1742" spans="1:42" x14ac:dyDescent="0.3">
      <c r="A1742">
        <v>1758</v>
      </c>
      <c r="B1742">
        <v>-70.136402000000004</v>
      </c>
      <c r="C1742">
        <v>-18.548998000000001</v>
      </c>
      <c r="D1742">
        <v>1.4799999999999999E-4</v>
      </c>
      <c r="E1742">
        <v>4.7759999999999999E-3</v>
      </c>
      <c r="F1742">
        <v>421.125</v>
      </c>
      <c r="G1742">
        <v>254.160494</v>
      </c>
      <c r="H1742">
        <v>9.5833329999999997</v>
      </c>
      <c r="I1742">
        <v>-0.275862</v>
      </c>
      <c r="Q1742">
        <v>3.398E-3</v>
      </c>
      <c r="R1742">
        <v>4.7759999999999999E-3</v>
      </c>
      <c r="S1742">
        <v>-18.437313</v>
      </c>
      <c r="T1742">
        <v>-14.564444</v>
      </c>
      <c r="Z1742">
        <v>3.8400000000000001E-4</v>
      </c>
      <c r="AA1742">
        <v>4.7759999999999999E-3</v>
      </c>
      <c r="AB1742">
        <v>-4.3157889999999997</v>
      </c>
      <c r="AC1742">
        <v>-14.564444</v>
      </c>
      <c r="AI1742">
        <v>1.031E-3</v>
      </c>
      <c r="AJ1742">
        <v>4.7759999999999999E-3</v>
      </c>
      <c r="AK1742">
        <v>-16.545894000000001</v>
      </c>
      <c r="AP1742">
        <v>-16.514226000000001</v>
      </c>
    </row>
    <row r="1743" spans="1:42" x14ac:dyDescent="0.3">
      <c r="A1743">
        <v>1759</v>
      </c>
      <c r="B1743">
        <v>-89.066941</v>
      </c>
      <c r="C1743">
        <v>42.641277000000002</v>
      </c>
      <c r="D1743">
        <v>1.075E-3</v>
      </c>
      <c r="E1743">
        <v>2.0560000000000001E-3</v>
      </c>
      <c r="F1743">
        <v>5004.0772729999999</v>
      </c>
      <c r="G1743">
        <v>7079.3594940000003</v>
      </c>
      <c r="H1743">
        <v>19.225224999999998</v>
      </c>
      <c r="I1743">
        <v>9.8965519999999998</v>
      </c>
      <c r="Q1743">
        <v>6.9800000000000005E-4</v>
      </c>
      <c r="R1743">
        <v>2.0560000000000001E-3</v>
      </c>
      <c r="S1743">
        <v>12.985714</v>
      </c>
      <c r="T1743">
        <v>12.304688000000001</v>
      </c>
      <c r="Z1743">
        <v>1.2999999999999999E-5</v>
      </c>
      <c r="AA1743">
        <v>2.0560000000000001E-3</v>
      </c>
      <c r="AB1743">
        <v>45.5</v>
      </c>
      <c r="AC1743">
        <v>12.304688000000001</v>
      </c>
      <c r="AI1743">
        <v>2.7099999999999997E-4</v>
      </c>
      <c r="AJ1743">
        <v>2.0560000000000001E-3</v>
      </c>
      <c r="AK1743">
        <v>-20.204082</v>
      </c>
      <c r="AP1743">
        <v>12.557456999999999</v>
      </c>
    </row>
    <row r="1744" spans="1:42" x14ac:dyDescent="0.3">
      <c r="A1744">
        <v>1760</v>
      </c>
      <c r="B1744">
        <v>-0.37445499999999998</v>
      </c>
      <c r="C1744">
        <v>49.192205999999999</v>
      </c>
      <c r="D1744">
        <v>2.8869999999999998E-3</v>
      </c>
      <c r="E1744">
        <v>4.6699999999999997E-3</v>
      </c>
      <c r="F1744">
        <v>5045.2</v>
      </c>
      <c r="G1744">
        <v>6598.2250709999998</v>
      </c>
      <c r="H1744">
        <v>16.020689999999998</v>
      </c>
      <c r="I1744">
        <v>25.17052</v>
      </c>
      <c r="Q1744">
        <v>1.222E-3</v>
      </c>
      <c r="R1744">
        <v>4.6699999999999997E-3</v>
      </c>
      <c r="S1744">
        <v>-1.473684</v>
      </c>
      <c r="T1744">
        <v>12.884145999999999</v>
      </c>
      <c r="Z1744">
        <v>1.75E-4</v>
      </c>
      <c r="AA1744">
        <v>4.6699999999999997E-3</v>
      </c>
      <c r="AB1744">
        <v>22.941175999999999</v>
      </c>
      <c r="AC1744">
        <v>12.884145999999999</v>
      </c>
      <c r="AI1744">
        <v>4.1599999999999997E-4</v>
      </c>
      <c r="AJ1744">
        <v>4.6699999999999997E-3</v>
      </c>
      <c r="AK1744">
        <v>-22.418604999999999</v>
      </c>
      <c r="AP1744">
        <v>9.7221620000000009</v>
      </c>
    </row>
    <row r="1745" spans="1:42" x14ac:dyDescent="0.3">
      <c r="A1745">
        <v>1761</v>
      </c>
      <c r="B1745">
        <v>-113.98556000000001</v>
      </c>
      <c r="C1745">
        <v>46.832408999999998</v>
      </c>
      <c r="D1745">
        <v>2.3699999999999999E-4</v>
      </c>
      <c r="E1745">
        <v>2.604E-3</v>
      </c>
      <c r="F1745">
        <v>3273.3043480000001</v>
      </c>
      <c r="G1745">
        <v>5285.1111110000002</v>
      </c>
      <c r="H1745">
        <v>3.625</v>
      </c>
      <c r="I1745">
        <v>13.203704</v>
      </c>
      <c r="Q1745">
        <v>1.727E-3</v>
      </c>
      <c r="R1745">
        <v>2.604E-3</v>
      </c>
      <c r="S1745">
        <v>-6.8997130000000002</v>
      </c>
      <c r="T1745">
        <v>-7.8313949999999997</v>
      </c>
      <c r="Z1745">
        <v>1.9999999999999999E-6</v>
      </c>
      <c r="AA1745">
        <v>2.604E-3</v>
      </c>
      <c r="AB1745">
        <v>0</v>
      </c>
      <c r="AC1745">
        <v>0</v>
      </c>
      <c r="AI1745">
        <v>6.3900000000000003E-4</v>
      </c>
      <c r="AJ1745">
        <v>2.604E-3</v>
      </c>
      <c r="AK1745">
        <v>-16.472867999999998</v>
      </c>
      <c r="AP1745">
        <v>-7.5038609999999997</v>
      </c>
    </row>
    <row r="1746" spans="1:42" x14ac:dyDescent="0.3">
      <c r="A1746">
        <v>1762</v>
      </c>
      <c r="B1746">
        <v>103.714839</v>
      </c>
      <c r="C1746">
        <v>27.362487999999999</v>
      </c>
      <c r="D1746">
        <v>4.0400000000000001E-4</v>
      </c>
      <c r="E1746">
        <v>6.2129999999999998E-3</v>
      </c>
      <c r="F1746">
        <v>2805.2471909999999</v>
      </c>
      <c r="G1746">
        <v>5270.6452829999998</v>
      </c>
      <c r="H1746">
        <v>8.3513509999999993</v>
      </c>
      <c r="I1746">
        <v>24.032966999999999</v>
      </c>
      <c r="Q1746">
        <v>3.8579999999999999E-3</v>
      </c>
      <c r="R1746">
        <v>6.2129999999999998E-3</v>
      </c>
      <c r="S1746">
        <v>-39.157088000000002</v>
      </c>
      <c r="T1746">
        <v>-25.898305000000001</v>
      </c>
      <c r="Z1746">
        <v>0</v>
      </c>
      <c r="AA1746">
        <v>6.2129999999999998E-3</v>
      </c>
      <c r="AB1746">
        <v>0</v>
      </c>
      <c r="AC1746">
        <v>0</v>
      </c>
      <c r="AI1746">
        <v>1.952E-3</v>
      </c>
      <c r="AJ1746">
        <v>6.2129999999999998E-3</v>
      </c>
      <c r="AK1746">
        <v>-34.639687000000002</v>
      </c>
      <c r="AP1746">
        <v>-34.668016000000001</v>
      </c>
    </row>
    <row r="1747" spans="1:42" x14ac:dyDescent="0.3">
      <c r="A1747">
        <v>1763</v>
      </c>
      <c r="B1747">
        <v>12.624155</v>
      </c>
      <c r="C1747">
        <v>42.548361</v>
      </c>
      <c r="D1747">
        <v>1.3960000000000001E-3</v>
      </c>
      <c r="E1747">
        <v>3.2299999999999998E-3</v>
      </c>
      <c r="F1747">
        <v>4350.3129499999995</v>
      </c>
      <c r="G1747">
        <v>7962.7894740000002</v>
      </c>
      <c r="H1747">
        <v>18.047273000000001</v>
      </c>
      <c r="I1747">
        <v>17.577777999999999</v>
      </c>
      <c r="Q1747">
        <v>1.65E-3</v>
      </c>
      <c r="R1747">
        <v>3.2299999999999998E-3</v>
      </c>
      <c r="S1747">
        <v>13.033846</v>
      </c>
      <c r="T1747">
        <v>14.658702999999999</v>
      </c>
      <c r="Z1747">
        <v>8.0000000000000007E-5</v>
      </c>
      <c r="AA1747">
        <v>3.2299999999999998E-3</v>
      </c>
      <c r="AB1747">
        <v>17.5</v>
      </c>
      <c r="AC1747">
        <v>14.658702999999999</v>
      </c>
      <c r="AI1747">
        <v>1.3100000000000001E-4</v>
      </c>
      <c r="AJ1747">
        <v>3.2299999999999998E-3</v>
      </c>
      <c r="AK1747">
        <v>-15.32</v>
      </c>
      <c r="AP1747">
        <v>14.262422000000001</v>
      </c>
    </row>
    <row r="1748" spans="1:42" x14ac:dyDescent="0.3">
      <c r="A1748">
        <v>1764</v>
      </c>
      <c r="B1748">
        <v>3.2277559999999998</v>
      </c>
      <c r="C1748">
        <v>43.362188000000003</v>
      </c>
      <c r="D1748">
        <v>1.439E-3</v>
      </c>
      <c r="E1748">
        <v>3.4290000000000002E-3</v>
      </c>
      <c r="F1748">
        <v>3946.0836239999999</v>
      </c>
      <c r="G1748">
        <v>5021.1879900000004</v>
      </c>
      <c r="H1748">
        <v>17.217993</v>
      </c>
      <c r="I1748">
        <v>16.861537999999999</v>
      </c>
      <c r="Q1748">
        <v>1.531E-3</v>
      </c>
      <c r="R1748">
        <v>3.4290000000000002E-3</v>
      </c>
      <c r="S1748">
        <v>-7.2101689999999996</v>
      </c>
      <c r="T1748">
        <v>8.1942260000000005</v>
      </c>
      <c r="Z1748">
        <v>2.0999999999999999E-5</v>
      </c>
      <c r="AA1748">
        <v>3.4290000000000002E-3</v>
      </c>
      <c r="AB1748">
        <v>-3.8</v>
      </c>
      <c r="AC1748">
        <v>8.1942260000000005</v>
      </c>
      <c r="AI1748">
        <v>4.46E-4</v>
      </c>
      <c r="AJ1748">
        <v>3.4290000000000002E-3</v>
      </c>
      <c r="AK1748">
        <v>-19.912088000000001</v>
      </c>
      <c r="AP1748">
        <v>1.534815</v>
      </c>
    </row>
    <row r="1749" spans="1:42" x14ac:dyDescent="0.3">
      <c r="A1749">
        <v>1765</v>
      </c>
      <c r="B1749">
        <v>-78.689857000000003</v>
      </c>
      <c r="C1749">
        <v>-1.6052029999999999</v>
      </c>
      <c r="D1749">
        <v>1.3699999999999999E-3</v>
      </c>
      <c r="E1749">
        <v>3.9189999999999997E-3</v>
      </c>
      <c r="F1749">
        <v>2136.711268</v>
      </c>
      <c r="G1749">
        <v>5681.1898730000003</v>
      </c>
      <c r="H1749">
        <v>16.483395000000002</v>
      </c>
      <c r="I1749">
        <v>19.461538000000001</v>
      </c>
      <c r="Q1749">
        <v>2.4580000000000001E-3</v>
      </c>
      <c r="R1749">
        <v>3.9189999999999997E-3</v>
      </c>
      <c r="S1749">
        <v>7.8947370000000001</v>
      </c>
      <c r="T1749">
        <v>15.117241</v>
      </c>
      <c r="Z1749">
        <v>0</v>
      </c>
      <c r="AA1749">
        <v>3.9189999999999997E-3</v>
      </c>
      <c r="AB1749">
        <v>0</v>
      </c>
      <c r="AC1749">
        <v>0</v>
      </c>
      <c r="AI1749">
        <v>9.1000000000000003E-5</v>
      </c>
      <c r="AJ1749">
        <v>3.9189999999999997E-3</v>
      </c>
      <c r="AK1749">
        <v>-19.526316000000001</v>
      </c>
      <c r="AP1749">
        <v>10.30829</v>
      </c>
    </row>
    <row r="1750" spans="1:42" x14ac:dyDescent="0.3">
      <c r="A1750">
        <v>1766</v>
      </c>
      <c r="B1750">
        <v>125.207953</v>
      </c>
      <c r="C1750">
        <v>46.463934999999999</v>
      </c>
      <c r="D1750">
        <v>3.173E-3</v>
      </c>
      <c r="E1750">
        <v>7.3670000000000003E-3</v>
      </c>
      <c r="F1750">
        <v>1297.312698</v>
      </c>
      <c r="G1750">
        <v>3170.4102379999999</v>
      </c>
      <c r="H1750">
        <v>23.558281999999998</v>
      </c>
      <c r="I1750">
        <v>20.988371999999998</v>
      </c>
      <c r="Q1750">
        <v>3.774E-3</v>
      </c>
      <c r="R1750">
        <v>7.3670000000000003E-3</v>
      </c>
      <c r="S1750">
        <v>18.923283999999999</v>
      </c>
      <c r="T1750">
        <v>20.520178999999999</v>
      </c>
      <c r="Z1750">
        <v>1.6899999999999999E-4</v>
      </c>
      <c r="AA1750">
        <v>7.3670000000000003E-3</v>
      </c>
      <c r="AB1750">
        <v>20.882352999999998</v>
      </c>
      <c r="AC1750">
        <v>20.520178999999999</v>
      </c>
      <c r="AI1750">
        <v>3.0899999999999998E-4</v>
      </c>
      <c r="AJ1750">
        <v>7.3670000000000003E-3</v>
      </c>
      <c r="AK1750">
        <v>-17.163636</v>
      </c>
      <c r="AP1750">
        <v>19.805043999999999</v>
      </c>
    </row>
    <row r="1751" spans="1:42" x14ac:dyDescent="0.3">
      <c r="A1751">
        <v>1767</v>
      </c>
      <c r="B1751">
        <v>-64.622879999999995</v>
      </c>
      <c r="C1751">
        <v>10.207879</v>
      </c>
      <c r="D1751">
        <v>2.8499999999999999E-4</v>
      </c>
      <c r="E1751">
        <v>2.6419999999999998E-3</v>
      </c>
      <c r="F1751">
        <v>2173.2567570000001</v>
      </c>
      <c r="G1751">
        <v>6954.7735849999999</v>
      </c>
      <c r="H1751">
        <v>19.016949</v>
      </c>
      <c r="I1751">
        <v>11.192308000000001</v>
      </c>
      <c r="Q1751">
        <v>1.7880000000000001E-3</v>
      </c>
      <c r="R1751">
        <v>2.6419999999999998E-3</v>
      </c>
      <c r="S1751">
        <v>-14.983193</v>
      </c>
      <c r="T1751">
        <v>-0.52287600000000001</v>
      </c>
      <c r="Z1751">
        <v>2.0799999999999999E-4</v>
      </c>
      <c r="AA1751">
        <v>2.6419999999999998E-3</v>
      </c>
      <c r="AB1751">
        <v>14.523809999999999</v>
      </c>
      <c r="AC1751">
        <v>-0.52287600000000001</v>
      </c>
      <c r="AI1751">
        <v>5.0699999999999996E-4</v>
      </c>
      <c r="AJ1751">
        <v>2.6419999999999998E-3</v>
      </c>
      <c r="AK1751">
        <v>-14.846939000000001</v>
      </c>
      <c r="AP1751">
        <v>-10.289827000000001</v>
      </c>
    </row>
    <row r="1752" spans="1:42" x14ac:dyDescent="0.3">
      <c r="A1752">
        <v>1768</v>
      </c>
      <c r="B1752">
        <v>115.518636</v>
      </c>
      <c r="C1752">
        <v>-2.1850839999999998</v>
      </c>
      <c r="D1752">
        <v>3.4E-5</v>
      </c>
      <c r="E1752">
        <v>5.7140000000000003E-3</v>
      </c>
      <c r="F1752">
        <v>3681.8</v>
      </c>
      <c r="G1752">
        <v>7902.8598380000003</v>
      </c>
      <c r="H1752">
        <v>24.333333</v>
      </c>
      <c r="I1752">
        <v>-22.850266999999999</v>
      </c>
      <c r="Q1752">
        <v>5.1739999999999998E-3</v>
      </c>
      <c r="R1752">
        <v>5.7140000000000003E-3</v>
      </c>
      <c r="S1752">
        <v>-148.72888</v>
      </c>
      <c r="T1752">
        <v>-149.10909100000001</v>
      </c>
      <c r="Z1752">
        <v>1.5999999999999999E-5</v>
      </c>
      <c r="AA1752">
        <v>5.7140000000000003E-3</v>
      </c>
      <c r="AB1752">
        <v>-97</v>
      </c>
      <c r="AC1752">
        <v>-149.10909100000001</v>
      </c>
      <c r="AI1752">
        <v>4.9700000000000005E-4</v>
      </c>
      <c r="AJ1752">
        <v>5.7140000000000003E-3</v>
      </c>
      <c r="AK1752">
        <v>-164.26470599999999</v>
      </c>
      <c r="AP1752">
        <v>-150.068783</v>
      </c>
    </row>
    <row r="1753" spans="1:42" x14ac:dyDescent="0.3">
      <c r="A1753">
        <v>1769</v>
      </c>
      <c r="B1753">
        <v>35.635938000000003</v>
      </c>
      <c r="C1753">
        <v>-10.683868</v>
      </c>
      <c r="D1753">
        <v>4.4299999999999998E-4</v>
      </c>
      <c r="E1753">
        <v>2.4250000000000001E-3</v>
      </c>
      <c r="F1753">
        <v>5473</v>
      </c>
      <c r="G1753">
        <v>5713.7659569999996</v>
      </c>
      <c r="H1753">
        <v>20.927710999999999</v>
      </c>
      <c r="I1753">
        <v>13.328829000000001</v>
      </c>
      <c r="Q1753">
        <v>1.908E-3</v>
      </c>
      <c r="R1753">
        <v>2.4250000000000001E-3</v>
      </c>
      <c r="S1753">
        <v>3.9031410000000002</v>
      </c>
      <c r="T1753">
        <v>18.217822000000002</v>
      </c>
      <c r="Z1753">
        <v>0</v>
      </c>
      <c r="AA1753">
        <v>2.4250000000000001E-3</v>
      </c>
      <c r="AB1753">
        <v>0</v>
      </c>
      <c r="AC1753">
        <v>0</v>
      </c>
      <c r="AI1753">
        <v>7.3999999999999996E-5</v>
      </c>
      <c r="AJ1753">
        <v>2.4250000000000001E-3</v>
      </c>
      <c r="AK1753">
        <v>-16.307691999999999</v>
      </c>
      <c r="AP1753">
        <v>6.6474229999999999</v>
      </c>
    </row>
    <row r="1754" spans="1:42" x14ac:dyDescent="0.3">
      <c r="A1754">
        <v>1770</v>
      </c>
      <c r="B1754">
        <v>105.325889</v>
      </c>
      <c r="C1754">
        <v>29.314734000000001</v>
      </c>
      <c r="D1754">
        <v>2.807E-3</v>
      </c>
      <c r="E1754">
        <v>6.6519999999999999E-3</v>
      </c>
      <c r="F1754">
        <v>5087.0870340000001</v>
      </c>
      <c r="G1754">
        <v>5603.3149810000004</v>
      </c>
      <c r="H1754">
        <v>27.376114000000001</v>
      </c>
      <c r="I1754">
        <v>35.576441000000003</v>
      </c>
      <c r="Q1754">
        <v>3.8059999999999999E-3</v>
      </c>
      <c r="R1754">
        <v>6.6519999999999999E-3</v>
      </c>
      <c r="S1754">
        <v>20.055256</v>
      </c>
      <c r="T1754">
        <v>26.824348000000001</v>
      </c>
      <c r="Z1754">
        <v>0</v>
      </c>
      <c r="AA1754">
        <v>6.6519999999999999E-3</v>
      </c>
      <c r="AB1754">
        <v>0</v>
      </c>
      <c r="AC1754">
        <v>0</v>
      </c>
      <c r="AI1754">
        <v>3.8999999999999999E-5</v>
      </c>
      <c r="AJ1754">
        <v>6.6519999999999999E-3</v>
      </c>
      <c r="AK1754">
        <v>-9.6</v>
      </c>
      <c r="AP1754">
        <v>23.054628000000001</v>
      </c>
    </row>
    <row r="1755" spans="1:42" x14ac:dyDescent="0.3">
      <c r="A1755">
        <v>1771</v>
      </c>
      <c r="B1755">
        <v>-38.936974999999997</v>
      </c>
      <c r="C1755">
        <v>-12.280093000000001</v>
      </c>
      <c r="D1755">
        <v>7.7000000000000001E-5</v>
      </c>
      <c r="E1755">
        <v>5.9150000000000001E-3</v>
      </c>
      <c r="F1755">
        <v>4250.1111110000002</v>
      </c>
      <c r="G1755">
        <v>6052.8928569999998</v>
      </c>
      <c r="H1755">
        <v>32.454545000000003</v>
      </c>
      <c r="I1755">
        <v>-21.064516000000001</v>
      </c>
      <c r="Q1755">
        <v>4.254E-3</v>
      </c>
      <c r="R1755">
        <v>5.9150000000000001E-3</v>
      </c>
      <c r="S1755">
        <v>-40.674014</v>
      </c>
      <c r="T1755">
        <v>-25.795795999999999</v>
      </c>
      <c r="Z1755">
        <v>9.0000000000000002E-6</v>
      </c>
      <c r="AA1755">
        <v>5.9150000000000001E-3</v>
      </c>
      <c r="AB1755">
        <v>-40</v>
      </c>
      <c r="AC1755">
        <v>-25.795795999999999</v>
      </c>
      <c r="AI1755">
        <v>1.583E-3</v>
      </c>
      <c r="AJ1755">
        <v>5.9150000000000001E-3</v>
      </c>
      <c r="AK1755">
        <v>-26.699059999999999</v>
      </c>
      <c r="AP1755">
        <v>-36.546146999999998</v>
      </c>
    </row>
    <row r="1756" spans="1:42" x14ac:dyDescent="0.3">
      <c r="A1756">
        <v>1772</v>
      </c>
      <c r="B1756">
        <v>-101.488434</v>
      </c>
      <c r="C1756">
        <v>32.252420999999998</v>
      </c>
      <c r="D1756">
        <v>2.5900000000000001E-4</v>
      </c>
      <c r="E1756">
        <v>1.818E-3</v>
      </c>
      <c r="F1756">
        <v>1688.6808510000001</v>
      </c>
      <c r="G1756">
        <v>2305.6203209999999</v>
      </c>
      <c r="H1756">
        <v>22.530612000000001</v>
      </c>
      <c r="I1756">
        <v>-12.712766</v>
      </c>
      <c r="Q1756">
        <v>4.2200000000000001E-4</v>
      </c>
      <c r="R1756">
        <v>1.818E-3</v>
      </c>
      <c r="S1756">
        <v>-11.835293999999999</v>
      </c>
      <c r="T1756">
        <v>-9.9354840000000006</v>
      </c>
      <c r="Z1756">
        <v>0</v>
      </c>
      <c r="AA1756">
        <v>1.818E-3</v>
      </c>
      <c r="AB1756">
        <v>0</v>
      </c>
      <c r="AC1756">
        <v>0</v>
      </c>
      <c r="AI1756">
        <v>1.137E-3</v>
      </c>
      <c r="AJ1756">
        <v>1.818E-3</v>
      </c>
      <c r="AK1756">
        <v>-16.642240999999999</v>
      </c>
      <c r="AP1756">
        <v>-10.359330999999999</v>
      </c>
    </row>
    <row r="1757" spans="1:42" x14ac:dyDescent="0.3">
      <c r="A1757">
        <v>1773</v>
      </c>
      <c r="B1757">
        <v>-86.862641999999994</v>
      </c>
      <c r="C1757">
        <v>30.406099000000001</v>
      </c>
      <c r="D1757">
        <v>1.621E-3</v>
      </c>
      <c r="E1757">
        <v>3.9979999999999998E-3</v>
      </c>
      <c r="F1757">
        <v>6610.7098770000002</v>
      </c>
      <c r="G1757">
        <v>7958.0095240000001</v>
      </c>
      <c r="H1757">
        <v>19.501567000000001</v>
      </c>
      <c r="I1757">
        <v>18.531531999999999</v>
      </c>
      <c r="Q1757">
        <v>2.1670000000000001E-3</v>
      </c>
      <c r="R1757">
        <v>3.9979999999999998E-3</v>
      </c>
      <c r="S1757">
        <v>14.427906999999999</v>
      </c>
      <c r="T1757">
        <v>12.769663</v>
      </c>
      <c r="Z1757">
        <v>5.3000000000000001E-5</v>
      </c>
      <c r="AA1757">
        <v>3.9979999999999998E-3</v>
      </c>
      <c r="AB1757">
        <v>25.25</v>
      </c>
      <c r="AC1757">
        <v>12.769663</v>
      </c>
      <c r="AI1757">
        <v>1.7899999999999999E-4</v>
      </c>
      <c r="AJ1757">
        <v>3.9979999999999998E-3</v>
      </c>
      <c r="AK1757">
        <v>-47.735294000000003</v>
      </c>
      <c r="AP1757">
        <v>14.221384</v>
      </c>
    </row>
    <row r="1758" spans="1:42" x14ac:dyDescent="0.3">
      <c r="A1758">
        <v>1774</v>
      </c>
      <c r="B1758">
        <v>82.580220999999995</v>
      </c>
      <c r="C1758">
        <v>24.123290000000001</v>
      </c>
      <c r="D1758">
        <v>3.3500000000000001E-4</v>
      </c>
      <c r="E1758">
        <v>4.9529999999999999E-3</v>
      </c>
      <c r="F1758">
        <v>1406.3934429999999</v>
      </c>
      <c r="G1758">
        <v>4264.7792209999998</v>
      </c>
      <c r="H1758">
        <v>21.257576</v>
      </c>
      <c r="I1758">
        <v>-0.51041700000000001</v>
      </c>
      <c r="Q1758">
        <v>3.3709999999999999E-3</v>
      </c>
      <c r="R1758">
        <v>4.9529999999999999E-3</v>
      </c>
      <c r="S1758">
        <v>-26.447251000000001</v>
      </c>
      <c r="T1758">
        <v>-24.213483</v>
      </c>
      <c r="Z1758">
        <v>3.77E-4</v>
      </c>
      <c r="AA1758">
        <v>4.9529999999999999E-3</v>
      </c>
      <c r="AB1758">
        <v>-4.5270270000000004</v>
      </c>
      <c r="AC1758">
        <v>-24.213483</v>
      </c>
      <c r="AI1758">
        <v>1.034E-3</v>
      </c>
      <c r="AJ1758">
        <v>4.9529999999999999E-3</v>
      </c>
      <c r="AK1758">
        <v>-41.173267000000003</v>
      </c>
      <c r="AP1758">
        <v>-25.535641999999999</v>
      </c>
    </row>
    <row r="1759" spans="1:42" x14ac:dyDescent="0.3">
      <c r="A1759">
        <v>1775</v>
      </c>
      <c r="B1759">
        <v>106.18805999999999</v>
      </c>
      <c r="C1759">
        <v>29.551265000000001</v>
      </c>
      <c r="D1759">
        <v>1.173E-3</v>
      </c>
      <c r="E1759">
        <v>5.7990000000000003E-3</v>
      </c>
      <c r="F1759">
        <v>5029.4977580000004</v>
      </c>
      <c r="G1759">
        <v>5807.684096</v>
      </c>
      <c r="H1759">
        <v>31.485355999999999</v>
      </c>
      <c r="I1759">
        <v>49.924242</v>
      </c>
      <c r="Q1759">
        <v>4.5649999999999996E-3</v>
      </c>
      <c r="R1759">
        <v>5.7990000000000003E-3</v>
      </c>
      <c r="S1759">
        <v>-15.231544</v>
      </c>
      <c r="T1759">
        <v>29.703557</v>
      </c>
      <c r="Z1759">
        <v>6.0000000000000002E-6</v>
      </c>
      <c r="AA1759">
        <v>5.7990000000000003E-3</v>
      </c>
      <c r="AB1759">
        <v>3</v>
      </c>
      <c r="AC1759">
        <v>29.703557</v>
      </c>
      <c r="AI1759">
        <v>6.0999999999999999E-5</v>
      </c>
      <c r="AJ1759">
        <v>5.7990000000000003E-3</v>
      </c>
      <c r="AK1759">
        <v>-32.5</v>
      </c>
      <c r="AP1759">
        <v>-5.8677250000000001</v>
      </c>
    </row>
    <row r="1760" spans="1:42" x14ac:dyDescent="0.3">
      <c r="A1760">
        <v>1776</v>
      </c>
      <c r="B1760">
        <v>13.13578</v>
      </c>
      <c r="C1760">
        <v>11.882319000000001</v>
      </c>
      <c r="D1760">
        <v>1.4E-5</v>
      </c>
      <c r="E1760">
        <v>6.391E-3</v>
      </c>
      <c r="F1760">
        <v>2280</v>
      </c>
      <c r="G1760">
        <v>2553.1497890000001</v>
      </c>
      <c r="H1760">
        <v>5</v>
      </c>
      <c r="I1760">
        <v>3.7568130000000002</v>
      </c>
      <c r="Q1760">
        <v>3.2070000000000002E-3</v>
      </c>
      <c r="R1760">
        <v>6.391E-3</v>
      </c>
      <c r="S1760">
        <v>-22.195547999999999</v>
      </c>
      <c r="T1760">
        <v>-20.248024999999998</v>
      </c>
      <c r="Z1760">
        <v>1.5E-5</v>
      </c>
      <c r="AA1760">
        <v>6.391E-3</v>
      </c>
      <c r="AB1760">
        <v>-19.666667</v>
      </c>
      <c r="AC1760">
        <v>-20.248024999999998</v>
      </c>
      <c r="AI1760">
        <v>3.156E-3</v>
      </c>
      <c r="AJ1760">
        <v>6.391E-3</v>
      </c>
      <c r="AK1760">
        <v>-20.313291</v>
      </c>
      <c r="AP1760">
        <v>-21.171271000000001</v>
      </c>
    </row>
    <row r="1761" spans="1:42" x14ac:dyDescent="0.3">
      <c r="A1761">
        <v>1777</v>
      </c>
      <c r="B1761">
        <v>81.613732999999996</v>
      </c>
      <c r="C1761">
        <v>7.7792770000000004</v>
      </c>
      <c r="D1761">
        <v>1.46E-4</v>
      </c>
      <c r="E1761">
        <v>2.9359999999999998E-3</v>
      </c>
      <c r="F1761">
        <v>3227.1153850000001</v>
      </c>
      <c r="G1761">
        <v>4613.544304</v>
      </c>
      <c r="H1761">
        <v>26.44</v>
      </c>
      <c r="I1761">
        <v>-0.95217399999999996</v>
      </c>
      <c r="Q1761">
        <v>2.7000000000000001E-3</v>
      </c>
      <c r="R1761">
        <v>2.9359999999999998E-3</v>
      </c>
      <c r="S1761">
        <v>16.233332999999998</v>
      </c>
      <c r="T1761">
        <v>7.3777780000000002</v>
      </c>
      <c r="Z1761">
        <v>9.9999999999999995E-7</v>
      </c>
      <c r="AA1761">
        <v>2.9359999999999998E-3</v>
      </c>
      <c r="AB1761">
        <v>0</v>
      </c>
      <c r="AC1761">
        <v>0</v>
      </c>
      <c r="AI1761">
        <v>9.0000000000000006E-5</v>
      </c>
      <c r="AJ1761">
        <v>2.9359999999999998E-3</v>
      </c>
      <c r="AK1761">
        <v>-21.111111000000001</v>
      </c>
      <c r="AP1761">
        <v>15.793761</v>
      </c>
    </row>
    <row r="1762" spans="1:42" x14ac:dyDescent="0.3">
      <c r="A1762">
        <v>1778</v>
      </c>
      <c r="B1762">
        <v>72.156595999999993</v>
      </c>
      <c r="C1762">
        <v>32.046782</v>
      </c>
      <c r="D1762">
        <v>3.6970000000000002E-3</v>
      </c>
      <c r="E1762">
        <v>6.267E-3</v>
      </c>
      <c r="F1762">
        <v>156.841545</v>
      </c>
      <c r="G1762">
        <v>883.27733999999998</v>
      </c>
      <c r="H1762">
        <v>26.340629</v>
      </c>
      <c r="I1762">
        <v>30.040816</v>
      </c>
      <c r="Q1762">
        <v>2.5479999999999999E-3</v>
      </c>
      <c r="R1762">
        <v>6.267E-3</v>
      </c>
      <c r="S1762">
        <v>22.376518000000001</v>
      </c>
      <c r="T1762">
        <v>25.786382</v>
      </c>
      <c r="Z1762">
        <v>0</v>
      </c>
      <c r="AA1762">
        <v>6.267E-3</v>
      </c>
      <c r="AB1762">
        <v>0</v>
      </c>
      <c r="AC1762">
        <v>0</v>
      </c>
      <c r="AI1762">
        <v>2.1999999999999999E-5</v>
      </c>
      <c r="AJ1762">
        <v>6.267E-3</v>
      </c>
      <c r="AK1762">
        <v>-8.4</v>
      </c>
      <c r="AP1762">
        <v>24.542787000000001</v>
      </c>
    </row>
    <row r="1763" spans="1:42" x14ac:dyDescent="0.3">
      <c r="A1763">
        <v>1779</v>
      </c>
      <c r="B1763">
        <v>36.641728000000001</v>
      </c>
      <c r="C1763">
        <v>34.697823</v>
      </c>
      <c r="D1763">
        <v>2.5049999999999998E-3</v>
      </c>
      <c r="E1763">
        <v>4.2550000000000001E-3</v>
      </c>
      <c r="F1763">
        <v>370.48419000000001</v>
      </c>
      <c r="G1763">
        <v>1223.4643550000001</v>
      </c>
      <c r="H1763">
        <v>12.650295</v>
      </c>
      <c r="I1763">
        <v>18.350282</v>
      </c>
      <c r="Q1763">
        <v>1.2639999999999999E-3</v>
      </c>
      <c r="R1763">
        <v>4.2550000000000001E-3</v>
      </c>
      <c r="S1763">
        <v>9.6307690000000008</v>
      </c>
      <c r="T1763">
        <v>10.255972999999999</v>
      </c>
      <c r="Z1763">
        <v>3.6999999999999998E-5</v>
      </c>
      <c r="AA1763">
        <v>4.2550000000000001E-3</v>
      </c>
      <c r="AB1763">
        <v>4.375</v>
      </c>
      <c r="AC1763">
        <v>10.255972999999999</v>
      </c>
      <c r="AI1763">
        <v>4.5899999999999999E-4</v>
      </c>
      <c r="AJ1763">
        <v>4.2550000000000001E-3</v>
      </c>
      <c r="AK1763">
        <v>-6.9195399999999996</v>
      </c>
      <c r="AP1763">
        <v>9.8051639999999995</v>
      </c>
    </row>
    <row r="1764" spans="1:42" x14ac:dyDescent="0.3">
      <c r="A1764">
        <v>1780</v>
      </c>
      <c r="B1764">
        <v>-91.240741999999997</v>
      </c>
      <c r="C1764">
        <v>43.962854</v>
      </c>
      <c r="D1764">
        <v>3.1199999999999999E-4</v>
      </c>
      <c r="E1764">
        <v>1.908E-3</v>
      </c>
      <c r="F1764">
        <v>4837.9545449999996</v>
      </c>
      <c r="G1764">
        <v>8654.2151900000008</v>
      </c>
      <c r="H1764">
        <v>7.3970589999999996</v>
      </c>
      <c r="I1764">
        <v>-18.532520000000002</v>
      </c>
      <c r="Q1764">
        <v>6.3699999999999998E-4</v>
      </c>
      <c r="R1764">
        <v>1.908E-3</v>
      </c>
      <c r="S1764">
        <v>0</v>
      </c>
      <c r="T1764">
        <v>-9.6419750000000004</v>
      </c>
      <c r="Z1764">
        <v>9.9999999999999995E-7</v>
      </c>
      <c r="AA1764">
        <v>1.908E-3</v>
      </c>
      <c r="AB1764">
        <v>0</v>
      </c>
      <c r="AC1764">
        <v>0</v>
      </c>
      <c r="AI1764">
        <v>9.5799999999999998E-4</v>
      </c>
      <c r="AJ1764">
        <v>1.908E-3</v>
      </c>
      <c r="AK1764">
        <v>-17.723958</v>
      </c>
      <c r="AP1764">
        <v>-6.8403140000000002</v>
      </c>
    </row>
    <row r="1765" spans="1:42" x14ac:dyDescent="0.3">
      <c r="A1765">
        <v>1781</v>
      </c>
      <c r="B1765">
        <v>18.739297000000001</v>
      </c>
      <c r="C1765">
        <v>53.030990000000003</v>
      </c>
      <c r="D1765">
        <v>2.516E-3</v>
      </c>
      <c r="E1765">
        <v>6.5830000000000003E-3</v>
      </c>
      <c r="F1765">
        <v>5119.3893440000002</v>
      </c>
      <c r="G1765">
        <v>6970.0403859999997</v>
      </c>
      <c r="H1765">
        <v>19.043053</v>
      </c>
      <c r="I1765">
        <v>28.172443999999999</v>
      </c>
      <c r="Q1765">
        <v>3.9909999999999998E-3</v>
      </c>
      <c r="R1765">
        <v>6.5830000000000003E-3</v>
      </c>
      <c r="S1765">
        <v>15.945945999999999</v>
      </c>
      <c r="T1765">
        <v>18.787524000000001</v>
      </c>
      <c r="Z1765">
        <v>2.0999999999999999E-5</v>
      </c>
      <c r="AA1765">
        <v>6.5830000000000003E-3</v>
      </c>
      <c r="AB1765">
        <v>18</v>
      </c>
      <c r="AC1765">
        <v>18.787524000000001</v>
      </c>
      <c r="AI1765">
        <v>5.8999999999999998E-5</v>
      </c>
      <c r="AJ1765">
        <v>6.5830000000000003E-3</v>
      </c>
      <c r="AK1765">
        <v>-16.875</v>
      </c>
      <c r="AP1765">
        <v>17.197237000000001</v>
      </c>
    </row>
    <row r="1766" spans="1:42" x14ac:dyDescent="0.3">
      <c r="A1766">
        <v>1782</v>
      </c>
      <c r="B1766">
        <v>-53.458348000000001</v>
      </c>
      <c r="C1766">
        <v>-24.988524000000002</v>
      </c>
      <c r="D1766">
        <v>2.2000000000000001E-4</v>
      </c>
      <c r="E1766">
        <v>5.6189999999999999E-3</v>
      </c>
      <c r="F1766">
        <v>5883.8</v>
      </c>
      <c r="G1766">
        <v>8384.7309420000001</v>
      </c>
      <c r="H1766">
        <v>21.114286</v>
      </c>
      <c r="I1766">
        <v>4.0227269999999997</v>
      </c>
      <c r="Q1766">
        <v>3.6770000000000001E-3</v>
      </c>
      <c r="R1766">
        <v>5.6189999999999999E-3</v>
      </c>
      <c r="S1766">
        <v>-31.233467999999998</v>
      </c>
      <c r="T1766">
        <v>-16.563186999999999</v>
      </c>
      <c r="Z1766">
        <v>3.4999999999999997E-5</v>
      </c>
      <c r="AA1766">
        <v>5.6189999999999999E-3</v>
      </c>
      <c r="AB1766">
        <v>-17.428571000000002</v>
      </c>
      <c r="AC1766">
        <v>-16.563186999999999</v>
      </c>
      <c r="AI1766">
        <v>1.701E-3</v>
      </c>
      <c r="AJ1766">
        <v>5.6189999999999999E-3</v>
      </c>
      <c r="AK1766">
        <v>-20.77439</v>
      </c>
      <c r="AP1766">
        <v>-26.465533000000001</v>
      </c>
    </row>
    <row r="1767" spans="1:42" x14ac:dyDescent="0.3">
      <c r="A1767">
        <v>1783</v>
      </c>
      <c r="B1767">
        <v>125.49925</v>
      </c>
      <c r="C1767">
        <v>7.0258599999999998</v>
      </c>
      <c r="D1767">
        <v>6.3999999999999997E-5</v>
      </c>
      <c r="E1767">
        <v>5.9760000000000004E-3</v>
      </c>
      <c r="F1767">
        <v>5976.25</v>
      </c>
      <c r="G1767">
        <v>8524.3548389999996</v>
      </c>
      <c r="H1767">
        <v>51.125</v>
      </c>
      <c r="I1767">
        <v>-10.808271</v>
      </c>
      <c r="Q1767">
        <v>4.8849999999999996E-3</v>
      </c>
      <c r="R1767">
        <v>5.9760000000000004E-3</v>
      </c>
      <c r="S1767">
        <v>-54.393154000000003</v>
      </c>
      <c r="T1767">
        <v>-38.857143000000001</v>
      </c>
      <c r="Z1767">
        <v>1.2999999999999999E-4</v>
      </c>
      <c r="AA1767">
        <v>5.9760000000000004E-3</v>
      </c>
      <c r="AB1767">
        <v>-42</v>
      </c>
      <c r="AC1767">
        <v>-38.857143000000001</v>
      </c>
      <c r="AI1767">
        <v>1.0059999999999999E-3</v>
      </c>
      <c r="AJ1767">
        <v>5.9760000000000004E-3</v>
      </c>
      <c r="AK1767">
        <v>-43.95</v>
      </c>
      <c r="AP1767">
        <v>-51.536441000000003</v>
      </c>
    </row>
    <row r="1768" spans="1:42" x14ac:dyDescent="0.3">
      <c r="A1768">
        <v>1784</v>
      </c>
      <c r="B1768">
        <v>-1.9464060000000001</v>
      </c>
      <c r="C1768">
        <v>34.693143999999997</v>
      </c>
      <c r="D1768">
        <v>7.2400000000000003E-4</v>
      </c>
      <c r="E1768">
        <v>4.3270000000000001E-3</v>
      </c>
      <c r="F1768">
        <v>55.443662000000003</v>
      </c>
      <c r="G1768">
        <v>371.13793099999998</v>
      </c>
      <c r="H1768">
        <v>10.226563000000001</v>
      </c>
      <c r="I1768">
        <v>14.806452</v>
      </c>
      <c r="Q1768">
        <v>5.2700000000000002E-4</v>
      </c>
      <c r="R1768">
        <v>4.3270000000000001E-3</v>
      </c>
      <c r="S1768">
        <v>-30.579439000000001</v>
      </c>
      <c r="T1768">
        <v>-12.292327999999999</v>
      </c>
      <c r="Z1768">
        <v>0</v>
      </c>
      <c r="AA1768">
        <v>4.3270000000000001E-3</v>
      </c>
      <c r="AB1768">
        <v>0</v>
      </c>
      <c r="AC1768">
        <v>0</v>
      </c>
      <c r="AI1768">
        <v>3.0760000000000002E-3</v>
      </c>
      <c r="AJ1768">
        <v>4.3270000000000001E-3</v>
      </c>
      <c r="AK1768">
        <v>-16.735340999999998</v>
      </c>
      <c r="AP1768">
        <v>-14.292343000000001</v>
      </c>
    </row>
    <row r="1769" spans="1:42" x14ac:dyDescent="0.3">
      <c r="A1769">
        <v>1785</v>
      </c>
      <c r="B1769">
        <v>-104.775774</v>
      </c>
      <c r="C1769">
        <v>38.316034999999999</v>
      </c>
      <c r="D1769">
        <v>1.01E-4</v>
      </c>
      <c r="E1769">
        <v>2.61E-4</v>
      </c>
      <c r="F1769">
        <v>1179</v>
      </c>
      <c r="G1769">
        <v>1658.4358970000001</v>
      </c>
      <c r="H1769">
        <v>12.52</v>
      </c>
      <c r="I1769">
        <v>7.8157889999999997</v>
      </c>
      <c r="Q1769">
        <v>1.27E-4</v>
      </c>
      <c r="R1769">
        <v>2.61E-4</v>
      </c>
      <c r="S1769">
        <v>9.1363640000000004</v>
      </c>
      <c r="T1769">
        <v>6.84</v>
      </c>
      <c r="Z1769">
        <v>3.9999999999999998E-6</v>
      </c>
      <c r="AA1769">
        <v>2.61E-4</v>
      </c>
      <c r="AB1769">
        <v>16</v>
      </c>
      <c r="AC1769">
        <v>6.84</v>
      </c>
      <c r="AI1769">
        <v>3.3000000000000003E-5</v>
      </c>
      <c r="AJ1769">
        <v>2.61E-4</v>
      </c>
      <c r="AK1769">
        <v>-1.75</v>
      </c>
      <c r="AP1769">
        <v>8.7115379999999991</v>
      </c>
    </row>
    <row r="1770" spans="1:42" x14ac:dyDescent="0.3">
      <c r="A1770">
        <v>1786</v>
      </c>
      <c r="B1770">
        <v>-8.5235830000000004</v>
      </c>
      <c r="C1770">
        <v>42.862681000000002</v>
      </c>
      <c r="D1770">
        <v>2.0400000000000001E-3</v>
      </c>
      <c r="E1770">
        <v>4.627E-3</v>
      </c>
      <c r="F1770">
        <v>7295.6476430000002</v>
      </c>
      <c r="G1770">
        <v>8992.6946559999997</v>
      </c>
      <c r="H1770">
        <v>19.732323000000001</v>
      </c>
      <c r="I1770">
        <v>14.268482000000001</v>
      </c>
      <c r="Q1770">
        <v>2.3600000000000001E-3</v>
      </c>
      <c r="R1770">
        <v>4.627E-3</v>
      </c>
      <c r="S1770">
        <v>7.233193</v>
      </c>
      <c r="T1770">
        <v>17.756696000000002</v>
      </c>
      <c r="Z1770">
        <v>7.8999999999999996E-5</v>
      </c>
      <c r="AA1770">
        <v>4.627E-3</v>
      </c>
      <c r="AB1770">
        <v>20.266667000000002</v>
      </c>
      <c r="AC1770">
        <v>17.756696000000002</v>
      </c>
      <c r="AI1770">
        <v>1.9699999999999999E-4</v>
      </c>
      <c r="AJ1770">
        <v>4.627E-3</v>
      </c>
      <c r="AK1770">
        <v>-33.514285999999998</v>
      </c>
      <c r="AP1770">
        <v>11.951140000000001</v>
      </c>
    </row>
    <row r="1771" spans="1:42" x14ac:dyDescent="0.3">
      <c r="A1771">
        <v>1787</v>
      </c>
      <c r="B1771">
        <v>5.2434219999999998</v>
      </c>
      <c r="C1771">
        <v>13.025034</v>
      </c>
      <c r="D1771">
        <v>1.0399999999999999E-4</v>
      </c>
      <c r="E1771">
        <v>5.9979999999999999E-3</v>
      </c>
      <c r="F1771">
        <v>2986.2631580000002</v>
      </c>
      <c r="G1771">
        <v>2654.067227</v>
      </c>
      <c r="H1771">
        <v>9.2222220000000004</v>
      </c>
      <c r="I1771">
        <v>13.121986</v>
      </c>
      <c r="Q1771">
        <v>3.9439999999999996E-3</v>
      </c>
      <c r="R1771">
        <v>5.9979999999999999E-3</v>
      </c>
      <c r="S1771">
        <v>-24.455808000000001</v>
      </c>
      <c r="T1771">
        <v>-17.377309</v>
      </c>
      <c r="Z1771">
        <v>4.6E-5</v>
      </c>
      <c r="AA1771">
        <v>5.9979999999999999E-3</v>
      </c>
      <c r="AB1771">
        <v>-10.5</v>
      </c>
      <c r="AC1771">
        <v>-17.377309</v>
      </c>
      <c r="AI1771">
        <v>1.92E-3</v>
      </c>
      <c r="AJ1771">
        <v>5.9979999999999999E-3</v>
      </c>
      <c r="AK1771">
        <v>-18.658401999999999</v>
      </c>
      <c r="AP1771">
        <v>-22.102606999999999</v>
      </c>
    </row>
    <row r="1772" spans="1:42" x14ac:dyDescent="0.3">
      <c r="A1772">
        <v>1788</v>
      </c>
      <c r="B1772">
        <v>111.262106</v>
      </c>
      <c r="C1772">
        <v>27.720527000000001</v>
      </c>
      <c r="D1772">
        <v>1.17E-3</v>
      </c>
      <c r="E1772">
        <v>4.4250000000000001E-3</v>
      </c>
      <c r="F1772">
        <v>5363.4560670000001</v>
      </c>
      <c r="G1772">
        <v>6253.0764790000003</v>
      </c>
      <c r="H1772">
        <v>15.572649999999999</v>
      </c>
      <c r="I1772">
        <v>26.320233000000002</v>
      </c>
      <c r="Q1772">
        <v>3.0720000000000001E-3</v>
      </c>
      <c r="R1772">
        <v>4.4250000000000001E-3</v>
      </c>
      <c r="S1772">
        <v>-1.6112960000000001</v>
      </c>
      <c r="T1772">
        <v>13.908424999999999</v>
      </c>
      <c r="Z1772">
        <v>5.0000000000000004E-6</v>
      </c>
      <c r="AA1772">
        <v>4.4250000000000001E-3</v>
      </c>
      <c r="AB1772">
        <v>-46</v>
      </c>
      <c r="AC1772">
        <v>13.908424999999999</v>
      </c>
      <c r="AI1772">
        <v>1.84E-4</v>
      </c>
      <c r="AJ1772">
        <v>4.4250000000000001E-3</v>
      </c>
      <c r="AK1772">
        <v>-9.5405409999999993</v>
      </c>
      <c r="AP1772">
        <v>2.4508009999999998</v>
      </c>
    </row>
    <row r="1773" spans="1:42" x14ac:dyDescent="0.3">
      <c r="A1773">
        <v>1789</v>
      </c>
      <c r="B1773">
        <v>-98.405477000000005</v>
      </c>
      <c r="C1773">
        <v>34.645781999999997</v>
      </c>
      <c r="D1773">
        <v>2.3699999999999999E-4</v>
      </c>
      <c r="E1773">
        <v>1.454E-3</v>
      </c>
      <c r="F1773">
        <v>3770.8421050000002</v>
      </c>
      <c r="G1773">
        <v>4765.8064519999998</v>
      </c>
      <c r="H1773">
        <v>16.057143</v>
      </c>
      <c r="I1773">
        <v>13.705882000000001</v>
      </c>
      <c r="Q1773">
        <v>3.1799999999999998E-4</v>
      </c>
      <c r="R1773">
        <v>1.454E-3</v>
      </c>
      <c r="S1773">
        <v>-32</v>
      </c>
      <c r="T1773">
        <v>-12.675439000000001</v>
      </c>
      <c r="Z1773">
        <v>0</v>
      </c>
      <c r="AA1773">
        <v>1.454E-3</v>
      </c>
      <c r="AB1773">
        <v>0</v>
      </c>
      <c r="AC1773">
        <v>0</v>
      </c>
      <c r="AI1773">
        <v>8.9899999999999995E-4</v>
      </c>
      <c r="AJ1773">
        <v>1.454E-3</v>
      </c>
      <c r="AK1773">
        <v>-17.379121000000001</v>
      </c>
      <c r="AP1773">
        <v>-16.716263000000001</v>
      </c>
    </row>
    <row r="1774" spans="1:42" x14ac:dyDescent="0.3">
      <c r="A1774">
        <v>1790</v>
      </c>
      <c r="B1774">
        <v>25.395682999999998</v>
      </c>
      <c r="C1774">
        <v>50.766477999999999</v>
      </c>
      <c r="D1774">
        <v>1.323E-3</v>
      </c>
      <c r="E1774">
        <v>3.9379999999999997E-3</v>
      </c>
      <c r="F1774">
        <v>5327.2941179999998</v>
      </c>
      <c r="G1774">
        <v>6889.3604489999998</v>
      </c>
      <c r="H1774">
        <v>17.231939000000001</v>
      </c>
      <c r="I1774">
        <v>23.163817999999999</v>
      </c>
      <c r="Q1774">
        <v>2.366E-3</v>
      </c>
      <c r="R1774">
        <v>3.9379999999999997E-3</v>
      </c>
      <c r="S1774">
        <v>8.6842109999999995</v>
      </c>
      <c r="T1774">
        <v>12.842657000000001</v>
      </c>
      <c r="Z1774">
        <v>9.2E-5</v>
      </c>
      <c r="AA1774">
        <v>3.9379999999999997E-3</v>
      </c>
      <c r="AB1774">
        <v>14.476190000000001</v>
      </c>
      <c r="AC1774">
        <v>12.842657000000001</v>
      </c>
      <c r="AI1774">
        <v>1.8599999999999999E-4</v>
      </c>
      <c r="AJ1774">
        <v>3.9379999999999997E-3</v>
      </c>
      <c r="AK1774">
        <v>-12.181818</v>
      </c>
      <c r="AP1774">
        <v>10.428571</v>
      </c>
    </row>
    <row r="1775" spans="1:42" x14ac:dyDescent="0.3">
      <c r="A1775">
        <v>1791</v>
      </c>
      <c r="B1775">
        <v>119.577332</v>
      </c>
      <c r="C1775">
        <v>31.744239</v>
      </c>
      <c r="D1775">
        <v>8.6600000000000002E-4</v>
      </c>
      <c r="E1775">
        <v>5.5449999999999996E-3</v>
      </c>
      <c r="F1775">
        <v>2151.244048</v>
      </c>
      <c r="G1775">
        <v>5478.3086229999999</v>
      </c>
      <c r="H1775">
        <v>19.903030000000001</v>
      </c>
      <c r="I1775">
        <v>10.316998</v>
      </c>
      <c r="Q1775">
        <v>4.4159999999999998E-3</v>
      </c>
      <c r="R1775">
        <v>5.5449999999999996E-3</v>
      </c>
      <c r="S1775">
        <v>-28.820250000000001</v>
      </c>
      <c r="T1775">
        <v>11.537777999999999</v>
      </c>
      <c r="Z1775">
        <v>0</v>
      </c>
      <c r="AA1775">
        <v>5.5449999999999996E-3</v>
      </c>
      <c r="AB1775">
        <v>0</v>
      </c>
      <c r="AC1775">
        <v>0</v>
      </c>
      <c r="AI1775">
        <v>2.63E-4</v>
      </c>
      <c r="AJ1775">
        <v>5.5449999999999996E-3</v>
      </c>
      <c r="AK1775">
        <v>-18.714286000000001</v>
      </c>
      <c r="AP1775">
        <v>-20.380127999999999</v>
      </c>
    </row>
    <row r="1776" spans="1:42" x14ac:dyDescent="0.3">
      <c r="A1776">
        <v>1792</v>
      </c>
      <c r="B1776">
        <v>44.114800000000002</v>
      </c>
      <c r="C1776">
        <v>17.483302999999999</v>
      </c>
      <c r="D1776">
        <v>3.4600000000000001E-4</v>
      </c>
      <c r="E1776">
        <v>5.7590000000000002E-3</v>
      </c>
      <c r="F1776">
        <v>424.84615400000001</v>
      </c>
      <c r="G1776">
        <v>145.924419</v>
      </c>
      <c r="H1776">
        <v>18.629031999999999</v>
      </c>
      <c r="I1776">
        <v>-4.6900579999999996</v>
      </c>
      <c r="Q1776">
        <v>4.0590000000000001E-3</v>
      </c>
      <c r="R1776">
        <v>5.7590000000000002E-3</v>
      </c>
      <c r="S1776">
        <v>-23.377614000000001</v>
      </c>
      <c r="T1776">
        <v>-17.506098000000001</v>
      </c>
      <c r="Z1776">
        <v>1.5E-5</v>
      </c>
      <c r="AA1776">
        <v>5.7590000000000002E-3</v>
      </c>
      <c r="AB1776">
        <v>-14.333333</v>
      </c>
      <c r="AC1776">
        <v>-17.506098000000001</v>
      </c>
      <c r="AI1776">
        <v>1.351E-3</v>
      </c>
      <c r="AJ1776">
        <v>5.7590000000000002E-3</v>
      </c>
      <c r="AK1776">
        <v>-25.130112</v>
      </c>
      <c r="AP1776">
        <v>-21.750655999999999</v>
      </c>
    </row>
    <row r="1777" spans="1:42" x14ac:dyDescent="0.3">
      <c r="A1777">
        <v>1793</v>
      </c>
      <c r="B1777">
        <v>88.093857999999997</v>
      </c>
      <c r="C1777">
        <v>53.680086000000003</v>
      </c>
      <c r="D1777">
        <v>3.3159999999999999E-3</v>
      </c>
      <c r="E1777">
        <v>8.3210000000000003E-3</v>
      </c>
      <c r="F1777">
        <v>2517.0455929999998</v>
      </c>
      <c r="G1777">
        <v>7391.2619050000003</v>
      </c>
      <c r="H1777">
        <v>23.99532</v>
      </c>
      <c r="I1777">
        <v>5.8343749999999996</v>
      </c>
      <c r="Q1777">
        <v>4.0590000000000001E-3</v>
      </c>
      <c r="R1777">
        <v>8.3210000000000003E-3</v>
      </c>
      <c r="S1777">
        <v>-4.8343629999999997</v>
      </c>
      <c r="T1777">
        <v>14.267689000000001</v>
      </c>
      <c r="Z1777">
        <v>0</v>
      </c>
      <c r="AA1777">
        <v>8.3210000000000003E-3</v>
      </c>
      <c r="AB1777">
        <v>0</v>
      </c>
      <c r="AC1777">
        <v>0</v>
      </c>
      <c r="AI1777">
        <v>9.4600000000000001E-4</v>
      </c>
      <c r="AJ1777">
        <v>8.3210000000000003E-3</v>
      </c>
      <c r="AK1777">
        <v>-22.868852</v>
      </c>
      <c r="AP1777">
        <v>4.7782499999999999</v>
      </c>
    </row>
    <row r="1778" spans="1:42" x14ac:dyDescent="0.3">
      <c r="A1778">
        <v>1794</v>
      </c>
      <c r="B1778">
        <v>72.821088000000003</v>
      </c>
      <c r="C1778">
        <v>40.500366999999997</v>
      </c>
      <c r="D1778">
        <v>5.3899999999999998E-4</v>
      </c>
      <c r="E1778">
        <v>5.8389999999999996E-3</v>
      </c>
      <c r="F1778">
        <v>3221.9724769999998</v>
      </c>
      <c r="G1778">
        <v>3851.3104840000001</v>
      </c>
      <c r="H1778">
        <v>19.5</v>
      </c>
      <c r="I1778">
        <v>33</v>
      </c>
      <c r="Q1778">
        <v>2.7920000000000002E-3</v>
      </c>
      <c r="R1778">
        <v>5.8389999999999996E-3</v>
      </c>
      <c r="S1778">
        <v>-17.049382999999999</v>
      </c>
      <c r="T1778">
        <v>-8.3350519999999992</v>
      </c>
      <c r="Z1778">
        <v>3.8999999999999999E-5</v>
      </c>
      <c r="AA1778">
        <v>5.8389999999999996E-3</v>
      </c>
      <c r="AB1778">
        <v>-6.25</v>
      </c>
      <c r="AC1778">
        <v>-8.3350519999999992</v>
      </c>
      <c r="AI1778">
        <v>2.4819999999999998E-3</v>
      </c>
      <c r="AJ1778">
        <v>5.8389999999999996E-3</v>
      </c>
      <c r="AK1778">
        <v>-13.357894999999999</v>
      </c>
      <c r="AP1778">
        <v>-12.451781</v>
      </c>
    </row>
    <row r="1779" spans="1:42" x14ac:dyDescent="0.3">
      <c r="A1779">
        <v>1795</v>
      </c>
      <c r="B1779">
        <v>76.416684000000004</v>
      </c>
      <c r="C1779">
        <v>30.323063000000001</v>
      </c>
      <c r="D1779">
        <v>2.0569999999999998E-3</v>
      </c>
      <c r="E1779">
        <v>4.3579999999999999E-3</v>
      </c>
      <c r="F1779">
        <v>3232.4598540000002</v>
      </c>
      <c r="G1779">
        <v>4284.9216219999998</v>
      </c>
      <c r="H1779">
        <v>15.807786</v>
      </c>
      <c r="I1779">
        <v>17.701492999999999</v>
      </c>
      <c r="Q1779">
        <v>1.2979999999999999E-3</v>
      </c>
      <c r="R1779">
        <v>4.3579999999999999E-3</v>
      </c>
      <c r="S1779">
        <v>-7.728745</v>
      </c>
      <c r="T1779">
        <v>6.7425740000000003</v>
      </c>
      <c r="Z1779">
        <v>2.0000000000000002E-5</v>
      </c>
      <c r="AA1779">
        <v>4.3579999999999999E-3</v>
      </c>
      <c r="AB1779">
        <v>22</v>
      </c>
      <c r="AC1779">
        <v>6.7425740000000003</v>
      </c>
      <c r="AI1779">
        <v>9.8499999999999998E-4</v>
      </c>
      <c r="AJ1779">
        <v>4.3579999999999999E-3</v>
      </c>
      <c r="AK1779">
        <v>-12.679803</v>
      </c>
      <c r="AP1779">
        <v>3.1058140000000001</v>
      </c>
    </row>
    <row r="1780" spans="1:42" x14ac:dyDescent="0.3">
      <c r="A1780">
        <v>1796</v>
      </c>
      <c r="B1780">
        <v>6.1385439999999996</v>
      </c>
      <c r="C1780">
        <v>46.252290000000002</v>
      </c>
      <c r="D1780">
        <v>1.3680000000000001E-3</v>
      </c>
      <c r="E1780">
        <v>3.333E-3</v>
      </c>
      <c r="F1780">
        <v>6018.7010680000003</v>
      </c>
      <c r="G1780">
        <v>7441.7692310000002</v>
      </c>
      <c r="H1780">
        <v>18.307691999999999</v>
      </c>
      <c r="I1780">
        <v>28.332277999999999</v>
      </c>
      <c r="Q1780">
        <v>1.0790000000000001E-3</v>
      </c>
      <c r="R1780">
        <v>3.333E-3</v>
      </c>
      <c r="S1780">
        <v>-10.464286</v>
      </c>
      <c r="T1780">
        <v>5.4800940000000002</v>
      </c>
      <c r="Z1780">
        <v>1.12E-4</v>
      </c>
      <c r="AA1780">
        <v>3.333E-3</v>
      </c>
      <c r="AB1780">
        <v>7.4761899999999999</v>
      </c>
      <c r="AC1780">
        <v>5.4800940000000002</v>
      </c>
      <c r="AI1780">
        <v>7.9900000000000001E-4</v>
      </c>
      <c r="AJ1780">
        <v>3.333E-3</v>
      </c>
      <c r="AK1780">
        <v>-16.673076999999999</v>
      </c>
      <c r="AP1780">
        <v>0.33839200000000003</v>
      </c>
    </row>
    <row r="1781" spans="1:42" x14ac:dyDescent="0.3">
      <c r="A1781">
        <v>1797</v>
      </c>
      <c r="B1781">
        <v>21.147836000000002</v>
      </c>
      <c r="C1781">
        <v>55.735277000000004</v>
      </c>
      <c r="D1781">
        <v>2.503E-3</v>
      </c>
      <c r="E1781">
        <v>5.9150000000000001E-3</v>
      </c>
      <c r="F1781">
        <v>5494.1673229999997</v>
      </c>
      <c r="G1781">
        <v>7633.0978260000002</v>
      </c>
      <c r="H1781">
        <v>21.313130999999998</v>
      </c>
      <c r="I1781">
        <v>17.664878999999999</v>
      </c>
      <c r="Q1781">
        <v>3.003E-3</v>
      </c>
      <c r="R1781">
        <v>5.9150000000000001E-3</v>
      </c>
      <c r="S1781">
        <v>6.941764</v>
      </c>
      <c r="T1781">
        <v>17.110517000000002</v>
      </c>
      <c r="Z1781">
        <v>1.5300000000000001E-4</v>
      </c>
      <c r="AA1781">
        <v>5.9150000000000001E-3</v>
      </c>
      <c r="AB1781">
        <v>15.4</v>
      </c>
      <c r="AC1781">
        <v>17.110517000000002</v>
      </c>
      <c r="AI1781">
        <v>3.0600000000000001E-4</v>
      </c>
      <c r="AJ1781">
        <v>5.9150000000000001E-3</v>
      </c>
      <c r="AK1781">
        <v>-24.727273</v>
      </c>
      <c r="AP1781">
        <v>12.215017</v>
      </c>
    </row>
    <row r="1782" spans="1:42" x14ac:dyDescent="0.3">
      <c r="A1782">
        <v>1798</v>
      </c>
      <c r="B1782">
        <v>-67.165080000000003</v>
      </c>
      <c r="C1782">
        <v>18.398949999999999</v>
      </c>
      <c r="D1782">
        <v>1.4499999999999999E-3</v>
      </c>
      <c r="E1782">
        <v>4.084E-3</v>
      </c>
      <c r="F1782">
        <v>8573.8383840000006</v>
      </c>
      <c r="G1782">
        <v>9044.1724140000006</v>
      </c>
      <c r="H1782">
        <v>25.096551999999999</v>
      </c>
      <c r="I1782">
        <v>24.9</v>
      </c>
      <c r="Q1782">
        <v>2.6029999999999998E-3</v>
      </c>
      <c r="R1782">
        <v>4.084E-3</v>
      </c>
      <c r="S1782">
        <v>21.623799999999999</v>
      </c>
      <c r="T1782">
        <v>25.087541999999999</v>
      </c>
      <c r="Z1782">
        <v>6.9999999999999994E-5</v>
      </c>
      <c r="AA1782">
        <v>4.084E-3</v>
      </c>
      <c r="AB1782">
        <v>33.461537999999997</v>
      </c>
      <c r="AC1782">
        <v>25.087541999999999</v>
      </c>
      <c r="AI1782">
        <v>2.0000000000000002E-5</v>
      </c>
      <c r="AJ1782">
        <v>4.084E-3</v>
      </c>
      <c r="AK1782">
        <v>-29.25</v>
      </c>
      <c r="AP1782">
        <v>22.778739000000002</v>
      </c>
    </row>
    <row r="1783" spans="1:42" x14ac:dyDescent="0.3">
      <c r="A1783">
        <v>1799</v>
      </c>
      <c r="B1783">
        <v>-45.535950999999997</v>
      </c>
      <c r="C1783">
        <v>-23.019380000000002</v>
      </c>
      <c r="D1783">
        <v>6.2699999999999995E-4</v>
      </c>
      <c r="E1783">
        <v>4.7089999999999996E-3</v>
      </c>
      <c r="F1783">
        <v>4381.7822580000002</v>
      </c>
      <c r="G1783">
        <v>7329.8226160000004</v>
      </c>
      <c r="H1783">
        <v>22.271999999999998</v>
      </c>
      <c r="I1783">
        <v>24.572071999999999</v>
      </c>
      <c r="Q1783">
        <v>2.6580000000000002E-3</v>
      </c>
      <c r="R1783">
        <v>4.7089999999999996E-3</v>
      </c>
      <c r="S1783">
        <v>-28.436893000000001</v>
      </c>
      <c r="T1783">
        <v>-7.9731709999999998</v>
      </c>
      <c r="Z1783">
        <v>2.0999999999999999E-5</v>
      </c>
      <c r="AA1783">
        <v>4.7089999999999996E-3</v>
      </c>
      <c r="AB1783">
        <v>-7.75</v>
      </c>
      <c r="AC1783">
        <v>-7.9731709999999998</v>
      </c>
      <c r="AI1783">
        <v>1.41E-3</v>
      </c>
      <c r="AJ1783">
        <v>4.7089999999999996E-3</v>
      </c>
      <c r="AK1783">
        <v>-19.932431999999999</v>
      </c>
      <c r="AP1783">
        <v>-18.567596999999999</v>
      </c>
    </row>
    <row r="1784" spans="1:42" x14ac:dyDescent="0.3">
      <c r="A1784">
        <v>1800</v>
      </c>
      <c r="B1784">
        <v>31.013445000000001</v>
      </c>
      <c r="C1784">
        <v>36.895898000000003</v>
      </c>
      <c r="D1784">
        <v>4.8099999999999998E-4</v>
      </c>
      <c r="E1784">
        <v>4.0509999999999999E-3</v>
      </c>
      <c r="F1784">
        <v>3577.864583</v>
      </c>
      <c r="G1784">
        <v>5018.5890410000002</v>
      </c>
      <c r="H1784">
        <v>20.383178000000001</v>
      </c>
      <c r="I1784">
        <v>2.7342659999999999</v>
      </c>
      <c r="Q1784">
        <v>3.2729999999999999E-3</v>
      </c>
      <c r="R1784">
        <v>4.0509999999999999E-3</v>
      </c>
      <c r="S1784">
        <v>-5.617737</v>
      </c>
      <c r="T1784">
        <v>5</v>
      </c>
      <c r="Z1784">
        <v>5.3999999999999998E-5</v>
      </c>
      <c r="AA1784">
        <v>4.0509999999999999E-3</v>
      </c>
      <c r="AB1784">
        <v>19.642856999999999</v>
      </c>
      <c r="AC1784">
        <v>5</v>
      </c>
      <c r="AI1784">
        <v>2.9300000000000002E-4</v>
      </c>
      <c r="AJ1784">
        <v>4.0509999999999999E-3</v>
      </c>
      <c r="AK1784">
        <v>-15.607143000000001</v>
      </c>
      <c r="AP1784">
        <v>-3.4167689999999999</v>
      </c>
    </row>
    <row r="1785" spans="1:42" x14ac:dyDescent="0.3">
      <c r="A1785">
        <v>1801</v>
      </c>
      <c r="B1785">
        <v>-57.591000999999999</v>
      </c>
      <c r="C1785">
        <v>-37.963490999999998</v>
      </c>
      <c r="D1785">
        <v>1.55E-4</v>
      </c>
      <c r="E1785">
        <v>5.3899999999999998E-3</v>
      </c>
      <c r="F1785">
        <v>1319.2666670000001</v>
      </c>
      <c r="G1785">
        <v>7759.2476189999998</v>
      </c>
      <c r="H1785">
        <v>8</v>
      </c>
      <c r="I1785">
        <v>-14.995305</v>
      </c>
      <c r="Q1785">
        <v>1.6869999999999999E-3</v>
      </c>
      <c r="R1785">
        <v>5.3899999999999998E-3</v>
      </c>
      <c r="S1785">
        <v>-15.081633</v>
      </c>
      <c r="T1785">
        <v>-17.126564999999999</v>
      </c>
      <c r="Z1785">
        <v>9.2E-5</v>
      </c>
      <c r="AA1785">
        <v>5.3899999999999998E-3</v>
      </c>
      <c r="AB1785">
        <v>-18.777778000000001</v>
      </c>
      <c r="AC1785">
        <v>-17.126564999999999</v>
      </c>
      <c r="AI1785">
        <v>3.483E-3</v>
      </c>
      <c r="AJ1785">
        <v>5.3899999999999998E-3</v>
      </c>
      <c r="AK1785">
        <v>-18.235465000000001</v>
      </c>
      <c r="AP1785">
        <v>-16.705283000000001</v>
      </c>
    </row>
    <row r="1786" spans="1:42" x14ac:dyDescent="0.3">
      <c r="A1786">
        <v>1802</v>
      </c>
      <c r="B1786">
        <v>5.0115030000000003</v>
      </c>
      <c r="C1786">
        <v>47.311731999999999</v>
      </c>
      <c r="D1786">
        <v>4.0590000000000001E-3</v>
      </c>
      <c r="E1786">
        <v>5.8630000000000002E-3</v>
      </c>
      <c r="F1786">
        <v>3782.9116880000001</v>
      </c>
      <c r="G1786">
        <v>6439.9965030000003</v>
      </c>
      <c r="H1786">
        <v>14.660976</v>
      </c>
      <c r="I1786">
        <v>21.773195999999999</v>
      </c>
      <c r="Q1786">
        <v>1.4829999999999999E-3</v>
      </c>
      <c r="R1786">
        <v>5.8630000000000002E-3</v>
      </c>
      <c r="S1786">
        <v>6.7933329999999996</v>
      </c>
      <c r="T1786">
        <v>12.142518000000001</v>
      </c>
      <c r="Z1786">
        <v>4.1999999999999998E-5</v>
      </c>
      <c r="AA1786">
        <v>5.8630000000000002E-3</v>
      </c>
      <c r="AB1786">
        <v>25.444444000000001</v>
      </c>
      <c r="AC1786">
        <v>12.142518000000001</v>
      </c>
      <c r="AI1786">
        <v>2.81E-4</v>
      </c>
      <c r="AJ1786">
        <v>5.8630000000000002E-3</v>
      </c>
      <c r="AK1786">
        <v>-27.875</v>
      </c>
      <c r="AP1786">
        <v>11.013769</v>
      </c>
    </row>
    <row r="1787" spans="1:42" x14ac:dyDescent="0.3">
      <c r="A1787">
        <v>1803</v>
      </c>
      <c r="B1787">
        <v>109.69382</v>
      </c>
      <c r="C1787">
        <v>-6.9126149999999997</v>
      </c>
      <c r="D1787">
        <v>8.2000000000000001E-5</v>
      </c>
      <c r="E1787">
        <v>5.3499999999999997E-3</v>
      </c>
      <c r="F1787">
        <v>5482.6</v>
      </c>
      <c r="G1787">
        <v>6801.8505489999998</v>
      </c>
      <c r="H1787">
        <v>26.75</v>
      </c>
      <c r="I1787">
        <v>34.035398000000001</v>
      </c>
      <c r="Q1787">
        <v>4.3189999999999999E-3</v>
      </c>
      <c r="R1787">
        <v>5.3499999999999997E-3</v>
      </c>
      <c r="S1787">
        <v>-33.987400000000001</v>
      </c>
      <c r="T1787">
        <v>-33.03</v>
      </c>
      <c r="Z1787">
        <v>3.8999999999999999E-5</v>
      </c>
      <c r="AA1787">
        <v>5.3499999999999997E-3</v>
      </c>
      <c r="AB1787">
        <v>-13.285714</v>
      </c>
      <c r="AC1787">
        <v>-33.03</v>
      </c>
      <c r="AI1787">
        <v>9.3599999999999998E-4</v>
      </c>
      <c r="AJ1787">
        <v>5.3499999999999997E-3</v>
      </c>
      <c r="AK1787">
        <v>-35.383783999999999</v>
      </c>
      <c r="AP1787">
        <v>-32.801869000000003</v>
      </c>
    </row>
    <row r="1788" spans="1:42" x14ac:dyDescent="0.3">
      <c r="A1788">
        <v>1804</v>
      </c>
      <c r="B1788">
        <v>118.627122</v>
      </c>
      <c r="C1788">
        <v>32.380381</v>
      </c>
      <c r="D1788">
        <v>3.163E-3</v>
      </c>
      <c r="E1788">
        <v>5.9329999999999999E-3</v>
      </c>
      <c r="F1788">
        <v>5455.4772730000004</v>
      </c>
      <c r="G1788">
        <v>5797.4073319999998</v>
      </c>
      <c r="H1788">
        <v>21.340031</v>
      </c>
      <c r="I1788">
        <v>21.825202999999998</v>
      </c>
      <c r="Q1788">
        <v>2.7100000000000002E-3</v>
      </c>
      <c r="R1788">
        <v>5.9329999999999999E-3</v>
      </c>
      <c r="S1788">
        <v>19.509225000000001</v>
      </c>
      <c r="T1788">
        <v>20.800948000000002</v>
      </c>
      <c r="Z1788">
        <v>0</v>
      </c>
      <c r="AA1788">
        <v>5.9329999999999999E-3</v>
      </c>
      <c r="AB1788">
        <v>0</v>
      </c>
      <c r="AC1788">
        <v>0</v>
      </c>
      <c r="AI1788">
        <v>6.0000000000000002E-5</v>
      </c>
      <c r="AJ1788">
        <v>5.9329999999999999E-3</v>
      </c>
      <c r="AK1788">
        <v>-17.133333</v>
      </c>
      <c r="AP1788">
        <v>20.347529999999999</v>
      </c>
    </row>
    <row r="1789" spans="1:42" x14ac:dyDescent="0.3">
      <c r="A1789">
        <v>1805</v>
      </c>
      <c r="B1789">
        <v>-72.576454999999996</v>
      </c>
      <c r="C1789">
        <v>46.391669999999998</v>
      </c>
      <c r="D1789">
        <v>8.3500000000000002E-4</v>
      </c>
      <c r="E1789">
        <v>3.4780000000000002E-3</v>
      </c>
      <c r="F1789">
        <v>6186.0254779999996</v>
      </c>
      <c r="G1789">
        <v>7972.0666670000001</v>
      </c>
      <c r="H1789">
        <v>7.944134</v>
      </c>
      <c r="I1789">
        <v>5.2608699999999997</v>
      </c>
      <c r="Q1789">
        <v>1.5100000000000001E-3</v>
      </c>
      <c r="R1789">
        <v>3.4780000000000002E-3</v>
      </c>
      <c r="S1789">
        <v>-20.937062999999998</v>
      </c>
      <c r="T1789">
        <v>-4.5350650000000003</v>
      </c>
      <c r="Z1789">
        <v>0</v>
      </c>
      <c r="AA1789">
        <v>3.4780000000000002E-3</v>
      </c>
      <c r="AB1789">
        <v>0</v>
      </c>
      <c r="AC1789">
        <v>0</v>
      </c>
      <c r="AI1789">
        <v>1.132E-3</v>
      </c>
      <c r="AJ1789">
        <v>3.4780000000000002E-3</v>
      </c>
      <c r="AK1789">
        <v>-17.859649000000001</v>
      </c>
      <c r="AP1789">
        <v>-11.890029</v>
      </c>
    </row>
    <row r="1790" spans="1:42" x14ac:dyDescent="0.3">
      <c r="A1790">
        <v>1806</v>
      </c>
      <c r="B1790">
        <v>138.22357700000001</v>
      </c>
      <c r="C1790">
        <v>37.139370999999997</v>
      </c>
      <c r="D1790">
        <v>2.4810000000000001E-3</v>
      </c>
      <c r="E1790">
        <v>5.2009999999999999E-3</v>
      </c>
      <c r="F1790">
        <v>3790.9200820000001</v>
      </c>
      <c r="G1790">
        <v>7534.9751859999997</v>
      </c>
      <c r="H1790">
        <v>19.283132999999999</v>
      </c>
      <c r="I1790">
        <v>23.030151</v>
      </c>
      <c r="Q1790">
        <v>2.66E-3</v>
      </c>
      <c r="R1790">
        <v>5.2009999999999999E-3</v>
      </c>
      <c r="S1790">
        <v>14.302326000000001</v>
      </c>
      <c r="T1790">
        <v>18.456612</v>
      </c>
      <c r="Z1790">
        <v>3.6000000000000001E-5</v>
      </c>
      <c r="AA1790">
        <v>5.2009999999999999E-3</v>
      </c>
      <c r="AB1790">
        <v>10.857143000000001</v>
      </c>
      <c r="AC1790">
        <v>18.456612</v>
      </c>
      <c r="AI1790">
        <v>4.8999999999999998E-5</v>
      </c>
      <c r="AJ1790">
        <v>5.2009999999999999E-3</v>
      </c>
      <c r="AK1790">
        <v>-22</v>
      </c>
      <c r="AP1790">
        <v>16.329734999999999</v>
      </c>
    </row>
    <row r="1791" spans="1:42" x14ac:dyDescent="0.3">
      <c r="A1791">
        <v>1807</v>
      </c>
      <c r="B1791">
        <v>-77.785566000000003</v>
      </c>
      <c r="C1791">
        <v>39.642527999999999</v>
      </c>
      <c r="D1791">
        <v>1.993E-3</v>
      </c>
      <c r="E1791">
        <v>3.173E-3</v>
      </c>
      <c r="F1791">
        <v>5992.0126259999997</v>
      </c>
      <c r="G1791">
        <v>8293.1657250000007</v>
      </c>
      <c r="H1791">
        <v>14.834586</v>
      </c>
      <c r="I1791">
        <v>24.456766999999999</v>
      </c>
      <c r="Q1791">
        <v>6.6399999999999999E-4</v>
      </c>
      <c r="R1791">
        <v>3.173E-3</v>
      </c>
      <c r="S1791">
        <v>-11.868613</v>
      </c>
      <c r="T1791">
        <v>8.5607290000000003</v>
      </c>
      <c r="Z1791">
        <v>5.0000000000000004E-6</v>
      </c>
      <c r="AA1791">
        <v>3.173E-3</v>
      </c>
      <c r="AB1791">
        <v>39</v>
      </c>
      <c r="AC1791">
        <v>8.5607290000000003</v>
      </c>
      <c r="AI1791">
        <v>5.1099999999999995E-4</v>
      </c>
      <c r="AJ1791">
        <v>3.173E-3</v>
      </c>
      <c r="AK1791">
        <v>-32.473117999999999</v>
      </c>
      <c r="AP1791">
        <v>4.2227490000000003</v>
      </c>
    </row>
    <row r="1792" spans="1:42" x14ac:dyDescent="0.3">
      <c r="A1792">
        <v>1808</v>
      </c>
      <c r="B1792">
        <v>89.190555000000003</v>
      </c>
      <c r="C1792">
        <v>42.949952000000003</v>
      </c>
      <c r="D1792">
        <v>1.6850000000000001E-3</v>
      </c>
      <c r="E1792">
        <v>6.8089999999999999E-3</v>
      </c>
      <c r="F1792">
        <v>2358.8382350000002</v>
      </c>
      <c r="G1792">
        <v>438.00913200000002</v>
      </c>
      <c r="H1792">
        <v>20.886849999999999</v>
      </c>
      <c r="I1792">
        <v>16.814814999999999</v>
      </c>
      <c r="Q1792">
        <v>4.5869999999999999E-3</v>
      </c>
      <c r="R1792">
        <v>6.8089999999999999E-3</v>
      </c>
      <c r="S1792">
        <v>11.364333</v>
      </c>
      <c r="T1792">
        <v>10.694118</v>
      </c>
      <c r="Z1792">
        <v>0</v>
      </c>
      <c r="AA1792">
        <v>6.8089999999999999E-3</v>
      </c>
      <c r="AB1792">
        <v>0</v>
      </c>
      <c r="AC1792">
        <v>0</v>
      </c>
      <c r="AI1792">
        <v>5.3700000000000004E-4</v>
      </c>
      <c r="AJ1792">
        <v>6.8089999999999999E-3</v>
      </c>
      <c r="AK1792">
        <v>-18.271028000000001</v>
      </c>
      <c r="AP1792">
        <v>11.396423</v>
      </c>
    </row>
    <row r="1793" spans="1:42" x14ac:dyDescent="0.3">
      <c r="A1793">
        <v>1809</v>
      </c>
      <c r="B1793">
        <v>141.255167</v>
      </c>
      <c r="C1793">
        <v>38.446029000000003</v>
      </c>
      <c r="D1793">
        <v>8.2600000000000002E-4</v>
      </c>
      <c r="E1793">
        <v>3.4380000000000001E-3</v>
      </c>
      <c r="F1793">
        <v>4245.7485710000001</v>
      </c>
      <c r="G1793">
        <v>6417.241935</v>
      </c>
      <c r="H1793">
        <v>18.049689000000001</v>
      </c>
      <c r="I1793">
        <v>19.906355000000001</v>
      </c>
      <c r="Q1793">
        <v>1.7420000000000001E-3</v>
      </c>
      <c r="R1793">
        <v>3.4380000000000001E-3</v>
      </c>
      <c r="S1793">
        <v>-11.535503</v>
      </c>
      <c r="T1793">
        <v>-0.45142900000000002</v>
      </c>
      <c r="Z1793">
        <v>9.0000000000000002E-6</v>
      </c>
      <c r="AA1793">
        <v>3.4380000000000001E-3</v>
      </c>
      <c r="AB1793">
        <v>-13.5</v>
      </c>
      <c r="AC1793">
        <v>-0.45142900000000002</v>
      </c>
      <c r="AI1793">
        <v>8.6200000000000003E-4</v>
      </c>
      <c r="AJ1793">
        <v>3.4380000000000001E-3</v>
      </c>
      <c r="AK1793">
        <v>-17.254054</v>
      </c>
      <c r="AP1793">
        <v>-5.9897210000000003</v>
      </c>
    </row>
    <row r="1794" spans="1:42" x14ac:dyDescent="0.3">
      <c r="A1794">
        <v>1810</v>
      </c>
      <c r="B1794">
        <v>-47.412609000000003</v>
      </c>
      <c r="C1794">
        <v>-20.505261999999998</v>
      </c>
      <c r="D1794">
        <v>9.3700000000000001E-4</v>
      </c>
      <c r="E1794">
        <v>4.4840000000000001E-3</v>
      </c>
      <c r="F1794">
        <v>4232.9402170000003</v>
      </c>
      <c r="G1794">
        <v>7757.6135139999997</v>
      </c>
      <c r="H1794">
        <v>19.331522</v>
      </c>
      <c r="I1794">
        <v>43.587432</v>
      </c>
      <c r="Q1794">
        <v>2.1389999999999998E-3</v>
      </c>
      <c r="R1794">
        <v>4.4840000000000001E-3</v>
      </c>
      <c r="S1794">
        <v>-33.884058000000003</v>
      </c>
      <c r="T1794">
        <v>-2.8965519999999998</v>
      </c>
      <c r="Z1794">
        <v>2.4000000000000001E-5</v>
      </c>
      <c r="AA1794">
        <v>4.4840000000000001E-3</v>
      </c>
      <c r="AB1794">
        <v>-7.6</v>
      </c>
      <c r="AC1794">
        <v>-2.8965519999999998</v>
      </c>
      <c r="AI1794">
        <v>1.3929999999999999E-3</v>
      </c>
      <c r="AJ1794">
        <v>4.4840000000000001E-3</v>
      </c>
      <c r="AK1794">
        <v>-17.252669000000001</v>
      </c>
      <c r="AP1794">
        <v>-17.516347</v>
      </c>
    </row>
    <row r="1795" spans="1:42" x14ac:dyDescent="0.3">
      <c r="A1795">
        <v>1811</v>
      </c>
      <c r="B1795">
        <v>23.926904</v>
      </c>
      <c r="C1795">
        <v>54.901688</v>
      </c>
      <c r="D1795">
        <v>3.4870000000000001E-3</v>
      </c>
      <c r="E1795">
        <v>6.1440000000000002E-3</v>
      </c>
      <c r="F1795">
        <v>5495.2132350000002</v>
      </c>
      <c r="G1795">
        <v>8218.7128709999997</v>
      </c>
      <c r="H1795">
        <v>14.016783</v>
      </c>
      <c r="I1795">
        <v>26.356311999999999</v>
      </c>
      <c r="Q1795">
        <v>2.297E-3</v>
      </c>
      <c r="R1795">
        <v>6.1440000000000002E-3</v>
      </c>
      <c r="S1795">
        <v>3.251627</v>
      </c>
      <c r="T1795">
        <v>10.975773999999999</v>
      </c>
      <c r="Z1795">
        <v>6.2000000000000003E-5</v>
      </c>
      <c r="AA1795">
        <v>6.1440000000000002E-3</v>
      </c>
      <c r="AB1795">
        <v>14.25</v>
      </c>
      <c r="AC1795">
        <v>10.975773999999999</v>
      </c>
      <c r="AI1795">
        <v>3.2000000000000003E-4</v>
      </c>
      <c r="AJ1795">
        <v>6.1440000000000002E-3</v>
      </c>
      <c r="AK1795">
        <v>-22.484375</v>
      </c>
      <c r="AP1795">
        <v>8.1964290000000002</v>
      </c>
    </row>
    <row r="1796" spans="1:42" x14ac:dyDescent="0.3">
      <c r="A1796">
        <v>1812</v>
      </c>
      <c r="B1796">
        <v>-70.197608000000002</v>
      </c>
      <c r="C1796">
        <v>-17.973489000000001</v>
      </c>
      <c r="D1796">
        <v>3.3E-4</v>
      </c>
      <c r="E1796">
        <v>4.9490000000000003E-3</v>
      </c>
      <c r="F1796">
        <v>65.471429000000001</v>
      </c>
      <c r="G1796">
        <v>0</v>
      </c>
      <c r="H1796">
        <v>6.7924530000000001</v>
      </c>
      <c r="I1796">
        <v>1.5775189999999999</v>
      </c>
      <c r="Q1796">
        <v>2.9269999999999999E-3</v>
      </c>
      <c r="R1796">
        <v>4.9490000000000003E-3</v>
      </c>
      <c r="S1796">
        <v>-6.4353740000000004</v>
      </c>
      <c r="T1796">
        <v>-8.5075760000000002</v>
      </c>
      <c r="Z1796">
        <v>2.9E-5</v>
      </c>
      <c r="AA1796">
        <v>4.9490000000000003E-3</v>
      </c>
      <c r="AB1796">
        <v>-11.833333</v>
      </c>
      <c r="AC1796">
        <v>-8.5075760000000002</v>
      </c>
      <c r="AI1796">
        <v>1.684E-3</v>
      </c>
      <c r="AJ1796">
        <v>4.9490000000000003E-3</v>
      </c>
      <c r="AK1796">
        <v>-11.008876000000001</v>
      </c>
      <c r="AP1796">
        <v>-7.3690110000000004</v>
      </c>
    </row>
    <row r="1797" spans="1:42" x14ac:dyDescent="0.3">
      <c r="A1797">
        <v>1813</v>
      </c>
      <c r="B1797">
        <v>27.880661</v>
      </c>
      <c r="C1797">
        <v>-12.582630999999999</v>
      </c>
      <c r="D1797">
        <v>9.7499999999999996E-4</v>
      </c>
      <c r="E1797">
        <v>4.6899999999999997E-3</v>
      </c>
      <c r="F1797">
        <v>3470.0057139999999</v>
      </c>
      <c r="G1797">
        <v>6601.5126209999999</v>
      </c>
      <c r="H1797">
        <v>11.721648999999999</v>
      </c>
      <c r="I1797">
        <v>19.175781000000001</v>
      </c>
      <c r="Q1797">
        <v>1.1980000000000001E-3</v>
      </c>
      <c r="R1797">
        <v>4.6899999999999997E-3</v>
      </c>
      <c r="S1797">
        <v>-6.8841200000000002</v>
      </c>
      <c r="T1797">
        <v>-13.574529999999999</v>
      </c>
      <c r="Z1797">
        <v>3.1000000000000001E-5</v>
      </c>
      <c r="AA1797">
        <v>4.6899999999999997E-3</v>
      </c>
      <c r="AB1797">
        <v>-26.166667</v>
      </c>
      <c r="AC1797">
        <v>-13.574529999999999</v>
      </c>
      <c r="AI1797">
        <v>2.4880000000000002E-3</v>
      </c>
      <c r="AJ1797">
        <v>4.6899999999999997E-3</v>
      </c>
      <c r="AK1797">
        <v>-24.385964999999999</v>
      </c>
      <c r="AP1797">
        <v>-11.787027</v>
      </c>
    </row>
    <row r="1798" spans="1:42" x14ac:dyDescent="0.3">
      <c r="A1798">
        <v>1814</v>
      </c>
      <c r="B1798">
        <v>125.791363</v>
      </c>
      <c r="C1798">
        <v>46.027990000000003</v>
      </c>
      <c r="D1798">
        <v>2.3509999999999998E-3</v>
      </c>
      <c r="E1798">
        <v>6.7239999999999999E-3</v>
      </c>
      <c r="F1798">
        <v>1621.1933329999999</v>
      </c>
      <c r="G1798">
        <v>3914.6851849999998</v>
      </c>
      <c r="H1798">
        <v>20.458244000000001</v>
      </c>
      <c r="I1798">
        <v>26.367445</v>
      </c>
      <c r="Q1798">
        <v>4.2090000000000001E-3</v>
      </c>
      <c r="R1798">
        <v>6.7239999999999999E-3</v>
      </c>
      <c r="S1798">
        <v>20.507075</v>
      </c>
      <c r="T1798">
        <v>18.585366</v>
      </c>
      <c r="Z1798">
        <v>5.1E-5</v>
      </c>
      <c r="AA1798">
        <v>6.7239999999999999E-3</v>
      </c>
      <c r="AB1798">
        <v>19.7</v>
      </c>
      <c r="AC1798">
        <v>18.585366</v>
      </c>
      <c r="AI1798">
        <v>1.37E-4</v>
      </c>
      <c r="AJ1798">
        <v>6.7239999999999999E-3</v>
      </c>
      <c r="AK1798">
        <v>-17.833333</v>
      </c>
      <c r="AP1798">
        <v>19.821588999999999</v>
      </c>
    </row>
    <row r="1799" spans="1:42" x14ac:dyDescent="0.3">
      <c r="A1799">
        <v>1815</v>
      </c>
      <c r="B1799">
        <v>-65.389183000000003</v>
      </c>
      <c r="C1799">
        <v>-24.811506999999999</v>
      </c>
      <c r="D1799">
        <v>2.9500000000000001E-4</v>
      </c>
      <c r="E1799">
        <v>4.8240000000000002E-3</v>
      </c>
      <c r="F1799">
        <v>2962.8235289999998</v>
      </c>
      <c r="G1799">
        <v>6810.5632910000004</v>
      </c>
      <c r="H1799">
        <v>27.818182</v>
      </c>
      <c r="I1799">
        <v>6.6273289999999996</v>
      </c>
      <c r="Q1799">
        <v>3.4030000000000002E-3</v>
      </c>
      <c r="R1799">
        <v>4.8240000000000002E-3</v>
      </c>
      <c r="S1799">
        <v>-32.083210000000001</v>
      </c>
      <c r="T1799">
        <v>-11.315789000000001</v>
      </c>
      <c r="Z1799">
        <v>7.9999999999999996E-6</v>
      </c>
      <c r="AA1799">
        <v>4.8240000000000002E-3</v>
      </c>
      <c r="AB1799">
        <v>-13</v>
      </c>
      <c r="AC1799">
        <v>-11.315789000000001</v>
      </c>
      <c r="AI1799">
        <v>1.122E-3</v>
      </c>
      <c r="AJ1799">
        <v>4.8240000000000002E-3</v>
      </c>
      <c r="AK1799">
        <v>-19.676724</v>
      </c>
      <c r="AP1799">
        <v>-25.853154</v>
      </c>
    </row>
    <row r="1800" spans="1:42" x14ac:dyDescent="0.3">
      <c r="A1800">
        <v>1816</v>
      </c>
      <c r="B1800">
        <v>-61.047154999999997</v>
      </c>
      <c r="C1800">
        <v>14.591768999999999</v>
      </c>
      <c r="D1800">
        <v>1.95E-4</v>
      </c>
      <c r="E1800">
        <v>1.273E-3</v>
      </c>
      <c r="F1800">
        <v>7965.578947</v>
      </c>
      <c r="G1800">
        <v>8002.15</v>
      </c>
      <c r="H1800">
        <v>34.325000000000003</v>
      </c>
      <c r="I1800">
        <v>27.5</v>
      </c>
      <c r="Q1800">
        <v>1.0280000000000001E-3</v>
      </c>
      <c r="R1800">
        <v>1.273E-3</v>
      </c>
      <c r="S1800">
        <v>-6.8173079999999997</v>
      </c>
      <c r="T1800">
        <v>24.363636</v>
      </c>
      <c r="Z1800">
        <v>2.0000000000000002E-5</v>
      </c>
      <c r="AA1800">
        <v>1.273E-3</v>
      </c>
      <c r="AB1800">
        <v>9</v>
      </c>
      <c r="AC1800">
        <v>24.363636</v>
      </c>
      <c r="AI1800">
        <v>4.6999999999999997E-5</v>
      </c>
      <c r="AJ1800">
        <v>1.273E-3</v>
      </c>
      <c r="AK1800">
        <v>-28.285713999999999</v>
      </c>
      <c r="AP1800">
        <v>-0.807087</v>
      </c>
    </row>
    <row r="1801" spans="1:42" x14ac:dyDescent="0.3">
      <c r="A1801">
        <v>1817</v>
      </c>
      <c r="B1801">
        <v>121.192778</v>
      </c>
      <c r="C1801">
        <v>28.920753000000001</v>
      </c>
      <c r="D1801">
        <v>9.1799999999999998E-4</v>
      </c>
      <c r="E1801">
        <v>5.7450000000000001E-3</v>
      </c>
      <c r="F1801">
        <v>3234.5333329999999</v>
      </c>
      <c r="G1801">
        <v>7549.404082</v>
      </c>
      <c r="H1801">
        <v>14.734807</v>
      </c>
      <c r="I1801">
        <v>29.907630999999999</v>
      </c>
      <c r="Q1801">
        <v>4.0790000000000002E-3</v>
      </c>
      <c r="R1801">
        <v>5.7450000000000001E-3</v>
      </c>
      <c r="S1801">
        <v>-35.274698999999998</v>
      </c>
      <c r="T1801">
        <v>-1.230769</v>
      </c>
      <c r="Z1801">
        <v>0</v>
      </c>
      <c r="AA1801">
        <v>5.7450000000000001E-3</v>
      </c>
      <c r="AB1801">
        <v>0</v>
      </c>
      <c r="AC1801">
        <v>0</v>
      </c>
      <c r="AI1801">
        <v>7.4799999999999997E-4</v>
      </c>
      <c r="AJ1801">
        <v>5.7450000000000001E-3</v>
      </c>
      <c r="AK1801">
        <v>-27.145985</v>
      </c>
      <c r="AP1801">
        <v>-26.526731000000002</v>
      </c>
    </row>
    <row r="1802" spans="1:42" x14ac:dyDescent="0.3">
      <c r="A1802">
        <v>1818</v>
      </c>
      <c r="B1802">
        <v>42.992083000000001</v>
      </c>
      <c r="C1802">
        <v>44.037084999999998</v>
      </c>
      <c r="D1802">
        <v>1.41E-3</v>
      </c>
      <c r="E1802">
        <v>4.0150000000000003E-3</v>
      </c>
      <c r="F1802">
        <v>5465.8475179999996</v>
      </c>
      <c r="G1802">
        <v>6888.5221670000001</v>
      </c>
      <c r="H1802">
        <v>20.399280999999998</v>
      </c>
      <c r="I1802">
        <v>5.3943659999999998</v>
      </c>
      <c r="Q1802">
        <v>2.1710000000000002E-3</v>
      </c>
      <c r="R1802">
        <v>4.0150000000000003E-3</v>
      </c>
      <c r="S1802">
        <v>-3.0783849999999999</v>
      </c>
      <c r="T1802">
        <v>12.183999999999999</v>
      </c>
      <c r="Z1802">
        <v>1.1E-5</v>
      </c>
      <c r="AA1802">
        <v>4.0150000000000003E-3</v>
      </c>
      <c r="AB1802">
        <v>-17.5</v>
      </c>
      <c r="AC1802">
        <v>12.183999999999999</v>
      </c>
      <c r="AI1802">
        <v>4.28E-4</v>
      </c>
      <c r="AJ1802">
        <v>4.0150000000000003E-3</v>
      </c>
      <c r="AK1802">
        <v>-17.243901999999999</v>
      </c>
      <c r="AP1802">
        <v>4.14628</v>
      </c>
    </row>
    <row r="1803" spans="1:42" x14ac:dyDescent="0.3">
      <c r="A1803">
        <v>1819</v>
      </c>
      <c r="B1803">
        <v>8.5662339999999997</v>
      </c>
      <c r="C1803">
        <v>52.003079999999997</v>
      </c>
      <c r="D1803">
        <v>5.2490000000000002E-3</v>
      </c>
      <c r="E1803">
        <v>7.3119999999999999E-3</v>
      </c>
      <c r="F1803">
        <v>5888.8836080000001</v>
      </c>
      <c r="G1803">
        <v>7977.3915020000004</v>
      </c>
      <c r="H1803">
        <v>16.028517000000001</v>
      </c>
      <c r="I1803">
        <v>29.391753000000001</v>
      </c>
      <c r="Q1803">
        <v>1.8959999999999999E-3</v>
      </c>
      <c r="R1803">
        <v>7.3119999999999999E-3</v>
      </c>
      <c r="S1803">
        <v>10.680739000000001</v>
      </c>
      <c r="T1803">
        <v>15.663834</v>
      </c>
      <c r="Z1803">
        <v>7.8999999999999996E-5</v>
      </c>
      <c r="AA1803">
        <v>7.3119999999999999E-3</v>
      </c>
      <c r="AB1803">
        <v>18.666667</v>
      </c>
      <c r="AC1803">
        <v>15.663834</v>
      </c>
      <c r="AI1803">
        <v>1.0399999999999999E-4</v>
      </c>
      <c r="AJ1803">
        <v>7.3119999999999999E-3</v>
      </c>
      <c r="AK1803">
        <v>-15.052631999999999</v>
      </c>
      <c r="AP1803">
        <v>14.217091999999999</v>
      </c>
    </row>
    <row r="1804" spans="1:42" x14ac:dyDescent="0.3">
      <c r="A1804">
        <v>1820</v>
      </c>
      <c r="B1804">
        <v>-52.34122</v>
      </c>
      <c r="C1804">
        <v>-31.746437</v>
      </c>
      <c r="D1804">
        <v>3.5799999999999997E-4</v>
      </c>
      <c r="E1804">
        <v>5.078E-3</v>
      </c>
      <c r="F1804">
        <v>6031.8</v>
      </c>
      <c r="G1804">
        <v>8257.6440220000004</v>
      </c>
      <c r="H1804">
        <v>22.652173999999999</v>
      </c>
      <c r="I1804">
        <v>23.130434999999999</v>
      </c>
      <c r="Q1804">
        <v>3.026E-3</v>
      </c>
      <c r="R1804">
        <v>5.078E-3</v>
      </c>
      <c r="S1804">
        <v>-31.436153000000001</v>
      </c>
      <c r="T1804">
        <v>-15.105392</v>
      </c>
      <c r="Z1804">
        <v>5.0000000000000004E-6</v>
      </c>
      <c r="AA1804">
        <v>5.078E-3</v>
      </c>
      <c r="AB1804">
        <v>-38</v>
      </c>
      <c r="AC1804">
        <v>-15.105392</v>
      </c>
      <c r="AI1804">
        <v>1.6930000000000001E-3</v>
      </c>
      <c r="AJ1804">
        <v>5.078E-3</v>
      </c>
      <c r="AK1804">
        <v>-21.786549999999998</v>
      </c>
      <c r="AP1804">
        <v>-24.686948000000001</v>
      </c>
    </row>
    <row r="1805" spans="1:42" x14ac:dyDescent="0.3">
      <c r="A1805">
        <v>1821</v>
      </c>
      <c r="B1805">
        <v>-48.165194999999997</v>
      </c>
      <c r="C1805">
        <v>-21.786650000000002</v>
      </c>
      <c r="D1805">
        <v>7.45E-4</v>
      </c>
      <c r="E1805">
        <v>4.3949999999999996E-3</v>
      </c>
      <c r="F1805">
        <v>5314.4932429999999</v>
      </c>
      <c r="G1805">
        <v>8473.7471260000002</v>
      </c>
      <c r="H1805">
        <v>21.837838000000001</v>
      </c>
      <c r="I1805">
        <v>0.67816100000000001</v>
      </c>
      <c r="Q1805">
        <v>2.5010000000000002E-3</v>
      </c>
      <c r="R1805">
        <v>4.3949999999999996E-3</v>
      </c>
      <c r="S1805">
        <v>-29.556885999999999</v>
      </c>
      <c r="T1805">
        <v>-1.5026600000000001</v>
      </c>
      <c r="Z1805">
        <v>6.2000000000000003E-5</v>
      </c>
      <c r="AA1805">
        <v>4.3949999999999996E-3</v>
      </c>
      <c r="AB1805">
        <v>-2.0714290000000002</v>
      </c>
      <c r="AC1805">
        <v>-1.5026600000000001</v>
      </c>
      <c r="AI1805">
        <v>1.114E-3</v>
      </c>
      <c r="AJ1805">
        <v>4.3949999999999996E-3</v>
      </c>
      <c r="AK1805">
        <v>-15.431034</v>
      </c>
      <c r="AP1805">
        <v>-17.463470000000001</v>
      </c>
    </row>
    <row r="1806" spans="1:42" x14ac:dyDescent="0.3">
      <c r="A1806">
        <v>1822</v>
      </c>
      <c r="B1806">
        <v>7.7363020000000002</v>
      </c>
      <c r="C1806">
        <v>43.821770999999998</v>
      </c>
      <c r="D1806">
        <v>2.7920000000000002E-3</v>
      </c>
      <c r="E1806">
        <v>5.143E-3</v>
      </c>
      <c r="F1806">
        <v>5250.7783989999998</v>
      </c>
      <c r="G1806">
        <v>8601.7321429999993</v>
      </c>
      <c r="H1806">
        <v>18.666070999999999</v>
      </c>
      <c r="I1806">
        <v>23.037735999999999</v>
      </c>
      <c r="Q1806">
        <v>2.1150000000000001E-3</v>
      </c>
      <c r="R1806">
        <v>5.143E-3</v>
      </c>
      <c r="S1806">
        <v>17.093301</v>
      </c>
      <c r="T1806">
        <v>18.848921000000001</v>
      </c>
      <c r="Z1806">
        <v>2.8499999999999999E-4</v>
      </c>
      <c r="AA1806">
        <v>5.143E-3</v>
      </c>
      <c r="AB1806">
        <v>19.95082</v>
      </c>
      <c r="AC1806">
        <v>18.848921000000001</v>
      </c>
      <c r="AI1806">
        <v>9.0000000000000002E-6</v>
      </c>
      <c r="AJ1806">
        <v>5.143E-3</v>
      </c>
      <c r="AK1806">
        <v>-14</v>
      </c>
      <c r="AP1806">
        <v>18.14668</v>
      </c>
    </row>
    <row r="1807" spans="1:42" x14ac:dyDescent="0.3">
      <c r="A1807">
        <v>1823</v>
      </c>
      <c r="B1807">
        <v>117.554581</v>
      </c>
      <c r="C1807">
        <v>0.65473899999999996</v>
      </c>
      <c r="D1807">
        <v>5.0199999999999995E-4</v>
      </c>
      <c r="E1807">
        <v>4.9589999999999999E-3</v>
      </c>
      <c r="F1807">
        <v>1387.9891299999999</v>
      </c>
      <c r="G1807">
        <v>7829.0763360000001</v>
      </c>
      <c r="H1807">
        <v>83.378946999999997</v>
      </c>
      <c r="I1807">
        <v>-64.203085000000002</v>
      </c>
      <c r="Q1807">
        <v>3.6949999999999999E-3</v>
      </c>
      <c r="R1807">
        <v>4.9589999999999999E-3</v>
      </c>
      <c r="S1807">
        <v>-85.414365000000004</v>
      </c>
      <c r="T1807">
        <v>-6.6814520000000002</v>
      </c>
      <c r="Z1807">
        <v>0</v>
      </c>
      <c r="AA1807">
        <v>4.9589999999999999E-3</v>
      </c>
      <c r="AB1807">
        <v>0</v>
      </c>
      <c r="AC1807">
        <v>0</v>
      </c>
      <c r="AI1807">
        <v>7.6199999999999998E-4</v>
      </c>
      <c r="AJ1807">
        <v>4.9589999999999999E-3</v>
      </c>
      <c r="AK1807">
        <v>-71.293706</v>
      </c>
      <c r="AP1807">
        <v>-66.948171000000002</v>
      </c>
    </row>
    <row r="1808" spans="1:42" x14ac:dyDescent="0.3">
      <c r="A1808">
        <v>1824</v>
      </c>
      <c r="B1808">
        <v>101.58953700000001</v>
      </c>
      <c r="C1808">
        <v>25.009881</v>
      </c>
      <c r="D1808">
        <v>6.8000000000000005E-4</v>
      </c>
      <c r="E1808">
        <v>5.3290000000000004E-3</v>
      </c>
      <c r="F1808">
        <v>2616.409091</v>
      </c>
      <c r="G1808">
        <v>4143.6604479999996</v>
      </c>
      <c r="H1808">
        <v>9.1712330000000009</v>
      </c>
      <c r="I1808">
        <v>23.617329000000002</v>
      </c>
      <c r="Q1808">
        <v>4.058E-3</v>
      </c>
      <c r="R1808">
        <v>5.3290000000000004E-3</v>
      </c>
      <c r="S1808">
        <v>-46.559700999999997</v>
      </c>
      <c r="T1808">
        <v>-6.0637449999999999</v>
      </c>
      <c r="Z1808">
        <v>1.1E-5</v>
      </c>
      <c r="AA1808">
        <v>5.3290000000000004E-3</v>
      </c>
      <c r="AB1808">
        <v>-7</v>
      </c>
      <c r="AC1808">
        <v>-6.0637449999999999</v>
      </c>
      <c r="AI1808">
        <v>5.9000000000000003E-4</v>
      </c>
      <c r="AJ1808">
        <v>5.3290000000000004E-3</v>
      </c>
      <c r="AK1808">
        <v>-32.235294000000003</v>
      </c>
      <c r="AP1808">
        <v>-37.296014999999997</v>
      </c>
    </row>
    <row r="1809" spans="1:42" x14ac:dyDescent="0.3">
      <c r="A1809">
        <v>1825</v>
      </c>
      <c r="B1809">
        <v>14.041489</v>
      </c>
      <c r="C1809">
        <v>37.454405999999999</v>
      </c>
      <c r="D1809">
        <v>1.5380000000000001E-3</v>
      </c>
      <c r="E1809">
        <v>5.1900000000000002E-3</v>
      </c>
      <c r="F1809">
        <v>2470.419355</v>
      </c>
      <c r="G1809">
        <v>3304.0266670000001</v>
      </c>
      <c r="H1809">
        <v>18.708075000000001</v>
      </c>
      <c r="I1809">
        <v>19.040541000000001</v>
      </c>
      <c r="Q1809">
        <v>3.6280000000000001E-3</v>
      </c>
      <c r="R1809">
        <v>5.1900000000000002E-3</v>
      </c>
      <c r="S1809">
        <v>19.887516999999999</v>
      </c>
      <c r="T1809">
        <v>17.966667000000001</v>
      </c>
      <c r="Z1809">
        <v>3.1999999999999999E-5</v>
      </c>
      <c r="AA1809">
        <v>5.1900000000000002E-3</v>
      </c>
      <c r="AB1809">
        <v>15.333333</v>
      </c>
      <c r="AC1809">
        <v>17.966667000000001</v>
      </c>
      <c r="AI1809">
        <v>1.1E-5</v>
      </c>
      <c r="AJ1809">
        <v>5.1900000000000002E-3</v>
      </c>
      <c r="AK1809">
        <v>-8</v>
      </c>
      <c r="AP1809">
        <v>19.296046</v>
      </c>
    </row>
    <row r="1810" spans="1:42" x14ac:dyDescent="0.3">
      <c r="A1810">
        <v>1826</v>
      </c>
      <c r="B1810">
        <v>-92.137856999999997</v>
      </c>
      <c r="C1810">
        <v>32.521766</v>
      </c>
      <c r="D1810">
        <v>2.8479999999999998E-3</v>
      </c>
      <c r="E1810">
        <v>3.9769999999999996E-3</v>
      </c>
      <c r="F1810">
        <v>5147.1431060000004</v>
      </c>
      <c r="G1810">
        <v>8010.6311189999997</v>
      </c>
      <c r="H1810">
        <v>16.340752999999999</v>
      </c>
      <c r="I1810">
        <v>14.273683999999999</v>
      </c>
      <c r="Q1810">
        <v>5.3600000000000002E-4</v>
      </c>
      <c r="R1810">
        <v>3.9769999999999996E-3</v>
      </c>
      <c r="S1810">
        <v>-7.1153849999999998</v>
      </c>
      <c r="T1810">
        <v>9.5982529999999997</v>
      </c>
      <c r="Z1810">
        <v>3.0000000000000001E-6</v>
      </c>
      <c r="AA1810">
        <v>3.9769999999999996E-3</v>
      </c>
      <c r="AB1810">
        <v>24</v>
      </c>
      <c r="AC1810">
        <v>9.5982529999999997</v>
      </c>
      <c r="AI1810">
        <v>5.9100000000000005E-4</v>
      </c>
      <c r="AJ1810">
        <v>3.9769999999999996E-3</v>
      </c>
      <c r="AK1810">
        <v>-21.930434999999999</v>
      </c>
      <c r="AP1810">
        <v>7.6385389999999997</v>
      </c>
    </row>
    <row r="1811" spans="1:42" x14ac:dyDescent="0.3">
      <c r="A1811">
        <v>1827</v>
      </c>
      <c r="B1811">
        <v>-122.324347</v>
      </c>
      <c r="C1811">
        <v>48.402686000000003</v>
      </c>
      <c r="D1811">
        <v>4.6999999999999999E-4</v>
      </c>
      <c r="E1811">
        <v>2.5379999999999999E-3</v>
      </c>
      <c r="F1811">
        <v>5342.9789469999996</v>
      </c>
      <c r="G1811">
        <v>8243.4670850000002</v>
      </c>
      <c r="H1811">
        <v>15.8</v>
      </c>
      <c r="I1811">
        <v>-15.680123999999999</v>
      </c>
      <c r="Q1811">
        <v>1.681E-3</v>
      </c>
      <c r="R1811">
        <v>2.5379999999999999E-3</v>
      </c>
      <c r="S1811">
        <v>-12.979042</v>
      </c>
      <c r="T1811">
        <v>1.1646339999999999</v>
      </c>
      <c r="Z1811">
        <v>0</v>
      </c>
      <c r="AA1811">
        <v>2.5379999999999999E-3</v>
      </c>
      <c r="AB1811">
        <v>0</v>
      </c>
      <c r="AC1811">
        <v>0</v>
      </c>
      <c r="AI1811">
        <v>3.86E-4</v>
      </c>
      <c r="AJ1811">
        <v>2.5379999999999999E-3</v>
      </c>
      <c r="AK1811">
        <v>-30.485294</v>
      </c>
      <c r="AP1811">
        <v>-9.4468940000000003</v>
      </c>
    </row>
    <row r="1812" spans="1:42" x14ac:dyDescent="0.3">
      <c r="A1812">
        <v>1828</v>
      </c>
      <c r="B1812">
        <v>100.28863699999999</v>
      </c>
      <c r="C1812">
        <v>5.3301259999999999</v>
      </c>
      <c r="D1812">
        <v>2.9599999999999998E-4</v>
      </c>
      <c r="E1812">
        <v>3.8839999999999999E-3</v>
      </c>
      <c r="F1812">
        <v>2557.9137930000002</v>
      </c>
      <c r="G1812">
        <v>8536.2916669999995</v>
      </c>
      <c r="H1812">
        <v>28.363636</v>
      </c>
      <c r="I1812">
        <v>-22.162161999999999</v>
      </c>
      <c r="Q1812">
        <v>1.4400000000000001E-3</v>
      </c>
      <c r="R1812">
        <v>3.8839999999999999E-3</v>
      </c>
      <c r="S1812">
        <v>-45.539791999999998</v>
      </c>
      <c r="T1812">
        <v>-17.151139000000001</v>
      </c>
      <c r="Z1812">
        <v>6.2000000000000003E-5</v>
      </c>
      <c r="AA1812">
        <v>3.8839999999999999E-3</v>
      </c>
      <c r="AB1812">
        <v>-27.666667</v>
      </c>
      <c r="AC1812">
        <v>-17.151139000000001</v>
      </c>
      <c r="AI1812">
        <v>2.1159999999999998E-3</v>
      </c>
      <c r="AJ1812">
        <v>3.8839999999999999E-3</v>
      </c>
      <c r="AK1812">
        <v>-23.759523999999999</v>
      </c>
      <c r="AP1812">
        <v>-27.927835000000002</v>
      </c>
    </row>
    <row r="1813" spans="1:42" x14ac:dyDescent="0.3">
      <c r="A1813">
        <v>1830</v>
      </c>
      <c r="B1813">
        <v>32.942261000000002</v>
      </c>
      <c r="C1813">
        <v>34.698939000000003</v>
      </c>
      <c r="D1813">
        <v>8.3900000000000001E-4</v>
      </c>
      <c r="E1813">
        <v>2.7100000000000002E-3</v>
      </c>
      <c r="F1813">
        <v>861.92571399999997</v>
      </c>
      <c r="G1813">
        <v>2276.7628869999999</v>
      </c>
      <c r="H1813">
        <v>11.317568</v>
      </c>
      <c r="I1813">
        <v>3.628571</v>
      </c>
      <c r="Q1813">
        <v>1.034E-3</v>
      </c>
      <c r="R1813">
        <v>2.7100000000000002E-3</v>
      </c>
      <c r="S1813">
        <v>0.38048799999999999</v>
      </c>
      <c r="T1813">
        <v>1.592476</v>
      </c>
      <c r="Z1813">
        <v>2.4000000000000001E-5</v>
      </c>
      <c r="AA1813">
        <v>2.7100000000000002E-3</v>
      </c>
      <c r="AB1813">
        <v>1.4</v>
      </c>
      <c r="AC1813">
        <v>1.592476</v>
      </c>
      <c r="AI1813">
        <v>8.1499999999999997E-4</v>
      </c>
      <c r="AJ1813">
        <v>2.7100000000000002E-3</v>
      </c>
      <c r="AK1813">
        <v>-9.6470590000000005</v>
      </c>
      <c r="AP1813">
        <v>1.0598129999999999</v>
      </c>
    </row>
    <row r="1814" spans="1:42" x14ac:dyDescent="0.3">
      <c r="A1814">
        <v>1831</v>
      </c>
      <c r="B1814">
        <v>-37.074756999999998</v>
      </c>
      <c r="C1814">
        <v>-10.891693</v>
      </c>
      <c r="D1814">
        <v>4.9799999999999996E-4</v>
      </c>
      <c r="E1814">
        <v>4.7479999999999996E-3</v>
      </c>
      <c r="F1814">
        <v>3462</v>
      </c>
      <c r="G1814">
        <v>6596.3849769999997</v>
      </c>
      <c r="H1814">
        <v>27.979167</v>
      </c>
      <c r="I1814">
        <v>-3.1188120000000001</v>
      </c>
      <c r="Q1814">
        <v>2.4729999999999999E-3</v>
      </c>
      <c r="R1814">
        <v>4.7479999999999996E-3</v>
      </c>
      <c r="S1814">
        <v>-34.841996000000002</v>
      </c>
      <c r="T1814">
        <v>-12.178971000000001</v>
      </c>
      <c r="Z1814">
        <v>8.1000000000000004E-5</v>
      </c>
      <c r="AA1814">
        <v>4.7479999999999996E-3</v>
      </c>
      <c r="AB1814">
        <v>-14.058824</v>
      </c>
      <c r="AC1814">
        <v>-12.178971000000001</v>
      </c>
      <c r="AI1814">
        <v>1.7290000000000001E-3</v>
      </c>
      <c r="AJ1814">
        <v>4.7479999999999996E-3</v>
      </c>
      <c r="AK1814">
        <v>-19.768571000000001</v>
      </c>
      <c r="AP1814">
        <v>-23.520855999999998</v>
      </c>
    </row>
    <row r="1815" spans="1:42" x14ac:dyDescent="0.3">
      <c r="A1815">
        <v>1832</v>
      </c>
      <c r="B1815">
        <v>66.601080999999994</v>
      </c>
      <c r="C1815">
        <v>39.020449999999997</v>
      </c>
      <c r="D1815">
        <v>6.5899999999999997E-4</v>
      </c>
      <c r="E1815">
        <v>4.0090000000000004E-3</v>
      </c>
      <c r="F1815">
        <v>3025.9197079999999</v>
      </c>
      <c r="G1815">
        <v>2415.9928949999999</v>
      </c>
      <c r="H1815">
        <v>18.882812999999999</v>
      </c>
      <c r="I1815">
        <v>20.672269</v>
      </c>
      <c r="Q1815">
        <v>3.1319999999999998E-3</v>
      </c>
      <c r="R1815">
        <v>4.0090000000000004E-3</v>
      </c>
      <c r="S1815">
        <v>9.6581880000000009</v>
      </c>
      <c r="T1815">
        <v>11.034091</v>
      </c>
      <c r="Z1815">
        <v>5.0000000000000004E-6</v>
      </c>
      <c r="AA1815">
        <v>4.0090000000000004E-3</v>
      </c>
      <c r="AB1815">
        <v>-10</v>
      </c>
      <c r="AC1815">
        <v>11.034091</v>
      </c>
      <c r="AI1815">
        <v>2.1699999999999999E-4</v>
      </c>
      <c r="AJ1815">
        <v>4.0090000000000004E-3</v>
      </c>
      <c r="AK1815">
        <v>-12.674419</v>
      </c>
      <c r="AP1815">
        <v>9.7640449999999994</v>
      </c>
    </row>
    <row r="1816" spans="1:42" x14ac:dyDescent="0.3">
      <c r="A1816">
        <v>1833</v>
      </c>
      <c r="B1816">
        <v>25.585045999999998</v>
      </c>
      <c r="C1816">
        <v>45.666815999999997</v>
      </c>
      <c r="D1816">
        <v>3.1340000000000001E-3</v>
      </c>
      <c r="E1816">
        <v>6.3140000000000002E-3</v>
      </c>
      <c r="F1816">
        <v>3883.3442089999999</v>
      </c>
      <c r="G1816">
        <v>5649.7627419999999</v>
      </c>
      <c r="H1816">
        <v>26.993651</v>
      </c>
      <c r="I1816">
        <v>40.030576000000003</v>
      </c>
      <c r="Q1816">
        <v>2.9480000000000001E-3</v>
      </c>
      <c r="R1816">
        <v>6.3140000000000002E-3</v>
      </c>
      <c r="S1816">
        <v>12.44</v>
      </c>
      <c r="T1816">
        <v>25.719937000000002</v>
      </c>
      <c r="Z1816">
        <v>1.76E-4</v>
      </c>
      <c r="AA1816">
        <v>6.3140000000000002E-3</v>
      </c>
      <c r="AB1816">
        <v>42.578946999999999</v>
      </c>
      <c r="AC1816">
        <v>25.719937000000002</v>
      </c>
      <c r="AI1816">
        <v>8.7999999999999998E-5</v>
      </c>
      <c r="AJ1816">
        <v>6.3140000000000002E-3</v>
      </c>
      <c r="AK1816">
        <v>-7.6666670000000003</v>
      </c>
      <c r="AP1816">
        <v>20.20947</v>
      </c>
    </row>
    <row r="1817" spans="1:42" x14ac:dyDescent="0.3">
      <c r="A1817">
        <v>1834</v>
      </c>
      <c r="B1817">
        <v>-61.852147000000002</v>
      </c>
      <c r="C1817">
        <v>17.141769</v>
      </c>
      <c r="D1817">
        <v>6.4999999999999994E-5</v>
      </c>
      <c r="E1817">
        <v>3.2600000000000001E-4</v>
      </c>
      <c r="F1817">
        <v>4727.3076920000003</v>
      </c>
      <c r="G1817">
        <v>6300.1428569999998</v>
      </c>
      <c r="H1817">
        <v>38.666666999999997</v>
      </c>
      <c r="I1817">
        <v>22.375</v>
      </c>
      <c r="Q1817">
        <v>2.5500000000000002E-4</v>
      </c>
      <c r="R1817">
        <v>3.2600000000000001E-4</v>
      </c>
      <c r="S1817">
        <v>7.7551019999999999</v>
      </c>
      <c r="T1817">
        <v>30</v>
      </c>
      <c r="Z1817">
        <v>5.0000000000000004E-6</v>
      </c>
      <c r="AA1817">
        <v>3.2600000000000001E-4</v>
      </c>
      <c r="AB1817">
        <v>20</v>
      </c>
      <c r="AC1817">
        <v>30</v>
      </c>
      <c r="AI1817">
        <v>5.0000000000000004E-6</v>
      </c>
      <c r="AJ1817">
        <v>3.2600000000000001E-4</v>
      </c>
      <c r="AK1817">
        <v>-36</v>
      </c>
      <c r="AP1817">
        <v>13.412698000000001</v>
      </c>
    </row>
    <row r="1818" spans="1:42" x14ac:dyDescent="0.3">
      <c r="A1818">
        <v>1835</v>
      </c>
      <c r="B1818">
        <v>-111.29907799999999</v>
      </c>
      <c r="C1818">
        <v>47.485168000000002</v>
      </c>
      <c r="D1818">
        <v>1.2700000000000001E-3</v>
      </c>
      <c r="E1818">
        <v>2.5899999999999999E-3</v>
      </c>
      <c r="F1818">
        <v>2127.3918370000001</v>
      </c>
      <c r="G1818">
        <v>2161.5763889999998</v>
      </c>
      <c r="H1818">
        <v>14.107143000000001</v>
      </c>
      <c r="I1818">
        <v>12.933797999999999</v>
      </c>
      <c r="Q1818">
        <v>3.7100000000000002E-4</v>
      </c>
      <c r="R1818">
        <v>2.5899999999999999E-3</v>
      </c>
      <c r="S1818">
        <v>13.681158999999999</v>
      </c>
      <c r="T1818">
        <v>4.1470589999999996</v>
      </c>
      <c r="Z1818">
        <v>0</v>
      </c>
      <c r="AA1818">
        <v>2.5899999999999999E-3</v>
      </c>
      <c r="AB1818">
        <v>0</v>
      </c>
      <c r="AC1818">
        <v>0</v>
      </c>
      <c r="AI1818">
        <v>9.4899999999999997E-4</v>
      </c>
      <c r="AJ1818">
        <v>2.5899999999999999E-3</v>
      </c>
      <c r="AK1818">
        <v>-12.540107000000001</v>
      </c>
      <c r="AP1818">
        <v>5.5977009999999998</v>
      </c>
    </row>
    <row r="1819" spans="1:42" x14ac:dyDescent="0.3">
      <c r="A1819">
        <v>1836</v>
      </c>
      <c r="B1819">
        <v>119.826894</v>
      </c>
      <c r="C1819">
        <v>33.960555999999997</v>
      </c>
      <c r="D1819">
        <v>1.591E-3</v>
      </c>
      <c r="E1819">
        <v>4.7629999999999999E-3</v>
      </c>
      <c r="F1819">
        <v>4655.9126509999996</v>
      </c>
      <c r="G1819">
        <v>6230.3898509999999</v>
      </c>
      <c r="H1819">
        <v>21.75076</v>
      </c>
      <c r="I1819">
        <v>26.924527999999999</v>
      </c>
      <c r="Q1819">
        <v>1.887E-3</v>
      </c>
      <c r="R1819">
        <v>4.7629999999999999E-3</v>
      </c>
      <c r="S1819">
        <v>-49.716180000000001</v>
      </c>
      <c r="T1819">
        <v>-3.531142</v>
      </c>
      <c r="Z1819">
        <v>0</v>
      </c>
      <c r="AA1819">
        <v>4.7629999999999999E-3</v>
      </c>
      <c r="AB1819">
        <v>0</v>
      </c>
      <c r="AC1819">
        <v>0</v>
      </c>
      <c r="AI1819">
        <v>1.2849999999999999E-3</v>
      </c>
      <c r="AJ1819">
        <v>4.7629999999999999E-3</v>
      </c>
      <c r="AK1819">
        <v>-33.930768999999998</v>
      </c>
      <c r="AP1819">
        <v>-20.609062000000002</v>
      </c>
    </row>
    <row r="1820" spans="1:42" x14ac:dyDescent="0.3">
      <c r="A1820">
        <v>1837</v>
      </c>
      <c r="B1820">
        <v>114.714383</v>
      </c>
      <c r="C1820">
        <v>35.085718</v>
      </c>
      <c r="D1820">
        <v>1.4450000000000001E-3</v>
      </c>
      <c r="E1820">
        <v>5.5059999999999996E-3</v>
      </c>
      <c r="F1820">
        <v>3822</v>
      </c>
      <c r="G1820">
        <v>5365.6922450000002</v>
      </c>
      <c r="H1820">
        <v>25.748343999999999</v>
      </c>
      <c r="I1820">
        <v>50.249186000000002</v>
      </c>
      <c r="Q1820">
        <v>3.46E-3</v>
      </c>
      <c r="R1820">
        <v>5.5059999999999996E-3</v>
      </c>
      <c r="S1820">
        <v>-35.377873999999998</v>
      </c>
      <c r="T1820">
        <v>8.3774510000000006</v>
      </c>
      <c r="Z1820">
        <v>0</v>
      </c>
      <c r="AA1820">
        <v>5.5059999999999996E-3</v>
      </c>
      <c r="AB1820">
        <v>0</v>
      </c>
      <c r="AC1820">
        <v>0</v>
      </c>
      <c r="AI1820">
        <v>5.9999999999999995E-4</v>
      </c>
      <c r="AJ1820">
        <v>5.5059999999999996E-3</v>
      </c>
      <c r="AK1820">
        <v>-32.486956999999997</v>
      </c>
      <c r="AP1820">
        <v>-18.533698000000001</v>
      </c>
    </row>
    <row r="1821" spans="1:42" x14ac:dyDescent="0.3">
      <c r="A1821">
        <v>1838</v>
      </c>
      <c r="B1821">
        <v>151.0385</v>
      </c>
      <c r="C1821">
        <v>-34.052546</v>
      </c>
      <c r="D1821">
        <v>1.152E-3</v>
      </c>
      <c r="E1821">
        <v>3.1740000000000002E-3</v>
      </c>
      <c r="F1821">
        <v>6173.004484</v>
      </c>
      <c r="G1821">
        <v>8497.6413040000007</v>
      </c>
      <c r="H1821">
        <v>12.143443</v>
      </c>
      <c r="I1821">
        <v>12.945055</v>
      </c>
      <c r="Q1821">
        <v>1.7129999999999999E-3</v>
      </c>
      <c r="R1821">
        <v>3.1740000000000002E-3</v>
      </c>
      <c r="S1821">
        <v>10.952662999999999</v>
      </c>
      <c r="T1821">
        <v>3.787004</v>
      </c>
      <c r="Z1821">
        <v>9.3999999999999994E-5</v>
      </c>
      <c r="AA1821">
        <v>3.1740000000000002E-3</v>
      </c>
      <c r="AB1821">
        <v>14.473684</v>
      </c>
      <c r="AC1821">
        <v>3.787004</v>
      </c>
      <c r="AI1821">
        <v>2.5000000000000001E-4</v>
      </c>
      <c r="AJ1821">
        <v>3.1740000000000002E-3</v>
      </c>
      <c r="AK1821">
        <v>-41.090909000000003</v>
      </c>
      <c r="AP1821">
        <v>7.7320570000000002</v>
      </c>
    </row>
    <row r="1822" spans="1:42" x14ac:dyDescent="0.3">
      <c r="A1822">
        <v>1839</v>
      </c>
      <c r="B1822">
        <v>121.599299</v>
      </c>
      <c r="C1822">
        <v>39.770237999999999</v>
      </c>
      <c r="D1822">
        <v>1.8799999999999999E-3</v>
      </c>
      <c r="E1822">
        <v>7.0920000000000002E-3</v>
      </c>
      <c r="F1822">
        <v>3732.8436660000002</v>
      </c>
      <c r="G1822">
        <v>4235.1850590000004</v>
      </c>
      <c r="H1822">
        <v>30.986559</v>
      </c>
      <c r="I1822">
        <v>27.247440000000001</v>
      </c>
      <c r="Q1822">
        <v>5.1780000000000003E-3</v>
      </c>
      <c r="R1822">
        <v>7.0920000000000002E-3</v>
      </c>
      <c r="S1822">
        <v>24.563230000000001</v>
      </c>
      <c r="T1822">
        <v>29.870712000000001</v>
      </c>
      <c r="Z1822">
        <v>0</v>
      </c>
      <c r="AA1822">
        <v>7.0920000000000002E-3</v>
      </c>
      <c r="AB1822">
        <v>0</v>
      </c>
      <c r="AC1822">
        <v>0</v>
      </c>
      <c r="AI1822">
        <v>3.3000000000000003E-5</v>
      </c>
      <c r="AJ1822">
        <v>7.0920000000000002E-3</v>
      </c>
      <c r="AK1822">
        <v>-27.833333</v>
      </c>
      <c r="AP1822">
        <v>26.095338999999999</v>
      </c>
    </row>
    <row r="1823" spans="1:42" x14ac:dyDescent="0.3">
      <c r="A1823">
        <v>1840</v>
      </c>
      <c r="B1823">
        <v>19.848071999999998</v>
      </c>
      <c r="C1823">
        <v>45.259805999999998</v>
      </c>
      <c r="D1823">
        <v>1.6050000000000001E-3</v>
      </c>
      <c r="E1823">
        <v>5.0610000000000004E-3</v>
      </c>
      <c r="F1823">
        <v>3933.1118419999998</v>
      </c>
      <c r="G1823">
        <v>5621.47379</v>
      </c>
      <c r="H1823">
        <v>23.048387000000002</v>
      </c>
      <c r="I1823">
        <v>35.536436999999999</v>
      </c>
      <c r="Q1823">
        <v>3.3730000000000001E-3</v>
      </c>
      <c r="R1823">
        <v>5.0610000000000004E-3</v>
      </c>
      <c r="S1823">
        <v>15.461423999999999</v>
      </c>
      <c r="T1823">
        <v>20.440994</v>
      </c>
      <c r="Z1823">
        <v>2.3E-5</v>
      </c>
      <c r="AA1823">
        <v>5.0610000000000004E-3</v>
      </c>
      <c r="AB1823">
        <v>28.2</v>
      </c>
      <c r="AC1823">
        <v>20.440994</v>
      </c>
      <c r="AI1823">
        <v>7.2999999999999999E-5</v>
      </c>
      <c r="AJ1823">
        <v>5.0610000000000004E-3</v>
      </c>
      <c r="AK1823">
        <v>-18.875</v>
      </c>
      <c r="AP1823">
        <v>17.344279</v>
      </c>
    </row>
    <row r="1824" spans="1:42" x14ac:dyDescent="0.3">
      <c r="A1824">
        <v>1841</v>
      </c>
      <c r="B1824">
        <v>16.499036</v>
      </c>
      <c r="C1824">
        <v>43.526418999999997</v>
      </c>
      <c r="D1824">
        <v>9.6400000000000001E-4</v>
      </c>
      <c r="E1824">
        <v>3.078E-3</v>
      </c>
      <c r="F1824">
        <v>3118.7444439999999</v>
      </c>
      <c r="G1824">
        <v>5327.181818</v>
      </c>
      <c r="H1824">
        <v>17.632978999999999</v>
      </c>
      <c r="I1824">
        <v>16.923076999999999</v>
      </c>
      <c r="Q1824">
        <v>1.56E-3</v>
      </c>
      <c r="R1824">
        <v>3.078E-3</v>
      </c>
      <c r="S1824">
        <v>7.8950820000000004</v>
      </c>
      <c r="T1824">
        <v>11.096234000000001</v>
      </c>
      <c r="Z1824">
        <v>3.9899999999999999E-4</v>
      </c>
      <c r="AA1824">
        <v>3.078E-3</v>
      </c>
      <c r="AB1824">
        <v>16.743901999999999</v>
      </c>
      <c r="AC1824">
        <v>11.096234000000001</v>
      </c>
      <c r="AI1824">
        <v>2.3900000000000001E-4</v>
      </c>
      <c r="AJ1824">
        <v>3.078E-3</v>
      </c>
      <c r="AK1824">
        <v>-18.9375</v>
      </c>
      <c r="AP1824">
        <v>10.52562</v>
      </c>
    </row>
    <row r="1825" spans="1:42" x14ac:dyDescent="0.3">
      <c r="A1825">
        <v>1842</v>
      </c>
      <c r="B1825">
        <v>-2.9051529999999999</v>
      </c>
      <c r="C1825">
        <v>51.572370999999997</v>
      </c>
      <c r="D1825">
        <v>2.5639999999999999E-3</v>
      </c>
      <c r="E1825">
        <v>4.156E-3</v>
      </c>
      <c r="F1825">
        <v>4730.4834950000004</v>
      </c>
      <c r="G1825">
        <v>9031.4770640000006</v>
      </c>
      <c r="H1825">
        <v>20.920635000000001</v>
      </c>
      <c r="I1825">
        <v>15.053096999999999</v>
      </c>
      <c r="Q1825">
        <v>1.1379999999999999E-3</v>
      </c>
      <c r="R1825">
        <v>4.156E-3</v>
      </c>
      <c r="S1825">
        <v>2.0977779999999999</v>
      </c>
      <c r="T1825">
        <v>18.410345</v>
      </c>
      <c r="Z1825">
        <v>1.4999999999999999E-4</v>
      </c>
      <c r="AA1825">
        <v>4.156E-3</v>
      </c>
      <c r="AB1825">
        <v>49.366667</v>
      </c>
      <c r="AC1825">
        <v>18.410345</v>
      </c>
      <c r="AI1825">
        <v>3.2899999999999997E-4</v>
      </c>
      <c r="AJ1825">
        <v>4.156E-3</v>
      </c>
      <c r="AK1825">
        <v>-24.114754000000001</v>
      </c>
      <c r="AP1825">
        <v>14.129917000000001</v>
      </c>
    </row>
    <row r="1826" spans="1:42" x14ac:dyDescent="0.3">
      <c r="A1826">
        <v>1843</v>
      </c>
      <c r="B1826">
        <v>-65.240026999999998</v>
      </c>
      <c r="C1826">
        <v>-19.038498000000001</v>
      </c>
      <c r="D1826">
        <v>1.0219999999999999E-3</v>
      </c>
      <c r="E1826">
        <v>3.333E-3</v>
      </c>
      <c r="F1826">
        <v>2189.0046510000002</v>
      </c>
      <c r="G1826">
        <v>2792.974843</v>
      </c>
      <c r="H1826">
        <v>13.439791</v>
      </c>
      <c r="I1826">
        <v>13.754716999999999</v>
      </c>
      <c r="Q1826">
        <v>5.1199999999999998E-4</v>
      </c>
      <c r="R1826">
        <v>3.333E-3</v>
      </c>
      <c r="S1826">
        <v>-11.84375</v>
      </c>
      <c r="T1826">
        <v>-4.2976830000000001</v>
      </c>
      <c r="Z1826">
        <v>0</v>
      </c>
      <c r="AA1826">
        <v>3.333E-3</v>
      </c>
      <c r="AB1826">
        <v>0</v>
      </c>
      <c r="AC1826">
        <v>0</v>
      </c>
      <c r="AI1826">
        <v>1.799E-3</v>
      </c>
      <c r="AJ1826">
        <v>3.333E-3</v>
      </c>
      <c r="AK1826">
        <v>-13.713896</v>
      </c>
      <c r="AP1826">
        <v>-5.4015149999999998</v>
      </c>
    </row>
    <row r="1827" spans="1:42" x14ac:dyDescent="0.3">
      <c r="A1827">
        <v>1844</v>
      </c>
      <c r="B1827">
        <v>119.996616</v>
      </c>
      <c r="C1827">
        <v>32.159281</v>
      </c>
      <c r="D1827">
        <v>6.1700000000000004E-4</v>
      </c>
      <c r="E1827">
        <v>5.1079999999999997E-3</v>
      </c>
      <c r="F1827">
        <v>2051.4045799999999</v>
      </c>
      <c r="G1827">
        <v>6226.8184209999999</v>
      </c>
      <c r="H1827">
        <v>12.259615</v>
      </c>
      <c r="I1827">
        <v>5.2387269999999999</v>
      </c>
      <c r="Q1827">
        <v>4.0679999999999996E-3</v>
      </c>
      <c r="R1827">
        <v>5.1079999999999997E-3</v>
      </c>
      <c r="S1827">
        <v>-41.149816999999999</v>
      </c>
      <c r="T1827">
        <v>-2.7028300000000001</v>
      </c>
      <c r="Z1827">
        <v>0</v>
      </c>
      <c r="AA1827">
        <v>5.1079999999999997E-3</v>
      </c>
      <c r="AB1827">
        <v>0</v>
      </c>
      <c r="AC1827">
        <v>0</v>
      </c>
      <c r="AI1827">
        <v>4.2299999999999998E-4</v>
      </c>
      <c r="AJ1827">
        <v>5.1079999999999997E-3</v>
      </c>
      <c r="AK1827">
        <v>-26.317073000000001</v>
      </c>
      <c r="AP1827">
        <v>-32.901173999999997</v>
      </c>
    </row>
    <row r="1828" spans="1:42" x14ac:dyDescent="0.3">
      <c r="A1828">
        <v>1845</v>
      </c>
      <c r="B1828">
        <v>109.140404</v>
      </c>
      <c r="C1828">
        <v>14.209443</v>
      </c>
      <c r="D1828">
        <v>1.2049999999999999E-3</v>
      </c>
      <c r="E1828">
        <v>3.7659999999999998E-3</v>
      </c>
      <c r="F1828">
        <v>3656.008511</v>
      </c>
      <c r="G1828">
        <v>6925.6505379999999</v>
      </c>
      <c r="H1828">
        <v>32.484251999999998</v>
      </c>
      <c r="I1828">
        <v>41.521053000000002</v>
      </c>
      <c r="Q1828">
        <v>2.5330000000000001E-3</v>
      </c>
      <c r="R1828">
        <v>3.7659999999999998E-3</v>
      </c>
      <c r="S1828">
        <v>27.477186</v>
      </c>
      <c r="T1828">
        <v>30.807376999999999</v>
      </c>
      <c r="Z1828">
        <v>9.9999999999999995E-7</v>
      </c>
      <c r="AA1828">
        <v>3.7659999999999998E-3</v>
      </c>
      <c r="AB1828">
        <v>0</v>
      </c>
      <c r="AC1828">
        <v>0</v>
      </c>
      <c r="AI1828">
        <v>2.8E-5</v>
      </c>
      <c r="AJ1828">
        <v>3.7659999999999998E-3</v>
      </c>
      <c r="AK1828">
        <v>-17.75</v>
      </c>
      <c r="AP1828">
        <v>29.088657000000001</v>
      </c>
    </row>
    <row r="1829" spans="1:42" x14ac:dyDescent="0.3">
      <c r="A1829">
        <v>1846</v>
      </c>
      <c r="B1829">
        <v>76.897582</v>
      </c>
      <c r="C1829">
        <v>52.063712000000002</v>
      </c>
      <c r="D1829">
        <v>3.8999999999999999E-4</v>
      </c>
      <c r="E1829">
        <v>2.545E-3</v>
      </c>
      <c r="F1829">
        <v>1378.8947370000001</v>
      </c>
      <c r="G1829">
        <v>3902.7277490000001</v>
      </c>
      <c r="H1829">
        <v>18.768293</v>
      </c>
      <c r="I1829">
        <v>5.2472529999999997</v>
      </c>
      <c r="Q1829">
        <v>1.9719999999999998E-3</v>
      </c>
      <c r="R1829">
        <v>2.545E-3</v>
      </c>
      <c r="S1829">
        <v>-5.6684070000000002</v>
      </c>
      <c r="T1829">
        <v>7.3658539999999997</v>
      </c>
      <c r="Z1829">
        <v>1.9999999999999999E-6</v>
      </c>
      <c r="AA1829">
        <v>2.545E-3</v>
      </c>
      <c r="AB1829">
        <v>6</v>
      </c>
      <c r="AC1829">
        <v>7.3658539999999997</v>
      </c>
      <c r="AI1829">
        <v>1.8200000000000001E-4</v>
      </c>
      <c r="AJ1829">
        <v>2.545E-3</v>
      </c>
      <c r="AK1829">
        <v>-15.775</v>
      </c>
      <c r="AP1829">
        <v>-2.4762849999999998</v>
      </c>
    </row>
    <row r="1830" spans="1:42" x14ac:dyDescent="0.3">
      <c r="A1830">
        <v>1847</v>
      </c>
      <c r="B1830">
        <v>-2.2774559999999999</v>
      </c>
      <c r="C1830">
        <v>47.269134999999999</v>
      </c>
      <c r="D1830">
        <v>1.707E-3</v>
      </c>
      <c r="E1830">
        <v>3.339E-3</v>
      </c>
      <c r="F1830">
        <v>4186.0201150000003</v>
      </c>
      <c r="G1830">
        <v>7768.2684820000004</v>
      </c>
      <c r="H1830">
        <v>12.333333</v>
      </c>
      <c r="I1830">
        <v>5.66805</v>
      </c>
      <c r="Q1830">
        <v>1.1169999999999999E-3</v>
      </c>
      <c r="R1830">
        <v>3.339E-3</v>
      </c>
      <c r="S1830">
        <v>-11.233765999999999</v>
      </c>
      <c r="T1830">
        <v>5.8630139999999997</v>
      </c>
      <c r="Z1830">
        <v>7.2000000000000002E-5</v>
      </c>
      <c r="AA1830">
        <v>3.339E-3</v>
      </c>
      <c r="AB1830">
        <v>11.615385</v>
      </c>
      <c r="AC1830">
        <v>5.8630139999999997</v>
      </c>
      <c r="AI1830">
        <v>4.66E-4</v>
      </c>
      <c r="AJ1830">
        <v>3.339E-3</v>
      </c>
      <c r="AK1830">
        <v>-24.916667</v>
      </c>
      <c r="AP1830">
        <v>-0.43928</v>
      </c>
    </row>
    <row r="1831" spans="1:42" x14ac:dyDescent="0.3">
      <c r="A1831">
        <v>1848</v>
      </c>
      <c r="B1831">
        <v>114.24809399999999</v>
      </c>
      <c r="C1831">
        <v>33.323627999999999</v>
      </c>
      <c r="D1831">
        <v>2.3960000000000001E-3</v>
      </c>
      <c r="E1831">
        <v>5.0949999999999997E-3</v>
      </c>
      <c r="F1831">
        <v>4709.8024949999999</v>
      </c>
      <c r="G1831">
        <v>5047.0765959999999</v>
      </c>
      <c r="H1831">
        <v>35.492341000000003</v>
      </c>
      <c r="I1831">
        <v>54.813675000000003</v>
      </c>
      <c r="Q1831">
        <v>9.59E-4</v>
      </c>
      <c r="R1831">
        <v>5.0949999999999997E-3</v>
      </c>
      <c r="S1831">
        <v>-48.167513</v>
      </c>
      <c r="T1831">
        <v>8.4355030000000006</v>
      </c>
      <c r="Z1831">
        <v>0</v>
      </c>
      <c r="AA1831">
        <v>5.0949999999999997E-3</v>
      </c>
      <c r="AB1831">
        <v>0</v>
      </c>
      <c r="AC1831">
        <v>0</v>
      </c>
      <c r="AI1831">
        <v>1.74E-3</v>
      </c>
      <c r="AJ1831">
        <v>5.0949999999999997E-3</v>
      </c>
      <c r="AK1831">
        <v>-27.162465000000001</v>
      </c>
      <c r="AP1831">
        <v>-1.7872980000000001</v>
      </c>
    </row>
    <row r="1832" spans="1:42" x14ac:dyDescent="0.3">
      <c r="A1832">
        <v>1849</v>
      </c>
      <c r="B1832">
        <v>140.66862399999999</v>
      </c>
      <c r="C1832">
        <v>40.831314999999996</v>
      </c>
      <c r="D1832">
        <v>1.555E-3</v>
      </c>
      <c r="E1832">
        <v>4.2430000000000002E-3</v>
      </c>
      <c r="F1832">
        <v>4156.2218650000004</v>
      </c>
      <c r="G1832">
        <v>8589.0851060000005</v>
      </c>
      <c r="H1832">
        <v>17.596153999999999</v>
      </c>
      <c r="I1832">
        <v>27.638686</v>
      </c>
      <c r="Q1832">
        <v>2.0969999999999999E-3</v>
      </c>
      <c r="R1832">
        <v>4.2430000000000002E-3</v>
      </c>
      <c r="S1832">
        <v>10.109524</v>
      </c>
      <c r="T1832">
        <v>10.268519</v>
      </c>
      <c r="Z1832">
        <v>6.0000000000000002E-6</v>
      </c>
      <c r="AA1832">
        <v>4.2430000000000002E-3</v>
      </c>
      <c r="AB1832">
        <v>18</v>
      </c>
      <c r="AC1832">
        <v>10.268519</v>
      </c>
      <c r="AI1832">
        <v>5.9000000000000003E-4</v>
      </c>
      <c r="AJ1832">
        <v>4.2430000000000002E-3</v>
      </c>
      <c r="AK1832">
        <v>-10.278261000000001</v>
      </c>
      <c r="AP1832">
        <v>10.484742000000001</v>
      </c>
    </row>
    <row r="1833" spans="1:42" x14ac:dyDescent="0.3">
      <c r="A1833">
        <v>1850</v>
      </c>
      <c r="B1833">
        <v>106.339753</v>
      </c>
      <c r="C1833">
        <v>39.000957</v>
      </c>
      <c r="D1833">
        <v>4.326E-3</v>
      </c>
      <c r="E1833">
        <v>7.0749999999999997E-3</v>
      </c>
      <c r="F1833">
        <v>561.08608500000003</v>
      </c>
      <c r="G1833">
        <v>1340.518939</v>
      </c>
      <c r="H1833">
        <v>33.903072999999999</v>
      </c>
      <c r="I1833">
        <v>16.917293000000001</v>
      </c>
      <c r="Q1833">
        <v>2.6540000000000001E-3</v>
      </c>
      <c r="R1833">
        <v>7.0749999999999997E-3</v>
      </c>
      <c r="S1833">
        <v>25.644787999999998</v>
      </c>
      <c r="T1833">
        <v>32.966780999999997</v>
      </c>
      <c r="Z1833">
        <v>2.5000000000000001E-5</v>
      </c>
      <c r="AA1833">
        <v>7.0749999999999997E-3</v>
      </c>
      <c r="AB1833">
        <v>52.8</v>
      </c>
      <c r="AC1833">
        <v>32.966780999999997</v>
      </c>
      <c r="AI1833">
        <v>6.8999999999999997E-5</v>
      </c>
      <c r="AJ1833">
        <v>7.0749999999999997E-3</v>
      </c>
      <c r="AK1833">
        <v>-27.8</v>
      </c>
      <c r="AP1833">
        <v>30.116595</v>
      </c>
    </row>
    <row r="1834" spans="1:42" x14ac:dyDescent="0.3">
      <c r="A1834">
        <v>1851</v>
      </c>
      <c r="B1834">
        <v>131.191902</v>
      </c>
      <c r="C1834">
        <v>33.968615999999997</v>
      </c>
      <c r="D1834">
        <v>1.97E-3</v>
      </c>
      <c r="E1834">
        <v>5.0429999999999997E-3</v>
      </c>
      <c r="F1834">
        <v>4725.4864200000002</v>
      </c>
      <c r="G1834">
        <v>7624.2476850000003</v>
      </c>
      <c r="H1834">
        <v>20.367453999999999</v>
      </c>
      <c r="I1834">
        <v>38.415492999999998</v>
      </c>
      <c r="Q1834">
        <v>2.8809999999999999E-3</v>
      </c>
      <c r="R1834">
        <v>5.0429999999999997E-3</v>
      </c>
      <c r="S1834">
        <v>11.862888</v>
      </c>
      <c r="T1834">
        <v>17.190805000000001</v>
      </c>
      <c r="Z1834">
        <v>3.8999999999999999E-5</v>
      </c>
      <c r="AA1834">
        <v>5.0429999999999997E-3</v>
      </c>
      <c r="AB1834">
        <v>8.8571430000000007</v>
      </c>
      <c r="AC1834">
        <v>17.190805000000001</v>
      </c>
      <c r="AI1834">
        <v>1.7699999999999999E-4</v>
      </c>
      <c r="AJ1834">
        <v>5.0429999999999997E-3</v>
      </c>
      <c r="AK1834">
        <v>-18.15625</v>
      </c>
      <c r="AP1834">
        <v>14.399189</v>
      </c>
    </row>
    <row r="1835" spans="1:42" x14ac:dyDescent="0.3">
      <c r="A1835">
        <v>1852</v>
      </c>
      <c r="B1835">
        <v>-97.096368999999996</v>
      </c>
      <c r="C1835">
        <v>44.900807</v>
      </c>
      <c r="D1835">
        <v>2.1000000000000001E-4</v>
      </c>
      <c r="E1835">
        <v>1.183E-3</v>
      </c>
      <c r="F1835">
        <v>3388.72093</v>
      </c>
      <c r="G1835">
        <v>5644.5302490000004</v>
      </c>
      <c r="H1835">
        <v>8.3809520000000006</v>
      </c>
      <c r="I1835">
        <v>10.84965</v>
      </c>
      <c r="Q1835">
        <v>7.5199999999999996E-4</v>
      </c>
      <c r="R1835">
        <v>1.183E-3</v>
      </c>
      <c r="S1835">
        <v>-10.492958</v>
      </c>
      <c r="T1835">
        <v>-1.7411760000000001</v>
      </c>
      <c r="Z1835">
        <v>0</v>
      </c>
      <c r="AA1835">
        <v>1.183E-3</v>
      </c>
      <c r="AB1835">
        <v>0</v>
      </c>
      <c r="AC1835">
        <v>0</v>
      </c>
      <c r="AI1835">
        <v>2.2100000000000001E-4</v>
      </c>
      <c r="AJ1835">
        <v>1.183E-3</v>
      </c>
      <c r="AK1835">
        <v>-18.119047999999999</v>
      </c>
      <c r="AP1835">
        <v>-8.5021649999999998</v>
      </c>
    </row>
    <row r="1836" spans="1:42" x14ac:dyDescent="0.3">
      <c r="A1836">
        <v>1853</v>
      </c>
      <c r="B1836">
        <v>-78.599607000000006</v>
      </c>
      <c r="C1836">
        <v>-1.220048</v>
      </c>
      <c r="D1836">
        <v>5.8E-4</v>
      </c>
      <c r="E1836">
        <v>3.2750000000000001E-3</v>
      </c>
      <c r="F1836">
        <v>3244.6166669999998</v>
      </c>
      <c r="G1836">
        <v>4833.3803420000004</v>
      </c>
      <c r="H1836">
        <v>16.908332999999999</v>
      </c>
      <c r="I1836">
        <v>35.485356000000003</v>
      </c>
      <c r="Q1836">
        <v>2.431E-3</v>
      </c>
      <c r="R1836">
        <v>3.2750000000000001E-3</v>
      </c>
      <c r="S1836">
        <v>-3.1833330000000002</v>
      </c>
      <c r="T1836">
        <v>8.8273810000000008</v>
      </c>
      <c r="Z1836">
        <v>0</v>
      </c>
      <c r="AA1836">
        <v>3.2750000000000001E-3</v>
      </c>
      <c r="AB1836">
        <v>0</v>
      </c>
      <c r="AC1836">
        <v>0</v>
      </c>
      <c r="AI1836">
        <v>2.6400000000000002E-4</v>
      </c>
      <c r="AJ1836">
        <v>3.2750000000000001E-3</v>
      </c>
      <c r="AK1836">
        <v>-12.66</v>
      </c>
      <c r="AP1836">
        <v>-0.33956399999999998</v>
      </c>
    </row>
    <row r="1837" spans="1:42" x14ac:dyDescent="0.3">
      <c r="A1837">
        <v>1854</v>
      </c>
      <c r="B1837">
        <v>26.652196</v>
      </c>
      <c r="C1837">
        <v>-26.838311999999998</v>
      </c>
      <c r="D1837">
        <v>1.9699999999999999E-4</v>
      </c>
      <c r="E1837">
        <v>3.627E-3</v>
      </c>
      <c r="F1837">
        <v>4832.625</v>
      </c>
      <c r="G1837">
        <v>4027.424242</v>
      </c>
      <c r="H1837">
        <v>19.457142999999999</v>
      </c>
      <c r="I1837">
        <v>17.101265999999999</v>
      </c>
      <c r="Q1837">
        <v>1.8600000000000001E-3</v>
      </c>
      <c r="R1837">
        <v>3.627E-3</v>
      </c>
      <c r="S1837">
        <v>-16.401662000000002</v>
      </c>
      <c r="T1837">
        <v>-12.525886</v>
      </c>
      <c r="Z1837">
        <v>2.0999999999999999E-5</v>
      </c>
      <c r="AA1837">
        <v>3.627E-3</v>
      </c>
      <c r="AB1837">
        <v>3.5</v>
      </c>
      <c r="AC1837">
        <v>-12.525886</v>
      </c>
      <c r="AI1837">
        <v>1.562E-3</v>
      </c>
      <c r="AJ1837">
        <v>3.627E-3</v>
      </c>
      <c r="AK1837">
        <v>-16.478528000000001</v>
      </c>
      <c r="AP1837">
        <v>-14.140302999999999</v>
      </c>
    </row>
    <row r="1838" spans="1:42" x14ac:dyDescent="0.3">
      <c r="A1838">
        <v>1855</v>
      </c>
      <c r="B1838">
        <v>59.969520000000003</v>
      </c>
      <c r="C1838">
        <v>56.909492999999998</v>
      </c>
      <c r="D1838">
        <v>3.1809999999999998E-3</v>
      </c>
      <c r="E1838">
        <v>5.973E-3</v>
      </c>
      <c r="F1838">
        <v>3095.866771</v>
      </c>
      <c r="G1838">
        <v>7930.3115120000002</v>
      </c>
      <c r="H1838">
        <v>16.992063000000002</v>
      </c>
      <c r="I1838">
        <v>17.456099999999999</v>
      </c>
      <c r="Q1838">
        <v>2.6020000000000001E-3</v>
      </c>
      <c r="R1838">
        <v>5.973E-3</v>
      </c>
      <c r="S1838">
        <v>10.334694000000001</v>
      </c>
      <c r="T1838">
        <v>15.652778</v>
      </c>
      <c r="Z1838">
        <v>4.1E-5</v>
      </c>
      <c r="AA1838">
        <v>5.973E-3</v>
      </c>
      <c r="AB1838">
        <v>15.333333</v>
      </c>
      <c r="AC1838">
        <v>15.652778</v>
      </c>
      <c r="AI1838">
        <v>1.6000000000000001E-4</v>
      </c>
      <c r="AJ1838">
        <v>5.973E-3</v>
      </c>
      <c r="AK1838">
        <v>-11.517241</v>
      </c>
      <c r="AP1838">
        <v>13.477292</v>
      </c>
    </row>
    <row r="1839" spans="1:42" x14ac:dyDescent="0.3">
      <c r="A1839">
        <v>1856</v>
      </c>
      <c r="B1839">
        <v>127.53936400000001</v>
      </c>
      <c r="C1839">
        <v>36.904122000000001</v>
      </c>
      <c r="D1839">
        <v>5.04E-4</v>
      </c>
      <c r="E1839">
        <v>3.6740000000000002E-3</v>
      </c>
      <c r="F1839">
        <v>5167.7280700000001</v>
      </c>
      <c r="G1839">
        <v>6993.7362640000001</v>
      </c>
      <c r="H1839">
        <v>16.543102999999999</v>
      </c>
      <c r="I1839">
        <v>22.421900000000001</v>
      </c>
      <c r="Q1839">
        <v>2.709E-3</v>
      </c>
      <c r="R1839">
        <v>3.6740000000000002E-3</v>
      </c>
      <c r="S1839">
        <v>-29.539594999999998</v>
      </c>
      <c r="T1839">
        <v>-4.7111109999999998</v>
      </c>
      <c r="Z1839">
        <v>1.9999999999999999E-6</v>
      </c>
      <c r="AA1839">
        <v>3.6740000000000002E-3</v>
      </c>
      <c r="AB1839">
        <v>0</v>
      </c>
      <c r="AC1839">
        <v>0</v>
      </c>
      <c r="AI1839">
        <v>4.6000000000000001E-4</v>
      </c>
      <c r="AJ1839">
        <v>3.6740000000000002E-3</v>
      </c>
      <c r="AK1839">
        <v>-24.290323000000001</v>
      </c>
      <c r="AP1839">
        <v>-22.035278000000002</v>
      </c>
    </row>
    <row r="1840" spans="1:42" x14ac:dyDescent="0.3">
      <c r="A1840">
        <v>1857</v>
      </c>
      <c r="B1840">
        <v>119.705043</v>
      </c>
      <c r="C1840">
        <v>33.516131999999999</v>
      </c>
      <c r="D1840">
        <v>7.5600000000000005E-4</v>
      </c>
      <c r="E1840">
        <v>5.4010000000000004E-3</v>
      </c>
      <c r="F1840">
        <v>3032.9807689999998</v>
      </c>
      <c r="G1840">
        <v>6468.2236469999998</v>
      </c>
      <c r="H1840">
        <v>8.511628</v>
      </c>
      <c r="I1840">
        <v>8.5625879999999999</v>
      </c>
      <c r="Q1840">
        <v>3.2859999999999999E-3</v>
      </c>
      <c r="R1840">
        <v>5.4010000000000004E-3</v>
      </c>
      <c r="S1840">
        <v>-44.981594999999999</v>
      </c>
      <c r="T1840">
        <v>-12.699074</v>
      </c>
      <c r="Z1840">
        <v>5.0000000000000004E-6</v>
      </c>
      <c r="AA1840">
        <v>5.4010000000000004E-3</v>
      </c>
      <c r="AB1840">
        <v>-72</v>
      </c>
      <c r="AC1840">
        <v>-12.699074</v>
      </c>
      <c r="AI1840">
        <v>1.358E-3</v>
      </c>
      <c r="AJ1840">
        <v>5.4010000000000004E-3</v>
      </c>
      <c r="AK1840">
        <v>-26.838709999999999</v>
      </c>
      <c r="AP1840">
        <v>-31.595127000000002</v>
      </c>
    </row>
    <row r="1841" spans="1:42" x14ac:dyDescent="0.3">
      <c r="A1841">
        <v>1858</v>
      </c>
      <c r="B1841">
        <v>66.839395999999994</v>
      </c>
      <c r="C1841">
        <v>39.946705000000001</v>
      </c>
      <c r="D1841">
        <v>1.047E-3</v>
      </c>
      <c r="E1841">
        <v>4.5799999999999999E-3</v>
      </c>
      <c r="F1841">
        <v>3330.949239</v>
      </c>
      <c r="G1841">
        <v>2551.0665279999998</v>
      </c>
      <c r="H1841">
        <v>24.382352999999998</v>
      </c>
      <c r="I1841">
        <v>21.898088999999999</v>
      </c>
      <c r="Q1841">
        <v>3.4979999999999998E-3</v>
      </c>
      <c r="R1841">
        <v>4.5799999999999999E-3</v>
      </c>
      <c r="S1841">
        <v>13.823188</v>
      </c>
      <c r="T1841">
        <v>22.287081000000001</v>
      </c>
      <c r="Z1841">
        <v>3.9999999999999998E-6</v>
      </c>
      <c r="AA1841">
        <v>4.5799999999999999E-3</v>
      </c>
      <c r="AB1841">
        <v>12</v>
      </c>
      <c r="AC1841">
        <v>22.287081000000001</v>
      </c>
      <c r="AI1841">
        <v>3.4999999999999997E-5</v>
      </c>
      <c r="AJ1841">
        <v>4.5799999999999999E-3</v>
      </c>
      <c r="AK1841">
        <v>-16.714286000000001</v>
      </c>
      <c r="AP1841">
        <v>15.953056999999999</v>
      </c>
    </row>
    <row r="1842" spans="1:42" x14ac:dyDescent="0.3">
      <c r="A1842">
        <v>1860</v>
      </c>
      <c r="B1842">
        <v>117.369612</v>
      </c>
      <c r="C1842">
        <v>37.735520000000001</v>
      </c>
      <c r="D1842">
        <v>3.3270000000000001E-3</v>
      </c>
      <c r="E1842">
        <v>5.6259999999999999E-3</v>
      </c>
      <c r="F1842">
        <v>3850.6414519999998</v>
      </c>
      <c r="G1842">
        <v>4577.8630569999996</v>
      </c>
      <c r="H1842">
        <v>26.972182</v>
      </c>
      <c r="I1842">
        <v>36.904963000000002</v>
      </c>
      <c r="Q1842">
        <v>2.0479999999999999E-3</v>
      </c>
      <c r="R1842">
        <v>5.6259999999999999E-3</v>
      </c>
      <c r="S1842">
        <v>-11.380247000000001</v>
      </c>
      <c r="T1842">
        <v>23.908045999999999</v>
      </c>
      <c r="Z1842">
        <v>0</v>
      </c>
      <c r="AA1842">
        <v>5.6259999999999999E-3</v>
      </c>
      <c r="AB1842">
        <v>0</v>
      </c>
      <c r="AC1842">
        <v>0</v>
      </c>
      <c r="AI1842">
        <v>2.5099999999999998E-4</v>
      </c>
      <c r="AJ1842">
        <v>5.6259999999999999E-3</v>
      </c>
      <c r="AK1842">
        <v>-24.97561</v>
      </c>
      <c r="AP1842">
        <v>11.485041000000001</v>
      </c>
    </row>
    <row r="1843" spans="1:42" x14ac:dyDescent="0.3">
      <c r="A1843">
        <v>1861</v>
      </c>
      <c r="B1843">
        <v>70.893180999999998</v>
      </c>
      <c r="C1843">
        <v>22.814518</v>
      </c>
      <c r="D1843">
        <v>4.08E-4</v>
      </c>
      <c r="E1843">
        <v>3.748E-3</v>
      </c>
      <c r="F1843">
        <v>1457.8684209999999</v>
      </c>
      <c r="G1843">
        <v>1473.1362779999999</v>
      </c>
      <c r="H1843">
        <v>19.702380999999999</v>
      </c>
      <c r="I1843">
        <v>26.479030999999999</v>
      </c>
      <c r="Q1843">
        <v>2.9489999999999998E-3</v>
      </c>
      <c r="R1843">
        <v>3.748E-3</v>
      </c>
      <c r="S1843">
        <v>-12.277397000000001</v>
      </c>
      <c r="T1843">
        <v>1.6912750000000001</v>
      </c>
      <c r="Z1843">
        <v>6.9999999999999999E-6</v>
      </c>
      <c r="AA1843">
        <v>3.748E-3</v>
      </c>
      <c r="AB1843">
        <v>11</v>
      </c>
      <c r="AC1843">
        <v>1.6912750000000001</v>
      </c>
      <c r="AI1843">
        <v>3.8999999999999999E-4</v>
      </c>
      <c r="AJ1843">
        <v>3.748E-3</v>
      </c>
      <c r="AK1843">
        <v>-17.5</v>
      </c>
      <c r="AP1843">
        <v>-9.3620459999999994</v>
      </c>
    </row>
    <row r="1844" spans="1:42" x14ac:dyDescent="0.3">
      <c r="A1844">
        <v>1862</v>
      </c>
      <c r="B1844">
        <v>114.97297500000001</v>
      </c>
      <c r="C1844">
        <v>32.767645000000002</v>
      </c>
      <c r="D1844">
        <v>3.5130000000000001E-3</v>
      </c>
      <c r="E1844">
        <v>5.3969999999999999E-3</v>
      </c>
      <c r="F1844">
        <v>5047.5606690000004</v>
      </c>
      <c r="G1844">
        <v>5827.1204269999998</v>
      </c>
      <c r="H1844">
        <v>42.948126999999999</v>
      </c>
      <c r="I1844">
        <v>50.46707</v>
      </c>
      <c r="Q1844">
        <v>9.4399999999999996E-4</v>
      </c>
      <c r="R1844">
        <v>5.3969999999999999E-3</v>
      </c>
      <c r="S1844">
        <v>-57.824468000000003</v>
      </c>
      <c r="T1844">
        <v>27.942045</v>
      </c>
      <c r="Z1844">
        <v>3.9999999999999998E-6</v>
      </c>
      <c r="AA1844">
        <v>5.3969999999999999E-3</v>
      </c>
      <c r="AB1844">
        <v>0</v>
      </c>
      <c r="AC1844">
        <v>0</v>
      </c>
      <c r="AI1844">
        <v>9.3499999999999996E-4</v>
      </c>
      <c r="AJ1844">
        <v>5.3969999999999999E-3</v>
      </c>
      <c r="AK1844">
        <v>-34.154254999999999</v>
      </c>
      <c r="AP1844">
        <v>12.526066</v>
      </c>
    </row>
    <row r="1845" spans="1:42" x14ac:dyDescent="0.3">
      <c r="A1845">
        <v>1863</v>
      </c>
      <c r="B1845">
        <v>76.885622999999995</v>
      </c>
      <c r="C1845">
        <v>30.330245999999999</v>
      </c>
      <c r="D1845">
        <v>1.6900000000000001E-3</v>
      </c>
      <c r="E1845">
        <v>4.9439999999999996E-3</v>
      </c>
      <c r="F1845">
        <v>4396.4924010000004</v>
      </c>
      <c r="G1845">
        <v>4117.6585370000003</v>
      </c>
      <c r="H1845">
        <v>15.153179</v>
      </c>
      <c r="I1845">
        <v>27.304779</v>
      </c>
      <c r="Q1845">
        <v>1.0820000000000001E-3</v>
      </c>
      <c r="R1845">
        <v>4.9439999999999996E-3</v>
      </c>
      <c r="S1845">
        <v>-19.004784999999998</v>
      </c>
      <c r="T1845">
        <v>-2.146277</v>
      </c>
      <c r="Z1845">
        <v>8.0000000000000007E-5</v>
      </c>
      <c r="AA1845">
        <v>4.9439999999999996E-3</v>
      </c>
      <c r="AB1845">
        <v>20.3125</v>
      </c>
      <c r="AC1845">
        <v>-2.146277</v>
      </c>
      <c r="AI1845">
        <v>2.0950000000000001E-3</v>
      </c>
      <c r="AJ1845">
        <v>4.9439999999999996E-3</v>
      </c>
      <c r="AK1845">
        <v>-17.795724</v>
      </c>
      <c r="AP1845">
        <v>-5.4769699999999997</v>
      </c>
    </row>
    <row r="1846" spans="1:42" x14ac:dyDescent="0.3">
      <c r="A1846">
        <v>1864</v>
      </c>
      <c r="B1846">
        <v>-5.8498200000000002</v>
      </c>
      <c r="C1846">
        <v>35.750295999999999</v>
      </c>
      <c r="D1846">
        <v>9.4499999999999998E-4</v>
      </c>
      <c r="E1846">
        <v>5.8469999999999998E-3</v>
      </c>
      <c r="F1846">
        <v>629.88709700000004</v>
      </c>
      <c r="G1846">
        <v>3462.0810809999998</v>
      </c>
      <c r="H1846">
        <v>13.298429</v>
      </c>
      <c r="I1846">
        <v>-3.031447</v>
      </c>
      <c r="Q1846">
        <v>3.5279999999999999E-3</v>
      </c>
      <c r="R1846">
        <v>5.8469999999999998E-3</v>
      </c>
      <c r="S1846">
        <v>-52.222689000000003</v>
      </c>
      <c r="T1846">
        <v>-16.024176000000001</v>
      </c>
      <c r="Z1846">
        <v>4.8999999999999998E-5</v>
      </c>
      <c r="AA1846">
        <v>5.8469999999999998E-3</v>
      </c>
      <c r="AB1846">
        <v>-20.6</v>
      </c>
      <c r="AC1846">
        <v>-16.024176000000001</v>
      </c>
      <c r="AI1846">
        <v>1.353E-3</v>
      </c>
      <c r="AJ1846">
        <v>5.8469999999999998E-3</v>
      </c>
      <c r="AK1846">
        <v>-34.665399000000001</v>
      </c>
      <c r="AP1846">
        <v>-38.476354000000001</v>
      </c>
    </row>
    <row r="1847" spans="1:42" x14ac:dyDescent="0.3">
      <c r="A1847">
        <v>1865</v>
      </c>
      <c r="B1847">
        <v>109.172984</v>
      </c>
      <c r="C1847">
        <v>18.376197999999999</v>
      </c>
      <c r="D1847">
        <v>3.7399999999999998E-4</v>
      </c>
      <c r="E1847">
        <v>4.202E-3</v>
      </c>
      <c r="F1847">
        <v>6330.2105259999998</v>
      </c>
      <c r="G1847">
        <v>7542.8588959999997</v>
      </c>
      <c r="H1847">
        <v>26.342466000000002</v>
      </c>
      <c r="I1847">
        <v>29.654544999999999</v>
      </c>
      <c r="Q1847">
        <v>3.5560000000000001E-3</v>
      </c>
      <c r="R1847">
        <v>4.202E-3</v>
      </c>
      <c r="S1847">
        <v>-28.067046999999999</v>
      </c>
      <c r="T1847">
        <v>0.712121</v>
      </c>
      <c r="Z1847">
        <v>7.9999999999999996E-6</v>
      </c>
      <c r="AA1847">
        <v>4.202E-3</v>
      </c>
      <c r="AB1847">
        <v>-15</v>
      </c>
      <c r="AC1847">
        <v>0.712121</v>
      </c>
      <c r="AI1847">
        <v>2.72E-4</v>
      </c>
      <c r="AJ1847">
        <v>4.202E-3</v>
      </c>
      <c r="AK1847">
        <v>-27.653061000000001</v>
      </c>
      <c r="AP1847">
        <v>-23.883413000000001</v>
      </c>
    </row>
    <row r="1848" spans="1:42" x14ac:dyDescent="0.3">
      <c r="A1848">
        <v>1866</v>
      </c>
      <c r="B1848">
        <v>108.081712</v>
      </c>
      <c r="C1848">
        <v>10.930395000000001</v>
      </c>
      <c r="D1848">
        <v>6.6600000000000003E-4</v>
      </c>
      <c r="E1848">
        <v>3.9709999999999997E-3</v>
      </c>
      <c r="F1848">
        <v>4558.8720000000003</v>
      </c>
      <c r="G1848">
        <v>4704.6592799999999</v>
      </c>
      <c r="H1848">
        <v>32.924999999999997</v>
      </c>
      <c r="I1848">
        <v>48.122563</v>
      </c>
      <c r="Q1848">
        <v>2.9650000000000002E-3</v>
      </c>
      <c r="R1848">
        <v>3.9709999999999997E-3</v>
      </c>
      <c r="S1848">
        <v>7.0881860000000003</v>
      </c>
      <c r="T1848">
        <v>16.574468</v>
      </c>
      <c r="Z1848">
        <v>1.2E-5</v>
      </c>
      <c r="AA1848">
        <v>3.9709999999999997E-3</v>
      </c>
      <c r="AB1848">
        <v>60</v>
      </c>
      <c r="AC1848">
        <v>16.574468</v>
      </c>
      <c r="AI1848">
        <v>3.39E-4</v>
      </c>
      <c r="AJ1848">
        <v>3.9709999999999997E-3</v>
      </c>
      <c r="AK1848">
        <v>-12.45</v>
      </c>
      <c r="AP1848">
        <v>9.1173470000000005</v>
      </c>
    </row>
    <row r="1849" spans="1:42" x14ac:dyDescent="0.3">
      <c r="A1849">
        <v>1867</v>
      </c>
      <c r="B1849">
        <v>116.203102</v>
      </c>
      <c r="C1849">
        <v>36.588835000000003</v>
      </c>
      <c r="D1849">
        <v>2.1280000000000001E-3</v>
      </c>
      <c r="E1849">
        <v>5.6140000000000001E-3</v>
      </c>
      <c r="F1849">
        <v>3846.349882</v>
      </c>
      <c r="G1849">
        <v>5599.9322309999998</v>
      </c>
      <c r="H1849">
        <v>35.442953000000003</v>
      </c>
      <c r="I1849">
        <v>56.333058000000001</v>
      </c>
      <c r="Q1849">
        <v>3.0699999999999998E-3</v>
      </c>
      <c r="R1849">
        <v>5.6140000000000001E-3</v>
      </c>
      <c r="S1849">
        <v>-31.260656000000001</v>
      </c>
      <c r="T1849">
        <v>18.233740000000001</v>
      </c>
      <c r="Z1849">
        <v>1.2999999999999999E-5</v>
      </c>
      <c r="AA1849">
        <v>5.6140000000000001E-3</v>
      </c>
      <c r="AB1849">
        <v>9.6666670000000003</v>
      </c>
      <c r="AC1849">
        <v>18.233740000000001</v>
      </c>
      <c r="AI1849">
        <v>4.1300000000000001E-4</v>
      </c>
      <c r="AJ1849">
        <v>5.6140000000000001E-3</v>
      </c>
      <c r="AK1849">
        <v>-86.727272999999997</v>
      </c>
      <c r="AP1849">
        <v>-9.0099909999999994</v>
      </c>
    </row>
    <row r="1850" spans="1:42" x14ac:dyDescent="0.3">
      <c r="A1850">
        <v>1868</v>
      </c>
      <c r="B1850">
        <v>-109.913568</v>
      </c>
      <c r="C1850">
        <v>27.454761999999999</v>
      </c>
      <c r="D1850">
        <v>3.5399999999999999E-4</v>
      </c>
      <c r="E1850">
        <v>4.1609999999999998E-3</v>
      </c>
      <c r="F1850">
        <v>847.18461500000001</v>
      </c>
      <c r="G1850">
        <v>1947.096939</v>
      </c>
      <c r="H1850">
        <v>18.486485999999999</v>
      </c>
      <c r="I1850">
        <v>34.198653</v>
      </c>
      <c r="Q1850">
        <v>1.562E-3</v>
      </c>
      <c r="R1850">
        <v>4.1609999999999998E-3</v>
      </c>
      <c r="S1850">
        <v>-27.757097999999999</v>
      </c>
      <c r="T1850">
        <v>-10.065511000000001</v>
      </c>
      <c r="Z1850">
        <v>0</v>
      </c>
      <c r="AA1850">
        <v>4.1609999999999998E-3</v>
      </c>
      <c r="AB1850">
        <v>0</v>
      </c>
      <c r="AC1850">
        <v>0</v>
      </c>
      <c r="AI1850">
        <v>2.245E-3</v>
      </c>
      <c r="AJ1850">
        <v>4.1609999999999998E-3</v>
      </c>
      <c r="AK1850">
        <v>-13.745614</v>
      </c>
      <c r="AP1850">
        <v>-16.606795999999999</v>
      </c>
    </row>
    <row r="1851" spans="1:42" x14ac:dyDescent="0.3">
      <c r="A1851">
        <v>1869</v>
      </c>
      <c r="B1851">
        <v>-13.231586</v>
      </c>
      <c r="C1851">
        <v>8.4902619999999995</v>
      </c>
      <c r="D1851">
        <v>6.0000000000000002E-6</v>
      </c>
      <c r="E1851">
        <v>3.6519999999999999E-3</v>
      </c>
      <c r="F1851">
        <v>0</v>
      </c>
      <c r="G1851">
        <v>6430.2808990000003</v>
      </c>
      <c r="H1851">
        <v>-23.5</v>
      </c>
      <c r="I1851">
        <v>-51.544944000000001</v>
      </c>
      <c r="Q1851">
        <v>2.7290000000000001E-3</v>
      </c>
      <c r="R1851">
        <v>3.6519999999999999E-3</v>
      </c>
      <c r="S1851">
        <v>-68.536496</v>
      </c>
      <c r="T1851">
        <v>-55.43956</v>
      </c>
      <c r="Z1851">
        <v>1.7E-5</v>
      </c>
      <c r="AA1851">
        <v>3.6519999999999999E-3</v>
      </c>
      <c r="AB1851">
        <v>-13</v>
      </c>
      <c r="AC1851">
        <v>-55.43956</v>
      </c>
      <c r="AI1851">
        <v>9.1500000000000001E-4</v>
      </c>
      <c r="AJ1851">
        <v>3.6519999999999999E-3</v>
      </c>
      <c r="AK1851">
        <v>-55.508287000000003</v>
      </c>
      <c r="AP1851">
        <v>-65.013569000000004</v>
      </c>
    </row>
    <row r="1852" spans="1:42" x14ac:dyDescent="0.3">
      <c r="A1852">
        <v>1870</v>
      </c>
      <c r="B1852">
        <v>-87.754503999999997</v>
      </c>
      <c r="C1852">
        <v>43.757221999999999</v>
      </c>
      <c r="D1852">
        <v>1.4400000000000001E-3</v>
      </c>
      <c r="E1852">
        <v>1.8879999999999999E-3</v>
      </c>
      <c r="F1852">
        <v>5409.0415220000004</v>
      </c>
      <c r="G1852">
        <v>6967.2119570000004</v>
      </c>
      <c r="H1852">
        <v>17.835052000000001</v>
      </c>
      <c r="I1852">
        <v>25.350574999999999</v>
      </c>
      <c r="Q1852">
        <v>2.2000000000000001E-4</v>
      </c>
      <c r="R1852">
        <v>1.8879999999999999E-3</v>
      </c>
      <c r="S1852">
        <v>20.820512999999998</v>
      </c>
      <c r="T1852">
        <v>14.224615</v>
      </c>
      <c r="Z1852">
        <v>3.9999999999999998E-6</v>
      </c>
      <c r="AA1852">
        <v>1.8879999999999999E-3</v>
      </c>
      <c r="AB1852">
        <v>10</v>
      </c>
      <c r="AC1852">
        <v>14.224615</v>
      </c>
      <c r="AI1852">
        <v>2.24E-4</v>
      </c>
      <c r="AJ1852">
        <v>1.8879999999999999E-3</v>
      </c>
      <c r="AK1852">
        <v>-25.675000000000001</v>
      </c>
      <c r="AP1852">
        <v>14.835106</v>
      </c>
    </row>
    <row r="1853" spans="1:42" x14ac:dyDescent="0.3">
      <c r="A1853">
        <v>1871</v>
      </c>
      <c r="B1853">
        <v>51.366660000000003</v>
      </c>
      <c r="C1853">
        <v>51.234699999999997</v>
      </c>
      <c r="D1853">
        <v>8.1400000000000005E-4</v>
      </c>
      <c r="E1853">
        <v>5.0740000000000004E-3</v>
      </c>
      <c r="F1853">
        <v>3523.939394</v>
      </c>
      <c r="G1853">
        <v>6366.3241170000001</v>
      </c>
      <c r="H1853">
        <v>9.1428569999999993</v>
      </c>
      <c r="I1853">
        <v>-15.201794</v>
      </c>
      <c r="Q1853">
        <v>4.0350000000000004E-3</v>
      </c>
      <c r="R1853">
        <v>5.0740000000000004E-3</v>
      </c>
      <c r="S1853">
        <v>-4.6980199999999996</v>
      </c>
      <c r="T1853">
        <v>4.6556600000000001</v>
      </c>
      <c r="Z1853">
        <v>1.5999999999999999E-5</v>
      </c>
      <c r="AA1853">
        <v>5.0740000000000004E-3</v>
      </c>
      <c r="AB1853">
        <v>3</v>
      </c>
      <c r="AC1853">
        <v>4.6556600000000001</v>
      </c>
      <c r="AI1853">
        <v>2.2100000000000001E-4</v>
      </c>
      <c r="AJ1853">
        <v>5.0740000000000004E-3</v>
      </c>
      <c r="AK1853">
        <v>-13.790698000000001</v>
      </c>
      <c r="AP1853">
        <v>-2.7252209999999999</v>
      </c>
    </row>
    <row r="1854" spans="1:42" x14ac:dyDescent="0.3">
      <c r="A1854">
        <v>1872</v>
      </c>
      <c r="B1854">
        <v>-80.785449999999997</v>
      </c>
      <c r="C1854">
        <v>32.454098000000002</v>
      </c>
      <c r="D1854">
        <v>1.4809999999999999E-3</v>
      </c>
      <c r="E1854">
        <v>2.6480000000000002E-3</v>
      </c>
      <c r="F1854">
        <v>7467.0921500000004</v>
      </c>
      <c r="G1854">
        <v>8530.2592590000004</v>
      </c>
      <c r="H1854">
        <v>18.106667000000002</v>
      </c>
      <c r="I1854">
        <v>-4.2708329999999997</v>
      </c>
      <c r="Q1854">
        <v>8.7100000000000003E-4</v>
      </c>
      <c r="R1854">
        <v>2.6480000000000002E-3</v>
      </c>
      <c r="S1854">
        <v>-3.2956989999999999</v>
      </c>
      <c r="T1854">
        <v>9.4204550000000005</v>
      </c>
      <c r="Z1854">
        <v>5.0000000000000004E-6</v>
      </c>
      <c r="AA1854">
        <v>2.6480000000000002E-3</v>
      </c>
      <c r="AB1854">
        <v>12</v>
      </c>
      <c r="AC1854">
        <v>9.4204550000000005</v>
      </c>
      <c r="AI1854">
        <v>2.9100000000000003E-4</v>
      </c>
      <c r="AJ1854">
        <v>2.6480000000000002E-3</v>
      </c>
      <c r="AK1854">
        <v>-31.109375</v>
      </c>
      <c r="AP1854">
        <v>6.3039399999999999</v>
      </c>
    </row>
    <row r="1855" spans="1:42" x14ac:dyDescent="0.3">
      <c r="A1855">
        <v>1873</v>
      </c>
      <c r="B1855">
        <v>-96.756009000000006</v>
      </c>
      <c r="C1855">
        <v>17.11645</v>
      </c>
      <c r="D1855">
        <v>3.7399999999999998E-4</v>
      </c>
      <c r="E1855">
        <v>4.2160000000000001E-3</v>
      </c>
      <c r="F1855">
        <v>3245.885714</v>
      </c>
      <c r="G1855">
        <v>5424.2536950000003</v>
      </c>
      <c r="H1855">
        <v>5.3614459999999999</v>
      </c>
      <c r="I1855">
        <v>14.311721</v>
      </c>
      <c r="Q1855">
        <v>2.6229999999999999E-3</v>
      </c>
      <c r="R1855">
        <v>4.2160000000000001E-3</v>
      </c>
      <c r="S1855">
        <v>-13.946565</v>
      </c>
      <c r="T1855">
        <v>-11.771986999999999</v>
      </c>
      <c r="Z1855">
        <v>2.9E-5</v>
      </c>
      <c r="AA1855">
        <v>4.2160000000000001E-3</v>
      </c>
      <c r="AB1855">
        <v>8.6666670000000003</v>
      </c>
      <c r="AC1855">
        <v>-11.771986999999999</v>
      </c>
      <c r="AI1855">
        <v>1.201E-3</v>
      </c>
      <c r="AJ1855">
        <v>4.2160000000000001E-3</v>
      </c>
      <c r="AK1855">
        <v>-17.316666999999999</v>
      </c>
      <c r="AP1855">
        <v>-13.573494</v>
      </c>
    </row>
    <row r="1856" spans="1:42" x14ac:dyDescent="0.3">
      <c r="A1856">
        <v>1874</v>
      </c>
      <c r="B1856">
        <v>114.018362</v>
      </c>
      <c r="C1856">
        <v>32.787748000000001</v>
      </c>
      <c r="D1856">
        <v>4.3169999999999997E-3</v>
      </c>
      <c r="E1856">
        <v>5.2570000000000004E-3</v>
      </c>
      <c r="F1856">
        <v>5004.6078429999998</v>
      </c>
      <c r="G1856">
        <v>5543.6066899999996</v>
      </c>
      <c r="H1856">
        <v>33.255786999999998</v>
      </c>
      <c r="I1856">
        <v>41.807200999999999</v>
      </c>
      <c r="Q1856">
        <v>4.2400000000000001E-4</v>
      </c>
      <c r="R1856">
        <v>5.2570000000000004E-3</v>
      </c>
      <c r="S1856">
        <v>-23.229884999999999</v>
      </c>
      <c r="T1856">
        <v>28.021097000000001</v>
      </c>
      <c r="Z1856">
        <v>0</v>
      </c>
      <c r="AA1856">
        <v>5.2570000000000004E-3</v>
      </c>
      <c r="AB1856">
        <v>0</v>
      </c>
      <c r="AC1856">
        <v>0</v>
      </c>
      <c r="AI1856">
        <v>5.1599999999999997E-4</v>
      </c>
      <c r="AJ1856">
        <v>5.2570000000000004E-3</v>
      </c>
      <c r="AK1856">
        <v>-22.15625</v>
      </c>
      <c r="AP1856">
        <v>23.853705000000001</v>
      </c>
    </row>
    <row r="1857" spans="1:42" x14ac:dyDescent="0.3">
      <c r="A1857">
        <v>1875</v>
      </c>
      <c r="B1857">
        <v>-123.056674</v>
      </c>
      <c r="C1857">
        <v>44.666846999999997</v>
      </c>
      <c r="D1857">
        <v>7.6400000000000003E-4</v>
      </c>
      <c r="E1857">
        <v>2.807E-3</v>
      </c>
      <c r="F1857">
        <v>6211.4774189999998</v>
      </c>
      <c r="G1857">
        <v>6593.4196890000003</v>
      </c>
      <c r="H1857">
        <v>19.14</v>
      </c>
      <c r="I1857">
        <v>36.984654999999997</v>
      </c>
      <c r="Q1857">
        <v>1.25E-3</v>
      </c>
      <c r="R1857">
        <v>2.807E-3</v>
      </c>
      <c r="S1857">
        <v>-1.8196079999999999</v>
      </c>
      <c r="T1857">
        <v>0.42857099999999998</v>
      </c>
      <c r="Z1857">
        <v>5.1999999999999997E-5</v>
      </c>
      <c r="AA1857">
        <v>2.807E-3</v>
      </c>
      <c r="AB1857">
        <v>17.454545</v>
      </c>
      <c r="AC1857">
        <v>0.42857099999999998</v>
      </c>
      <c r="AI1857">
        <v>7.6000000000000004E-4</v>
      </c>
      <c r="AJ1857">
        <v>2.807E-3</v>
      </c>
      <c r="AK1857">
        <v>-19.581081000000001</v>
      </c>
      <c r="AP1857">
        <v>-0.19928199999999999</v>
      </c>
    </row>
    <row r="1858" spans="1:42" x14ac:dyDescent="0.3">
      <c r="A1858">
        <v>1876</v>
      </c>
      <c r="B1858">
        <v>-100.826322</v>
      </c>
      <c r="C1858">
        <v>20.554441000000001</v>
      </c>
      <c r="D1858">
        <v>1.1E-4</v>
      </c>
      <c r="E1858">
        <v>5.4730000000000004E-3</v>
      </c>
      <c r="F1858">
        <v>4271.2</v>
      </c>
      <c r="G1858">
        <v>5910.5296049999997</v>
      </c>
      <c r="H1858">
        <v>19.928571000000002</v>
      </c>
      <c r="I1858">
        <v>-22.105611</v>
      </c>
      <c r="Q1858">
        <v>2.356E-3</v>
      </c>
      <c r="R1858">
        <v>5.4730000000000004E-3</v>
      </c>
      <c r="S1858">
        <v>-61.923566999999998</v>
      </c>
      <c r="T1858">
        <v>-28.740863999999998</v>
      </c>
      <c r="Z1858">
        <v>1.2E-5</v>
      </c>
      <c r="AA1858">
        <v>5.4730000000000004E-3</v>
      </c>
      <c r="AB1858">
        <v>-5</v>
      </c>
      <c r="AC1858">
        <v>-28.740863999999998</v>
      </c>
      <c r="AI1858">
        <v>3.0010000000000002E-3</v>
      </c>
      <c r="AJ1858">
        <v>5.4730000000000004E-3</v>
      </c>
      <c r="AK1858">
        <v>-30.051195</v>
      </c>
      <c r="AP1858">
        <v>-44.221811000000002</v>
      </c>
    </row>
    <row r="1859" spans="1:42" x14ac:dyDescent="0.3">
      <c r="A1859">
        <v>1877</v>
      </c>
      <c r="B1859">
        <v>36.740791999999999</v>
      </c>
      <c r="C1859">
        <v>35.149849000000003</v>
      </c>
      <c r="D1859">
        <v>7.1299999999999998E-4</v>
      </c>
      <c r="E1859">
        <v>2.6220000000000002E-3</v>
      </c>
      <c r="F1859">
        <v>640.22058800000002</v>
      </c>
      <c r="G1859">
        <v>2063.302158</v>
      </c>
      <c r="H1859">
        <v>8.1223019999999995</v>
      </c>
      <c r="I1859">
        <v>0.88560899999999998</v>
      </c>
      <c r="Q1859">
        <v>1.279E-3</v>
      </c>
      <c r="R1859">
        <v>2.6220000000000002E-3</v>
      </c>
      <c r="S1859">
        <v>-4.3897640000000004</v>
      </c>
      <c r="T1859">
        <v>-1.5152000000000001E-2</v>
      </c>
      <c r="Z1859">
        <v>2.8E-5</v>
      </c>
      <c r="AA1859">
        <v>2.6220000000000002E-3</v>
      </c>
      <c r="AB1859">
        <v>-7.6666670000000003</v>
      </c>
      <c r="AC1859">
        <v>-1.5152000000000001E-2</v>
      </c>
      <c r="AI1859">
        <v>6.1700000000000004E-4</v>
      </c>
      <c r="AJ1859">
        <v>2.6220000000000002E-3</v>
      </c>
      <c r="AK1859">
        <v>-10.209676999999999</v>
      </c>
      <c r="AP1859">
        <v>-2.0939329999999998</v>
      </c>
    </row>
    <row r="1860" spans="1:42" x14ac:dyDescent="0.3">
      <c r="A1860">
        <v>1878</v>
      </c>
      <c r="B1860">
        <v>7.5002199999999997</v>
      </c>
      <c r="C1860">
        <v>51.368513999999998</v>
      </c>
      <c r="D1860">
        <v>4.0670000000000003E-3</v>
      </c>
      <c r="E1860">
        <v>6.5519999999999997E-3</v>
      </c>
      <c r="F1860">
        <v>5867.7216619999999</v>
      </c>
      <c r="G1860">
        <v>8711.0743490000004</v>
      </c>
      <c r="H1860">
        <v>15.343446999999999</v>
      </c>
      <c r="I1860">
        <v>24.407609000000001</v>
      </c>
      <c r="Q1860">
        <v>2.2699999999999999E-3</v>
      </c>
      <c r="R1860">
        <v>6.5519999999999997E-3</v>
      </c>
      <c r="S1860">
        <v>11.925843</v>
      </c>
      <c r="T1860">
        <v>14.696711000000001</v>
      </c>
      <c r="Z1860">
        <v>1.22E-4</v>
      </c>
      <c r="AA1860">
        <v>6.5519999999999997E-3</v>
      </c>
      <c r="AB1860">
        <v>20.035713999999999</v>
      </c>
      <c r="AC1860">
        <v>14.696711000000001</v>
      </c>
      <c r="AI1860">
        <v>1.08E-4</v>
      </c>
      <c r="AJ1860">
        <v>6.5519999999999997E-3</v>
      </c>
      <c r="AK1860">
        <v>-21.6875</v>
      </c>
      <c r="AP1860">
        <v>13.682271999999999</v>
      </c>
    </row>
    <row r="1861" spans="1:42" x14ac:dyDescent="0.3">
      <c r="A1861">
        <v>1879</v>
      </c>
      <c r="B1861">
        <v>64.341181000000006</v>
      </c>
      <c r="C1861">
        <v>39.899503000000003</v>
      </c>
      <c r="D1861">
        <v>5.5699999999999999E-4</v>
      </c>
      <c r="E1861">
        <v>3.5339999999999998E-3</v>
      </c>
      <c r="F1861">
        <v>3645.6153850000001</v>
      </c>
      <c r="G1861">
        <v>3264.55332</v>
      </c>
      <c r="H1861">
        <v>24.907563</v>
      </c>
      <c r="I1861">
        <v>20.928294999999999</v>
      </c>
      <c r="Q1861">
        <v>2.529E-3</v>
      </c>
      <c r="R1861">
        <v>3.5339999999999998E-3</v>
      </c>
      <c r="S1861">
        <v>-1.7077530000000001</v>
      </c>
      <c r="T1861">
        <v>6.8578950000000001</v>
      </c>
      <c r="Z1861">
        <v>7.9999999999999996E-6</v>
      </c>
      <c r="AA1861">
        <v>3.5339999999999998E-3</v>
      </c>
      <c r="AB1861">
        <v>-14</v>
      </c>
      <c r="AC1861">
        <v>6.8578950000000001</v>
      </c>
      <c r="AI1861">
        <v>4.44E-4</v>
      </c>
      <c r="AJ1861">
        <v>3.5339999999999998E-3</v>
      </c>
      <c r="AK1861">
        <v>-17.100000000000001</v>
      </c>
      <c r="AP1861">
        <v>0.81843999999999995</v>
      </c>
    </row>
    <row r="1862" spans="1:42" x14ac:dyDescent="0.3">
      <c r="A1862">
        <v>1880</v>
      </c>
      <c r="B1862">
        <v>-92.112463000000005</v>
      </c>
      <c r="C1862">
        <v>46.766326999999997</v>
      </c>
      <c r="D1862">
        <v>2.7700000000000001E-4</v>
      </c>
      <c r="E1862">
        <v>1.384E-3</v>
      </c>
      <c r="F1862">
        <v>4900.8611110000002</v>
      </c>
      <c r="G1862">
        <v>8414.3235289999993</v>
      </c>
      <c r="H1862">
        <v>6.1739129999999998</v>
      </c>
      <c r="I1862">
        <v>15.842857</v>
      </c>
      <c r="Q1862">
        <v>2.8600000000000001E-4</v>
      </c>
      <c r="R1862">
        <v>1.384E-3</v>
      </c>
      <c r="S1862">
        <v>-18.34</v>
      </c>
      <c r="T1862">
        <v>-8.5</v>
      </c>
      <c r="Z1862">
        <v>1.9999999999999999E-6</v>
      </c>
      <c r="AA1862">
        <v>1.384E-3</v>
      </c>
      <c r="AB1862">
        <v>0</v>
      </c>
      <c r="AC1862">
        <v>0</v>
      </c>
      <c r="AI1862">
        <v>8.1899999999999996E-4</v>
      </c>
      <c r="AJ1862">
        <v>1.384E-3</v>
      </c>
      <c r="AK1862">
        <v>-15.788235</v>
      </c>
      <c r="AP1862">
        <v>-9.7964289999999998</v>
      </c>
    </row>
    <row r="1863" spans="1:42" x14ac:dyDescent="0.3">
      <c r="A1863">
        <v>1881</v>
      </c>
      <c r="B1863">
        <v>26.854804999999999</v>
      </c>
      <c r="C1863">
        <v>46.640782999999999</v>
      </c>
      <c r="D1863">
        <v>1.877E-3</v>
      </c>
      <c r="E1863">
        <v>4.4590000000000003E-3</v>
      </c>
      <c r="F1863">
        <v>4525.3824290000002</v>
      </c>
      <c r="G1863">
        <v>6136.3765430000003</v>
      </c>
      <c r="H1863">
        <v>22.397368</v>
      </c>
      <c r="I1863">
        <v>24.357576000000002</v>
      </c>
      <c r="Q1863">
        <v>2.4919999999999999E-3</v>
      </c>
      <c r="R1863">
        <v>4.4590000000000003E-3</v>
      </c>
      <c r="S1863">
        <v>16.145790999999999</v>
      </c>
      <c r="T1863">
        <v>20.829730000000001</v>
      </c>
      <c r="Z1863">
        <v>4.6E-5</v>
      </c>
      <c r="AA1863">
        <v>4.4590000000000003E-3</v>
      </c>
      <c r="AB1863">
        <v>30.111111000000001</v>
      </c>
      <c r="AC1863">
        <v>20.829730000000001</v>
      </c>
      <c r="AI1863">
        <v>5.5000000000000002E-5</v>
      </c>
      <c r="AJ1863">
        <v>4.4590000000000003E-3</v>
      </c>
      <c r="AK1863">
        <v>-22</v>
      </c>
      <c r="AP1863">
        <v>18.363949000000002</v>
      </c>
    </row>
    <row r="1864" spans="1:42" x14ac:dyDescent="0.3">
      <c r="A1864">
        <v>1882</v>
      </c>
      <c r="B1864">
        <v>-83.280066000000005</v>
      </c>
      <c r="C1864">
        <v>30.782737999999998</v>
      </c>
      <c r="D1864">
        <v>1.8240000000000001E-3</v>
      </c>
      <c r="E1864">
        <v>3.1210000000000001E-3</v>
      </c>
      <c r="F1864">
        <v>6050.1291209999999</v>
      </c>
      <c r="G1864">
        <v>8040.6982459999999</v>
      </c>
      <c r="H1864">
        <v>17.235772000000001</v>
      </c>
      <c r="I1864">
        <v>12.920775000000001</v>
      </c>
      <c r="Q1864">
        <v>1.0529999999999999E-3</v>
      </c>
      <c r="R1864">
        <v>3.1210000000000001E-3</v>
      </c>
      <c r="S1864">
        <v>8.7028300000000005</v>
      </c>
      <c r="T1864">
        <v>12.172330000000001</v>
      </c>
      <c r="Z1864">
        <v>3.0000000000000001E-6</v>
      </c>
      <c r="AA1864">
        <v>3.1210000000000001E-3</v>
      </c>
      <c r="AB1864">
        <v>0</v>
      </c>
      <c r="AC1864">
        <v>0</v>
      </c>
      <c r="AI1864">
        <v>2.41E-4</v>
      </c>
      <c r="AJ1864">
        <v>3.1210000000000001E-3</v>
      </c>
      <c r="AK1864">
        <v>-23.4</v>
      </c>
      <c r="AP1864">
        <v>11.143084</v>
      </c>
    </row>
    <row r="1865" spans="1:42" x14ac:dyDescent="0.3">
      <c r="A1865">
        <v>1884</v>
      </c>
      <c r="B1865">
        <v>32.562978000000001</v>
      </c>
      <c r="C1865">
        <v>46.630319999999998</v>
      </c>
      <c r="D1865">
        <v>1.49E-3</v>
      </c>
      <c r="E1865">
        <v>5.3660000000000001E-3</v>
      </c>
      <c r="F1865">
        <v>3737.4218179999998</v>
      </c>
      <c r="G1865">
        <v>6177.7857139999996</v>
      </c>
      <c r="H1865">
        <v>16.932886</v>
      </c>
      <c r="I1865">
        <v>2.539326</v>
      </c>
      <c r="Q1865">
        <v>3.7959999999999999E-3</v>
      </c>
      <c r="R1865">
        <v>5.3660000000000001E-3</v>
      </c>
      <c r="S1865">
        <v>15.319629000000001</v>
      </c>
      <c r="T1865">
        <v>16.372093</v>
      </c>
      <c r="Z1865">
        <v>1.01E-4</v>
      </c>
      <c r="AA1865">
        <v>5.3660000000000001E-3</v>
      </c>
      <c r="AB1865">
        <v>21.5</v>
      </c>
      <c r="AC1865">
        <v>16.372093</v>
      </c>
      <c r="AI1865">
        <v>3.1000000000000001E-5</v>
      </c>
      <c r="AJ1865">
        <v>5.3660000000000001E-3</v>
      </c>
      <c r="AK1865">
        <v>-17.2</v>
      </c>
      <c r="AP1865">
        <v>15.787512</v>
      </c>
    </row>
    <row r="1866" spans="1:42" x14ac:dyDescent="0.3">
      <c r="A1866">
        <v>1885</v>
      </c>
      <c r="B1866">
        <v>137.255448</v>
      </c>
      <c r="C1866">
        <v>36.723405</v>
      </c>
      <c r="D1866">
        <v>1.178E-3</v>
      </c>
      <c r="E1866">
        <v>2.9840000000000001E-3</v>
      </c>
      <c r="F1866">
        <v>2984.3861790000001</v>
      </c>
      <c r="G1866">
        <v>5191.307033</v>
      </c>
      <c r="H1866">
        <v>18.181818</v>
      </c>
      <c r="I1866">
        <v>25.156897000000001</v>
      </c>
      <c r="Q1866">
        <v>1.549E-3</v>
      </c>
      <c r="R1866">
        <v>2.9840000000000001E-3</v>
      </c>
      <c r="S1866">
        <v>-5.9202659999999998</v>
      </c>
      <c r="T1866">
        <v>14.109434</v>
      </c>
      <c r="Z1866">
        <v>1.2E-4</v>
      </c>
      <c r="AA1866">
        <v>2.9840000000000001E-3</v>
      </c>
      <c r="AB1866">
        <v>15.083333</v>
      </c>
      <c r="AC1866">
        <v>14.109434</v>
      </c>
      <c r="AI1866">
        <v>1.7000000000000001E-4</v>
      </c>
      <c r="AJ1866">
        <v>2.9840000000000001E-3</v>
      </c>
      <c r="AK1866">
        <v>-14.3</v>
      </c>
      <c r="AP1866">
        <v>4.4712839999999998</v>
      </c>
    </row>
    <row r="1867" spans="1:42" x14ac:dyDescent="0.3">
      <c r="A1867">
        <v>1886</v>
      </c>
      <c r="B1867">
        <v>127.484202</v>
      </c>
      <c r="C1867">
        <v>36.687575000000002</v>
      </c>
      <c r="D1867">
        <v>9.3000000000000005E-4</v>
      </c>
      <c r="E1867">
        <v>5.2449999999999997E-3</v>
      </c>
      <c r="F1867">
        <v>2740.3434339999999</v>
      </c>
      <c r="G1867">
        <v>6856.6352200000001</v>
      </c>
      <c r="H1867">
        <v>15.883248999999999</v>
      </c>
      <c r="I1867">
        <v>16.405462</v>
      </c>
      <c r="Q1867">
        <v>3.9750000000000002E-3</v>
      </c>
      <c r="R1867">
        <v>5.2449999999999997E-3</v>
      </c>
      <c r="S1867">
        <v>-12.458974</v>
      </c>
      <c r="T1867">
        <v>5.8297869999999996</v>
      </c>
      <c r="Z1867">
        <v>2.0000000000000002E-5</v>
      </c>
      <c r="AA1867">
        <v>5.2449999999999997E-3</v>
      </c>
      <c r="AB1867">
        <v>8.75</v>
      </c>
      <c r="AC1867">
        <v>5.8297869999999996</v>
      </c>
      <c r="AI1867">
        <v>3.2899999999999997E-4</v>
      </c>
      <c r="AJ1867">
        <v>5.2449999999999997E-3</v>
      </c>
      <c r="AK1867">
        <v>-22.95082</v>
      </c>
      <c r="AP1867">
        <v>-7.9205740000000002</v>
      </c>
    </row>
    <row r="1868" spans="1:42" x14ac:dyDescent="0.3">
      <c r="A1868">
        <v>1887</v>
      </c>
      <c r="B1868">
        <v>116.73781200000001</v>
      </c>
      <c r="C1868">
        <v>36.195497000000003</v>
      </c>
      <c r="D1868">
        <v>2.7230000000000002E-3</v>
      </c>
      <c r="E1868">
        <v>5.5970000000000004E-3</v>
      </c>
      <c r="F1868">
        <v>3659.7472120000002</v>
      </c>
      <c r="G1868">
        <v>5151.3423140000004</v>
      </c>
      <c r="H1868">
        <v>29.4375</v>
      </c>
      <c r="I1868">
        <v>29.152000000000001</v>
      </c>
      <c r="Q1868">
        <v>2.568E-3</v>
      </c>
      <c r="R1868">
        <v>5.5970000000000004E-3</v>
      </c>
      <c r="S1868">
        <v>-17.625250999999999</v>
      </c>
      <c r="T1868">
        <v>25.323826</v>
      </c>
      <c r="Z1868">
        <v>5.3999999999999998E-5</v>
      </c>
      <c r="AA1868">
        <v>5.5970000000000004E-3</v>
      </c>
      <c r="AB1868">
        <v>34</v>
      </c>
      <c r="AC1868">
        <v>25.323826</v>
      </c>
      <c r="AI1868">
        <v>2.5900000000000001E-4</v>
      </c>
      <c r="AJ1868">
        <v>5.5970000000000004E-3</v>
      </c>
      <c r="AK1868">
        <v>-28.767441999999999</v>
      </c>
      <c r="AP1868">
        <v>6.3291019999999998</v>
      </c>
    </row>
    <row r="1869" spans="1:42" x14ac:dyDescent="0.3">
      <c r="A1869">
        <v>1888</v>
      </c>
      <c r="B1869">
        <v>74.201587000000004</v>
      </c>
      <c r="C1869">
        <v>42.853738</v>
      </c>
      <c r="D1869">
        <v>2.0100000000000001E-4</v>
      </c>
      <c r="E1869">
        <v>3.0699999999999998E-3</v>
      </c>
      <c r="F1869">
        <v>3710.4634150000002</v>
      </c>
      <c r="G1869">
        <v>4942.7278690000003</v>
      </c>
      <c r="H1869">
        <v>13.589744</v>
      </c>
      <c r="I1869">
        <v>-9.4818479999999994</v>
      </c>
      <c r="Q1869">
        <v>1.6429999999999999E-3</v>
      </c>
      <c r="R1869">
        <v>3.0699999999999998E-3</v>
      </c>
      <c r="S1869">
        <v>-13.436363999999999</v>
      </c>
      <c r="T1869">
        <v>-12.324138</v>
      </c>
      <c r="Z1869">
        <v>3.9999999999999998E-6</v>
      </c>
      <c r="AA1869">
        <v>3.0699999999999998E-3</v>
      </c>
      <c r="AB1869">
        <v>-9</v>
      </c>
      <c r="AC1869">
        <v>-12.324138</v>
      </c>
      <c r="AI1869">
        <v>1.222E-3</v>
      </c>
      <c r="AJ1869">
        <v>3.0699999999999998E-3</v>
      </c>
      <c r="AK1869">
        <v>-16.187251</v>
      </c>
      <c r="AP1869">
        <v>-12.927512</v>
      </c>
    </row>
    <row r="1870" spans="1:42" x14ac:dyDescent="0.3">
      <c r="A1870">
        <v>1889</v>
      </c>
      <c r="B1870">
        <v>123.294234</v>
      </c>
      <c r="C1870">
        <v>42.786664000000002</v>
      </c>
      <c r="D1870">
        <v>4.6439999999999997E-3</v>
      </c>
      <c r="E1870">
        <v>6.1180000000000002E-3</v>
      </c>
      <c r="F1870">
        <v>3864.055914</v>
      </c>
      <c r="G1870">
        <v>4532.7425000000003</v>
      </c>
      <c r="H1870">
        <v>23.532909</v>
      </c>
      <c r="I1870">
        <v>17.605425</v>
      </c>
      <c r="Q1870">
        <v>1.325E-3</v>
      </c>
      <c r="R1870">
        <v>6.1180000000000002E-3</v>
      </c>
      <c r="S1870">
        <v>9.9153230000000008</v>
      </c>
      <c r="T1870">
        <v>22.299681</v>
      </c>
      <c r="Z1870">
        <v>4.1E-5</v>
      </c>
      <c r="AA1870">
        <v>6.1180000000000002E-3</v>
      </c>
      <c r="AB1870">
        <v>19.5</v>
      </c>
      <c r="AC1870">
        <v>22.299681</v>
      </c>
      <c r="AI1870">
        <v>1.12E-4</v>
      </c>
      <c r="AJ1870">
        <v>6.1180000000000002E-3</v>
      </c>
      <c r="AK1870">
        <v>-24.869565000000001</v>
      </c>
      <c r="AP1870">
        <v>19.787779</v>
      </c>
    </row>
    <row r="1871" spans="1:42" x14ac:dyDescent="0.3">
      <c r="A1871">
        <v>1890</v>
      </c>
      <c r="B1871">
        <v>20.544263000000001</v>
      </c>
      <c r="C1871">
        <v>50.923056000000003</v>
      </c>
      <c r="D1871">
        <v>1.346E-3</v>
      </c>
      <c r="E1871">
        <v>4.6730000000000001E-3</v>
      </c>
      <c r="F1871">
        <v>5761.1954020000003</v>
      </c>
      <c r="G1871">
        <v>7894.2802359999996</v>
      </c>
      <c r="H1871">
        <v>18.023166</v>
      </c>
      <c r="I1871">
        <v>20.845029</v>
      </c>
      <c r="Q1871">
        <v>3.222E-3</v>
      </c>
      <c r="R1871">
        <v>4.6730000000000001E-3</v>
      </c>
      <c r="S1871">
        <v>12.14673</v>
      </c>
      <c r="T1871">
        <v>15.085713999999999</v>
      </c>
      <c r="Z1871">
        <v>1.2999999999999999E-5</v>
      </c>
      <c r="AA1871">
        <v>4.6730000000000001E-3</v>
      </c>
      <c r="AB1871">
        <v>21</v>
      </c>
      <c r="AC1871">
        <v>15.085713999999999</v>
      </c>
      <c r="AI1871">
        <v>9.3999999999999994E-5</v>
      </c>
      <c r="AJ1871">
        <v>4.6730000000000001E-3</v>
      </c>
      <c r="AK1871">
        <v>-20.95</v>
      </c>
      <c r="AP1871">
        <v>13.661863</v>
      </c>
    </row>
    <row r="1872" spans="1:42" x14ac:dyDescent="0.3">
      <c r="A1872">
        <v>1891</v>
      </c>
      <c r="B1872">
        <v>14.796033</v>
      </c>
      <c r="C1872">
        <v>36.873238999999998</v>
      </c>
      <c r="D1872">
        <v>9.9200000000000004E-4</v>
      </c>
      <c r="E1872">
        <v>2.712E-3</v>
      </c>
      <c r="F1872">
        <v>3361.215686</v>
      </c>
      <c r="G1872">
        <v>3867.2592589999999</v>
      </c>
      <c r="H1872">
        <v>17.390476</v>
      </c>
      <c r="I1872">
        <v>17.271605000000001</v>
      </c>
      <c r="Q1872">
        <v>1.663E-3</v>
      </c>
      <c r="R1872">
        <v>2.712E-3</v>
      </c>
      <c r="S1872">
        <v>14.297297</v>
      </c>
      <c r="T1872">
        <v>15.130841</v>
      </c>
      <c r="Z1872">
        <v>5.0000000000000004E-6</v>
      </c>
      <c r="AA1872">
        <v>2.712E-3</v>
      </c>
      <c r="AB1872">
        <v>-5</v>
      </c>
      <c r="AC1872">
        <v>15.130841</v>
      </c>
      <c r="AI1872">
        <v>5.3000000000000001E-5</v>
      </c>
      <c r="AJ1872">
        <v>2.712E-3</v>
      </c>
      <c r="AK1872">
        <v>-12</v>
      </c>
      <c r="AP1872">
        <v>14.804428</v>
      </c>
    </row>
    <row r="1873" spans="1:42" x14ac:dyDescent="0.3">
      <c r="A1873">
        <v>1892</v>
      </c>
      <c r="B1873">
        <v>122.064111</v>
      </c>
      <c r="C1873">
        <v>39.626446000000001</v>
      </c>
      <c r="D1873">
        <v>2.5579999999999999E-3</v>
      </c>
      <c r="E1873">
        <v>5.8719999999999996E-3</v>
      </c>
      <c r="F1873">
        <v>2752.8918370000001</v>
      </c>
      <c r="G1873">
        <v>5020.1819990000004</v>
      </c>
      <c r="H1873">
        <v>21.590457000000001</v>
      </c>
      <c r="I1873">
        <v>26.283632000000001</v>
      </c>
      <c r="Q1873">
        <v>3.202E-3</v>
      </c>
      <c r="R1873">
        <v>5.8719999999999996E-3</v>
      </c>
      <c r="S1873">
        <v>12.537217</v>
      </c>
      <c r="T1873">
        <v>20.250474000000001</v>
      </c>
      <c r="Z1873">
        <v>3.6000000000000001E-5</v>
      </c>
      <c r="AA1873">
        <v>5.8719999999999996E-3</v>
      </c>
      <c r="AB1873">
        <v>23.75</v>
      </c>
      <c r="AC1873">
        <v>20.250474000000001</v>
      </c>
      <c r="AI1873">
        <v>9.3999999999999994E-5</v>
      </c>
      <c r="AJ1873">
        <v>5.8719999999999996E-3</v>
      </c>
      <c r="AK1873">
        <v>-25</v>
      </c>
      <c r="AP1873">
        <v>16.174249</v>
      </c>
    </row>
    <row r="1874" spans="1:42" x14ac:dyDescent="0.3">
      <c r="A1874">
        <v>1893</v>
      </c>
      <c r="B1874">
        <v>-73.869202000000001</v>
      </c>
      <c r="C1874">
        <v>41.687857000000001</v>
      </c>
      <c r="D1874">
        <v>1.498E-3</v>
      </c>
      <c r="E1874">
        <v>2.1329999999999999E-3</v>
      </c>
      <c r="F1874">
        <v>7154.0551720000003</v>
      </c>
      <c r="G1874">
        <v>8984.4517539999997</v>
      </c>
      <c r="H1874">
        <v>12.887043</v>
      </c>
      <c r="I1874">
        <v>10.573276</v>
      </c>
      <c r="Q1874">
        <v>2.1599999999999999E-4</v>
      </c>
      <c r="R1874">
        <v>2.1329999999999999E-3</v>
      </c>
      <c r="S1874">
        <v>18.675675999999999</v>
      </c>
      <c r="T1874">
        <v>7.3879780000000004</v>
      </c>
      <c r="Z1874">
        <v>5.1E-5</v>
      </c>
      <c r="AA1874">
        <v>2.1329999999999999E-3</v>
      </c>
      <c r="AB1874">
        <v>22.5</v>
      </c>
      <c r="AC1874">
        <v>7.3879780000000004</v>
      </c>
      <c r="AI1874">
        <v>3.7399999999999998E-4</v>
      </c>
      <c r="AJ1874">
        <v>2.1329999999999999E-3</v>
      </c>
      <c r="AK1874">
        <v>-23.436620000000001</v>
      </c>
      <c r="AP1874">
        <v>8.9976190000000003</v>
      </c>
    </row>
    <row r="1875" spans="1:42" x14ac:dyDescent="0.3">
      <c r="A1875">
        <v>1894</v>
      </c>
      <c r="B1875">
        <v>109.424041</v>
      </c>
      <c r="C1875">
        <v>34.496307999999999</v>
      </c>
      <c r="D1875">
        <v>1.1410000000000001E-3</v>
      </c>
      <c r="E1875">
        <v>5.2050000000000004E-3</v>
      </c>
      <c r="F1875">
        <v>2113.5822779999999</v>
      </c>
      <c r="G1875">
        <v>5028.1659259999997</v>
      </c>
      <c r="H1875">
        <v>17.621276999999999</v>
      </c>
      <c r="I1875">
        <v>30.212610000000002</v>
      </c>
      <c r="Q1875">
        <v>3.4889999999999999E-3</v>
      </c>
      <c r="R1875">
        <v>5.2050000000000004E-3</v>
      </c>
      <c r="S1875">
        <v>-35.619999999999997</v>
      </c>
      <c r="T1875">
        <v>3.094395</v>
      </c>
      <c r="Z1875">
        <v>0</v>
      </c>
      <c r="AA1875">
        <v>5.2050000000000004E-3</v>
      </c>
      <c r="AB1875">
        <v>0</v>
      </c>
      <c r="AC1875">
        <v>0</v>
      </c>
      <c r="AI1875">
        <v>5.7399999999999997E-4</v>
      </c>
      <c r="AJ1875">
        <v>5.2050000000000004E-3</v>
      </c>
      <c r="AK1875">
        <v>-27.327103000000001</v>
      </c>
      <c r="AP1875">
        <v>-22.420597000000001</v>
      </c>
    </row>
    <row r="1876" spans="1:42" x14ac:dyDescent="0.3">
      <c r="A1876">
        <v>1895</v>
      </c>
      <c r="B1876">
        <v>80.978853000000001</v>
      </c>
      <c r="C1876">
        <v>7.35623</v>
      </c>
      <c r="D1876">
        <v>1.2390000000000001E-3</v>
      </c>
      <c r="E1876">
        <v>4.4400000000000004E-3</v>
      </c>
      <c r="F1876">
        <v>7170.396624</v>
      </c>
      <c r="G1876">
        <v>7413.967611</v>
      </c>
      <c r="H1876">
        <v>23.015384999999998</v>
      </c>
      <c r="I1876">
        <v>26.42418</v>
      </c>
      <c r="Q1876">
        <v>3.1909999999999998E-3</v>
      </c>
      <c r="R1876">
        <v>4.4400000000000004E-3</v>
      </c>
      <c r="S1876">
        <v>21.563123000000001</v>
      </c>
      <c r="T1876">
        <v>23.117187999999999</v>
      </c>
      <c r="Z1876">
        <v>0</v>
      </c>
      <c r="AA1876">
        <v>4.4400000000000004E-3</v>
      </c>
      <c r="AB1876">
        <v>0</v>
      </c>
      <c r="AC1876">
        <v>0</v>
      </c>
      <c r="AI1876">
        <v>9.0000000000000002E-6</v>
      </c>
      <c r="AJ1876">
        <v>4.4400000000000004E-3</v>
      </c>
      <c r="AK1876">
        <v>-65</v>
      </c>
      <c r="AP1876">
        <v>22.030752</v>
      </c>
    </row>
    <row r="1877" spans="1:42" x14ac:dyDescent="0.3">
      <c r="A1877">
        <v>1896</v>
      </c>
      <c r="B1877">
        <v>73.163381999999999</v>
      </c>
      <c r="C1877">
        <v>49.797496000000002</v>
      </c>
      <c r="D1877">
        <v>2.1849999999999999E-3</v>
      </c>
      <c r="E1877">
        <v>3.9050000000000001E-3</v>
      </c>
      <c r="F1877">
        <v>2228.317016</v>
      </c>
      <c r="G1877">
        <v>3388.2040820000002</v>
      </c>
      <c r="H1877">
        <v>11</v>
      </c>
      <c r="I1877">
        <v>5.8168319999999998</v>
      </c>
      <c r="Q1877">
        <v>9.9700000000000006E-4</v>
      </c>
      <c r="R1877">
        <v>3.9050000000000001E-3</v>
      </c>
      <c r="S1877">
        <v>-10.489583</v>
      </c>
      <c r="T1877">
        <v>5.8441330000000002</v>
      </c>
      <c r="Z1877">
        <v>4.3999999999999999E-5</v>
      </c>
      <c r="AA1877">
        <v>3.9050000000000001E-3</v>
      </c>
      <c r="AB1877">
        <v>-2.1111110000000002</v>
      </c>
      <c r="AC1877">
        <v>5.8441330000000002</v>
      </c>
      <c r="AI1877">
        <v>6.8999999999999997E-4</v>
      </c>
      <c r="AJ1877">
        <v>3.9050000000000001E-3</v>
      </c>
      <c r="AK1877">
        <v>-8.0666670000000007</v>
      </c>
      <c r="AP1877">
        <v>1.778065</v>
      </c>
    </row>
    <row r="1878" spans="1:42" x14ac:dyDescent="0.3">
      <c r="A1878">
        <v>1897</v>
      </c>
      <c r="B1878">
        <v>-90.930638000000002</v>
      </c>
      <c r="C1878">
        <v>30.527785999999999</v>
      </c>
      <c r="D1878">
        <v>5.3700000000000004E-4</v>
      </c>
      <c r="E1878">
        <v>3.006E-3</v>
      </c>
      <c r="F1878">
        <v>7199.3861390000002</v>
      </c>
      <c r="G1878">
        <v>9219.4061700000002</v>
      </c>
      <c r="H1878">
        <v>18.447619</v>
      </c>
      <c r="I1878">
        <v>-11.120205</v>
      </c>
      <c r="Q1878">
        <v>1.9589999999999998E-3</v>
      </c>
      <c r="R1878">
        <v>3.006E-3</v>
      </c>
      <c r="S1878">
        <v>-12.074627</v>
      </c>
      <c r="T1878">
        <v>-4.33</v>
      </c>
      <c r="Z1878">
        <v>1.8E-5</v>
      </c>
      <c r="AA1878">
        <v>3.006E-3</v>
      </c>
      <c r="AB1878">
        <v>20.666667</v>
      </c>
      <c r="AC1878">
        <v>-4.33</v>
      </c>
      <c r="AI1878">
        <v>5.0600000000000005E-4</v>
      </c>
      <c r="AJ1878">
        <v>3.006E-3</v>
      </c>
      <c r="AK1878">
        <v>-26.475248000000001</v>
      </c>
      <c r="AP1878">
        <v>-9.5324229999999996</v>
      </c>
    </row>
    <row r="1879" spans="1:42" x14ac:dyDescent="0.3">
      <c r="A1879">
        <v>1898</v>
      </c>
      <c r="B1879">
        <v>-121.445864</v>
      </c>
      <c r="C1879">
        <v>37.756542000000003</v>
      </c>
      <c r="D1879">
        <v>4.0499999999999998E-4</v>
      </c>
      <c r="E1879">
        <v>4.4120000000000001E-3</v>
      </c>
      <c r="F1879">
        <v>1769.530303</v>
      </c>
      <c r="G1879">
        <v>5512.222581</v>
      </c>
      <c r="H1879">
        <v>27.64</v>
      </c>
      <c r="I1879">
        <v>-6.1806450000000002</v>
      </c>
      <c r="Q1879">
        <v>1.5740000000000001E-3</v>
      </c>
      <c r="R1879">
        <v>4.4120000000000001E-3</v>
      </c>
      <c r="S1879">
        <v>-37.6</v>
      </c>
      <c r="T1879">
        <v>-21.714794999999999</v>
      </c>
      <c r="Z1879">
        <v>6.3E-5</v>
      </c>
      <c r="AA1879">
        <v>4.4120000000000001E-3</v>
      </c>
      <c r="AB1879">
        <v>-4.5833329999999997</v>
      </c>
      <c r="AC1879">
        <v>-21.714794999999999</v>
      </c>
      <c r="AI1879">
        <v>2.408E-3</v>
      </c>
      <c r="AJ1879">
        <v>4.4120000000000001E-3</v>
      </c>
      <c r="AK1879">
        <v>-27.371244999999998</v>
      </c>
      <c r="AP1879">
        <v>-27.387170999999999</v>
      </c>
    </row>
    <row r="1880" spans="1:42" x14ac:dyDescent="0.3">
      <c r="A1880">
        <v>1899</v>
      </c>
      <c r="B1880">
        <v>123.76878000000001</v>
      </c>
      <c r="C1880">
        <v>41.292929000000001</v>
      </c>
      <c r="D1880">
        <v>3.375E-3</v>
      </c>
      <c r="E1880">
        <v>5.9480000000000002E-3</v>
      </c>
      <c r="F1880">
        <v>2392.3923300000001</v>
      </c>
      <c r="G1880">
        <v>6096.280992</v>
      </c>
      <c r="H1880">
        <v>21.991378999999998</v>
      </c>
      <c r="I1880">
        <v>18.760504000000001</v>
      </c>
      <c r="Q1880">
        <v>2.238E-3</v>
      </c>
      <c r="R1880">
        <v>5.9480000000000002E-3</v>
      </c>
      <c r="S1880">
        <v>12.579909000000001</v>
      </c>
      <c r="T1880">
        <v>19.934191999999999</v>
      </c>
      <c r="Z1880">
        <v>1.7899999999999999E-4</v>
      </c>
      <c r="AA1880">
        <v>5.9480000000000002E-3</v>
      </c>
      <c r="AB1880">
        <v>35.878788</v>
      </c>
      <c r="AC1880">
        <v>19.934191999999999</v>
      </c>
      <c r="AI1880">
        <v>1.93E-4</v>
      </c>
      <c r="AJ1880">
        <v>5.9480000000000002E-3</v>
      </c>
      <c r="AK1880">
        <v>-17.222221999999999</v>
      </c>
      <c r="AP1880">
        <v>17.680544000000001</v>
      </c>
    </row>
    <row r="1881" spans="1:42" x14ac:dyDescent="0.3">
      <c r="A1881">
        <v>1900</v>
      </c>
      <c r="B1881">
        <v>115.53085299999999</v>
      </c>
      <c r="C1881">
        <v>34.895392999999999</v>
      </c>
      <c r="D1881">
        <v>1.227E-3</v>
      </c>
      <c r="E1881">
        <v>4.6210000000000001E-3</v>
      </c>
      <c r="F1881">
        <v>3362.5983609999998</v>
      </c>
      <c r="G1881">
        <v>5782.0449609999996</v>
      </c>
      <c r="H1881">
        <v>23.46875</v>
      </c>
      <c r="I1881">
        <v>52.818182</v>
      </c>
      <c r="Q1881">
        <v>3.127E-3</v>
      </c>
      <c r="R1881">
        <v>4.6210000000000001E-3</v>
      </c>
      <c r="S1881">
        <v>-26.677419</v>
      </c>
      <c r="T1881">
        <v>13.887755</v>
      </c>
      <c r="Z1881">
        <v>0</v>
      </c>
      <c r="AA1881">
        <v>4.6210000000000001E-3</v>
      </c>
      <c r="AB1881">
        <v>0</v>
      </c>
      <c r="AC1881">
        <v>0</v>
      </c>
      <c r="AI1881">
        <v>2.6699999999999998E-4</v>
      </c>
      <c r="AJ1881">
        <v>4.6210000000000001E-3</v>
      </c>
      <c r="AK1881">
        <v>-31.74</v>
      </c>
      <c r="AP1881">
        <v>-13.121311</v>
      </c>
    </row>
    <row r="1882" spans="1:42" x14ac:dyDescent="0.3">
      <c r="A1882">
        <v>1901</v>
      </c>
      <c r="B1882">
        <v>1.711748</v>
      </c>
      <c r="C1882">
        <v>48.973211999999997</v>
      </c>
      <c r="D1882">
        <v>2.4810000000000001E-3</v>
      </c>
      <c r="E1882">
        <v>4.7860000000000003E-3</v>
      </c>
      <c r="F1882">
        <v>4872.9258520000003</v>
      </c>
      <c r="G1882">
        <v>6898.020356</v>
      </c>
      <c r="H1882">
        <v>20.353877000000001</v>
      </c>
      <c r="I1882">
        <v>26.408740000000002</v>
      </c>
      <c r="Q1882">
        <v>2.0349999999999999E-3</v>
      </c>
      <c r="R1882">
        <v>4.7860000000000003E-3</v>
      </c>
      <c r="S1882">
        <v>11.738916</v>
      </c>
      <c r="T1882">
        <v>18.817647000000001</v>
      </c>
      <c r="Z1882">
        <v>3.57E-4</v>
      </c>
      <c r="AA1882">
        <v>4.7860000000000003E-3</v>
      </c>
      <c r="AB1882">
        <v>25.859155000000001</v>
      </c>
      <c r="AC1882">
        <v>18.817647000000001</v>
      </c>
      <c r="AI1882">
        <v>8.5000000000000006E-5</v>
      </c>
      <c r="AJ1882">
        <v>4.7860000000000003E-3</v>
      </c>
      <c r="AK1882">
        <v>-26.944444000000001</v>
      </c>
      <c r="AP1882">
        <v>16.151966000000002</v>
      </c>
    </row>
    <row r="1883" spans="1:42" x14ac:dyDescent="0.3">
      <c r="A1883">
        <v>1902</v>
      </c>
      <c r="B1883">
        <v>122.948008</v>
      </c>
      <c r="C1883">
        <v>39.743868999999997</v>
      </c>
      <c r="D1883">
        <v>1.8060000000000001E-3</v>
      </c>
      <c r="E1883">
        <v>4.8589999999999996E-3</v>
      </c>
      <c r="F1883">
        <v>3475.0602739999999</v>
      </c>
      <c r="G1883">
        <v>5209.4903379999996</v>
      </c>
      <c r="H1883">
        <v>19.369681</v>
      </c>
      <c r="I1883">
        <v>18.172577</v>
      </c>
      <c r="Q1883">
        <v>2.9559999999999999E-3</v>
      </c>
      <c r="R1883">
        <v>4.8589999999999996E-3</v>
      </c>
      <c r="S1883">
        <v>5.7013889999999998</v>
      </c>
      <c r="T1883">
        <v>17.414169000000001</v>
      </c>
      <c r="Z1883">
        <v>0</v>
      </c>
      <c r="AA1883">
        <v>4.8589999999999996E-3</v>
      </c>
      <c r="AB1883">
        <v>0</v>
      </c>
      <c r="AC1883">
        <v>0</v>
      </c>
      <c r="AI1883">
        <v>9.7E-5</v>
      </c>
      <c r="AJ1883">
        <v>4.8589999999999996E-3</v>
      </c>
      <c r="AK1883">
        <v>-20.399999999999999</v>
      </c>
      <c r="AP1883">
        <v>10.510438000000001</v>
      </c>
    </row>
    <row r="1884" spans="1:42" x14ac:dyDescent="0.3">
      <c r="A1884">
        <v>1903</v>
      </c>
      <c r="B1884">
        <v>100.90242000000001</v>
      </c>
      <c r="C1884">
        <v>14.393031000000001</v>
      </c>
      <c r="D1884">
        <v>1.108E-3</v>
      </c>
      <c r="E1884">
        <v>3.48E-3</v>
      </c>
      <c r="F1884">
        <v>5192.6313360000004</v>
      </c>
      <c r="G1884">
        <v>5861.2307689999998</v>
      </c>
      <c r="H1884">
        <v>28.869955000000001</v>
      </c>
      <c r="I1884">
        <v>20.741150000000001</v>
      </c>
      <c r="Q1884">
        <v>1.781E-3</v>
      </c>
      <c r="R1884">
        <v>3.48E-3</v>
      </c>
      <c r="S1884">
        <v>-24.118456999999999</v>
      </c>
      <c r="T1884">
        <v>11.571865000000001</v>
      </c>
      <c r="Z1884">
        <v>3.8000000000000002E-5</v>
      </c>
      <c r="AA1884">
        <v>3.48E-3</v>
      </c>
      <c r="AB1884">
        <v>-8</v>
      </c>
      <c r="AC1884">
        <v>11.571865000000001</v>
      </c>
      <c r="AI1884">
        <v>5.7600000000000001E-4</v>
      </c>
      <c r="AJ1884">
        <v>3.48E-3</v>
      </c>
      <c r="AK1884">
        <v>-22.916667</v>
      </c>
      <c r="AP1884">
        <v>-6.8195050000000004</v>
      </c>
    </row>
    <row r="1885" spans="1:42" x14ac:dyDescent="0.3">
      <c r="A1885">
        <v>1904</v>
      </c>
      <c r="B1885">
        <v>10.367948999999999</v>
      </c>
      <c r="C1885">
        <v>55.406014999999996</v>
      </c>
      <c r="D1885">
        <v>4.411E-3</v>
      </c>
      <c r="E1885">
        <v>6.221E-3</v>
      </c>
      <c r="F1885">
        <v>5969.6243029999996</v>
      </c>
      <c r="G1885">
        <v>6752.0819499999998</v>
      </c>
      <c r="H1885">
        <v>18.526012000000001</v>
      </c>
      <c r="I1885">
        <v>38.466315999999999</v>
      </c>
      <c r="Q1885">
        <v>1.586E-3</v>
      </c>
      <c r="R1885">
        <v>6.221E-3</v>
      </c>
      <c r="S1885">
        <v>6.479495</v>
      </c>
      <c r="T1885">
        <v>17.165952999999998</v>
      </c>
      <c r="Z1885">
        <v>1.4E-5</v>
      </c>
      <c r="AA1885">
        <v>6.221E-3</v>
      </c>
      <c r="AB1885">
        <v>-1</v>
      </c>
      <c r="AC1885">
        <v>17.165952999999998</v>
      </c>
      <c r="AI1885">
        <v>2.1000000000000001E-4</v>
      </c>
      <c r="AJ1885">
        <v>6.221E-3</v>
      </c>
      <c r="AK1885">
        <v>-27.473683999999999</v>
      </c>
      <c r="AP1885">
        <v>14.20477</v>
      </c>
    </row>
    <row r="1886" spans="1:42" x14ac:dyDescent="0.3">
      <c r="A1886">
        <v>1905</v>
      </c>
      <c r="B1886">
        <v>116.290389</v>
      </c>
      <c r="C1886">
        <v>35.080860999999999</v>
      </c>
      <c r="D1886">
        <v>8.3100000000000003E-4</v>
      </c>
      <c r="E1886">
        <v>5.215E-3</v>
      </c>
      <c r="F1886">
        <v>3635.3503179999998</v>
      </c>
      <c r="G1886">
        <v>5743.1965170000003</v>
      </c>
      <c r="H1886">
        <v>16.871950999999999</v>
      </c>
      <c r="I1886">
        <v>29.082039000000002</v>
      </c>
      <c r="Q1886">
        <v>3.7940000000000001E-3</v>
      </c>
      <c r="R1886">
        <v>5.215E-3</v>
      </c>
      <c r="S1886">
        <v>-27.939073</v>
      </c>
      <c r="T1886">
        <v>-5.1769230000000004</v>
      </c>
      <c r="Z1886">
        <v>0</v>
      </c>
      <c r="AA1886">
        <v>5.215E-3</v>
      </c>
      <c r="AB1886">
        <v>0</v>
      </c>
      <c r="AC1886">
        <v>0</v>
      </c>
      <c r="AI1886">
        <v>5.9000000000000003E-4</v>
      </c>
      <c r="AJ1886">
        <v>5.215E-3</v>
      </c>
      <c r="AK1886">
        <v>-34.700000000000003</v>
      </c>
      <c r="AP1886">
        <v>-21.727008999999999</v>
      </c>
    </row>
    <row r="1887" spans="1:42" x14ac:dyDescent="0.3">
      <c r="A1887">
        <v>1906</v>
      </c>
      <c r="B1887">
        <v>176.203619</v>
      </c>
      <c r="C1887">
        <v>-37.735739000000002</v>
      </c>
      <c r="D1887">
        <v>8.2999999999999998E-5</v>
      </c>
      <c r="E1887">
        <v>4.2100000000000002E-3</v>
      </c>
      <c r="F1887">
        <v>4744.8333329999996</v>
      </c>
      <c r="G1887">
        <v>9260.8452379999999</v>
      </c>
      <c r="H1887">
        <v>6.25</v>
      </c>
      <c r="I1887">
        <v>-15.689655</v>
      </c>
      <c r="Q1887">
        <v>3.382E-3</v>
      </c>
      <c r="R1887">
        <v>4.2100000000000002E-3</v>
      </c>
      <c r="S1887">
        <v>-48.661743000000001</v>
      </c>
      <c r="T1887">
        <v>-20.109677000000001</v>
      </c>
      <c r="Z1887">
        <v>3.8000000000000002E-5</v>
      </c>
      <c r="AA1887">
        <v>4.2100000000000002E-3</v>
      </c>
      <c r="AB1887">
        <v>-91.125</v>
      </c>
      <c r="AC1887">
        <v>-20.109677000000001</v>
      </c>
      <c r="AI1887">
        <v>7.45E-4</v>
      </c>
      <c r="AJ1887">
        <v>4.2100000000000002E-3</v>
      </c>
      <c r="AK1887">
        <v>-24.2</v>
      </c>
      <c r="AP1887">
        <v>-43.578758999999998</v>
      </c>
    </row>
    <row r="1888" spans="1:42" x14ac:dyDescent="0.3">
      <c r="A1888">
        <v>1907</v>
      </c>
      <c r="B1888">
        <v>2.4086799999999999</v>
      </c>
      <c r="C1888">
        <v>51.047607999999997</v>
      </c>
      <c r="D1888">
        <v>3.2880000000000001E-3</v>
      </c>
      <c r="E1888">
        <v>5.1440000000000001E-3</v>
      </c>
      <c r="F1888">
        <v>3487.0120659999998</v>
      </c>
      <c r="G1888">
        <v>6348.4329610000004</v>
      </c>
      <c r="H1888">
        <v>18.074923999999999</v>
      </c>
      <c r="I1888">
        <v>28.4</v>
      </c>
      <c r="Q1888">
        <v>1.4220000000000001E-3</v>
      </c>
      <c r="R1888">
        <v>5.1440000000000001E-3</v>
      </c>
      <c r="S1888">
        <v>0.73144900000000002</v>
      </c>
      <c r="T1888">
        <v>15.144645000000001</v>
      </c>
      <c r="Z1888">
        <v>2.0100000000000001E-4</v>
      </c>
      <c r="AA1888">
        <v>5.1440000000000001E-3</v>
      </c>
      <c r="AB1888">
        <v>24.837209000000001</v>
      </c>
      <c r="AC1888">
        <v>15.144645000000001</v>
      </c>
      <c r="AI1888">
        <v>2.7399999999999999E-4</v>
      </c>
      <c r="AJ1888">
        <v>5.1440000000000001E-3</v>
      </c>
      <c r="AK1888">
        <v>-18.72</v>
      </c>
      <c r="AP1888">
        <v>11.685294000000001</v>
      </c>
    </row>
    <row r="1889" spans="1:42" x14ac:dyDescent="0.3">
      <c r="A1889">
        <v>1908</v>
      </c>
      <c r="B1889">
        <v>-106.36631</v>
      </c>
      <c r="C1889">
        <v>23.277215000000002</v>
      </c>
      <c r="D1889">
        <v>3.4900000000000003E-4</v>
      </c>
      <c r="E1889">
        <v>4.0660000000000002E-3</v>
      </c>
      <c r="F1889">
        <v>2082.69697</v>
      </c>
      <c r="G1889">
        <v>6423.2317069999999</v>
      </c>
      <c r="H1889">
        <v>26.486111000000001</v>
      </c>
      <c r="I1889">
        <v>-20.337349</v>
      </c>
      <c r="Q1889">
        <v>2.5539999999999998E-3</v>
      </c>
      <c r="R1889">
        <v>4.0660000000000002E-3</v>
      </c>
      <c r="S1889">
        <v>-37.940828000000003</v>
      </c>
      <c r="T1889">
        <v>-8.3105799999999999</v>
      </c>
      <c r="Z1889">
        <v>0</v>
      </c>
      <c r="AA1889">
        <v>4.0660000000000002E-3</v>
      </c>
      <c r="AB1889">
        <v>0</v>
      </c>
      <c r="AC1889">
        <v>0</v>
      </c>
      <c r="AI1889">
        <v>1.163E-3</v>
      </c>
      <c r="AJ1889">
        <v>4.0660000000000002E-3</v>
      </c>
      <c r="AK1889">
        <v>-19.551570000000002</v>
      </c>
      <c r="AP1889">
        <v>-27.473555000000001</v>
      </c>
    </row>
    <row r="1890" spans="1:42" x14ac:dyDescent="0.3">
      <c r="A1890">
        <v>1909</v>
      </c>
      <c r="B1890">
        <v>12.122545000000001</v>
      </c>
      <c r="C1890">
        <v>54.144675999999997</v>
      </c>
      <c r="D1890">
        <v>2.9740000000000001E-3</v>
      </c>
      <c r="E1890">
        <v>5.4739999999999997E-3</v>
      </c>
      <c r="F1890">
        <v>5128.0120479999996</v>
      </c>
      <c r="G1890">
        <v>7266.1481480000002</v>
      </c>
      <c r="H1890">
        <v>18.140234</v>
      </c>
      <c r="I1890">
        <v>25.283332999999999</v>
      </c>
      <c r="Q1890">
        <v>1.887E-3</v>
      </c>
      <c r="R1890">
        <v>5.4739999999999997E-3</v>
      </c>
      <c r="S1890">
        <v>10.522546</v>
      </c>
      <c r="T1890">
        <v>15.812799999999999</v>
      </c>
      <c r="Z1890">
        <v>5.0900000000000001E-4</v>
      </c>
      <c r="AA1890">
        <v>5.4739999999999997E-3</v>
      </c>
      <c r="AB1890">
        <v>18.616821999999999</v>
      </c>
      <c r="AC1890">
        <v>15.812799999999999</v>
      </c>
      <c r="AI1890">
        <v>2.0100000000000001E-4</v>
      </c>
      <c r="AJ1890">
        <v>5.4739999999999997E-3</v>
      </c>
      <c r="AK1890">
        <v>-24.527778000000001</v>
      </c>
      <c r="AP1890">
        <v>14.26055</v>
      </c>
    </row>
    <row r="1891" spans="1:42" x14ac:dyDescent="0.3">
      <c r="A1891">
        <v>1910</v>
      </c>
      <c r="B1891">
        <v>-121.778584</v>
      </c>
      <c r="C1891">
        <v>42.224916</v>
      </c>
      <c r="D1891">
        <v>6.0300000000000002E-4</v>
      </c>
      <c r="E1891">
        <v>1.895E-3</v>
      </c>
      <c r="F1891">
        <v>2328.7168139999999</v>
      </c>
      <c r="G1891">
        <v>6257.7278109999997</v>
      </c>
      <c r="H1891">
        <v>9.7948719999999998</v>
      </c>
      <c r="I1891">
        <v>-13.803571</v>
      </c>
      <c r="Q1891">
        <v>6.2200000000000005E-4</v>
      </c>
      <c r="R1891">
        <v>1.895E-3</v>
      </c>
      <c r="S1891">
        <v>-20.663934000000001</v>
      </c>
      <c r="T1891">
        <v>-7.3466139999999998</v>
      </c>
      <c r="Z1891">
        <v>0</v>
      </c>
      <c r="AA1891">
        <v>1.895E-3</v>
      </c>
      <c r="AB1891">
        <v>0</v>
      </c>
      <c r="AC1891">
        <v>0</v>
      </c>
      <c r="AI1891">
        <v>6.7000000000000002E-4</v>
      </c>
      <c r="AJ1891">
        <v>1.895E-3</v>
      </c>
      <c r="AK1891">
        <v>-29.047243999999999</v>
      </c>
      <c r="AP1891">
        <v>-13.218997</v>
      </c>
    </row>
    <row r="1892" spans="1:42" x14ac:dyDescent="0.3">
      <c r="A1892">
        <v>1911</v>
      </c>
      <c r="B1892">
        <v>116.571524</v>
      </c>
      <c r="C1892">
        <v>33.236002999999997</v>
      </c>
      <c r="D1892">
        <v>1.235E-3</v>
      </c>
      <c r="E1892">
        <v>4.9740000000000001E-3</v>
      </c>
      <c r="F1892">
        <v>3559.479339</v>
      </c>
      <c r="G1892">
        <v>5843.0996709999999</v>
      </c>
      <c r="H1892">
        <v>21.053061</v>
      </c>
      <c r="I1892">
        <v>53.254561000000002</v>
      </c>
      <c r="Q1892">
        <v>3.3709999999999999E-3</v>
      </c>
      <c r="R1892">
        <v>4.9740000000000001E-3</v>
      </c>
      <c r="S1892">
        <v>-60.089838</v>
      </c>
      <c r="T1892">
        <v>8.8717199999999998</v>
      </c>
      <c r="Z1892">
        <v>0</v>
      </c>
      <c r="AA1892">
        <v>4.9740000000000001E-3</v>
      </c>
      <c r="AB1892">
        <v>0</v>
      </c>
      <c r="AC1892">
        <v>0</v>
      </c>
      <c r="AI1892">
        <v>3.68E-4</v>
      </c>
      <c r="AJ1892">
        <v>4.9740000000000001E-3</v>
      </c>
      <c r="AK1892">
        <v>-31.411764999999999</v>
      </c>
      <c r="AP1892">
        <v>-37.585858999999999</v>
      </c>
    </row>
    <row r="1893" spans="1:42" x14ac:dyDescent="0.3">
      <c r="A1893">
        <v>1912</v>
      </c>
      <c r="B1893">
        <v>76.607342000000003</v>
      </c>
      <c r="C1893">
        <v>27.593208000000001</v>
      </c>
      <c r="D1893">
        <v>2.4009999999999999E-3</v>
      </c>
      <c r="E1893">
        <v>4.2890000000000003E-3</v>
      </c>
      <c r="F1893">
        <v>2068.9411759999998</v>
      </c>
      <c r="G1893">
        <v>2432.379837</v>
      </c>
      <c r="H1893">
        <v>20.005987999999999</v>
      </c>
      <c r="I1893">
        <v>29.972421000000001</v>
      </c>
      <c r="Q1893">
        <v>1.307E-3</v>
      </c>
      <c r="R1893">
        <v>4.2890000000000003E-3</v>
      </c>
      <c r="S1893">
        <v>-2.0190109999999999</v>
      </c>
      <c r="T1893">
        <v>14.793286</v>
      </c>
      <c r="Z1893">
        <v>7.3999999999999996E-5</v>
      </c>
      <c r="AA1893">
        <v>4.2890000000000003E-3</v>
      </c>
      <c r="AB1893">
        <v>12.294117999999999</v>
      </c>
      <c r="AC1893">
        <v>14.793286</v>
      </c>
      <c r="AI1893">
        <v>5.1500000000000005E-4</v>
      </c>
      <c r="AJ1893">
        <v>4.2890000000000003E-3</v>
      </c>
      <c r="AK1893">
        <v>-14.368421</v>
      </c>
      <c r="AP1893">
        <v>9.3872490000000006</v>
      </c>
    </row>
    <row r="1894" spans="1:42" x14ac:dyDescent="0.3">
      <c r="A1894">
        <v>1913</v>
      </c>
      <c r="B1894">
        <v>-77.361551000000006</v>
      </c>
      <c r="C1894">
        <v>25.056799000000002</v>
      </c>
      <c r="D1894">
        <v>1.1410000000000001E-3</v>
      </c>
      <c r="E1894">
        <v>2.2759999999999998E-3</v>
      </c>
      <c r="F1894">
        <v>4537.417391</v>
      </c>
      <c r="G1894">
        <v>5615.8666670000002</v>
      </c>
      <c r="H1894">
        <v>24.584416000000001</v>
      </c>
      <c r="I1894">
        <v>23.911764999999999</v>
      </c>
      <c r="Q1894">
        <v>7.3800000000000005E-4</v>
      </c>
      <c r="R1894">
        <v>2.2759999999999998E-3</v>
      </c>
      <c r="S1894">
        <v>-1.1710529999999999</v>
      </c>
      <c r="T1894">
        <v>10.195945999999999</v>
      </c>
      <c r="Z1894">
        <v>2.8E-5</v>
      </c>
      <c r="AA1894">
        <v>2.2759999999999998E-3</v>
      </c>
      <c r="AB1894">
        <v>18.857143000000001</v>
      </c>
      <c r="AC1894">
        <v>10.195945999999999</v>
      </c>
      <c r="AI1894">
        <v>3.79E-4</v>
      </c>
      <c r="AJ1894">
        <v>2.2759999999999998E-3</v>
      </c>
      <c r="AK1894">
        <v>-33.361111000000001</v>
      </c>
      <c r="AP1894">
        <v>6.6291390000000003</v>
      </c>
    </row>
    <row r="1895" spans="1:42" x14ac:dyDescent="0.3">
      <c r="A1895">
        <v>1914</v>
      </c>
      <c r="B1895">
        <v>72.014932000000002</v>
      </c>
      <c r="C1895">
        <v>34.118983</v>
      </c>
      <c r="D1895">
        <v>4.4000000000000002E-4</v>
      </c>
      <c r="E1895">
        <v>5.4000000000000003E-3</v>
      </c>
      <c r="F1895">
        <v>3109.55</v>
      </c>
      <c r="G1895">
        <v>4232.5449920000001</v>
      </c>
      <c r="H1895">
        <v>9.5</v>
      </c>
      <c r="I1895">
        <v>18.186274999999998</v>
      </c>
      <c r="Q1895">
        <v>3.3890000000000001E-3</v>
      </c>
      <c r="R1895">
        <v>5.4000000000000003E-3</v>
      </c>
      <c r="S1895">
        <v>-23.297495999999999</v>
      </c>
      <c r="T1895">
        <v>-9.5725189999999998</v>
      </c>
      <c r="Z1895">
        <v>7.9999999999999996E-6</v>
      </c>
      <c r="AA1895">
        <v>5.4000000000000003E-3</v>
      </c>
      <c r="AB1895">
        <v>0.5</v>
      </c>
      <c r="AC1895">
        <v>-9.5725189999999998</v>
      </c>
      <c r="AI1895">
        <v>1.5629999999999999E-3</v>
      </c>
      <c r="AJ1895">
        <v>5.4000000000000003E-3</v>
      </c>
      <c r="AK1895">
        <v>-15.207006</v>
      </c>
      <c r="AP1895">
        <v>-17.994402999999998</v>
      </c>
    </row>
    <row r="1896" spans="1:42" x14ac:dyDescent="0.3">
      <c r="A1896">
        <v>1915</v>
      </c>
      <c r="B1896">
        <v>39.306190999999998</v>
      </c>
      <c r="C1896">
        <v>8.5374049999999997</v>
      </c>
      <c r="D1896">
        <v>1.6000000000000001E-4</v>
      </c>
      <c r="E1896">
        <v>4.3350000000000003E-3</v>
      </c>
      <c r="F1896">
        <v>4194.8275860000003</v>
      </c>
      <c r="G1896">
        <v>3678.0990099999999</v>
      </c>
      <c r="H1896">
        <v>23.692308000000001</v>
      </c>
      <c r="I1896">
        <v>23.608039999999999</v>
      </c>
      <c r="Q1896">
        <v>3.6549999999999998E-3</v>
      </c>
      <c r="R1896">
        <v>4.3350000000000003E-3</v>
      </c>
      <c r="S1896">
        <v>-22.794159000000001</v>
      </c>
      <c r="T1896">
        <v>-12.977778000000001</v>
      </c>
      <c r="Z1896">
        <v>2.6999999999999999E-5</v>
      </c>
      <c r="AA1896">
        <v>4.3350000000000003E-3</v>
      </c>
      <c r="AB1896">
        <v>7.6</v>
      </c>
      <c r="AC1896">
        <v>-12.977778000000001</v>
      </c>
      <c r="AI1896">
        <v>5.1999999999999995E-4</v>
      </c>
      <c r="AJ1896">
        <v>4.3350000000000003E-3</v>
      </c>
      <c r="AK1896">
        <v>-24.125</v>
      </c>
      <c r="AP1896">
        <v>-21.074679</v>
      </c>
    </row>
    <row r="1897" spans="1:42" x14ac:dyDescent="0.3">
      <c r="A1897">
        <v>1916</v>
      </c>
      <c r="B1897">
        <v>-53.807355000000001</v>
      </c>
      <c r="C1897">
        <v>-29.706098000000001</v>
      </c>
      <c r="D1897">
        <v>3.9399999999999998E-4</v>
      </c>
      <c r="E1897">
        <v>4.895E-3</v>
      </c>
      <c r="F1897">
        <v>7556</v>
      </c>
      <c r="G1897">
        <v>8142.7770419999997</v>
      </c>
      <c r="H1897">
        <v>15.888889000000001</v>
      </c>
      <c r="I1897">
        <v>11.60515</v>
      </c>
      <c r="Q1897">
        <v>2.905E-3</v>
      </c>
      <c r="R1897">
        <v>4.895E-3</v>
      </c>
      <c r="S1897">
        <v>-26.912521000000002</v>
      </c>
      <c r="T1897">
        <v>-13.425000000000001</v>
      </c>
      <c r="Z1897">
        <v>3.9999999999999998E-6</v>
      </c>
      <c r="AA1897">
        <v>4.895E-3</v>
      </c>
      <c r="AB1897">
        <v>11</v>
      </c>
      <c r="AC1897">
        <v>-13.425000000000001</v>
      </c>
      <c r="AI1897">
        <v>1.596E-3</v>
      </c>
      <c r="AJ1897">
        <v>4.895E-3</v>
      </c>
      <c r="AK1897">
        <v>-19.865442999999999</v>
      </c>
      <c r="AP1897">
        <v>-21.279834999999999</v>
      </c>
    </row>
    <row r="1898" spans="1:42" x14ac:dyDescent="0.3">
      <c r="A1898">
        <v>1917</v>
      </c>
      <c r="B1898">
        <v>49.563924999999998</v>
      </c>
      <c r="C1898">
        <v>58.598053999999998</v>
      </c>
      <c r="D1898">
        <v>1.9959999999999999E-3</v>
      </c>
      <c r="E1898">
        <v>4.9449999999999997E-3</v>
      </c>
      <c r="F1898">
        <v>4267.2419749999999</v>
      </c>
      <c r="G1898">
        <v>6958.5537379999996</v>
      </c>
      <c r="H1898">
        <v>15.722645999999999</v>
      </c>
      <c r="I1898">
        <v>11.405276000000001</v>
      </c>
      <c r="Q1898">
        <v>1.585E-3</v>
      </c>
      <c r="R1898">
        <v>4.9449999999999997E-3</v>
      </c>
      <c r="S1898">
        <v>-5.4984419999999998</v>
      </c>
      <c r="T1898">
        <v>5.4202899999999996</v>
      </c>
      <c r="Z1898">
        <v>2.33E-4</v>
      </c>
      <c r="AA1898">
        <v>4.9449999999999997E-3</v>
      </c>
      <c r="AB1898">
        <v>6.4545450000000004</v>
      </c>
      <c r="AC1898">
        <v>5.4202899999999996</v>
      </c>
      <c r="AI1898">
        <v>1.17E-3</v>
      </c>
      <c r="AJ1898">
        <v>4.9449999999999997E-3</v>
      </c>
      <c r="AK1898">
        <v>-12.991031</v>
      </c>
      <c r="AP1898">
        <v>2.0576129999999999</v>
      </c>
    </row>
    <row r="1899" spans="1:42" x14ac:dyDescent="0.3">
      <c r="A1899">
        <v>1918</v>
      </c>
      <c r="B1899">
        <v>39.238531000000002</v>
      </c>
      <c r="C1899">
        <v>-6.192742</v>
      </c>
      <c r="D1899">
        <v>2.5000000000000001E-5</v>
      </c>
      <c r="E1899">
        <v>5.5030000000000001E-3</v>
      </c>
      <c r="F1899">
        <v>6513.6666670000004</v>
      </c>
      <c r="G1899">
        <v>7504.7619050000003</v>
      </c>
      <c r="H1899">
        <v>0.85714299999999999</v>
      </c>
      <c r="I1899">
        <v>-14.708861000000001</v>
      </c>
      <c r="Q1899">
        <v>4.2529999999999998E-3</v>
      </c>
      <c r="R1899">
        <v>5.5030000000000001E-3</v>
      </c>
      <c r="S1899">
        <v>-58.657926000000003</v>
      </c>
      <c r="T1899">
        <v>-36.210526000000002</v>
      </c>
      <c r="Z1899">
        <v>6.0000000000000002E-6</v>
      </c>
      <c r="AA1899">
        <v>5.5030000000000001E-3</v>
      </c>
      <c r="AB1899">
        <v>-34</v>
      </c>
      <c r="AC1899">
        <v>-36.210526000000002</v>
      </c>
      <c r="AI1899">
        <v>1.225E-3</v>
      </c>
      <c r="AJ1899">
        <v>5.5030000000000001E-3</v>
      </c>
      <c r="AK1899">
        <v>-36.95082</v>
      </c>
      <c r="AP1899">
        <v>-53.808568999999999</v>
      </c>
    </row>
    <row r="1900" spans="1:42" x14ac:dyDescent="0.3">
      <c r="A1900">
        <v>1919</v>
      </c>
      <c r="B1900">
        <v>118.53235100000001</v>
      </c>
      <c r="C1900">
        <v>37.779930999999998</v>
      </c>
      <c r="D1900">
        <v>2.2499999999999998E-3</v>
      </c>
      <c r="E1900">
        <v>5.8650000000000004E-3</v>
      </c>
      <c r="F1900">
        <v>2720.099338</v>
      </c>
      <c r="G1900">
        <v>3135.3558280000002</v>
      </c>
      <c r="H1900">
        <v>26.437636999999999</v>
      </c>
      <c r="I1900">
        <v>39.218805000000003</v>
      </c>
      <c r="Q1900">
        <v>3.5000000000000001E-3</v>
      </c>
      <c r="R1900">
        <v>5.8650000000000004E-3</v>
      </c>
      <c r="S1900">
        <v>16.962427999999999</v>
      </c>
      <c r="T1900">
        <v>24.775641</v>
      </c>
      <c r="Z1900">
        <v>0</v>
      </c>
      <c r="AA1900">
        <v>5.8650000000000004E-3</v>
      </c>
      <c r="AB1900">
        <v>0</v>
      </c>
      <c r="AC1900">
        <v>0</v>
      </c>
      <c r="AI1900">
        <v>1.16E-4</v>
      </c>
      <c r="AJ1900">
        <v>5.8650000000000004E-3</v>
      </c>
      <c r="AK1900">
        <v>-19.125</v>
      </c>
      <c r="AP1900">
        <v>20.165953999999999</v>
      </c>
    </row>
    <row r="1901" spans="1:42" x14ac:dyDescent="0.3">
      <c r="A1901">
        <v>1920</v>
      </c>
      <c r="B1901">
        <v>117.306101</v>
      </c>
      <c r="C1901">
        <v>39.731535999999998</v>
      </c>
      <c r="D1901">
        <v>1.799E-3</v>
      </c>
      <c r="E1901">
        <v>5.5079999999999999E-3</v>
      </c>
      <c r="F1901">
        <v>2690.1745150000002</v>
      </c>
      <c r="G1901">
        <v>5027.4753360000004</v>
      </c>
      <c r="H1901">
        <v>33.892105000000001</v>
      </c>
      <c r="I1901">
        <v>30.869230999999999</v>
      </c>
      <c r="Q1901">
        <v>3.4269999999999999E-3</v>
      </c>
      <c r="R1901">
        <v>5.5079999999999999E-3</v>
      </c>
      <c r="S1901">
        <v>-8.3774149999999992</v>
      </c>
      <c r="T1901">
        <v>28.657499999999999</v>
      </c>
      <c r="Z1901">
        <v>1.0900000000000001E-4</v>
      </c>
      <c r="AA1901">
        <v>5.5079999999999999E-3</v>
      </c>
      <c r="AB1901">
        <v>29.095237999999998</v>
      </c>
      <c r="AC1901">
        <v>28.657499999999999</v>
      </c>
      <c r="AI1901">
        <v>2.2599999999999999E-4</v>
      </c>
      <c r="AJ1901">
        <v>5.5079999999999999E-3</v>
      </c>
      <c r="AK1901">
        <v>-24.743590000000001</v>
      </c>
      <c r="AP1901">
        <v>6.2108660000000002</v>
      </c>
    </row>
    <row r="1902" spans="1:42" x14ac:dyDescent="0.3">
      <c r="A1902">
        <v>1921</v>
      </c>
      <c r="B1902">
        <v>-81.857941999999994</v>
      </c>
      <c r="C1902">
        <v>35.314149999999998</v>
      </c>
      <c r="D1902">
        <v>2.2980000000000001E-3</v>
      </c>
      <c r="E1902">
        <v>3.3300000000000001E-3</v>
      </c>
      <c r="F1902">
        <v>7917.002101</v>
      </c>
      <c r="G1902">
        <v>8923.53125</v>
      </c>
      <c r="H1902">
        <v>15.659573999999999</v>
      </c>
      <c r="I1902">
        <v>10.869023</v>
      </c>
      <c r="Q1902">
        <v>9.01E-4</v>
      </c>
      <c r="R1902">
        <v>3.3300000000000001E-3</v>
      </c>
      <c r="S1902">
        <v>9.4269010000000009</v>
      </c>
      <c r="T1902">
        <v>14.030303</v>
      </c>
      <c r="Z1902">
        <v>0</v>
      </c>
      <c r="AA1902">
        <v>3.3300000000000001E-3</v>
      </c>
      <c r="AB1902">
        <v>0</v>
      </c>
      <c r="AC1902">
        <v>0</v>
      </c>
      <c r="AI1902">
        <v>1.3100000000000001E-4</v>
      </c>
      <c r="AJ1902">
        <v>3.3300000000000001E-3</v>
      </c>
      <c r="AK1902">
        <v>3.6666669999999999</v>
      </c>
      <c r="AP1902">
        <v>12.920301</v>
      </c>
    </row>
    <row r="1903" spans="1:42" x14ac:dyDescent="0.3">
      <c r="A1903">
        <v>1922</v>
      </c>
      <c r="B1903">
        <v>47.167620999999997</v>
      </c>
      <c r="C1903">
        <v>56.150621999999998</v>
      </c>
      <c r="D1903">
        <v>1.8749999999999999E-3</v>
      </c>
      <c r="E1903">
        <v>5.0070000000000002E-3</v>
      </c>
      <c r="F1903">
        <v>4620.8979060000001</v>
      </c>
      <c r="G1903">
        <v>6847.2928000000002</v>
      </c>
      <c r="H1903">
        <v>12.951086999999999</v>
      </c>
      <c r="I1903">
        <v>16.688889</v>
      </c>
      <c r="Q1903">
        <v>2.3549999999999999E-3</v>
      </c>
      <c r="R1903">
        <v>5.0070000000000002E-3</v>
      </c>
      <c r="S1903">
        <v>-12.523013000000001</v>
      </c>
      <c r="T1903">
        <v>4.8592589999999998</v>
      </c>
      <c r="Z1903">
        <v>1.0000000000000001E-5</v>
      </c>
      <c r="AA1903">
        <v>5.0070000000000002E-3</v>
      </c>
      <c r="AB1903">
        <v>12.333333</v>
      </c>
      <c r="AC1903">
        <v>4.8592589999999998</v>
      </c>
      <c r="AI1903">
        <v>7.67E-4</v>
      </c>
      <c r="AJ1903">
        <v>5.0070000000000002E-3</v>
      </c>
      <c r="AK1903">
        <v>-14.401198000000001</v>
      </c>
      <c r="AP1903">
        <v>-3.4063140000000001</v>
      </c>
    </row>
    <row r="1904" spans="1:42" x14ac:dyDescent="0.3">
      <c r="A1904">
        <v>1923</v>
      </c>
      <c r="B1904">
        <v>133.646343</v>
      </c>
      <c r="C1904">
        <v>34.071883999999997</v>
      </c>
      <c r="D1904">
        <v>1.606E-3</v>
      </c>
      <c r="E1904">
        <v>3.6020000000000002E-3</v>
      </c>
      <c r="F1904">
        <v>4565.2776030000005</v>
      </c>
      <c r="G1904">
        <v>7096.7543859999996</v>
      </c>
      <c r="H1904">
        <v>15.807808</v>
      </c>
      <c r="I1904">
        <v>24.864407</v>
      </c>
      <c r="Q1904">
        <v>1.7949999999999999E-3</v>
      </c>
      <c r="R1904">
        <v>3.6020000000000002E-3</v>
      </c>
      <c r="S1904">
        <v>9.2366200000000003</v>
      </c>
      <c r="T1904">
        <v>13.162464999999999</v>
      </c>
      <c r="Z1904">
        <v>6.0000000000000002E-6</v>
      </c>
      <c r="AA1904">
        <v>3.6020000000000002E-3</v>
      </c>
      <c r="AB1904">
        <v>18</v>
      </c>
      <c r="AC1904">
        <v>13.162464999999999</v>
      </c>
      <c r="AI1904">
        <v>1.9699999999999999E-4</v>
      </c>
      <c r="AJ1904">
        <v>3.6020000000000002E-3</v>
      </c>
      <c r="AK1904">
        <v>-9.7777779999999996</v>
      </c>
      <c r="AP1904">
        <v>11.138268</v>
      </c>
    </row>
    <row r="1905" spans="1:42" x14ac:dyDescent="0.3">
      <c r="A1905">
        <v>1924</v>
      </c>
      <c r="B1905">
        <v>-78.580026000000004</v>
      </c>
      <c r="C1905">
        <v>26.586621000000001</v>
      </c>
      <c r="D1905">
        <v>1.366E-3</v>
      </c>
      <c r="E1905">
        <v>3.0339999999999998E-3</v>
      </c>
      <c r="F1905">
        <v>5497.060837</v>
      </c>
      <c r="G1905">
        <v>4400.1919639999996</v>
      </c>
      <c r="H1905">
        <v>23.431654999999999</v>
      </c>
      <c r="I1905">
        <v>-29.375546</v>
      </c>
      <c r="Q1905">
        <v>1.3140000000000001E-3</v>
      </c>
      <c r="R1905">
        <v>3.0339999999999998E-3</v>
      </c>
      <c r="S1905">
        <v>15.049429999999999</v>
      </c>
      <c r="T1905">
        <v>12.869301</v>
      </c>
      <c r="Z1905">
        <v>7.8999999999999996E-5</v>
      </c>
      <c r="AA1905">
        <v>3.0339999999999998E-3</v>
      </c>
      <c r="AB1905">
        <v>19.6875</v>
      </c>
      <c r="AC1905">
        <v>12.869301</v>
      </c>
      <c r="AI1905">
        <v>3.1300000000000002E-4</v>
      </c>
      <c r="AJ1905">
        <v>3.0339999999999998E-3</v>
      </c>
      <c r="AK1905">
        <v>-24.434782999999999</v>
      </c>
      <c r="AP1905">
        <v>14.645485000000001</v>
      </c>
    </row>
    <row r="1906" spans="1:42" x14ac:dyDescent="0.3">
      <c r="A1906">
        <v>1925</v>
      </c>
      <c r="B1906">
        <v>76.944856000000001</v>
      </c>
      <c r="C1906">
        <v>8.4489300000000007</v>
      </c>
      <c r="D1906">
        <v>1.66E-4</v>
      </c>
      <c r="E1906">
        <v>5.3889999999999997E-3</v>
      </c>
      <c r="F1906">
        <v>5596.6875</v>
      </c>
      <c r="G1906">
        <v>7085.0197040000003</v>
      </c>
      <c r="H1906">
        <v>25.060606</v>
      </c>
      <c r="I1906">
        <v>-3.6274510000000002</v>
      </c>
      <c r="Q1906">
        <v>3.3040000000000001E-3</v>
      </c>
      <c r="R1906">
        <v>5.3889999999999997E-3</v>
      </c>
      <c r="S1906">
        <v>-39.251533999999999</v>
      </c>
      <c r="T1906">
        <v>-32.680487999999997</v>
      </c>
      <c r="Z1906">
        <v>7.9999999999999996E-6</v>
      </c>
      <c r="AA1906">
        <v>5.3889999999999997E-3</v>
      </c>
      <c r="AB1906">
        <v>-32</v>
      </c>
      <c r="AC1906">
        <v>-32.680487999999997</v>
      </c>
      <c r="AI1906">
        <v>1.9139999999999999E-3</v>
      </c>
      <c r="AJ1906">
        <v>5.3889999999999997E-3</v>
      </c>
      <c r="AK1906">
        <v>-37.510581999999999</v>
      </c>
      <c r="AP1906">
        <v>-36.467167000000003</v>
      </c>
    </row>
    <row r="1907" spans="1:42" x14ac:dyDescent="0.3">
      <c r="A1907">
        <v>1926</v>
      </c>
      <c r="B1907">
        <v>104.842029</v>
      </c>
      <c r="C1907">
        <v>26.602238</v>
      </c>
      <c r="D1907">
        <v>1.634E-3</v>
      </c>
      <c r="E1907">
        <v>4.7749999999999997E-3</v>
      </c>
      <c r="F1907">
        <v>3944.6341459999999</v>
      </c>
      <c r="G1907">
        <v>5904.6530210000001</v>
      </c>
      <c r="H1907">
        <v>21.890625</v>
      </c>
      <c r="I1907">
        <v>42.844054999999997</v>
      </c>
      <c r="Q1907">
        <v>2.4109999999999999E-3</v>
      </c>
      <c r="R1907">
        <v>4.7749999999999997E-3</v>
      </c>
      <c r="S1907">
        <v>-14.187110000000001</v>
      </c>
      <c r="T1907">
        <v>9.112527</v>
      </c>
      <c r="Z1907">
        <v>5.0000000000000004E-6</v>
      </c>
      <c r="AA1907">
        <v>4.7749999999999997E-3</v>
      </c>
      <c r="AB1907">
        <v>28</v>
      </c>
      <c r="AC1907">
        <v>9.112527</v>
      </c>
      <c r="AI1907">
        <v>7.2900000000000005E-4</v>
      </c>
      <c r="AJ1907">
        <v>4.7749999999999997E-3</v>
      </c>
      <c r="AK1907">
        <v>-28.496599</v>
      </c>
      <c r="AP1907">
        <v>-3.879365</v>
      </c>
    </row>
    <row r="1908" spans="1:42" x14ac:dyDescent="0.3">
      <c r="A1908">
        <v>1927</v>
      </c>
      <c r="B1908">
        <v>-81.168773999999999</v>
      </c>
      <c r="C1908">
        <v>36.152600999999997</v>
      </c>
      <c r="D1908">
        <v>4.15E-4</v>
      </c>
      <c r="E1908">
        <v>1.121E-3</v>
      </c>
      <c r="F1908">
        <v>7327.3249999999998</v>
      </c>
      <c r="G1908">
        <v>9644.0760869999995</v>
      </c>
      <c r="H1908">
        <v>16.25</v>
      </c>
      <c r="I1908">
        <v>-6.7584270000000002</v>
      </c>
      <c r="Q1908">
        <v>3.01E-4</v>
      </c>
      <c r="R1908">
        <v>1.121E-3</v>
      </c>
      <c r="S1908">
        <v>-0.6</v>
      </c>
      <c r="T1908">
        <v>-0.96407200000000004</v>
      </c>
      <c r="Z1908">
        <v>1.9999999999999999E-6</v>
      </c>
      <c r="AA1908">
        <v>1.121E-3</v>
      </c>
      <c r="AB1908">
        <v>22</v>
      </c>
      <c r="AC1908">
        <v>-0.96407200000000004</v>
      </c>
      <c r="AI1908">
        <v>4.0200000000000001E-4</v>
      </c>
      <c r="AJ1908">
        <v>1.121E-3</v>
      </c>
      <c r="AK1908">
        <v>-12.316456000000001</v>
      </c>
      <c r="AP1908">
        <v>-1.205357</v>
      </c>
    </row>
    <row r="1909" spans="1:42" x14ac:dyDescent="0.3">
      <c r="A1909">
        <v>1928</v>
      </c>
      <c r="B1909">
        <v>-123.976342</v>
      </c>
      <c r="C1909">
        <v>49.171706999999998</v>
      </c>
      <c r="D1909">
        <v>6.4400000000000004E-4</v>
      </c>
      <c r="E1909">
        <v>3.3960000000000001E-3</v>
      </c>
      <c r="F1909">
        <v>6998.8474580000002</v>
      </c>
      <c r="G1909">
        <v>9003.8571429999993</v>
      </c>
      <c r="H1909">
        <v>9.6240000000000006</v>
      </c>
      <c r="I1909">
        <v>19.564102999999999</v>
      </c>
      <c r="Q1909">
        <v>2.366E-3</v>
      </c>
      <c r="R1909">
        <v>3.3960000000000001E-3</v>
      </c>
      <c r="S1909">
        <v>-12.503226</v>
      </c>
      <c r="T1909">
        <v>3.4532020000000001</v>
      </c>
      <c r="Z1909">
        <v>1.1E-5</v>
      </c>
      <c r="AA1909">
        <v>3.3960000000000001E-3</v>
      </c>
      <c r="AB1909">
        <v>11.5</v>
      </c>
      <c r="AC1909">
        <v>3.4532020000000001</v>
      </c>
      <c r="AI1909">
        <v>3.77E-4</v>
      </c>
      <c r="AJ1909">
        <v>3.3960000000000001E-3</v>
      </c>
      <c r="AK1909">
        <v>-18.506848999999999</v>
      </c>
      <c r="AP1909">
        <v>-7.8056380000000001</v>
      </c>
    </row>
    <row r="1910" spans="1:42" x14ac:dyDescent="0.3">
      <c r="A1910">
        <v>1929</v>
      </c>
      <c r="B1910">
        <v>122.20723599999999</v>
      </c>
      <c r="C1910">
        <v>29.994437000000001</v>
      </c>
      <c r="D1910">
        <v>9.0799999999999995E-4</v>
      </c>
      <c r="E1910">
        <v>3.8379999999999998E-3</v>
      </c>
      <c r="F1910">
        <v>3440.796703</v>
      </c>
      <c r="G1910">
        <v>6509.7470359999998</v>
      </c>
      <c r="H1910">
        <v>11.862857</v>
      </c>
      <c r="I1910">
        <v>17.134615</v>
      </c>
      <c r="Q1910">
        <v>2.7409999999999999E-3</v>
      </c>
      <c r="R1910">
        <v>3.8379999999999998E-3</v>
      </c>
      <c r="S1910">
        <v>-21.707182</v>
      </c>
      <c r="T1910">
        <v>8.4366199999999996</v>
      </c>
      <c r="Z1910">
        <v>0</v>
      </c>
      <c r="AA1910">
        <v>3.8379999999999998E-3</v>
      </c>
      <c r="AB1910">
        <v>0</v>
      </c>
      <c r="AC1910">
        <v>0</v>
      </c>
      <c r="AI1910">
        <v>1.9000000000000001E-4</v>
      </c>
      <c r="AJ1910">
        <v>3.8379999999999998E-3</v>
      </c>
      <c r="AK1910">
        <v>-15.027027</v>
      </c>
      <c r="AP1910">
        <v>-13.131233999999999</v>
      </c>
    </row>
    <row r="1911" spans="1:42" x14ac:dyDescent="0.3">
      <c r="A1911">
        <v>1930</v>
      </c>
      <c r="B1911">
        <v>34.017992999999997</v>
      </c>
      <c r="C1911">
        <v>-11.458246000000001</v>
      </c>
      <c r="D1911">
        <v>9.8999999999999994E-5</v>
      </c>
      <c r="E1911">
        <v>3.179E-3</v>
      </c>
      <c r="F1911">
        <v>4900.3157890000002</v>
      </c>
      <c r="G1911">
        <v>5940.4575160000004</v>
      </c>
      <c r="H1911">
        <v>0.769231</v>
      </c>
      <c r="I1911">
        <v>3.1974520000000002</v>
      </c>
      <c r="Q1911">
        <v>2.6949999999999999E-3</v>
      </c>
      <c r="R1911">
        <v>3.179E-3</v>
      </c>
      <c r="S1911">
        <v>-23.282485999999999</v>
      </c>
      <c r="T1911">
        <v>-17.10989</v>
      </c>
      <c r="Z1911">
        <v>3.0000000000000001E-6</v>
      </c>
      <c r="AA1911">
        <v>3.179E-3</v>
      </c>
      <c r="AB1911">
        <v>0</v>
      </c>
      <c r="AC1911">
        <v>0</v>
      </c>
      <c r="AI1911">
        <v>3.8400000000000001E-4</v>
      </c>
      <c r="AJ1911">
        <v>3.179E-3</v>
      </c>
      <c r="AK1911">
        <v>-25.351351000000001</v>
      </c>
      <c r="AP1911">
        <v>-22.583067</v>
      </c>
    </row>
    <row r="1912" spans="1:42" x14ac:dyDescent="0.3">
      <c r="A1912">
        <v>1931</v>
      </c>
      <c r="B1912">
        <v>117.84496300000001</v>
      </c>
      <c r="C1912">
        <v>31.574380000000001</v>
      </c>
      <c r="D1912">
        <v>1.9610000000000001E-3</v>
      </c>
      <c r="E1912">
        <v>4.5970000000000004E-3</v>
      </c>
      <c r="F1912">
        <v>3224.3385010000002</v>
      </c>
      <c r="G1912">
        <v>5886.6099290000002</v>
      </c>
      <c r="H1912">
        <v>28.703046000000001</v>
      </c>
      <c r="I1912">
        <v>29.776671</v>
      </c>
      <c r="Q1912">
        <v>2.2750000000000001E-3</v>
      </c>
      <c r="R1912">
        <v>4.5970000000000004E-3</v>
      </c>
      <c r="S1912">
        <v>-14.70852</v>
      </c>
      <c r="T1912">
        <v>22.230931999999999</v>
      </c>
      <c r="Z1912">
        <v>0</v>
      </c>
      <c r="AA1912">
        <v>4.5970000000000004E-3</v>
      </c>
      <c r="AB1912">
        <v>0</v>
      </c>
      <c r="AC1912">
        <v>0</v>
      </c>
      <c r="AI1912">
        <v>3.6200000000000002E-4</v>
      </c>
      <c r="AJ1912">
        <v>4.5970000000000004E-3</v>
      </c>
      <c r="AK1912">
        <v>-19.534247000000001</v>
      </c>
      <c r="AP1912">
        <v>4.1118490000000003</v>
      </c>
    </row>
    <row r="1913" spans="1:42" x14ac:dyDescent="0.3">
      <c r="A1913">
        <v>1932</v>
      </c>
      <c r="B1913">
        <v>119.854057</v>
      </c>
      <c r="C1913">
        <v>32.305104999999998</v>
      </c>
      <c r="D1913">
        <v>5.2599999999999999E-4</v>
      </c>
      <c r="E1913">
        <v>4.6849999999999999E-3</v>
      </c>
      <c r="F1913">
        <v>4044.3761469999999</v>
      </c>
      <c r="G1913">
        <v>6187.6277170000003</v>
      </c>
      <c r="H1913">
        <v>10.475248000000001</v>
      </c>
      <c r="I1913">
        <v>7.598338</v>
      </c>
      <c r="Q1913">
        <v>3.5839999999999999E-3</v>
      </c>
      <c r="R1913">
        <v>4.6849999999999999E-3</v>
      </c>
      <c r="S1913">
        <v>-46.379781000000001</v>
      </c>
      <c r="T1913">
        <v>-5.4885840000000004</v>
      </c>
      <c r="Z1913">
        <v>5.0000000000000004E-6</v>
      </c>
      <c r="AA1913">
        <v>4.6849999999999999E-3</v>
      </c>
      <c r="AB1913">
        <v>0</v>
      </c>
      <c r="AC1913">
        <v>0</v>
      </c>
      <c r="AI1913">
        <v>5.7300000000000005E-4</v>
      </c>
      <c r="AJ1913">
        <v>4.6849999999999999E-3</v>
      </c>
      <c r="AK1913">
        <v>-21.283332999999999</v>
      </c>
      <c r="AP1913">
        <v>-36.941614000000001</v>
      </c>
    </row>
    <row r="1914" spans="1:42" x14ac:dyDescent="0.3">
      <c r="A1914">
        <v>1933</v>
      </c>
      <c r="B1914">
        <v>26.935175000000001</v>
      </c>
      <c r="C1914">
        <v>49.448594999999997</v>
      </c>
      <c r="D1914">
        <v>9.5699999999999995E-4</v>
      </c>
      <c r="E1914">
        <v>3.4789999999999999E-3</v>
      </c>
      <c r="F1914">
        <v>5701.6312850000004</v>
      </c>
      <c r="G1914">
        <v>7094.1254900000004</v>
      </c>
      <c r="H1914">
        <v>15.238579</v>
      </c>
      <c r="I1914">
        <v>24.7</v>
      </c>
      <c r="Q1914">
        <v>2.0509999999999999E-3</v>
      </c>
      <c r="R1914">
        <v>3.4789999999999999E-3</v>
      </c>
      <c r="S1914">
        <v>-2.455422</v>
      </c>
      <c r="T1914">
        <v>4.519164</v>
      </c>
      <c r="Z1914">
        <v>2.9E-5</v>
      </c>
      <c r="AA1914">
        <v>3.4789999999999999E-3</v>
      </c>
      <c r="AB1914">
        <v>6.3333329999999997</v>
      </c>
      <c r="AC1914">
        <v>4.519164</v>
      </c>
      <c r="AI1914">
        <v>4.4900000000000002E-4</v>
      </c>
      <c r="AJ1914">
        <v>3.4789999999999999E-3</v>
      </c>
      <c r="AK1914">
        <v>-16.652632000000001</v>
      </c>
      <c r="AP1914">
        <v>0.79106600000000005</v>
      </c>
    </row>
    <row r="1915" spans="1:42" x14ac:dyDescent="0.3">
      <c r="A1915">
        <v>1934</v>
      </c>
      <c r="B1915">
        <v>32.593888999999997</v>
      </c>
      <c r="C1915">
        <v>-3.8663430000000001</v>
      </c>
      <c r="D1915">
        <v>1.3100000000000001E-4</v>
      </c>
      <c r="E1915">
        <v>2.4759999999999999E-3</v>
      </c>
      <c r="F1915">
        <v>4605.0769229999996</v>
      </c>
      <c r="G1915">
        <v>5718.0311000000002</v>
      </c>
      <c r="H1915">
        <v>16.850000000000001</v>
      </c>
      <c r="I1915">
        <v>-14.334928</v>
      </c>
      <c r="Q1915">
        <v>2.2109999999999999E-3</v>
      </c>
      <c r="R1915">
        <v>2.4759999999999999E-3</v>
      </c>
      <c r="S1915">
        <v>-17.222477000000001</v>
      </c>
      <c r="T1915">
        <v>0.18032799999999999</v>
      </c>
      <c r="Z1915">
        <v>3.9999999999999998E-6</v>
      </c>
      <c r="AA1915">
        <v>2.4759999999999999E-3</v>
      </c>
      <c r="AB1915">
        <v>0</v>
      </c>
      <c r="AC1915">
        <v>0</v>
      </c>
      <c r="AI1915">
        <v>1.35E-4</v>
      </c>
      <c r="AJ1915">
        <v>2.4759999999999999E-3</v>
      </c>
      <c r="AK1915">
        <v>-21.516128999999999</v>
      </c>
      <c r="AP1915">
        <v>-15.534694</v>
      </c>
    </row>
    <row r="1916" spans="1:42" x14ac:dyDescent="0.3">
      <c r="A1916">
        <v>1935</v>
      </c>
      <c r="B1916">
        <v>-8.1563590000000001</v>
      </c>
      <c r="C1916">
        <v>43.516720999999997</v>
      </c>
      <c r="D1916">
        <v>1.2509999999999999E-3</v>
      </c>
      <c r="E1916">
        <v>2.8609999999999998E-3</v>
      </c>
      <c r="F1916">
        <v>7195.0454550000004</v>
      </c>
      <c r="G1916">
        <v>8543.4301080000005</v>
      </c>
      <c r="H1916">
        <v>17.020161000000002</v>
      </c>
      <c r="I1916">
        <v>17.052083</v>
      </c>
      <c r="Q1916">
        <v>1.4909999999999999E-3</v>
      </c>
      <c r="R1916">
        <v>2.8609999999999998E-3</v>
      </c>
      <c r="S1916">
        <v>15.99661</v>
      </c>
      <c r="T1916">
        <v>16.42446</v>
      </c>
      <c r="Z1916">
        <v>4.8000000000000001E-5</v>
      </c>
      <c r="AA1916">
        <v>2.8609999999999998E-3</v>
      </c>
      <c r="AB1916">
        <v>25.111111000000001</v>
      </c>
      <c r="AC1916">
        <v>16.42446</v>
      </c>
      <c r="AI1916">
        <v>9.7E-5</v>
      </c>
      <c r="AJ1916">
        <v>2.8609999999999998E-3</v>
      </c>
      <c r="AK1916">
        <v>-20.705881999999999</v>
      </c>
      <c r="AP1916">
        <v>16.041594</v>
      </c>
    </row>
    <row r="1917" spans="1:42" x14ac:dyDescent="0.3">
      <c r="A1917">
        <v>1936</v>
      </c>
      <c r="B1917">
        <v>73.705805999999995</v>
      </c>
      <c r="C1917">
        <v>24.649581000000001</v>
      </c>
      <c r="D1917">
        <v>1.2600000000000001E-3</v>
      </c>
      <c r="E1917">
        <v>3.9960000000000004E-3</v>
      </c>
      <c r="F1917">
        <v>2221.3493450000001</v>
      </c>
      <c r="G1917">
        <v>3029.767202</v>
      </c>
      <c r="H1917">
        <v>17.277778000000001</v>
      </c>
      <c r="I1917">
        <v>33.217292</v>
      </c>
      <c r="Q1917">
        <v>2.4979999999999998E-3</v>
      </c>
      <c r="R1917">
        <v>3.9960000000000004E-3</v>
      </c>
      <c r="S1917">
        <v>4.8633540000000002</v>
      </c>
      <c r="T1917">
        <v>14.494949</v>
      </c>
      <c r="Z1917">
        <v>9.6000000000000002E-5</v>
      </c>
      <c r="AA1917">
        <v>3.9960000000000004E-3</v>
      </c>
      <c r="AB1917">
        <v>6.7368420000000002</v>
      </c>
      <c r="AC1917">
        <v>14.494949</v>
      </c>
      <c r="AI1917">
        <v>2.02E-4</v>
      </c>
      <c r="AJ1917">
        <v>3.9960000000000004E-3</v>
      </c>
      <c r="AK1917">
        <v>-5.8596490000000001</v>
      </c>
      <c r="AP1917">
        <v>8.4891719999999999</v>
      </c>
    </row>
    <row r="1918" spans="1:42" x14ac:dyDescent="0.3">
      <c r="A1918">
        <v>1937</v>
      </c>
      <c r="B1918">
        <v>111.927527</v>
      </c>
      <c r="C1918">
        <v>37.054554000000003</v>
      </c>
      <c r="D1918">
        <v>2.209E-3</v>
      </c>
      <c r="E1918">
        <v>4.9620000000000003E-3</v>
      </c>
      <c r="F1918">
        <v>1831.6564550000001</v>
      </c>
      <c r="G1918">
        <v>2121.9044290000002</v>
      </c>
      <c r="H1918">
        <v>19.975982999999999</v>
      </c>
      <c r="I1918">
        <v>20.692841000000001</v>
      </c>
      <c r="Q1918">
        <v>2.333E-3</v>
      </c>
      <c r="R1918">
        <v>4.9620000000000003E-3</v>
      </c>
      <c r="S1918">
        <v>-3.7874189999999999</v>
      </c>
      <c r="T1918">
        <v>13.832692</v>
      </c>
      <c r="Z1918">
        <v>0</v>
      </c>
      <c r="AA1918">
        <v>4.9620000000000003E-3</v>
      </c>
      <c r="AB1918">
        <v>0</v>
      </c>
      <c r="AC1918">
        <v>0</v>
      </c>
      <c r="AI1918">
        <v>4.2000000000000002E-4</v>
      </c>
      <c r="AJ1918">
        <v>4.9620000000000003E-3</v>
      </c>
      <c r="AK1918">
        <v>-12.303371</v>
      </c>
      <c r="AP1918">
        <v>5.7464500000000003</v>
      </c>
    </row>
    <row r="1919" spans="1:42" x14ac:dyDescent="0.3">
      <c r="A1919">
        <v>1938</v>
      </c>
      <c r="B1919">
        <v>74.879288000000003</v>
      </c>
      <c r="C1919">
        <v>32.675379</v>
      </c>
      <c r="D1919">
        <v>3.9399999999999998E-4</v>
      </c>
      <c r="E1919">
        <v>5.0879999999999996E-3</v>
      </c>
      <c r="F1919">
        <v>2672.2531650000001</v>
      </c>
      <c r="G1919">
        <v>5007.8810979999998</v>
      </c>
      <c r="H1919">
        <v>15.616667</v>
      </c>
      <c r="I1919">
        <v>6.6041670000000003</v>
      </c>
      <c r="Q1919">
        <v>2.3379999999999998E-3</v>
      </c>
      <c r="R1919">
        <v>5.0879999999999996E-3</v>
      </c>
      <c r="S1919">
        <v>-18.155650000000001</v>
      </c>
      <c r="T1919">
        <v>-13.133829</v>
      </c>
      <c r="Z1919">
        <v>1.9000000000000001E-5</v>
      </c>
      <c r="AA1919">
        <v>5.0879999999999996E-3</v>
      </c>
      <c r="AB1919">
        <v>-7.5</v>
      </c>
      <c r="AC1919">
        <v>-13.133829</v>
      </c>
      <c r="AI1919">
        <v>2.343E-3</v>
      </c>
      <c r="AJ1919">
        <v>5.0879999999999996E-3</v>
      </c>
      <c r="AK1919">
        <v>-18.142232</v>
      </c>
      <c r="AP1919">
        <v>-15.698428</v>
      </c>
    </row>
    <row r="1920" spans="1:42" x14ac:dyDescent="0.3">
      <c r="A1920">
        <v>1939</v>
      </c>
      <c r="B1920">
        <v>-2.0956419999999998</v>
      </c>
      <c r="C1920">
        <v>57.109239000000002</v>
      </c>
      <c r="D1920">
        <v>1.085E-3</v>
      </c>
      <c r="E1920">
        <v>4.1840000000000002E-3</v>
      </c>
      <c r="F1920">
        <v>3920.475113</v>
      </c>
      <c r="G1920">
        <v>8434.2142860000004</v>
      </c>
      <c r="H1920">
        <v>12.172897000000001</v>
      </c>
      <c r="I1920">
        <v>-2.9237289999999998</v>
      </c>
      <c r="Q1920">
        <v>2.2190000000000001E-3</v>
      </c>
      <c r="R1920">
        <v>4.1840000000000002E-3</v>
      </c>
      <c r="S1920">
        <v>-40.826602999999999</v>
      </c>
      <c r="T1920">
        <v>-7.9095740000000001</v>
      </c>
      <c r="Z1920">
        <v>9.0000000000000002E-6</v>
      </c>
      <c r="AA1920">
        <v>4.1840000000000002E-3</v>
      </c>
      <c r="AB1920">
        <v>14.5</v>
      </c>
      <c r="AC1920">
        <v>-7.9095740000000001</v>
      </c>
      <c r="AI1920">
        <v>8.7500000000000002E-4</v>
      </c>
      <c r="AJ1920">
        <v>4.1840000000000002E-3</v>
      </c>
      <c r="AK1920">
        <v>-33.65625</v>
      </c>
      <c r="AP1920">
        <v>-26.425273000000001</v>
      </c>
    </row>
    <row r="1921" spans="1:42" x14ac:dyDescent="0.3">
      <c r="A1921">
        <v>1941</v>
      </c>
      <c r="B1921">
        <v>106.61390900000001</v>
      </c>
      <c r="C1921">
        <v>30.468947</v>
      </c>
      <c r="D1921">
        <v>7.2400000000000003E-4</v>
      </c>
      <c r="E1921">
        <v>4.6080000000000001E-3</v>
      </c>
      <c r="F1921">
        <v>4686.3925929999996</v>
      </c>
      <c r="G1921">
        <v>6416.0140190000002</v>
      </c>
      <c r="H1921">
        <v>25.510345000000001</v>
      </c>
      <c r="I1921">
        <v>40.182330999999998</v>
      </c>
      <c r="Q1921">
        <v>3.728E-3</v>
      </c>
      <c r="R1921">
        <v>4.6080000000000001E-3</v>
      </c>
      <c r="S1921">
        <v>-25.71875</v>
      </c>
      <c r="T1921">
        <v>15.238636</v>
      </c>
      <c r="Z1921">
        <v>0</v>
      </c>
      <c r="AA1921">
        <v>4.6080000000000001E-3</v>
      </c>
      <c r="AB1921">
        <v>0</v>
      </c>
      <c r="AC1921">
        <v>0</v>
      </c>
      <c r="AI1921">
        <v>1.56E-4</v>
      </c>
      <c r="AJ1921">
        <v>4.6080000000000001E-3</v>
      </c>
      <c r="AK1921">
        <v>-11.363636</v>
      </c>
      <c r="AP1921">
        <v>-17.880265999999999</v>
      </c>
    </row>
    <row r="1922" spans="1:42" x14ac:dyDescent="0.3">
      <c r="A1922">
        <v>1942</v>
      </c>
      <c r="B1922">
        <v>-70.952740000000006</v>
      </c>
      <c r="C1922">
        <v>41.725527999999997</v>
      </c>
      <c r="D1922">
        <v>8.8699999999999998E-4</v>
      </c>
      <c r="E1922">
        <v>1.519E-3</v>
      </c>
      <c r="F1922">
        <v>5717.7288140000001</v>
      </c>
      <c r="G1922">
        <v>8864.9347259999995</v>
      </c>
      <c r="H1922">
        <v>7.0965910000000001</v>
      </c>
      <c r="I1922">
        <v>11.135279000000001</v>
      </c>
      <c r="Q1922">
        <v>1.8699999999999999E-4</v>
      </c>
      <c r="R1922">
        <v>1.519E-3</v>
      </c>
      <c r="S1922">
        <v>-8</v>
      </c>
      <c r="T1922">
        <v>2.428016</v>
      </c>
      <c r="Z1922">
        <v>9.0000000000000002E-6</v>
      </c>
      <c r="AA1922">
        <v>1.519E-3</v>
      </c>
      <c r="AB1922">
        <v>15</v>
      </c>
      <c r="AC1922">
        <v>2.428016</v>
      </c>
      <c r="AI1922">
        <v>4.4200000000000001E-4</v>
      </c>
      <c r="AJ1922">
        <v>1.519E-3</v>
      </c>
      <c r="AK1922">
        <v>-16</v>
      </c>
      <c r="AP1922">
        <v>0.85084700000000002</v>
      </c>
    </row>
    <row r="1923" spans="1:42" x14ac:dyDescent="0.3">
      <c r="A1923">
        <v>1943</v>
      </c>
      <c r="B1923">
        <v>87.525294000000002</v>
      </c>
      <c r="C1923">
        <v>43.616897999999999</v>
      </c>
      <c r="D1923">
        <v>1.864E-3</v>
      </c>
      <c r="E1923">
        <v>4.9389999999999998E-3</v>
      </c>
      <c r="F1923">
        <v>120.944149</v>
      </c>
      <c r="G1923">
        <v>2719.3684210000001</v>
      </c>
      <c r="H1923">
        <v>23.875</v>
      </c>
      <c r="I1923">
        <v>-17.05</v>
      </c>
      <c r="Q1923">
        <v>2.7239999999999999E-3</v>
      </c>
      <c r="R1923">
        <v>4.9389999999999998E-3</v>
      </c>
      <c r="S1923">
        <v>-5.7155959999999997</v>
      </c>
      <c r="T1923">
        <v>16.238738999999999</v>
      </c>
      <c r="Z1923">
        <v>0</v>
      </c>
      <c r="AA1923">
        <v>4.9389999999999998E-3</v>
      </c>
      <c r="AB1923">
        <v>0</v>
      </c>
      <c r="AC1923">
        <v>0</v>
      </c>
      <c r="AI1923">
        <v>3.5100000000000002E-4</v>
      </c>
      <c r="AJ1923">
        <v>4.9389999999999998E-3</v>
      </c>
      <c r="AK1923">
        <v>-19.037974999999999</v>
      </c>
      <c r="AP1923">
        <v>4.4170040000000004</v>
      </c>
    </row>
    <row r="1924" spans="1:42" x14ac:dyDescent="0.3">
      <c r="A1924">
        <v>1944</v>
      </c>
      <c r="B1924">
        <v>0.118507</v>
      </c>
      <c r="C1924">
        <v>49.491295999999998</v>
      </c>
      <c r="D1924">
        <v>4.182E-3</v>
      </c>
      <c r="E1924">
        <v>5.94E-3</v>
      </c>
      <c r="F1924">
        <v>3502.9338149999999</v>
      </c>
      <c r="G1924">
        <v>8081.25</v>
      </c>
      <c r="H1924">
        <v>19.096314</v>
      </c>
      <c r="I1924">
        <v>14.163866000000001</v>
      </c>
      <c r="Q1924">
        <v>1.2979999999999999E-3</v>
      </c>
      <c r="R1924">
        <v>5.94E-3</v>
      </c>
      <c r="S1924">
        <v>-15.92623</v>
      </c>
      <c r="T1924">
        <v>16.39574</v>
      </c>
      <c r="Z1924">
        <v>2.13E-4</v>
      </c>
      <c r="AA1924">
        <v>5.94E-3</v>
      </c>
      <c r="AB1924">
        <v>21.190476</v>
      </c>
      <c r="AC1924">
        <v>16.39574</v>
      </c>
      <c r="AI1924">
        <v>2.8899999999999998E-4</v>
      </c>
      <c r="AJ1924">
        <v>5.94E-3</v>
      </c>
      <c r="AK1924">
        <v>-28.054545000000001</v>
      </c>
      <c r="AP1924">
        <v>9.3915249999999997</v>
      </c>
    </row>
    <row r="1925" spans="1:42" x14ac:dyDescent="0.3">
      <c r="A1925">
        <v>1945</v>
      </c>
      <c r="B1925">
        <v>-63.461148000000001</v>
      </c>
      <c r="C1925">
        <v>44.618918999999998</v>
      </c>
      <c r="D1925">
        <v>1.3420000000000001E-3</v>
      </c>
      <c r="E1925">
        <v>3.8839999999999999E-3</v>
      </c>
      <c r="F1925">
        <v>5701.0118579999998</v>
      </c>
      <c r="G1925">
        <v>8756.6798870000002</v>
      </c>
      <c r="H1925">
        <v>20.555118</v>
      </c>
      <c r="I1925">
        <v>25.014164000000001</v>
      </c>
      <c r="Q1925">
        <v>2.3869999999999998E-3</v>
      </c>
      <c r="R1925">
        <v>3.8839999999999999E-3</v>
      </c>
      <c r="S1925">
        <v>-1.244353</v>
      </c>
      <c r="T1925">
        <v>14.996622</v>
      </c>
      <c r="Z1925">
        <v>3.0000000000000001E-6</v>
      </c>
      <c r="AA1925">
        <v>3.8839999999999999E-3</v>
      </c>
      <c r="AB1925">
        <v>0</v>
      </c>
      <c r="AC1925">
        <v>0</v>
      </c>
      <c r="AI1925">
        <v>1.5300000000000001E-4</v>
      </c>
      <c r="AJ1925">
        <v>3.8839999999999999E-3</v>
      </c>
      <c r="AK1925">
        <v>-45.833333000000003</v>
      </c>
      <c r="AP1925">
        <v>4.0479269999999996</v>
      </c>
    </row>
    <row r="1926" spans="1:42" x14ac:dyDescent="0.3">
      <c r="A1926">
        <v>1946</v>
      </c>
      <c r="B1926">
        <v>115.117002</v>
      </c>
      <c r="C1926">
        <v>35.358432999999998</v>
      </c>
      <c r="D1926">
        <v>2.7409999999999999E-3</v>
      </c>
      <c r="E1926">
        <v>4.9870000000000001E-3</v>
      </c>
      <c r="F1926">
        <v>4019.138989</v>
      </c>
      <c r="G1926">
        <v>5260.4049510000004</v>
      </c>
      <c r="H1926">
        <v>32.861758999999999</v>
      </c>
      <c r="I1926">
        <v>40.804597999999999</v>
      </c>
      <c r="Q1926">
        <v>1.7750000000000001E-3</v>
      </c>
      <c r="R1926">
        <v>4.9870000000000001E-3</v>
      </c>
      <c r="S1926">
        <v>-26.264956999999999</v>
      </c>
      <c r="T1926">
        <v>24.368175000000001</v>
      </c>
      <c r="Z1926">
        <v>0</v>
      </c>
      <c r="AA1926">
        <v>4.9870000000000001E-3</v>
      </c>
      <c r="AB1926">
        <v>0</v>
      </c>
      <c r="AC1926">
        <v>0</v>
      </c>
      <c r="AI1926">
        <v>4.7100000000000001E-4</v>
      </c>
      <c r="AJ1926">
        <v>4.9870000000000001E-3</v>
      </c>
      <c r="AK1926">
        <v>-23.602150999999999</v>
      </c>
      <c r="AP1926">
        <v>7.1331990000000003</v>
      </c>
    </row>
    <row r="1927" spans="1:42" x14ac:dyDescent="0.3">
      <c r="A1927">
        <v>1947</v>
      </c>
      <c r="B1927">
        <v>76.996307999999999</v>
      </c>
      <c r="C1927">
        <v>29.359629000000002</v>
      </c>
      <c r="D1927">
        <v>3.4600000000000001E-4</v>
      </c>
      <c r="E1927">
        <v>4.4429999999999999E-3</v>
      </c>
      <c r="F1927">
        <v>2310.8607590000001</v>
      </c>
      <c r="G1927">
        <v>4153.6545189999997</v>
      </c>
      <c r="H1927">
        <v>4.8208960000000003</v>
      </c>
      <c r="I1927">
        <v>16.252907</v>
      </c>
      <c r="Q1927">
        <v>2.4039999999999999E-3</v>
      </c>
      <c r="R1927">
        <v>4.4429999999999999E-3</v>
      </c>
      <c r="S1927">
        <v>-32.904051000000003</v>
      </c>
      <c r="T1927">
        <v>-14.248756</v>
      </c>
      <c r="Z1927">
        <v>2.9E-5</v>
      </c>
      <c r="AA1927">
        <v>4.4429999999999999E-3</v>
      </c>
      <c r="AB1927">
        <v>-7.7142860000000004</v>
      </c>
      <c r="AC1927">
        <v>-14.248756</v>
      </c>
      <c r="AI1927">
        <v>1.671E-3</v>
      </c>
      <c r="AJ1927">
        <v>4.4429999999999999E-3</v>
      </c>
      <c r="AK1927">
        <v>-19.143293</v>
      </c>
      <c r="AP1927">
        <v>-24.491031</v>
      </c>
    </row>
    <row r="1928" spans="1:42" x14ac:dyDescent="0.3">
      <c r="A1928">
        <v>1948</v>
      </c>
      <c r="B1928">
        <v>-84.270461999999995</v>
      </c>
      <c r="C1928">
        <v>39.068798999999999</v>
      </c>
      <c r="D1928">
        <v>6.5600000000000001E-4</v>
      </c>
      <c r="E1928">
        <v>1.6789999999999999E-3</v>
      </c>
      <c r="F1928">
        <v>6962.3828130000002</v>
      </c>
      <c r="G1928">
        <v>9158.0829020000001</v>
      </c>
      <c r="H1928">
        <v>16.119047999999999</v>
      </c>
      <c r="I1928">
        <v>9.1354170000000003</v>
      </c>
      <c r="Q1928">
        <v>5.44E-4</v>
      </c>
      <c r="R1928">
        <v>1.6789999999999999E-3</v>
      </c>
      <c r="S1928">
        <v>-0.605263</v>
      </c>
      <c r="T1928">
        <v>0.93421100000000001</v>
      </c>
      <c r="Z1928">
        <v>0</v>
      </c>
      <c r="AA1928">
        <v>1.6789999999999999E-3</v>
      </c>
      <c r="AB1928">
        <v>0</v>
      </c>
      <c r="AC1928">
        <v>0</v>
      </c>
      <c r="AI1928">
        <v>4.8000000000000001E-4</v>
      </c>
      <c r="AJ1928">
        <v>1.6789999999999999E-3</v>
      </c>
      <c r="AK1928">
        <v>-15.132652999999999</v>
      </c>
      <c r="AP1928">
        <v>6.2129999999999998E-2</v>
      </c>
    </row>
    <row r="1929" spans="1:42" x14ac:dyDescent="0.3">
      <c r="A1929">
        <v>1949</v>
      </c>
      <c r="B1929">
        <v>114.648162</v>
      </c>
      <c r="C1929">
        <v>-28.715388000000001</v>
      </c>
      <c r="D1929">
        <v>2.3900000000000001E-4</v>
      </c>
      <c r="E1929">
        <v>2.356E-3</v>
      </c>
      <c r="F1929">
        <v>2296.382979</v>
      </c>
      <c r="G1929">
        <v>2124.8904109999999</v>
      </c>
      <c r="H1929">
        <v>18.791667</v>
      </c>
      <c r="I1929">
        <v>-18.561644000000001</v>
      </c>
      <c r="Q1929">
        <v>7.6800000000000002E-4</v>
      </c>
      <c r="R1929">
        <v>2.356E-3</v>
      </c>
      <c r="S1929">
        <v>-32.390070999999999</v>
      </c>
      <c r="T1929">
        <v>-16.212765999999998</v>
      </c>
      <c r="Z1929">
        <v>1.4E-5</v>
      </c>
      <c r="AA1929">
        <v>2.356E-3</v>
      </c>
      <c r="AB1929">
        <v>15</v>
      </c>
      <c r="AC1929">
        <v>-16.212765999999998</v>
      </c>
      <c r="AI1929">
        <v>1.3389999999999999E-3</v>
      </c>
      <c r="AJ1929">
        <v>2.356E-3</v>
      </c>
      <c r="AK1929">
        <v>-21.834506999999999</v>
      </c>
      <c r="AP1929">
        <v>-21.076923000000001</v>
      </c>
    </row>
    <row r="1930" spans="1:42" x14ac:dyDescent="0.3">
      <c r="A1930">
        <v>1950</v>
      </c>
      <c r="B1930">
        <v>6.0886529999999999</v>
      </c>
      <c r="C1930">
        <v>50.875779000000001</v>
      </c>
      <c r="D1930">
        <v>3.5760000000000002E-3</v>
      </c>
      <c r="E1930">
        <v>5.2160000000000002E-3</v>
      </c>
      <c r="F1930">
        <v>5476.187328</v>
      </c>
      <c r="G1930">
        <v>7589.6929010000003</v>
      </c>
      <c r="H1930">
        <v>18.239160999999999</v>
      </c>
      <c r="I1930">
        <v>30.868421000000001</v>
      </c>
      <c r="Q1930">
        <v>1.279E-3</v>
      </c>
      <c r="R1930">
        <v>5.2160000000000002E-3</v>
      </c>
      <c r="S1930">
        <v>5.3975900000000001</v>
      </c>
      <c r="T1930">
        <v>15.880478</v>
      </c>
      <c r="Z1930">
        <v>1.7799999999999999E-4</v>
      </c>
      <c r="AA1930">
        <v>5.2160000000000002E-3</v>
      </c>
      <c r="AB1930">
        <v>20.926829000000001</v>
      </c>
      <c r="AC1930">
        <v>15.880478</v>
      </c>
      <c r="AI1930">
        <v>2.2599999999999999E-4</v>
      </c>
      <c r="AJ1930">
        <v>5.2160000000000002E-3</v>
      </c>
      <c r="AK1930">
        <v>-23.317073000000001</v>
      </c>
      <c r="AP1930">
        <v>13.634950999999999</v>
      </c>
    </row>
    <row r="1931" spans="1:42" x14ac:dyDescent="0.3">
      <c r="A1931">
        <v>1951</v>
      </c>
      <c r="B1931">
        <v>-5.0352069999999998</v>
      </c>
      <c r="C1931">
        <v>33.988236999999998</v>
      </c>
      <c r="D1931">
        <v>4.0200000000000001E-4</v>
      </c>
      <c r="E1931">
        <v>4.6059999999999999E-3</v>
      </c>
      <c r="F1931">
        <v>1194.397727</v>
      </c>
      <c r="G1931">
        <v>1447.925373</v>
      </c>
      <c r="H1931">
        <v>17.366197</v>
      </c>
      <c r="I1931">
        <v>2.9230770000000001</v>
      </c>
      <c r="Q1931">
        <v>1.634E-3</v>
      </c>
      <c r="R1931">
        <v>4.6059999999999999E-3</v>
      </c>
      <c r="S1931">
        <v>-44.558480000000003</v>
      </c>
      <c r="T1931">
        <v>-23.873214000000001</v>
      </c>
      <c r="Z1931">
        <v>1.26E-4</v>
      </c>
      <c r="AA1931">
        <v>4.6059999999999999E-3</v>
      </c>
      <c r="AB1931">
        <v>-31.76</v>
      </c>
      <c r="AC1931">
        <v>-23.873214000000001</v>
      </c>
      <c r="AI1931">
        <v>2.4750000000000002E-3</v>
      </c>
      <c r="AJ1931">
        <v>4.6059999999999999E-3</v>
      </c>
      <c r="AK1931">
        <v>-29.663951000000001</v>
      </c>
      <c r="AP1931">
        <v>-31.292390999999999</v>
      </c>
    </row>
    <row r="1932" spans="1:42" x14ac:dyDescent="0.3">
      <c r="A1932">
        <v>1952</v>
      </c>
      <c r="B1932">
        <v>-76.651770999999997</v>
      </c>
      <c r="C1932">
        <v>36.730744999999999</v>
      </c>
      <c r="D1932">
        <v>2.0760000000000002E-3</v>
      </c>
      <c r="E1932">
        <v>3.3800000000000002E-3</v>
      </c>
      <c r="F1932">
        <v>6497.3170730000002</v>
      </c>
      <c r="G1932">
        <v>8587.2959379999993</v>
      </c>
      <c r="H1932">
        <v>19.100961999999999</v>
      </c>
      <c r="I1932">
        <v>13.043137</v>
      </c>
      <c r="Q1932">
        <v>8.8900000000000003E-4</v>
      </c>
      <c r="R1932">
        <v>3.3800000000000002E-3</v>
      </c>
      <c r="S1932">
        <v>-10.058479999999999</v>
      </c>
      <c r="T1932">
        <v>8.7780039999999993</v>
      </c>
      <c r="Z1932">
        <v>9.0000000000000002E-6</v>
      </c>
      <c r="AA1932">
        <v>3.3800000000000002E-3</v>
      </c>
      <c r="AB1932">
        <v>19.5</v>
      </c>
      <c r="AC1932">
        <v>8.7780039999999993</v>
      </c>
      <c r="AI1932">
        <v>4.08E-4</v>
      </c>
      <c r="AJ1932">
        <v>3.3800000000000002E-3</v>
      </c>
      <c r="AK1932">
        <v>-24.282050999999999</v>
      </c>
      <c r="AP1932">
        <v>4.8402989999999999</v>
      </c>
    </row>
    <row r="1933" spans="1:42" x14ac:dyDescent="0.3">
      <c r="A1933">
        <v>1953</v>
      </c>
      <c r="B1933">
        <v>39.938063999999997</v>
      </c>
      <c r="C1933">
        <v>43.464992000000002</v>
      </c>
      <c r="D1933">
        <v>1.8799999999999999E-4</v>
      </c>
      <c r="E1933">
        <v>5.0140000000000002E-3</v>
      </c>
      <c r="F1933">
        <v>8507.5757580000009</v>
      </c>
      <c r="G1933">
        <v>8872.8823530000009</v>
      </c>
      <c r="H1933">
        <v>19.78125</v>
      </c>
      <c r="I1933">
        <v>16.421053000000001</v>
      </c>
      <c r="Q1933">
        <v>3.5230000000000001E-3</v>
      </c>
      <c r="R1933">
        <v>5.0140000000000002E-3</v>
      </c>
      <c r="S1933">
        <v>-51.793629000000003</v>
      </c>
      <c r="T1933">
        <v>-24.819113000000002</v>
      </c>
      <c r="Z1933">
        <v>1.9799999999999999E-4</v>
      </c>
      <c r="AA1933">
        <v>5.0140000000000002E-3</v>
      </c>
      <c r="AB1933">
        <v>-26.216215999999999</v>
      </c>
      <c r="AC1933">
        <v>-24.819113000000002</v>
      </c>
      <c r="AI1933">
        <v>1.2229999999999999E-3</v>
      </c>
      <c r="AJ1933">
        <v>5.0140000000000002E-3</v>
      </c>
      <c r="AK1933">
        <v>-31.031127999999999</v>
      </c>
      <c r="AP1933">
        <v>-43.55489</v>
      </c>
    </row>
    <row r="1934" spans="1:42" x14ac:dyDescent="0.3">
      <c r="A1934">
        <v>1954</v>
      </c>
      <c r="B1934">
        <v>-121.813085</v>
      </c>
      <c r="C1934">
        <v>36.629617000000003</v>
      </c>
      <c r="D1934">
        <v>2.24E-4</v>
      </c>
      <c r="E1934">
        <v>4.248E-3</v>
      </c>
      <c r="F1934">
        <v>1649.1621620000001</v>
      </c>
      <c r="G1934">
        <v>6177.3196719999996</v>
      </c>
      <c r="H1934">
        <v>15.307691999999999</v>
      </c>
      <c r="I1934">
        <v>-8.9760000000000009</v>
      </c>
      <c r="Q1934">
        <v>1.5950000000000001E-3</v>
      </c>
      <c r="R1934">
        <v>4.248E-3</v>
      </c>
      <c r="S1934">
        <v>-17.713432999999998</v>
      </c>
      <c r="T1934">
        <v>-12.854932</v>
      </c>
      <c r="Z1934">
        <v>5.0000000000000004E-6</v>
      </c>
      <c r="AA1934">
        <v>4.248E-3</v>
      </c>
      <c r="AB1934">
        <v>-14</v>
      </c>
      <c r="AC1934">
        <v>-12.854932</v>
      </c>
      <c r="AI1934">
        <v>2.4260000000000002E-3</v>
      </c>
      <c r="AJ1934">
        <v>4.248E-3</v>
      </c>
      <c r="AK1934">
        <v>-14.821946000000001</v>
      </c>
      <c r="AP1934">
        <v>-14.363422999999999</v>
      </c>
    </row>
    <row r="1935" spans="1:42" x14ac:dyDescent="0.3">
      <c r="A1935">
        <v>1955</v>
      </c>
      <c r="B1935">
        <v>2.3569239999999998</v>
      </c>
      <c r="C1935">
        <v>43.245081999999996</v>
      </c>
      <c r="D1935">
        <v>3.2130000000000001E-3</v>
      </c>
      <c r="E1935">
        <v>5.2830000000000004E-3</v>
      </c>
      <c r="F1935">
        <v>4694.0062989999997</v>
      </c>
      <c r="G1935">
        <v>5216.8808289999997</v>
      </c>
      <c r="H1935">
        <v>20.241810000000001</v>
      </c>
      <c r="I1935">
        <v>22.904274000000001</v>
      </c>
      <c r="Q1935">
        <v>1.933E-3</v>
      </c>
      <c r="R1935">
        <v>5.2830000000000004E-3</v>
      </c>
      <c r="S1935">
        <v>13.791774</v>
      </c>
      <c r="T1935">
        <v>18.742176000000001</v>
      </c>
      <c r="Z1935">
        <v>3.0000000000000001E-6</v>
      </c>
      <c r="AA1935">
        <v>5.2830000000000004E-3</v>
      </c>
      <c r="AB1935">
        <v>-30</v>
      </c>
      <c r="AC1935">
        <v>18.742176000000001</v>
      </c>
      <c r="AI1935">
        <v>1.36E-4</v>
      </c>
      <c r="AJ1935">
        <v>5.2830000000000004E-3</v>
      </c>
      <c r="AK1935">
        <v>-19.958333</v>
      </c>
      <c r="AP1935">
        <v>17.024621</v>
      </c>
    </row>
    <row r="1936" spans="1:42" x14ac:dyDescent="0.3">
      <c r="A1936">
        <v>1956</v>
      </c>
      <c r="B1936">
        <v>-123.06304</v>
      </c>
      <c r="C1936">
        <v>49.311838999999999</v>
      </c>
      <c r="D1936">
        <v>1.45E-4</v>
      </c>
      <c r="E1936">
        <v>1.5139999999999999E-3</v>
      </c>
      <c r="F1936">
        <v>4217.6333329999998</v>
      </c>
      <c r="G1936">
        <v>3558.8461539999998</v>
      </c>
      <c r="H1936">
        <v>7.9666670000000002</v>
      </c>
      <c r="I1936">
        <v>14</v>
      </c>
      <c r="Q1936">
        <v>1.0200000000000001E-3</v>
      </c>
      <c r="R1936">
        <v>1.5139999999999999E-3</v>
      </c>
      <c r="S1936">
        <v>-13.73399</v>
      </c>
      <c r="T1936">
        <v>-9.75</v>
      </c>
      <c r="Z1936">
        <v>0</v>
      </c>
      <c r="AA1936">
        <v>1.5139999999999999E-3</v>
      </c>
      <c r="AB1936">
        <v>0</v>
      </c>
      <c r="AC1936">
        <v>0</v>
      </c>
      <c r="AI1936">
        <v>3.5E-4</v>
      </c>
      <c r="AJ1936">
        <v>1.5139999999999999E-3</v>
      </c>
      <c r="AK1936">
        <v>-19</v>
      </c>
      <c r="AP1936">
        <v>-12.1</v>
      </c>
    </row>
    <row r="1937" spans="1:42" x14ac:dyDescent="0.3">
      <c r="A1937">
        <v>1957</v>
      </c>
      <c r="B1937">
        <v>119.024849</v>
      </c>
      <c r="C1937">
        <v>32.697184999999998</v>
      </c>
      <c r="D1937">
        <v>1.077E-3</v>
      </c>
      <c r="E1937">
        <v>4.7670000000000004E-3</v>
      </c>
      <c r="F1937">
        <v>4875.4507039999999</v>
      </c>
      <c r="G1937">
        <v>5702.0933660000001</v>
      </c>
      <c r="H1937">
        <v>18.616505</v>
      </c>
      <c r="I1937">
        <v>37.803078999999997</v>
      </c>
      <c r="Q1937">
        <v>3.2729999999999999E-3</v>
      </c>
      <c r="R1937">
        <v>4.7670000000000004E-3</v>
      </c>
      <c r="S1937">
        <v>-31.183254000000002</v>
      </c>
      <c r="T1937">
        <v>7.342282</v>
      </c>
      <c r="Z1937">
        <v>5.0000000000000004E-6</v>
      </c>
      <c r="AA1937">
        <v>4.7670000000000004E-3</v>
      </c>
      <c r="AB1937">
        <v>-53</v>
      </c>
      <c r="AC1937">
        <v>7.342282</v>
      </c>
      <c r="AI1937">
        <v>4.1599999999999997E-4</v>
      </c>
      <c r="AJ1937">
        <v>4.7670000000000004E-3</v>
      </c>
      <c r="AK1937">
        <v>-20.482353</v>
      </c>
      <c r="AP1937">
        <v>-18.696068</v>
      </c>
    </row>
    <row r="1938" spans="1:42" x14ac:dyDescent="0.3">
      <c r="A1938">
        <v>1958</v>
      </c>
      <c r="B1938">
        <v>98.408345999999995</v>
      </c>
      <c r="C1938">
        <v>7.9002650000000001</v>
      </c>
      <c r="D1938">
        <v>2.03E-4</v>
      </c>
      <c r="E1938">
        <v>4.4780000000000002E-3</v>
      </c>
      <c r="F1938">
        <v>4148.5777779999999</v>
      </c>
      <c r="G1938">
        <v>6199.5147059999999</v>
      </c>
      <c r="H1938">
        <v>32.15</v>
      </c>
      <c r="I1938">
        <v>-2.6615380000000002</v>
      </c>
      <c r="Q1938">
        <v>3.0209999999999998E-3</v>
      </c>
      <c r="R1938">
        <v>4.4780000000000002E-3</v>
      </c>
      <c r="S1938">
        <v>-47.968012999999999</v>
      </c>
      <c r="T1938">
        <v>-23.978261</v>
      </c>
      <c r="Z1938">
        <v>8.6000000000000003E-5</v>
      </c>
      <c r="AA1938">
        <v>4.4780000000000002E-3</v>
      </c>
      <c r="AB1938">
        <v>-20.117647000000002</v>
      </c>
      <c r="AC1938">
        <v>-23.978261</v>
      </c>
      <c r="AI1938">
        <v>1.2199999999999999E-3</v>
      </c>
      <c r="AJ1938">
        <v>4.4780000000000002E-3</v>
      </c>
      <c r="AK1938">
        <v>-33.978631999999998</v>
      </c>
      <c r="AP1938">
        <v>-40.021518</v>
      </c>
    </row>
    <row r="1939" spans="1:42" x14ac:dyDescent="0.3">
      <c r="A1939">
        <v>1959</v>
      </c>
      <c r="B1939">
        <v>-79.003569999999996</v>
      </c>
      <c r="C1939">
        <v>-8.1243800000000004</v>
      </c>
      <c r="D1939">
        <v>2.2599999999999999E-4</v>
      </c>
      <c r="E1939">
        <v>4.4999999999999997E-3</v>
      </c>
      <c r="F1939">
        <v>146.422222</v>
      </c>
      <c r="G1939">
        <v>1151.5094340000001</v>
      </c>
      <c r="H1939">
        <v>8.3333329999999997</v>
      </c>
      <c r="I1939">
        <v>13.695652000000001</v>
      </c>
      <c r="Q1939">
        <v>3.9529999999999999E-3</v>
      </c>
      <c r="R1939">
        <v>4.4999999999999997E-3</v>
      </c>
      <c r="S1939">
        <v>-10.449612</v>
      </c>
      <c r="T1939">
        <v>-12.758621</v>
      </c>
      <c r="Z1939">
        <v>5.0000000000000004E-6</v>
      </c>
      <c r="AA1939">
        <v>4.4999999999999997E-3</v>
      </c>
      <c r="AB1939">
        <v>-11</v>
      </c>
      <c r="AC1939">
        <v>-12.758621</v>
      </c>
      <c r="AI1939">
        <v>3.21E-4</v>
      </c>
      <c r="AJ1939">
        <v>4.4999999999999997E-3</v>
      </c>
      <c r="AK1939">
        <v>-26.876923000000001</v>
      </c>
      <c r="AP1939">
        <v>-10.853439</v>
      </c>
    </row>
    <row r="1940" spans="1:42" x14ac:dyDescent="0.3">
      <c r="A1940">
        <v>1960</v>
      </c>
      <c r="B1940">
        <v>-1.4692050000000001</v>
      </c>
      <c r="C1940">
        <v>52.913635999999997</v>
      </c>
      <c r="D1940">
        <v>1.3079999999999999E-3</v>
      </c>
      <c r="E1940">
        <v>3.0539999999999999E-3</v>
      </c>
      <c r="F1940">
        <v>4448.3563219999996</v>
      </c>
      <c r="G1940">
        <v>7676.7352339999998</v>
      </c>
      <c r="H1940">
        <v>14.717053999999999</v>
      </c>
      <c r="I1940">
        <v>24.625506000000001</v>
      </c>
      <c r="Q1940">
        <v>1.235E-3</v>
      </c>
      <c r="R1940">
        <v>3.0539999999999999E-3</v>
      </c>
      <c r="S1940">
        <v>-17.088000000000001</v>
      </c>
      <c r="T1940">
        <v>6.1826090000000002</v>
      </c>
      <c r="Z1940">
        <v>9.0000000000000006E-5</v>
      </c>
      <c r="AA1940">
        <v>3.0539999999999999E-3</v>
      </c>
      <c r="AB1940">
        <v>12.9</v>
      </c>
      <c r="AC1940">
        <v>6.1826090000000002</v>
      </c>
      <c r="AI1940">
        <v>4.37E-4</v>
      </c>
      <c r="AJ1940">
        <v>3.0539999999999999E-3</v>
      </c>
      <c r="AK1940">
        <v>-28.758621000000002</v>
      </c>
      <c r="AP1940">
        <v>-3.615132</v>
      </c>
    </row>
    <row r="1941" spans="1:42" x14ac:dyDescent="0.3">
      <c r="A1941">
        <v>1961</v>
      </c>
      <c r="B1941">
        <v>40.090297</v>
      </c>
      <c r="C1941">
        <v>44.556153999999999</v>
      </c>
      <c r="D1941">
        <v>9.7599999999999998E-4</v>
      </c>
      <c r="E1941">
        <v>4.0860000000000002E-3</v>
      </c>
      <c r="F1941">
        <v>5634.6529680000003</v>
      </c>
      <c r="G1941">
        <v>8581.561275</v>
      </c>
      <c r="H1941">
        <v>18.024509999999999</v>
      </c>
      <c r="I1941">
        <v>19.714634</v>
      </c>
      <c r="Q1941">
        <v>1.9949999999999998E-3</v>
      </c>
      <c r="R1941">
        <v>4.0860000000000002E-3</v>
      </c>
      <c r="S1941">
        <v>-1.082687</v>
      </c>
      <c r="T1941">
        <v>1.6730769999999999</v>
      </c>
      <c r="Z1941">
        <v>9.9999999999999995E-7</v>
      </c>
      <c r="AA1941">
        <v>4.0860000000000002E-3</v>
      </c>
      <c r="AB1941">
        <v>0</v>
      </c>
      <c r="AC1941">
        <v>0</v>
      </c>
      <c r="AI1941">
        <v>1.114E-3</v>
      </c>
      <c r="AJ1941">
        <v>4.0860000000000002E-3</v>
      </c>
      <c r="AK1941">
        <v>-12.066667000000001</v>
      </c>
      <c r="AP1941">
        <v>0.82484500000000005</v>
      </c>
    </row>
    <row r="1942" spans="1:42" x14ac:dyDescent="0.3">
      <c r="A1942">
        <v>1962</v>
      </c>
      <c r="B1942">
        <v>138.91071199999999</v>
      </c>
      <c r="C1942">
        <v>35.191378</v>
      </c>
      <c r="D1942">
        <v>1.2570000000000001E-3</v>
      </c>
      <c r="E1942">
        <v>3.258E-3</v>
      </c>
      <c r="F1942">
        <v>3801.4257809999999</v>
      </c>
      <c r="G1942">
        <v>7268.3513510000002</v>
      </c>
      <c r="H1942">
        <v>13</v>
      </c>
      <c r="I1942">
        <v>24.287500000000001</v>
      </c>
      <c r="Q1942">
        <v>1.397E-3</v>
      </c>
      <c r="R1942">
        <v>3.258E-3</v>
      </c>
      <c r="S1942">
        <v>-3.0354610000000002</v>
      </c>
      <c r="T1942">
        <v>6.2416669999999996</v>
      </c>
      <c r="Z1942">
        <v>7.4999999999999993E-5</v>
      </c>
      <c r="AA1942">
        <v>3.258E-3</v>
      </c>
      <c r="AB1942">
        <v>14.2</v>
      </c>
      <c r="AC1942">
        <v>6.2416669999999996</v>
      </c>
      <c r="AI1942">
        <v>5.5099999999999995E-4</v>
      </c>
      <c r="AJ1942">
        <v>3.258E-3</v>
      </c>
      <c r="AK1942">
        <v>-9.9038459999999997</v>
      </c>
      <c r="AP1942">
        <v>2.4531489999999998</v>
      </c>
    </row>
    <row r="1943" spans="1:42" x14ac:dyDescent="0.3">
      <c r="A1943">
        <v>1963</v>
      </c>
      <c r="B1943">
        <v>104.79209899999999</v>
      </c>
      <c r="C1943">
        <v>36.741452000000002</v>
      </c>
      <c r="D1943">
        <v>1.2459999999999999E-3</v>
      </c>
      <c r="E1943">
        <v>6.0980000000000001E-3</v>
      </c>
      <c r="F1943">
        <v>689.25296400000002</v>
      </c>
      <c r="G1943">
        <v>364.94011999999998</v>
      </c>
      <c r="H1943">
        <v>16.688462000000001</v>
      </c>
      <c r="I1943">
        <v>15.237902999999999</v>
      </c>
      <c r="Q1943">
        <v>4.7860000000000003E-3</v>
      </c>
      <c r="R1943">
        <v>6.0980000000000001E-3</v>
      </c>
      <c r="S1943">
        <v>14.73089</v>
      </c>
      <c r="T1943">
        <v>16.185949999999998</v>
      </c>
      <c r="Z1943">
        <v>1.0000000000000001E-5</v>
      </c>
      <c r="AA1943">
        <v>6.0980000000000001E-3</v>
      </c>
      <c r="AB1943">
        <v>17.5</v>
      </c>
      <c r="AC1943">
        <v>16.185949999999998</v>
      </c>
      <c r="AI1943">
        <v>6.0999999999999999E-5</v>
      </c>
      <c r="AJ1943">
        <v>6.0980000000000001E-3</v>
      </c>
      <c r="AK1943">
        <v>-12.875</v>
      </c>
      <c r="AP1943">
        <v>15.034739</v>
      </c>
    </row>
    <row r="1944" spans="1:42" x14ac:dyDescent="0.3">
      <c r="A1944">
        <v>1964</v>
      </c>
      <c r="B1944">
        <v>-78.360240000000005</v>
      </c>
      <c r="C1944">
        <v>44.233294000000001</v>
      </c>
      <c r="D1944">
        <v>4.8500000000000003E-4</v>
      </c>
      <c r="E1944">
        <v>1.7129999999999999E-3</v>
      </c>
      <c r="F1944">
        <v>6426.1698109999998</v>
      </c>
      <c r="G1944">
        <v>8009.2744679999996</v>
      </c>
      <c r="H1944">
        <v>7.5575219999999996</v>
      </c>
      <c r="I1944">
        <v>1.1875</v>
      </c>
      <c r="Q1944">
        <v>7.4299999999999995E-4</v>
      </c>
      <c r="R1944">
        <v>1.7129999999999999E-3</v>
      </c>
      <c r="S1944">
        <v>-18.083915999999999</v>
      </c>
      <c r="T1944">
        <v>-4.8229170000000003</v>
      </c>
      <c r="Z1944">
        <v>1.2999999999999999E-5</v>
      </c>
      <c r="AA1944">
        <v>1.7129999999999999E-3</v>
      </c>
      <c r="AB1944">
        <v>1</v>
      </c>
      <c r="AC1944">
        <v>-4.8229170000000003</v>
      </c>
      <c r="AI1944">
        <v>4.8000000000000001E-4</v>
      </c>
      <c r="AJ1944">
        <v>1.7129999999999999E-3</v>
      </c>
      <c r="AK1944">
        <v>-24.294118000000001</v>
      </c>
      <c r="AP1944">
        <v>-9.8153410000000001</v>
      </c>
    </row>
    <row r="1945" spans="1:42" x14ac:dyDescent="0.3">
      <c r="A1945">
        <v>1965</v>
      </c>
      <c r="B1945">
        <v>-79.079002000000003</v>
      </c>
      <c r="C1945">
        <v>33.823720000000002</v>
      </c>
      <c r="D1945">
        <v>1.7949999999999999E-3</v>
      </c>
      <c r="E1945">
        <v>3.395E-3</v>
      </c>
      <c r="F1945">
        <v>7195.8342389999998</v>
      </c>
      <c r="G1945">
        <v>8119.8231290000003</v>
      </c>
      <c r="H1945">
        <v>18.557029</v>
      </c>
      <c r="I1945">
        <v>11.752136999999999</v>
      </c>
      <c r="Q1945">
        <v>1.0679999999999999E-3</v>
      </c>
      <c r="R1945">
        <v>3.395E-3</v>
      </c>
      <c r="S1945">
        <v>4.6084909999999999</v>
      </c>
      <c r="T1945">
        <v>7.1478260000000002</v>
      </c>
      <c r="Z1945">
        <v>5.0000000000000004E-6</v>
      </c>
      <c r="AA1945">
        <v>3.395E-3</v>
      </c>
      <c r="AB1945">
        <v>10</v>
      </c>
      <c r="AC1945">
        <v>7.1478260000000002</v>
      </c>
      <c r="AI1945">
        <v>5.2800000000000004E-4</v>
      </c>
      <c r="AJ1945">
        <v>3.395E-3</v>
      </c>
      <c r="AK1945">
        <v>-30.345455000000001</v>
      </c>
      <c r="AP1945">
        <v>7.0118689999999999</v>
      </c>
    </row>
    <row r="1946" spans="1:42" x14ac:dyDescent="0.3">
      <c r="A1946">
        <v>1966</v>
      </c>
      <c r="B1946">
        <v>130.36180200000001</v>
      </c>
      <c r="C1946">
        <v>42.857337000000001</v>
      </c>
      <c r="D1946">
        <v>1.521E-3</v>
      </c>
      <c r="E1946">
        <v>5.7159999999999997E-3</v>
      </c>
      <c r="F1946">
        <v>3537.6168830000001</v>
      </c>
      <c r="G1946">
        <v>6123.2745359999999</v>
      </c>
      <c r="H1946">
        <v>18.841424</v>
      </c>
      <c r="I1946">
        <v>18.498691000000001</v>
      </c>
      <c r="Q1946">
        <v>3.875E-3</v>
      </c>
      <c r="R1946">
        <v>5.7159999999999997E-3</v>
      </c>
      <c r="S1946">
        <v>-6.2695879999999997</v>
      </c>
      <c r="T1946">
        <v>9.4515239999999991</v>
      </c>
      <c r="Z1946">
        <v>1.5E-5</v>
      </c>
      <c r="AA1946">
        <v>5.7159999999999997E-3</v>
      </c>
      <c r="AB1946">
        <v>11.333333</v>
      </c>
      <c r="AC1946">
        <v>9.4515239999999991</v>
      </c>
      <c r="AI1946">
        <v>3.0699999999999998E-4</v>
      </c>
      <c r="AJ1946">
        <v>5.7159999999999997E-3</v>
      </c>
      <c r="AK1946">
        <v>-31.865672</v>
      </c>
      <c r="AP1946">
        <v>-0.62677300000000002</v>
      </c>
    </row>
    <row r="1947" spans="1:42" x14ac:dyDescent="0.3">
      <c r="A1947">
        <v>1967</v>
      </c>
      <c r="B1947">
        <v>14.497869</v>
      </c>
      <c r="C1947">
        <v>41.237059000000002</v>
      </c>
      <c r="D1947">
        <v>1.7420000000000001E-3</v>
      </c>
      <c r="E1947">
        <v>4.947E-3</v>
      </c>
      <c r="F1947">
        <v>6587.0233920000001</v>
      </c>
      <c r="G1947">
        <v>7150.4655169999996</v>
      </c>
      <c r="H1947">
        <v>22.126470999999999</v>
      </c>
      <c r="I1947">
        <v>23.083915999999999</v>
      </c>
      <c r="Q1947">
        <v>3.1879999999999999E-3</v>
      </c>
      <c r="R1947">
        <v>4.947E-3</v>
      </c>
      <c r="S1947">
        <v>18.524332999999999</v>
      </c>
      <c r="T1947">
        <v>21.710674000000001</v>
      </c>
      <c r="Z1947">
        <v>1.7E-5</v>
      </c>
      <c r="AA1947">
        <v>4.947E-3</v>
      </c>
      <c r="AB1947">
        <v>16.75</v>
      </c>
      <c r="AC1947">
        <v>21.710674000000001</v>
      </c>
      <c r="AI1947">
        <v>1.4E-5</v>
      </c>
      <c r="AJ1947">
        <v>4.947E-3</v>
      </c>
      <c r="AK1947">
        <v>-18</v>
      </c>
      <c r="AP1947">
        <v>19.628309999999999</v>
      </c>
    </row>
    <row r="1948" spans="1:42" x14ac:dyDescent="0.3">
      <c r="A1948">
        <v>1968</v>
      </c>
      <c r="B1948">
        <v>19.676608999999999</v>
      </c>
      <c r="C1948">
        <v>46.924466000000002</v>
      </c>
      <c r="D1948">
        <v>1.794E-3</v>
      </c>
      <c r="E1948">
        <v>7.2449999999999997E-3</v>
      </c>
      <c r="F1948">
        <v>4210.1134330000004</v>
      </c>
      <c r="G1948">
        <v>5656.7463269999998</v>
      </c>
      <c r="H1948">
        <v>23.608108000000001</v>
      </c>
      <c r="I1948">
        <v>37.592222999999997</v>
      </c>
      <c r="Q1948">
        <v>5.3769999999999998E-3</v>
      </c>
      <c r="R1948">
        <v>7.2449999999999997E-3</v>
      </c>
      <c r="S1948">
        <v>22.272127999999999</v>
      </c>
      <c r="T1948">
        <v>23.068493</v>
      </c>
      <c r="Z1948">
        <v>5.5000000000000002E-5</v>
      </c>
      <c r="AA1948">
        <v>7.2449999999999997E-3</v>
      </c>
      <c r="AB1948">
        <v>23.181818</v>
      </c>
      <c r="AC1948">
        <v>23.068493</v>
      </c>
      <c r="AI1948">
        <v>2.1999999999999999E-5</v>
      </c>
      <c r="AJ1948">
        <v>7.2449999999999997E-3</v>
      </c>
      <c r="AK1948">
        <v>-16.25</v>
      </c>
      <c r="AP1948">
        <v>22.458537</v>
      </c>
    </row>
    <row r="1949" spans="1:42" x14ac:dyDescent="0.3">
      <c r="A1949">
        <v>1969</v>
      </c>
      <c r="B1949">
        <v>119.432877</v>
      </c>
      <c r="C1949">
        <v>32.826326000000002</v>
      </c>
      <c r="D1949">
        <v>1.1950000000000001E-3</v>
      </c>
      <c r="E1949">
        <v>5.2090000000000001E-3</v>
      </c>
      <c r="F1949">
        <v>3602.683794</v>
      </c>
      <c r="G1949">
        <v>6085.7908369999996</v>
      </c>
      <c r="H1949">
        <v>15.879464</v>
      </c>
      <c r="I1949">
        <v>7.4777329999999997</v>
      </c>
      <c r="Q1949">
        <v>2.9380000000000001E-3</v>
      </c>
      <c r="R1949">
        <v>5.2090000000000001E-3</v>
      </c>
      <c r="S1949">
        <v>-48.662092999999999</v>
      </c>
      <c r="T1949">
        <v>-2.839286</v>
      </c>
      <c r="Z1949">
        <v>0</v>
      </c>
      <c r="AA1949">
        <v>5.2090000000000001E-3</v>
      </c>
      <c r="AB1949">
        <v>0</v>
      </c>
      <c r="AC1949">
        <v>0</v>
      </c>
      <c r="AI1949">
        <v>1.0759999999999999E-3</v>
      </c>
      <c r="AJ1949">
        <v>5.2090000000000001E-3</v>
      </c>
      <c r="AK1949">
        <v>-26.273171000000001</v>
      </c>
      <c r="AP1949">
        <v>-28.374879</v>
      </c>
    </row>
    <row r="1950" spans="1:42" x14ac:dyDescent="0.3">
      <c r="A1950">
        <v>1970</v>
      </c>
      <c r="B1950">
        <v>23.580043</v>
      </c>
      <c r="C1950">
        <v>-6.1441980000000003</v>
      </c>
      <c r="D1950">
        <v>2.6389999999999999E-3</v>
      </c>
      <c r="E1950">
        <v>4.1529999999999996E-3</v>
      </c>
      <c r="F1950">
        <v>5558.9770989999997</v>
      </c>
      <c r="G1950">
        <v>6401.2789599999996</v>
      </c>
      <c r="H1950">
        <v>19.872831999999999</v>
      </c>
      <c r="I1950">
        <v>15.508685</v>
      </c>
      <c r="Q1950">
        <v>1.0039999999999999E-3</v>
      </c>
      <c r="R1950">
        <v>4.1529999999999996E-3</v>
      </c>
      <c r="S1950">
        <v>18.100503</v>
      </c>
      <c r="T1950">
        <v>14.625795999999999</v>
      </c>
      <c r="Z1950">
        <v>0</v>
      </c>
      <c r="AA1950">
        <v>4.1529999999999996E-3</v>
      </c>
      <c r="AB1950">
        <v>0</v>
      </c>
      <c r="AC1950">
        <v>0</v>
      </c>
      <c r="AI1950">
        <v>5.1000000000000004E-4</v>
      </c>
      <c r="AJ1950">
        <v>4.1529999999999996E-3</v>
      </c>
      <c r="AK1950">
        <v>-10.485436999999999</v>
      </c>
      <c r="AP1950">
        <v>15.754808000000001</v>
      </c>
    </row>
    <row r="1951" spans="1:42" x14ac:dyDescent="0.3">
      <c r="A1951">
        <v>1972</v>
      </c>
      <c r="B1951">
        <v>-91.451420999999996</v>
      </c>
      <c r="C1951">
        <v>14.912424</v>
      </c>
      <c r="D1951">
        <v>3.97E-4</v>
      </c>
      <c r="E1951">
        <v>2.9499999999999999E-3</v>
      </c>
      <c r="F1951">
        <v>6046.2380949999997</v>
      </c>
      <c r="G1951">
        <v>7144.0833329999996</v>
      </c>
      <c r="H1951">
        <v>-2.446809</v>
      </c>
      <c r="I1951">
        <v>-4.6190480000000003</v>
      </c>
      <c r="Q1951">
        <v>3.8000000000000002E-4</v>
      </c>
      <c r="R1951">
        <v>2.9499999999999999E-3</v>
      </c>
      <c r="S1951">
        <v>-24.053332999999999</v>
      </c>
      <c r="T1951">
        <v>-13.19</v>
      </c>
      <c r="Z1951">
        <v>5.8999999999999998E-5</v>
      </c>
      <c r="AA1951">
        <v>2.9499999999999999E-3</v>
      </c>
      <c r="AB1951">
        <v>-4.4000000000000004</v>
      </c>
      <c r="AC1951">
        <v>-13.19</v>
      </c>
      <c r="AI1951">
        <v>2.1199999999999999E-3</v>
      </c>
      <c r="AJ1951">
        <v>2.9499999999999999E-3</v>
      </c>
      <c r="AK1951">
        <v>-16.907029000000001</v>
      </c>
      <c r="AP1951">
        <v>-14.563140000000001</v>
      </c>
    </row>
    <row r="1952" spans="1:42" x14ac:dyDescent="0.3">
      <c r="A1952">
        <v>1973</v>
      </c>
      <c r="B1952">
        <v>31.017399999999999</v>
      </c>
      <c r="C1952">
        <v>-23.921119999999998</v>
      </c>
      <c r="D1952">
        <v>3.6000000000000001E-5</v>
      </c>
      <c r="E1952">
        <v>2.5209999999999998E-3</v>
      </c>
      <c r="F1952">
        <v>5350.2857139999996</v>
      </c>
      <c r="G1952">
        <v>4192.1111110000002</v>
      </c>
      <c r="H1952">
        <v>21.545455</v>
      </c>
      <c r="I1952">
        <v>30.371428999999999</v>
      </c>
      <c r="Q1952">
        <v>2.4499999999999999E-3</v>
      </c>
      <c r="R1952">
        <v>2.5209999999999998E-3</v>
      </c>
      <c r="S1952">
        <v>-12.178794</v>
      </c>
      <c r="T1952">
        <v>1.733333</v>
      </c>
      <c r="Z1952">
        <v>0</v>
      </c>
      <c r="AA1952">
        <v>2.5209999999999998E-3</v>
      </c>
      <c r="AB1952">
        <v>0</v>
      </c>
      <c r="AC1952">
        <v>0</v>
      </c>
      <c r="AI1952">
        <v>3.4999999999999997E-5</v>
      </c>
      <c r="AJ1952">
        <v>2.5209999999999998E-3</v>
      </c>
      <c r="AK1952">
        <v>-27</v>
      </c>
      <c r="AP1952">
        <v>-11.753036</v>
      </c>
    </row>
    <row r="1953" spans="1:42" x14ac:dyDescent="0.3">
      <c r="A1953">
        <v>1974</v>
      </c>
      <c r="B1953">
        <v>37.538051000000003</v>
      </c>
      <c r="C1953">
        <v>48.729205999999998</v>
      </c>
      <c r="D1953">
        <v>2.2000000000000001E-3</v>
      </c>
      <c r="E1953">
        <v>6.4510000000000001E-3</v>
      </c>
      <c r="F1953">
        <v>4631.281395</v>
      </c>
      <c r="G1953">
        <v>5905.319066</v>
      </c>
      <c r="H1953">
        <v>17.622471999999998</v>
      </c>
      <c r="I1953">
        <v>5</v>
      </c>
      <c r="Q1953">
        <v>3.8909999999999999E-3</v>
      </c>
      <c r="R1953">
        <v>6.4510000000000001E-3</v>
      </c>
      <c r="S1953">
        <v>14.45</v>
      </c>
      <c r="T1953">
        <v>17.842105</v>
      </c>
      <c r="Z1953">
        <v>4.5300000000000001E-4</v>
      </c>
      <c r="AA1953">
        <v>6.4510000000000001E-3</v>
      </c>
      <c r="AB1953">
        <v>24.793478</v>
      </c>
      <c r="AC1953">
        <v>17.842105</v>
      </c>
      <c r="AI1953">
        <v>2.5000000000000001E-5</v>
      </c>
      <c r="AJ1953">
        <v>6.4510000000000001E-3</v>
      </c>
      <c r="AK1953">
        <v>-11</v>
      </c>
      <c r="AP1953">
        <v>16.105058</v>
      </c>
    </row>
    <row r="1954" spans="1:42" x14ac:dyDescent="0.3">
      <c r="A1954">
        <v>1975</v>
      </c>
      <c r="B1954">
        <v>-80.757734999999997</v>
      </c>
      <c r="C1954">
        <v>34.680511000000003</v>
      </c>
      <c r="D1954">
        <v>1.864E-3</v>
      </c>
      <c r="E1954">
        <v>2.7810000000000001E-3</v>
      </c>
      <c r="F1954">
        <v>7337.5541240000002</v>
      </c>
      <c r="G1954">
        <v>8754.8161619999992</v>
      </c>
      <c r="H1954">
        <v>15.286082</v>
      </c>
      <c r="I1954">
        <v>6.7254100000000001</v>
      </c>
      <c r="Q1954">
        <v>5.8500000000000002E-4</v>
      </c>
      <c r="R1954">
        <v>2.7810000000000001E-3</v>
      </c>
      <c r="S1954">
        <v>9.0370369999999998</v>
      </c>
      <c r="T1954">
        <v>10.870968</v>
      </c>
      <c r="Z1954">
        <v>1.0000000000000001E-5</v>
      </c>
      <c r="AA1954">
        <v>2.7810000000000001E-3</v>
      </c>
      <c r="AB1954">
        <v>-8.5</v>
      </c>
      <c r="AC1954">
        <v>10.870968</v>
      </c>
      <c r="AI1954">
        <v>3.2400000000000001E-4</v>
      </c>
      <c r="AJ1954">
        <v>2.7810000000000001E-3</v>
      </c>
      <c r="AK1954">
        <v>-20.017240999999999</v>
      </c>
      <c r="AP1954">
        <v>10.42029</v>
      </c>
    </row>
    <row r="1955" spans="1:42" x14ac:dyDescent="0.3">
      <c r="A1955">
        <v>1976</v>
      </c>
      <c r="B1955">
        <v>-64.284717000000001</v>
      </c>
      <c r="C1955">
        <v>-27.802848999999998</v>
      </c>
      <c r="D1955">
        <v>3.8999999999999999E-5</v>
      </c>
      <c r="E1955">
        <v>5.8129999999999996E-3</v>
      </c>
      <c r="F1955">
        <v>2787.3076919999999</v>
      </c>
      <c r="G1955">
        <v>7691.1884369999998</v>
      </c>
      <c r="H1955">
        <v>12.333333</v>
      </c>
      <c r="I1955">
        <v>-16.112527</v>
      </c>
      <c r="Q1955">
        <v>2.9659999999999999E-3</v>
      </c>
      <c r="R1955">
        <v>5.8129999999999996E-3</v>
      </c>
      <c r="S1955">
        <v>-36.799999999999997</v>
      </c>
      <c r="T1955">
        <v>-19.821622000000001</v>
      </c>
      <c r="Z1955">
        <v>1.0000000000000001E-5</v>
      </c>
      <c r="AA1955">
        <v>5.8129999999999996E-3</v>
      </c>
      <c r="AB1955">
        <v>-30</v>
      </c>
      <c r="AC1955">
        <v>-19.821622000000001</v>
      </c>
      <c r="AI1955">
        <v>2.7980000000000001E-3</v>
      </c>
      <c r="AJ1955">
        <v>5.8129999999999996E-3</v>
      </c>
      <c r="AK1955">
        <v>-20.173041999999999</v>
      </c>
      <c r="AP1955">
        <v>-28.365894999999998</v>
      </c>
    </row>
    <row r="1956" spans="1:42" x14ac:dyDescent="0.3">
      <c r="A1956">
        <v>1977</v>
      </c>
      <c r="B1956">
        <v>117.22993099999999</v>
      </c>
      <c r="C1956">
        <v>31.231643999999999</v>
      </c>
      <c r="D1956">
        <v>1.7730000000000001E-3</v>
      </c>
      <c r="E1956">
        <v>4.7739999999999996E-3</v>
      </c>
      <c r="F1956">
        <v>4906.1596639999998</v>
      </c>
      <c r="G1956">
        <v>5753.659404</v>
      </c>
      <c r="H1956">
        <v>24.224043999999999</v>
      </c>
      <c r="I1956">
        <v>24.060324999999999</v>
      </c>
      <c r="Q1956">
        <v>2.114E-3</v>
      </c>
      <c r="R1956">
        <v>4.7739999999999996E-3</v>
      </c>
      <c r="S1956">
        <v>-23.118932000000001</v>
      </c>
      <c r="T1956">
        <v>8.7246089999999992</v>
      </c>
      <c r="Z1956">
        <v>1.0000000000000001E-5</v>
      </c>
      <c r="AA1956">
        <v>4.7739999999999996E-3</v>
      </c>
      <c r="AB1956">
        <v>10</v>
      </c>
      <c r="AC1956">
        <v>8.7246089999999992</v>
      </c>
      <c r="AI1956">
        <v>8.7900000000000001E-4</v>
      </c>
      <c r="AJ1956">
        <v>4.7739999999999996E-3</v>
      </c>
      <c r="AK1956">
        <v>-29.119759999999999</v>
      </c>
      <c r="AP1956">
        <v>-4.9023349999999999</v>
      </c>
    </row>
    <row r="1957" spans="1:42" x14ac:dyDescent="0.3">
      <c r="A1957">
        <v>1978</v>
      </c>
      <c r="B1957">
        <v>115.369421</v>
      </c>
      <c r="C1957">
        <v>33.243023999999998</v>
      </c>
      <c r="D1957">
        <v>1.8159999999999999E-3</v>
      </c>
      <c r="E1957">
        <v>4.143E-3</v>
      </c>
      <c r="F1957">
        <v>4542.1032610000002</v>
      </c>
      <c r="G1957">
        <v>6085.1789200000003</v>
      </c>
      <c r="H1957">
        <v>23.109826999999999</v>
      </c>
      <c r="I1957">
        <v>42.319580999999999</v>
      </c>
      <c r="Q1957">
        <v>1.513E-3</v>
      </c>
      <c r="R1957">
        <v>4.143E-3</v>
      </c>
      <c r="S1957">
        <v>-29.469453000000001</v>
      </c>
      <c r="T1957">
        <v>8.9155719999999992</v>
      </c>
      <c r="Z1957">
        <v>5.0000000000000004E-6</v>
      </c>
      <c r="AA1957">
        <v>4.143E-3</v>
      </c>
      <c r="AB1957">
        <v>17</v>
      </c>
      <c r="AC1957">
        <v>8.9155719999999992</v>
      </c>
      <c r="AI1957">
        <v>8.0900000000000004E-4</v>
      </c>
      <c r="AJ1957">
        <v>4.143E-3</v>
      </c>
      <c r="AK1957">
        <v>-23.113772000000001</v>
      </c>
      <c r="AP1957">
        <v>-4.6703570000000001</v>
      </c>
    </row>
    <row r="1958" spans="1:42" x14ac:dyDescent="0.3">
      <c r="A1958">
        <v>1979</v>
      </c>
      <c r="B1958">
        <v>25.474444999999999</v>
      </c>
      <c r="C1958">
        <v>44.916597000000003</v>
      </c>
      <c r="D1958">
        <v>2.7560000000000002E-3</v>
      </c>
      <c r="E1958">
        <v>6.9280000000000001E-3</v>
      </c>
      <c r="F1958">
        <v>4980.6452760000002</v>
      </c>
      <c r="G1958">
        <v>7625.0118579999998</v>
      </c>
      <c r="H1958">
        <v>25.763303000000001</v>
      </c>
      <c r="I1958">
        <v>22.310138999999999</v>
      </c>
      <c r="Q1958">
        <v>3.9950000000000003E-3</v>
      </c>
      <c r="R1958">
        <v>6.9280000000000001E-3</v>
      </c>
      <c r="S1958">
        <v>21.888324999999998</v>
      </c>
      <c r="T1958">
        <v>24.721495000000001</v>
      </c>
      <c r="Z1958">
        <v>2.0699999999999999E-4</v>
      </c>
      <c r="AA1958">
        <v>6.9280000000000001E-3</v>
      </c>
      <c r="AB1958">
        <v>29.761904999999999</v>
      </c>
      <c r="AC1958">
        <v>24.721495000000001</v>
      </c>
      <c r="AI1958">
        <v>2.4000000000000001E-5</v>
      </c>
      <c r="AJ1958">
        <v>6.9280000000000001E-3</v>
      </c>
      <c r="AK1958">
        <v>-12.125</v>
      </c>
      <c r="AP1958">
        <v>23.518923000000001</v>
      </c>
    </row>
    <row r="1959" spans="1:42" x14ac:dyDescent="0.3">
      <c r="A1959">
        <v>1980</v>
      </c>
      <c r="B1959">
        <v>26.294339000000001</v>
      </c>
      <c r="C1959">
        <v>50.611640000000001</v>
      </c>
      <c r="D1959">
        <v>1.3420000000000001E-3</v>
      </c>
      <c r="E1959">
        <v>3.6800000000000001E-3</v>
      </c>
      <c r="F1959">
        <v>4825.9661649999998</v>
      </c>
      <c r="G1959">
        <v>6224.3920969999999</v>
      </c>
      <c r="H1959">
        <v>15.723247000000001</v>
      </c>
      <c r="I1959">
        <v>20.047096</v>
      </c>
      <c r="Q1959">
        <v>2.1250000000000002E-3</v>
      </c>
      <c r="R1959">
        <v>3.6800000000000001E-3</v>
      </c>
      <c r="S1959">
        <v>9.3185190000000002</v>
      </c>
      <c r="T1959">
        <v>13.917808000000001</v>
      </c>
      <c r="Z1959">
        <v>1.15E-4</v>
      </c>
      <c r="AA1959">
        <v>3.6800000000000001E-3</v>
      </c>
      <c r="AB1959">
        <v>15.727273</v>
      </c>
      <c r="AC1959">
        <v>13.917808000000001</v>
      </c>
      <c r="AI1959">
        <v>1.27E-4</v>
      </c>
      <c r="AJ1959">
        <v>3.6800000000000001E-3</v>
      </c>
      <c r="AK1959">
        <v>-4.5357139999999996</v>
      </c>
      <c r="AP1959">
        <v>11.586207</v>
      </c>
    </row>
    <row r="1960" spans="1:42" x14ac:dyDescent="0.3">
      <c r="A1960">
        <v>1981</v>
      </c>
      <c r="B1960">
        <v>35.848297000000002</v>
      </c>
      <c r="C1960">
        <v>56.861848000000002</v>
      </c>
      <c r="D1960">
        <v>2.3189999999999999E-3</v>
      </c>
      <c r="E1960">
        <v>4.2339999999999999E-3</v>
      </c>
      <c r="F1960">
        <v>4973.3531910000002</v>
      </c>
      <c r="G1960">
        <v>7639.359649</v>
      </c>
      <c r="H1960">
        <v>13.309735</v>
      </c>
      <c r="I1960">
        <v>18.311499000000001</v>
      </c>
      <c r="Q1960">
        <v>1.129E-3</v>
      </c>
      <c r="R1960">
        <v>4.2339999999999999E-3</v>
      </c>
      <c r="S1960">
        <v>-19.115701999999999</v>
      </c>
      <c r="T1960">
        <v>6.5830669999999998</v>
      </c>
      <c r="Z1960">
        <v>3.3000000000000003E-5</v>
      </c>
      <c r="AA1960">
        <v>4.2339999999999999E-3</v>
      </c>
      <c r="AB1960">
        <v>9.5</v>
      </c>
      <c r="AC1960">
        <v>6.5830669999999998</v>
      </c>
      <c r="AI1960">
        <v>7.5900000000000002E-4</v>
      </c>
      <c r="AJ1960">
        <v>4.2339999999999999E-3</v>
      </c>
      <c r="AK1960">
        <v>-15.719745</v>
      </c>
      <c r="AP1960">
        <v>-0.65471900000000005</v>
      </c>
    </row>
    <row r="1961" spans="1:42" x14ac:dyDescent="0.3">
      <c r="A1961">
        <v>1982</v>
      </c>
      <c r="B1961">
        <v>103.891074</v>
      </c>
      <c r="C1961">
        <v>13.32569</v>
      </c>
      <c r="D1961">
        <v>4.08E-4</v>
      </c>
      <c r="E1961">
        <v>3.9439999999999996E-3</v>
      </c>
      <c r="F1961">
        <v>3754.6973680000001</v>
      </c>
      <c r="G1961">
        <v>3866.2314809999998</v>
      </c>
      <c r="H1961">
        <v>24.726026999999998</v>
      </c>
      <c r="I1961">
        <v>28.111968999999998</v>
      </c>
      <c r="Q1961">
        <v>3.3140000000000001E-3</v>
      </c>
      <c r="R1961">
        <v>3.9439999999999996E-3</v>
      </c>
      <c r="S1961">
        <v>-26.246154000000001</v>
      </c>
      <c r="T1961">
        <v>6.3524589999999996</v>
      </c>
      <c r="Z1961">
        <v>5.0000000000000004E-6</v>
      </c>
      <c r="AA1961">
        <v>3.9439999999999996E-3</v>
      </c>
      <c r="AB1961">
        <v>-51</v>
      </c>
      <c r="AC1961">
        <v>6.3524589999999996</v>
      </c>
      <c r="AI1961">
        <v>2.23E-4</v>
      </c>
      <c r="AJ1961">
        <v>3.9439999999999996E-3</v>
      </c>
      <c r="AK1961">
        <v>-26.255814000000001</v>
      </c>
      <c r="AP1961">
        <v>-20.924675000000001</v>
      </c>
    </row>
    <row r="1962" spans="1:42" x14ac:dyDescent="0.3">
      <c r="A1962">
        <v>1983</v>
      </c>
      <c r="B1962">
        <v>48.296748000000001</v>
      </c>
      <c r="C1962">
        <v>38.247242</v>
      </c>
      <c r="D1962">
        <v>4.0700000000000003E-4</v>
      </c>
      <c r="E1962">
        <v>4.6509999999999998E-3</v>
      </c>
      <c r="F1962">
        <v>637.82222200000001</v>
      </c>
      <c r="G1962">
        <v>3288.5320510000001</v>
      </c>
      <c r="H1962">
        <v>10.755814000000001</v>
      </c>
      <c r="I1962">
        <v>15.642173</v>
      </c>
      <c r="Q1962">
        <v>2.4120000000000001E-3</v>
      </c>
      <c r="R1962">
        <v>4.6509999999999998E-3</v>
      </c>
      <c r="S1962">
        <v>-8.1936839999999993</v>
      </c>
      <c r="T1962">
        <v>-5.8425719999999997</v>
      </c>
      <c r="Z1962">
        <v>1.9000000000000001E-5</v>
      </c>
      <c r="AA1962">
        <v>4.6509999999999998E-3</v>
      </c>
      <c r="AB1962">
        <v>9.75</v>
      </c>
      <c r="AC1962">
        <v>-5.8425719999999997</v>
      </c>
      <c r="AI1962">
        <v>1.83E-3</v>
      </c>
      <c r="AJ1962">
        <v>4.6509999999999998E-3</v>
      </c>
      <c r="AK1962">
        <v>-10.113889</v>
      </c>
      <c r="AP1962">
        <v>-7.2410810000000003</v>
      </c>
    </row>
    <row r="1963" spans="1:42" x14ac:dyDescent="0.3">
      <c r="A1963">
        <v>1984</v>
      </c>
      <c r="B1963">
        <v>-89.239529000000005</v>
      </c>
      <c r="C1963">
        <v>48.411096999999998</v>
      </c>
      <c r="D1963">
        <v>3.0400000000000002E-4</v>
      </c>
      <c r="E1963">
        <v>3.5040000000000002E-3</v>
      </c>
      <c r="F1963">
        <v>3860.3962259999998</v>
      </c>
      <c r="G1963">
        <v>8039.42029</v>
      </c>
      <c r="H1963">
        <v>5.6176469999999998</v>
      </c>
      <c r="I1963">
        <v>0.71428599999999998</v>
      </c>
      <c r="Q1963">
        <v>1.5319999999999999E-3</v>
      </c>
      <c r="R1963">
        <v>3.5040000000000002E-3</v>
      </c>
      <c r="S1963">
        <v>-14.763889000000001</v>
      </c>
      <c r="T1963">
        <v>-9.6155779999999993</v>
      </c>
      <c r="Z1963">
        <v>0</v>
      </c>
      <c r="AA1963">
        <v>3.5040000000000002E-3</v>
      </c>
      <c r="AB1963">
        <v>0</v>
      </c>
      <c r="AC1963">
        <v>0</v>
      </c>
      <c r="AI1963">
        <v>1.668E-3</v>
      </c>
      <c r="AJ1963">
        <v>3.5040000000000002E-3</v>
      </c>
      <c r="AK1963">
        <v>-13.186589</v>
      </c>
      <c r="AP1963">
        <v>-11.445573</v>
      </c>
    </row>
    <row r="1964" spans="1:42" x14ac:dyDescent="0.3">
      <c r="A1964">
        <v>1985</v>
      </c>
      <c r="B1964">
        <v>30.620757999999999</v>
      </c>
      <c r="C1964">
        <v>59.773499999999999</v>
      </c>
      <c r="D1964">
        <v>3.284E-3</v>
      </c>
      <c r="E1964">
        <v>6.0720000000000001E-3</v>
      </c>
      <c r="F1964">
        <v>5677.484211</v>
      </c>
      <c r="G1964">
        <v>7817.7058820000002</v>
      </c>
      <c r="H1964">
        <v>19.344086000000001</v>
      </c>
      <c r="I1964">
        <v>1.1421570000000001</v>
      </c>
      <c r="Q1964">
        <v>1.8439999999999999E-3</v>
      </c>
      <c r="R1964">
        <v>6.0720000000000001E-3</v>
      </c>
      <c r="S1964">
        <v>-50.137255000000003</v>
      </c>
      <c r="T1964">
        <v>12.626276000000001</v>
      </c>
      <c r="Z1964">
        <v>3.1100000000000002E-4</v>
      </c>
      <c r="AA1964">
        <v>6.0720000000000001E-3</v>
      </c>
      <c r="AB1964">
        <v>19.491524999999999</v>
      </c>
      <c r="AC1964">
        <v>12.626276000000001</v>
      </c>
      <c r="AI1964">
        <v>6.4400000000000004E-4</v>
      </c>
      <c r="AJ1964">
        <v>6.0720000000000001E-3</v>
      </c>
      <c r="AK1964">
        <v>-24.264956999999999</v>
      </c>
      <c r="AP1964">
        <v>-5.7002499999999996</v>
      </c>
    </row>
    <row r="1965" spans="1:42" x14ac:dyDescent="0.3">
      <c r="A1965">
        <v>1986</v>
      </c>
      <c r="B1965">
        <v>-90.722972999999996</v>
      </c>
      <c r="C1965">
        <v>42.499957000000002</v>
      </c>
      <c r="D1965">
        <v>4.2099999999999999E-4</v>
      </c>
      <c r="E1965">
        <v>2.1480000000000002E-3</v>
      </c>
      <c r="F1965">
        <v>4078.1744189999999</v>
      </c>
      <c r="G1965">
        <v>8640.5546219999997</v>
      </c>
      <c r="H1965">
        <v>5.7108429999999997</v>
      </c>
      <c r="I1965">
        <v>-24.983146000000001</v>
      </c>
      <c r="Q1965">
        <v>4.9200000000000003E-4</v>
      </c>
      <c r="R1965">
        <v>2.1480000000000002E-3</v>
      </c>
      <c r="S1965">
        <v>-22.645161000000002</v>
      </c>
      <c r="T1965">
        <v>-12.576687</v>
      </c>
      <c r="Z1965">
        <v>0</v>
      </c>
      <c r="AA1965">
        <v>2.1480000000000002E-3</v>
      </c>
      <c r="AB1965">
        <v>0</v>
      </c>
      <c r="AC1965">
        <v>0</v>
      </c>
      <c r="AI1965">
        <v>1.2340000000000001E-3</v>
      </c>
      <c r="AJ1965">
        <v>2.1480000000000002E-3</v>
      </c>
      <c r="AK1965">
        <v>-22.649194000000001</v>
      </c>
      <c r="AP1965">
        <v>-15.082547</v>
      </c>
    </row>
    <row r="1966" spans="1:42" x14ac:dyDescent="0.3">
      <c r="A1966">
        <v>1987</v>
      </c>
      <c r="B1966">
        <v>62.100304000000001</v>
      </c>
      <c r="C1966">
        <v>37.613379999999999</v>
      </c>
      <c r="D1966">
        <v>1.54E-4</v>
      </c>
      <c r="E1966">
        <v>4.3229999999999996E-3</v>
      </c>
      <c r="F1966">
        <v>2238.5142860000001</v>
      </c>
      <c r="G1966">
        <v>2760.2098769999998</v>
      </c>
      <c r="H1966">
        <v>6.6451609999999999</v>
      </c>
      <c r="I1966">
        <v>6.9796750000000003</v>
      </c>
      <c r="Q1966">
        <v>3.614E-3</v>
      </c>
      <c r="R1966">
        <v>4.3229999999999996E-3</v>
      </c>
      <c r="S1966">
        <v>-14.44675</v>
      </c>
      <c r="T1966">
        <v>-8.6164380000000005</v>
      </c>
      <c r="Z1966">
        <v>5.0000000000000004E-6</v>
      </c>
      <c r="AA1966">
        <v>4.3229999999999996E-3</v>
      </c>
      <c r="AB1966">
        <v>-32</v>
      </c>
      <c r="AC1966">
        <v>-8.6164380000000005</v>
      </c>
      <c r="AI1966">
        <v>5.5400000000000002E-4</v>
      </c>
      <c r="AJ1966">
        <v>4.3229999999999996E-3</v>
      </c>
      <c r="AK1966">
        <v>-14.111110999999999</v>
      </c>
      <c r="AP1966">
        <v>-13.419653</v>
      </c>
    </row>
    <row r="1967" spans="1:42" x14ac:dyDescent="0.3">
      <c r="A1967">
        <v>1988</v>
      </c>
      <c r="B1967">
        <v>21.433167000000001</v>
      </c>
      <c r="C1967">
        <v>50.085076000000001</v>
      </c>
      <c r="D1967">
        <v>9.4499999999999998E-4</v>
      </c>
      <c r="E1967">
        <v>3.869E-3</v>
      </c>
      <c r="F1967">
        <v>6539.7771430000003</v>
      </c>
      <c r="G1967">
        <v>7395.7911160000003</v>
      </c>
      <c r="H1967">
        <v>19.580645000000001</v>
      </c>
      <c r="I1967">
        <v>22.115338999999999</v>
      </c>
      <c r="Q1967">
        <v>2.8010000000000001E-3</v>
      </c>
      <c r="R1967">
        <v>3.869E-3</v>
      </c>
      <c r="S1967">
        <v>12.73211</v>
      </c>
      <c r="T1967">
        <v>16.43318</v>
      </c>
      <c r="Z1967">
        <v>4.6999999999999997E-5</v>
      </c>
      <c r="AA1967">
        <v>3.869E-3</v>
      </c>
      <c r="AB1967">
        <v>12.25</v>
      </c>
      <c r="AC1967">
        <v>16.43318</v>
      </c>
      <c r="AI1967">
        <v>1.01E-4</v>
      </c>
      <c r="AJ1967">
        <v>3.869E-3</v>
      </c>
      <c r="AK1967">
        <v>-17.954545</v>
      </c>
      <c r="AP1967">
        <v>13.863937</v>
      </c>
    </row>
    <row r="1968" spans="1:42" x14ac:dyDescent="0.3">
      <c r="A1968">
        <v>1989</v>
      </c>
      <c r="B1968">
        <v>7.7919640000000001</v>
      </c>
      <c r="C1968">
        <v>51.666466999999997</v>
      </c>
      <c r="D1968">
        <v>2.2680000000000001E-3</v>
      </c>
      <c r="E1968">
        <v>4.1279999999999997E-3</v>
      </c>
      <c r="F1968">
        <v>5961.6895789999999</v>
      </c>
      <c r="G1968">
        <v>7826.9216969999998</v>
      </c>
      <c r="H1968">
        <v>19.501118999999999</v>
      </c>
      <c r="I1968">
        <v>27.637820999999999</v>
      </c>
      <c r="Q1968">
        <v>1.5590000000000001E-3</v>
      </c>
      <c r="R1968">
        <v>4.1279999999999997E-3</v>
      </c>
      <c r="S1968">
        <v>3.0237289999999999</v>
      </c>
      <c r="T1968">
        <v>16.948025000000001</v>
      </c>
      <c r="Z1968">
        <v>1.37E-4</v>
      </c>
      <c r="AA1968">
        <v>4.1279999999999997E-3</v>
      </c>
      <c r="AB1968">
        <v>32.433332999999998</v>
      </c>
      <c r="AC1968">
        <v>16.948025000000001</v>
      </c>
      <c r="AI1968">
        <v>1.8200000000000001E-4</v>
      </c>
      <c r="AJ1968">
        <v>4.1279999999999997E-3</v>
      </c>
      <c r="AK1968">
        <v>-26.851852000000001</v>
      </c>
      <c r="AP1968">
        <v>12.361281999999999</v>
      </c>
    </row>
    <row r="1969" spans="1:42" x14ac:dyDescent="0.3">
      <c r="A1969">
        <v>1990</v>
      </c>
      <c r="B1969">
        <v>73.345770000000002</v>
      </c>
      <c r="C1969">
        <v>28.024576</v>
      </c>
      <c r="D1969">
        <v>2.098E-3</v>
      </c>
      <c r="E1969">
        <v>5.6319999999999999E-3</v>
      </c>
      <c r="F1969">
        <v>359.58767799999998</v>
      </c>
      <c r="G1969">
        <v>52.722704999999998</v>
      </c>
      <c r="H1969">
        <v>18.758140000000001</v>
      </c>
      <c r="I1969">
        <v>25.524225000000001</v>
      </c>
      <c r="Q1969">
        <v>3.2390000000000001E-3</v>
      </c>
      <c r="R1969">
        <v>5.6319999999999999E-3</v>
      </c>
      <c r="S1969">
        <v>20.284566000000002</v>
      </c>
      <c r="T1969">
        <v>16.763484999999999</v>
      </c>
      <c r="Z1969">
        <v>5.8999999999999998E-5</v>
      </c>
      <c r="AA1969">
        <v>5.6319999999999999E-3</v>
      </c>
      <c r="AB1969">
        <v>19.545455</v>
      </c>
      <c r="AC1969">
        <v>16.763484999999999</v>
      </c>
      <c r="AI1969">
        <v>2.5399999999999999E-4</v>
      </c>
      <c r="AJ1969">
        <v>5.6319999999999999E-3</v>
      </c>
      <c r="AK1969">
        <v>-2.7758620000000001</v>
      </c>
      <c r="AP1969">
        <v>18.792793</v>
      </c>
    </row>
    <row r="1970" spans="1:42" x14ac:dyDescent="0.3">
      <c r="A1970">
        <v>1991</v>
      </c>
      <c r="B1970">
        <v>116.066622</v>
      </c>
      <c r="C1970">
        <v>34.808599999999998</v>
      </c>
      <c r="D1970">
        <v>6.7000000000000002E-4</v>
      </c>
      <c r="E1970">
        <v>4.79E-3</v>
      </c>
      <c r="F1970">
        <v>3455.3119999999999</v>
      </c>
      <c r="G1970">
        <v>6100.1536980000001</v>
      </c>
      <c r="H1970">
        <v>17.522058999999999</v>
      </c>
      <c r="I1970">
        <v>34.223188</v>
      </c>
      <c r="Q1970">
        <v>3.5920000000000001E-3</v>
      </c>
      <c r="R1970">
        <v>4.79E-3</v>
      </c>
      <c r="S1970">
        <v>-31.258693000000001</v>
      </c>
      <c r="T1970">
        <v>-0.62127699999999997</v>
      </c>
      <c r="Z1970">
        <v>0</v>
      </c>
      <c r="AA1970">
        <v>4.79E-3</v>
      </c>
      <c r="AB1970">
        <v>0</v>
      </c>
      <c r="AC1970">
        <v>0</v>
      </c>
      <c r="AI1970">
        <v>5.2800000000000004E-4</v>
      </c>
      <c r="AJ1970">
        <v>4.79E-3</v>
      </c>
      <c r="AK1970">
        <v>-25.505051000000002</v>
      </c>
      <c r="AP1970">
        <v>-23.454259</v>
      </c>
    </row>
    <row r="1971" spans="1:42" x14ac:dyDescent="0.3">
      <c r="A1971">
        <v>1992</v>
      </c>
      <c r="B1971">
        <v>70.912267999999997</v>
      </c>
      <c r="C1971">
        <v>40.514346000000003</v>
      </c>
      <c r="D1971">
        <v>3.8000000000000002E-5</v>
      </c>
      <c r="E1971">
        <v>6.6660000000000001E-3</v>
      </c>
      <c r="F1971">
        <v>3316.8</v>
      </c>
      <c r="G1971">
        <v>4379.836088</v>
      </c>
      <c r="H1971">
        <v>19.5</v>
      </c>
      <c r="I1971">
        <v>16.328254999999999</v>
      </c>
      <c r="Q1971">
        <v>5.7710000000000001E-3</v>
      </c>
      <c r="R1971">
        <v>6.6660000000000001E-3</v>
      </c>
      <c r="S1971">
        <v>-20.743745000000001</v>
      </c>
      <c r="T1971">
        <v>-17.940541</v>
      </c>
      <c r="Z1971">
        <v>4.8000000000000001E-5</v>
      </c>
      <c r="AA1971">
        <v>6.6660000000000001E-3</v>
      </c>
      <c r="AB1971">
        <v>-21.5</v>
      </c>
      <c r="AC1971">
        <v>-17.940541</v>
      </c>
      <c r="AI1971">
        <v>8.4900000000000004E-4</v>
      </c>
      <c r="AJ1971">
        <v>6.6660000000000001E-3</v>
      </c>
      <c r="AK1971">
        <v>-19.436046999999999</v>
      </c>
      <c r="AP1971">
        <v>-20.505310999999999</v>
      </c>
    </row>
    <row r="1972" spans="1:42" x14ac:dyDescent="0.3">
      <c r="A1972">
        <v>1993</v>
      </c>
      <c r="B1972">
        <v>-92.538618</v>
      </c>
      <c r="C1972">
        <v>47.488850999999997</v>
      </c>
      <c r="D1972">
        <v>2.5769999999999999E-3</v>
      </c>
      <c r="E1972">
        <v>4.6340000000000001E-3</v>
      </c>
      <c r="F1972">
        <v>2882.1535429999999</v>
      </c>
      <c r="G1972">
        <v>7506.8885710000004</v>
      </c>
      <c r="H1972">
        <v>13.737769</v>
      </c>
      <c r="I1972">
        <v>3.4091000000000003E-2</v>
      </c>
      <c r="Q1972">
        <v>1.0330000000000001E-3</v>
      </c>
      <c r="R1972">
        <v>4.6340000000000001E-3</v>
      </c>
      <c r="S1972">
        <v>-49.747368000000002</v>
      </c>
      <c r="T1972">
        <v>3.3319329999999998</v>
      </c>
      <c r="Z1972">
        <v>0</v>
      </c>
      <c r="AA1972">
        <v>4.6340000000000001E-3</v>
      </c>
      <c r="AB1972">
        <v>0</v>
      </c>
      <c r="AC1972">
        <v>0</v>
      </c>
      <c r="AI1972">
        <v>1.024E-3</v>
      </c>
      <c r="AJ1972">
        <v>4.6340000000000001E-3</v>
      </c>
      <c r="AK1972">
        <v>-31.507463000000001</v>
      </c>
      <c r="AP1972">
        <v>-10.249454999999999</v>
      </c>
    </row>
    <row r="1973" spans="1:42" x14ac:dyDescent="0.3">
      <c r="A1973">
        <v>1994</v>
      </c>
      <c r="B1973">
        <v>104.69292</v>
      </c>
      <c r="C1973">
        <v>31.697683999999999</v>
      </c>
      <c r="D1973">
        <v>2.0379999999999999E-3</v>
      </c>
      <c r="E1973">
        <v>4.4749999999999998E-3</v>
      </c>
      <c r="F1973">
        <v>2891.1642160000001</v>
      </c>
      <c r="G1973">
        <v>5407.340604</v>
      </c>
      <c r="H1973">
        <v>25.899756</v>
      </c>
      <c r="I1973">
        <v>32.542288999999997</v>
      </c>
      <c r="Q1973">
        <v>2.0200000000000001E-3</v>
      </c>
      <c r="R1973">
        <v>4.4749999999999998E-3</v>
      </c>
      <c r="S1973">
        <v>-27.666667</v>
      </c>
      <c r="T1973">
        <v>22.091106</v>
      </c>
      <c r="Z1973">
        <v>1.02E-4</v>
      </c>
      <c r="AA1973">
        <v>4.4749999999999998E-3</v>
      </c>
      <c r="AB1973">
        <v>3.2</v>
      </c>
      <c r="AC1973">
        <v>22.091106</v>
      </c>
      <c r="AI1973">
        <v>3.2000000000000003E-4</v>
      </c>
      <c r="AJ1973">
        <v>4.4749999999999998E-3</v>
      </c>
      <c r="AK1973">
        <v>-14.5</v>
      </c>
      <c r="AP1973">
        <v>-0.47900100000000001</v>
      </c>
    </row>
    <row r="1974" spans="1:42" x14ac:dyDescent="0.3">
      <c r="A1974">
        <v>1995</v>
      </c>
      <c r="B1974">
        <v>37.642422000000003</v>
      </c>
      <c r="C1974">
        <v>-6.7592990000000004</v>
      </c>
      <c r="D1974">
        <v>4.1E-5</v>
      </c>
      <c r="E1974">
        <v>2.2520000000000001E-3</v>
      </c>
      <c r="F1974">
        <v>4939.5</v>
      </c>
      <c r="G1974">
        <v>5857.3243240000002</v>
      </c>
      <c r="H1974">
        <v>-6.5</v>
      </c>
      <c r="I1974">
        <v>13.577465</v>
      </c>
      <c r="Q1974">
        <v>1.823E-3</v>
      </c>
      <c r="R1974">
        <v>2.2520000000000001E-3</v>
      </c>
      <c r="S1974">
        <v>-24.512464999999999</v>
      </c>
      <c r="T1974">
        <v>-18.444444000000001</v>
      </c>
      <c r="Z1974">
        <v>0</v>
      </c>
      <c r="AA1974">
        <v>2.2520000000000001E-3</v>
      </c>
      <c r="AB1974">
        <v>0</v>
      </c>
      <c r="AC1974">
        <v>0</v>
      </c>
      <c r="AI1974">
        <v>3.88E-4</v>
      </c>
      <c r="AJ1974">
        <v>2.2520000000000001E-3</v>
      </c>
      <c r="AK1974">
        <v>-20.282050999999999</v>
      </c>
      <c r="AP1974">
        <v>-23.353467999999999</v>
      </c>
    </row>
    <row r="1975" spans="1:42" x14ac:dyDescent="0.3">
      <c r="A1975">
        <v>1996</v>
      </c>
      <c r="B1975">
        <v>143.188783</v>
      </c>
      <c r="C1975">
        <v>42.915078000000001</v>
      </c>
      <c r="D1975">
        <v>1.601E-3</v>
      </c>
      <c r="E1975">
        <v>3.1979999999999999E-3</v>
      </c>
      <c r="F1975">
        <v>3740.3987539999998</v>
      </c>
      <c r="G1975">
        <v>7200.6284919999998</v>
      </c>
      <c r="H1975">
        <v>14.473186</v>
      </c>
      <c r="I1975">
        <v>18.852861000000001</v>
      </c>
      <c r="Q1975">
        <v>8.4599999999999996E-4</v>
      </c>
      <c r="R1975">
        <v>3.1979999999999999E-3</v>
      </c>
      <c r="S1975">
        <v>-7.3072290000000004</v>
      </c>
      <c r="T1975">
        <v>6.2774190000000001</v>
      </c>
      <c r="Z1975">
        <v>3.9999999999999998E-6</v>
      </c>
      <c r="AA1975">
        <v>3.1979999999999999E-3</v>
      </c>
      <c r="AB1975">
        <v>6</v>
      </c>
      <c r="AC1975">
        <v>6.2774190000000001</v>
      </c>
      <c r="AI1975">
        <v>7.4700000000000005E-4</v>
      </c>
      <c r="AJ1975">
        <v>3.1979999999999999E-3</v>
      </c>
      <c r="AK1975">
        <v>-9.8344830000000005</v>
      </c>
      <c r="AP1975">
        <v>2.7828840000000001</v>
      </c>
    </row>
    <row r="1976" spans="1:42" x14ac:dyDescent="0.3">
      <c r="A1976">
        <v>1997</v>
      </c>
      <c r="B1976">
        <v>67.040226000000004</v>
      </c>
      <c r="C1976">
        <v>30.219843999999998</v>
      </c>
      <c r="D1976">
        <v>4.1199999999999999E-4</v>
      </c>
      <c r="E1976">
        <v>4.836E-3</v>
      </c>
      <c r="F1976">
        <v>183.63157899999999</v>
      </c>
      <c r="G1976">
        <v>1028.9605260000001</v>
      </c>
      <c r="H1976">
        <v>7.6829270000000003</v>
      </c>
      <c r="I1976">
        <v>-9.1017700000000001</v>
      </c>
      <c r="Q1976">
        <v>3.7829999999999999E-3</v>
      </c>
      <c r="R1976">
        <v>4.836E-3</v>
      </c>
      <c r="S1976">
        <v>-6.9960420000000001</v>
      </c>
      <c r="T1976">
        <v>-8.3932040000000008</v>
      </c>
      <c r="Z1976">
        <v>8.8999999999999995E-5</v>
      </c>
      <c r="AA1976">
        <v>4.836E-3</v>
      </c>
      <c r="AB1976">
        <v>-23.052631999999999</v>
      </c>
      <c r="AC1976">
        <v>-8.3932040000000008</v>
      </c>
      <c r="AI1976">
        <v>6.1899999999999998E-4</v>
      </c>
      <c r="AJ1976">
        <v>4.836E-3</v>
      </c>
      <c r="AK1976">
        <v>-17.757812999999999</v>
      </c>
      <c r="AP1976">
        <v>-7.2944849999999999</v>
      </c>
    </row>
    <row r="1977" spans="1:42" x14ac:dyDescent="0.3">
      <c r="A1977">
        <v>1998</v>
      </c>
      <c r="B1977">
        <v>116.658354</v>
      </c>
      <c r="C1977">
        <v>36.975366000000001</v>
      </c>
      <c r="D1977">
        <v>2.336E-3</v>
      </c>
      <c r="E1977">
        <v>4.8279999999999998E-3</v>
      </c>
      <c r="F1977">
        <v>3663.8538619999999</v>
      </c>
      <c r="G1977">
        <v>5292.4443430000001</v>
      </c>
      <c r="H1977">
        <v>30.204691</v>
      </c>
      <c r="I1977">
        <v>50.745930999999999</v>
      </c>
      <c r="Q1977">
        <v>2.3040000000000001E-3</v>
      </c>
      <c r="R1977">
        <v>4.8279999999999998E-3</v>
      </c>
      <c r="S1977">
        <v>-6.5634740000000003</v>
      </c>
      <c r="T1977">
        <v>26.00994</v>
      </c>
      <c r="Z1977">
        <v>5.0000000000000004E-6</v>
      </c>
      <c r="AA1977">
        <v>4.8279999999999998E-3</v>
      </c>
      <c r="AB1977">
        <v>37</v>
      </c>
      <c r="AC1977">
        <v>26.00994</v>
      </c>
      <c r="AI1977">
        <v>1.8699999999999999E-4</v>
      </c>
      <c r="AJ1977">
        <v>4.8279999999999998E-3</v>
      </c>
      <c r="AK1977">
        <v>-31.806452</v>
      </c>
      <c r="AP1977">
        <v>11.217708</v>
      </c>
    </row>
    <row r="1978" spans="1:42" x14ac:dyDescent="0.3">
      <c r="A1978">
        <v>1999</v>
      </c>
      <c r="B1978">
        <v>-72.513572999999994</v>
      </c>
      <c r="C1978">
        <v>7.9144480000000001</v>
      </c>
      <c r="D1978">
        <v>3.1000000000000001E-5</v>
      </c>
      <c r="E1978">
        <v>4.6969999999999998E-3</v>
      </c>
      <c r="F1978">
        <v>3697.1428569999998</v>
      </c>
      <c r="G1978">
        <v>6128.7741939999996</v>
      </c>
      <c r="H1978">
        <v>-9.1111109999999993</v>
      </c>
      <c r="I1978">
        <v>23.212121</v>
      </c>
      <c r="Q1978">
        <v>2.0600000000000002E-3</v>
      </c>
      <c r="R1978">
        <v>4.6969999999999998E-3</v>
      </c>
      <c r="S1978">
        <v>-42.626289</v>
      </c>
      <c r="T1978">
        <v>-29.618421000000001</v>
      </c>
      <c r="Z1978">
        <v>2.0999999999999999E-5</v>
      </c>
      <c r="AA1978">
        <v>4.6969999999999998E-3</v>
      </c>
      <c r="AB1978">
        <v>-30.75</v>
      </c>
      <c r="AC1978">
        <v>-29.618421000000001</v>
      </c>
      <c r="AI1978">
        <v>2.5850000000000001E-3</v>
      </c>
      <c r="AJ1978">
        <v>4.6969999999999998E-3</v>
      </c>
      <c r="AK1978">
        <v>-30.070208999999998</v>
      </c>
      <c r="AP1978">
        <v>-35.396569999999997</v>
      </c>
    </row>
    <row r="1979" spans="1:42" x14ac:dyDescent="0.3">
      <c r="A1979">
        <v>2000</v>
      </c>
      <c r="B1979">
        <v>12.132972000000001</v>
      </c>
      <c r="C1979">
        <v>49.007083999999999</v>
      </c>
      <c r="D1979">
        <v>2.0339999999999998E-3</v>
      </c>
      <c r="E1979">
        <v>4.4910000000000002E-3</v>
      </c>
      <c r="F1979">
        <v>5055.81592</v>
      </c>
      <c r="G1979">
        <v>7800.573034</v>
      </c>
      <c r="H1979">
        <v>18.463415000000001</v>
      </c>
      <c r="I1979">
        <v>27.072901999999999</v>
      </c>
      <c r="Q1979">
        <v>2.1129999999999999E-3</v>
      </c>
      <c r="R1979">
        <v>4.4910000000000002E-3</v>
      </c>
      <c r="S1979">
        <v>0.17910400000000001</v>
      </c>
      <c r="T1979">
        <v>13.539446</v>
      </c>
      <c r="Z1979">
        <v>5.1E-5</v>
      </c>
      <c r="AA1979">
        <v>4.4910000000000002E-3</v>
      </c>
      <c r="AB1979">
        <v>5.8888889999999998</v>
      </c>
      <c r="AC1979">
        <v>13.539446</v>
      </c>
      <c r="AI1979">
        <v>3.1399999999999999E-4</v>
      </c>
      <c r="AJ1979">
        <v>4.4910000000000002E-3</v>
      </c>
      <c r="AK1979">
        <v>-18.774194000000001</v>
      </c>
      <c r="AP1979">
        <v>7.649203</v>
      </c>
    </row>
    <row r="1980" spans="1:42" x14ac:dyDescent="0.3">
      <c r="A1980">
        <v>2001</v>
      </c>
      <c r="B1980">
        <v>23.541761999999999</v>
      </c>
      <c r="C1980">
        <v>46.862997999999997</v>
      </c>
      <c r="D1980">
        <v>1.4419999999999999E-3</v>
      </c>
      <c r="E1980">
        <v>3.588E-3</v>
      </c>
      <c r="F1980">
        <v>3790.8461539999998</v>
      </c>
      <c r="G1980">
        <v>6908.2569439999997</v>
      </c>
      <c r="H1980">
        <v>16.258503000000001</v>
      </c>
      <c r="I1980">
        <v>24.437086000000001</v>
      </c>
      <c r="Q1980">
        <v>1.8990000000000001E-3</v>
      </c>
      <c r="R1980">
        <v>3.588E-3</v>
      </c>
      <c r="S1980">
        <v>-6.0346669999999998</v>
      </c>
      <c r="T1980">
        <v>12.5</v>
      </c>
      <c r="Z1980">
        <v>9.2E-5</v>
      </c>
      <c r="AA1980">
        <v>3.588E-3</v>
      </c>
      <c r="AB1980">
        <v>24.157895</v>
      </c>
      <c r="AC1980">
        <v>12.5</v>
      </c>
      <c r="AI1980">
        <v>1.64E-4</v>
      </c>
      <c r="AJ1980">
        <v>3.588E-3</v>
      </c>
      <c r="AK1980">
        <v>-22.878788</v>
      </c>
      <c r="AP1980">
        <v>2.8605969999999998</v>
      </c>
    </row>
    <row r="1981" spans="1:42" x14ac:dyDescent="0.3">
      <c r="A1981">
        <v>2002</v>
      </c>
      <c r="B1981">
        <v>-120.05156100000001</v>
      </c>
      <c r="C1981">
        <v>36.987181999999997</v>
      </c>
      <c r="D1981">
        <v>2.12E-4</v>
      </c>
      <c r="E1981">
        <v>3.1849999999999999E-3</v>
      </c>
      <c r="F1981">
        <v>2290.0344829999999</v>
      </c>
      <c r="G1981">
        <v>5061.5794980000001</v>
      </c>
      <c r="H1981">
        <v>29.447368000000001</v>
      </c>
      <c r="I1981">
        <v>2.3949039999999999</v>
      </c>
      <c r="Q1981">
        <v>1.2160000000000001E-3</v>
      </c>
      <c r="R1981">
        <v>3.1849999999999999E-3</v>
      </c>
      <c r="S1981">
        <v>-21.144736999999999</v>
      </c>
      <c r="T1981">
        <v>-19.470443</v>
      </c>
      <c r="Z1981">
        <v>9.9999999999999995E-7</v>
      </c>
      <c r="AA1981">
        <v>3.1849999999999999E-3</v>
      </c>
      <c r="AB1981">
        <v>0</v>
      </c>
      <c r="AC1981">
        <v>0</v>
      </c>
      <c r="AI1981">
        <v>1.7570000000000001E-3</v>
      </c>
      <c r="AJ1981">
        <v>3.1849999999999999E-3</v>
      </c>
      <c r="AK1981">
        <v>-23.017143000000001</v>
      </c>
      <c r="AP1981">
        <v>-19.908228000000001</v>
      </c>
    </row>
    <row r="1982" spans="1:42" x14ac:dyDescent="0.3">
      <c r="A1982">
        <v>2003</v>
      </c>
      <c r="B1982">
        <v>-1.187692</v>
      </c>
      <c r="C1982">
        <v>53.558638000000002</v>
      </c>
      <c r="D1982">
        <v>1.2390000000000001E-3</v>
      </c>
      <c r="E1982">
        <v>3.1949999999999999E-3</v>
      </c>
      <c r="F1982">
        <v>4752.2753039999998</v>
      </c>
      <c r="G1982">
        <v>6696.0871930000003</v>
      </c>
      <c r="H1982">
        <v>26.049586999999999</v>
      </c>
      <c r="I1982">
        <v>24.788204</v>
      </c>
      <c r="Q1982">
        <v>1.4170000000000001E-3</v>
      </c>
      <c r="R1982">
        <v>3.1949999999999999E-3</v>
      </c>
      <c r="S1982">
        <v>-29.696428999999998</v>
      </c>
      <c r="T1982">
        <v>7.9002929999999996</v>
      </c>
      <c r="Z1982">
        <v>1.27E-4</v>
      </c>
      <c r="AA1982">
        <v>3.1949999999999999E-3</v>
      </c>
      <c r="AB1982">
        <v>53.851852000000001</v>
      </c>
      <c r="AC1982">
        <v>7.9002929999999996</v>
      </c>
      <c r="AI1982">
        <v>4.3899999999999999E-4</v>
      </c>
      <c r="AJ1982">
        <v>3.1949999999999999E-3</v>
      </c>
      <c r="AK1982">
        <v>-41.282609000000001</v>
      </c>
      <c r="AP1982">
        <v>-6.7032970000000001</v>
      </c>
    </row>
    <row r="1983" spans="1:42" x14ac:dyDescent="0.3">
      <c r="A1983">
        <v>2004</v>
      </c>
      <c r="B1983">
        <v>138.66722999999999</v>
      </c>
      <c r="C1983">
        <v>35.138930000000002</v>
      </c>
      <c r="D1983">
        <v>8.25E-4</v>
      </c>
      <c r="E1983">
        <v>4.0410000000000003E-3</v>
      </c>
      <c r="F1983">
        <v>2550.5679009999999</v>
      </c>
      <c r="G1983">
        <v>7742.3809520000004</v>
      </c>
      <c r="H1983">
        <v>11.467066000000001</v>
      </c>
      <c r="I1983">
        <v>25.827159999999999</v>
      </c>
      <c r="Q1983">
        <v>1.66E-3</v>
      </c>
      <c r="R1983">
        <v>4.0410000000000003E-3</v>
      </c>
      <c r="S1983">
        <v>-15.21021</v>
      </c>
      <c r="T1983">
        <v>-3.9192399999999998</v>
      </c>
      <c r="Z1983">
        <v>2.8800000000000001E-4</v>
      </c>
      <c r="AA1983">
        <v>4.0410000000000003E-3</v>
      </c>
      <c r="AB1983">
        <v>0.5</v>
      </c>
      <c r="AC1983">
        <v>-3.9192399999999998</v>
      </c>
      <c r="AI1983">
        <v>1.312E-3</v>
      </c>
      <c r="AJ1983">
        <v>4.0410000000000003E-3</v>
      </c>
      <c r="AK1983">
        <v>-12.730038</v>
      </c>
      <c r="AP1983">
        <v>-7.7965039999999997</v>
      </c>
    </row>
    <row r="1984" spans="1:42" x14ac:dyDescent="0.3">
      <c r="A1984">
        <v>2005</v>
      </c>
      <c r="B1984">
        <v>44.931759999999997</v>
      </c>
      <c r="C1984">
        <v>31.995325000000001</v>
      </c>
      <c r="D1984">
        <v>2.5500000000000002E-4</v>
      </c>
      <c r="E1984">
        <v>5.0720000000000001E-3</v>
      </c>
      <c r="F1984">
        <v>301.82</v>
      </c>
      <c r="G1984">
        <v>544.43816800000002</v>
      </c>
      <c r="H1984">
        <v>5.528302</v>
      </c>
      <c r="I1984">
        <v>12.208270000000001</v>
      </c>
      <c r="Q1984">
        <v>3.3969999999999998E-3</v>
      </c>
      <c r="R1984">
        <v>5.0720000000000001E-3</v>
      </c>
      <c r="S1984">
        <v>-11.081514</v>
      </c>
      <c r="T1984">
        <v>-7.3968749999999996</v>
      </c>
      <c r="Z1984">
        <v>3.9999999999999998E-6</v>
      </c>
      <c r="AA1984">
        <v>5.0720000000000001E-3</v>
      </c>
      <c r="AB1984">
        <v>30</v>
      </c>
      <c r="AC1984">
        <v>-7.3968749999999996</v>
      </c>
      <c r="AI1984">
        <v>1.42E-3</v>
      </c>
      <c r="AJ1984">
        <v>5.0720000000000001E-3</v>
      </c>
      <c r="AK1984">
        <v>-10.057971</v>
      </c>
      <c r="AP1984">
        <v>-10.028600000000001</v>
      </c>
    </row>
    <row r="1985" spans="1:42" x14ac:dyDescent="0.3">
      <c r="A1985">
        <v>2006</v>
      </c>
      <c r="B1985">
        <v>104.601698</v>
      </c>
      <c r="C1985">
        <v>30.059065</v>
      </c>
      <c r="D1985">
        <v>1.129E-3</v>
      </c>
      <c r="E1985">
        <v>4.7130000000000002E-3</v>
      </c>
      <c r="F1985">
        <v>3579.3100439999998</v>
      </c>
      <c r="G1985">
        <v>5933.2805280000002</v>
      </c>
      <c r="H1985">
        <v>24.176210999999999</v>
      </c>
      <c r="I1985">
        <v>26.183831999999999</v>
      </c>
      <c r="Q1985">
        <v>2.9780000000000002E-3</v>
      </c>
      <c r="R1985">
        <v>4.7130000000000002E-3</v>
      </c>
      <c r="S1985">
        <v>-31.557627</v>
      </c>
      <c r="T1985">
        <v>7.936782</v>
      </c>
      <c r="Z1985">
        <v>0</v>
      </c>
      <c r="AA1985">
        <v>4.7130000000000002E-3</v>
      </c>
      <c r="AB1985">
        <v>0</v>
      </c>
      <c r="AC1985">
        <v>0</v>
      </c>
      <c r="AI1985">
        <v>6.0700000000000001E-4</v>
      </c>
      <c r="AJ1985">
        <v>4.7130000000000002E-3</v>
      </c>
      <c r="AK1985">
        <v>-25.301587000000001</v>
      </c>
      <c r="AP1985">
        <v>-16.656317000000001</v>
      </c>
    </row>
    <row r="1986" spans="1:42" x14ac:dyDescent="0.3">
      <c r="A1986">
        <v>2007</v>
      </c>
      <c r="B1986">
        <v>-3.0471979999999999</v>
      </c>
      <c r="C1986">
        <v>53.830483000000001</v>
      </c>
      <c r="D1986">
        <v>1.157E-3</v>
      </c>
      <c r="E1986">
        <v>2.643E-3</v>
      </c>
      <c r="F1986">
        <v>3055.2053569999998</v>
      </c>
      <c r="G1986">
        <v>8648.4620250000007</v>
      </c>
      <c r="H1986">
        <v>12.736841999999999</v>
      </c>
      <c r="I1986">
        <v>6.6258059999999999</v>
      </c>
      <c r="Q1986">
        <v>9.2500000000000004E-4</v>
      </c>
      <c r="R1986">
        <v>2.643E-3</v>
      </c>
      <c r="S1986">
        <v>-19.691489000000001</v>
      </c>
      <c r="T1986">
        <v>5.6212999999999999E-2</v>
      </c>
      <c r="Z1986">
        <v>3.1000000000000001E-5</v>
      </c>
      <c r="AA1986">
        <v>2.643E-3</v>
      </c>
      <c r="AB1986">
        <v>23</v>
      </c>
      <c r="AC1986">
        <v>5.6212999999999999E-2</v>
      </c>
      <c r="AI1986">
        <v>5.3700000000000004E-4</v>
      </c>
      <c r="AJ1986">
        <v>2.643E-3</v>
      </c>
      <c r="AK1986">
        <v>-30.105768999999999</v>
      </c>
      <c r="AP1986">
        <v>-7.2704760000000004</v>
      </c>
    </row>
    <row r="1987" spans="1:42" x14ac:dyDescent="0.3">
      <c r="A1987">
        <v>2008</v>
      </c>
      <c r="B1987">
        <v>27.233499999999999</v>
      </c>
      <c r="C1987">
        <v>-25.210756</v>
      </c>
      <c r="D1987">
        <v>3.6000000000000001E-5</v>
      </c>
      <c r="E1987">
        <v>2.2880000000000001E-3</v>
      </c>
      <c r="F1987">
        <v>4808.2857139999996</v>
      </c>
      <c r="G1987">
        <v>4504.3809520000004</v>
      </c>
      <c r="H1987">
        <v>21</v>
      </c>
      <c r="I1987">
        <v>16.095237999999998</v>
      </c>
      <c r="Q1987">
        <v>1.9870000000000001E-3</v>
      </c>
      <c r="R1987">
        <v>2.2880000000000001E-3</v>
      </c>
      <c r="S1987">
        <v>-26.5275</v>
      </c>
      <c r="T1987">
        <v>-14.275862</v>
      </c>
      <c r="Z1987">
        <v>0</v>
      </c>
      <c r="AA1987">
        <v>2.2880000000000001E-3</v>
      </c>
      <c r="AB1987">
        <v>0</v>
      </c>
      <c r="AC1987">
        <v>0</v>
      </c>
      <c r="AI1987">
        <v>2.6499999999999999E-4</v>
      </c>
      <c r="AJ1987">
        <v>2.2880000000000001E-3</v>
      </c>
      <c r="AK1987">
        <v>-18.153846000000001</v>
      </c>
      <c r="AP1987">
        <v>-24.838428</v>
      </c>
    </row>
    <row r="1988" spans="1:42" x14ac:dyDescent="0.3">
      <c r="A1988">
        <v>2009</v>
      </c>
      <c r="B1988">
        <v>-85.390006</v>
      </c>
      <c r="C1988">
        <v>40.227682000000001</v>
      </c>
      <c r="D1988">
        <v>1.4840000000000001E-3</v>
      </c>
      <c r="E1988">
        <v>2.026E-3</v>
      </c>
      <c r="F1988">
        <v>5612.265101</v>
      </c>
      <c r="G1988">
        <v>6774.8735630000001</v>
      </c>
      <c r="H1988">
        <v>15.527027</v>
      </c>
      <c r="I1988">
        <v>16.058091000000001</v>
      </c>
      <c r="Q1988">
        <v>3.5E-4</v>
      </c>
      <c r="R1988">
        <v>2.026E-3</v>
      </c>
      <c r="S1988">
        <v>2.5616439999999998</v>
      </c>
      <c r="T1988">
        <v>14.003086</v>
      </c>
      <c r="Z1988">
        <v>1.8E-5</v>
      </c>
      <c r="AA1988">
        <v>2.026E-3</v>
      </c>
      <c r="AB1988">
        <v>9</v>
      </c>
      <c r="AC1988">
        <v>14.003086</v>
      </c>
      <c r="AI1988">
        <v>1.75E-4</v>
      </c>
      <c r="AJ1988">
        <v>2.026E-3</v>
      </c>
      <c r="AK1988">
        <v>-17.59375</v>
      </c>
      <c r="AP1988">
        <v>12.112469000000001</v>
      </c>
    </row>
    <row r="1989" spans="1:42" x14ac:dyDescent="0.3">
      <c r="A1989">
        <v>2011</v>
      </c>
      <c r="B1989">
        <v>115.952806</v>
      </c>
      <c r="C1989">
        <v>31.720690000000001</v>
      </c>
      <c r="D1989">
        <v>2.32E-4</v>
      </c>
      <c r="E1989">
        <v>4.803E-3</v>
      </c>
      <c r="F1989">
        <v>4794.5833329999996</v>
      </c>
      <c r="G1989">
        <v>5313.0516799999996</v>
      </c>
      <c r="H1989">
        <v>11.833333</v>
      </c>
      <c r="I1989">
        <v>23.560943999999999</v>
      </c>
      <c r="Q1989">
        <v>3.8560000000000001E-3</v>
      </c>
      <c r="R1989">
        <v>4.803E-3</v>
      </c>
      <c r="S1989">
        <v>-33.757106</v>
      </c>
      <c r="T1989">
        <v>-12.606218</v>
      </c>
      <c r="Z1989">
        <v>0</v>
      </c>
      <c r="AA1989">
        <v>4.803E-3</v>
      </c>
      <c r="AB1989">
        <v>0</v>
      </c>
      <c r="AC1989">
        <v>0</v>
      </c>
      <c r="AI1989">
        <v>7.1500000000000003E-4</v>
      </c>
      <c r="AJ1989">
        <v>4.803E-3</v>
      </c>
      <c r="AK1989">
        <v>-20.966215999999999</v>
      </c>
      <c r="AP1989">
        <v>-29.522559999999999</v>
      </c>
    </row>
    <row r="1990" spans="1:42" x14ac:dyDescent="0.3">
      <c r="A1990">
        <v>2012</v>
      </c>
      <c r="B1990">
        <v>-84.873497999999998</v>
      </c>
      <c r="C1990">
        <v>35.159064999999998</v>
      </c>
      <c r="D1990">
        <v>1.4270000000000001E-3</v>
      </c>
      <c r="E1990">
        <v>3.0230000000000001E-3</v>
      </c>
      <c r="F1990">
        <v>6217.7228070000001</v>
      </c>
      <c r="G1990">
        <v>9042.0246910000005</v>
      </c>
      <c r="H1990">
        <v>16.010452999999998</v>
      </c>
      <c r="I1990">
        <v>11.94697</v>
      </c>
      <c r="Q1990">
        <v>1.145E-3</v>
      </c>
      <c r="R1990">
        <v>3.0230000000000001E-3</v>
      </c>
      <c r="S1990">
        <v>-5.0448430000000002</v>
      </c>
      <c r="T1990">
        <v>2.976623</v>
      </c>
      <c r="Z1990">
        <v>5.0000000000000004E-6</v>
      </c>
      <c r="AA1990">
        <v>3.0230000000000001E-3</v>
      </c>
      <c r="AB1990">
        <v>0</v>
      </c>
      <c r="AC1990">
        <v>0</v>
      </c>
      <c r="AI1990">
        <v>4.4700000000000002E-4</v>
      </c>
      <c r="AJ1990">
        <v>3.0230000000000001E-3</v>
      </c>
      <c r="AK1990">
        <v>-19.336735000000001</v>
      </c>
      <c r="AP1990">
        <v>-5.9900000000000002E-2</v>
      </c>
    </row>
    <row r="1991" spans="1:42" x14ac:dyDescent="0.3">
      <c r="A1991">
        <v>2013</v>
      </c>
      <c r="B1991">
        <v>10.524819000000001</v>
      </c>
      <c r="C1991">
        <v>52.257367000000002</v>
      </c>
      <c r="D1991">
        <v>3.0860000000000002E-3</v>
      </c>
      <c r="E1991">
        <v>5.2839999999999996E-3</v>
      </c>
      <c r="F1991">
        <v>5318.2229850000003</v>
      </c>
      <c r="G1991">
        <v>7093.1237110000002</v>
      </c>
      <c r="H1991">
        <v>16.26183</v>
      </c>
      <c r="I1991">
        <v>21.786764999999999</v>
      </c>
      <c r="Q1991">
        <v>1.9109999999999999E-3</v>
      </c>
      <c r="R1991">
        <v>5.2839999999999996E-3</v>
      </c>
      <c r="S1991">
        <v>7.5388890000000002</v>
      </c>
      <c r="T1991">
        <v>15.099684</v>
      </c>
      <c r="Z1991">
        <v>2.1100000000000001E-4</v>
      </c>
      <c r="AA1991">
        <v>5.2839999999999996E-3</v>
      </c>
      <c r="AB1991">
        <v>20.219512000000002</v>
      </c>
      <c r="AC1991">
        <v>15.099684</v>
      </c>
      <c r="AI1991">
        <v>1.16E-4</v>
      </c>
      <c r="AJ1991">
        <v>5.2839999999999996E-3</v>
      </c>
      <c r="AK1991">
        <v>-23.652173999999999</v>
      </c>
      <c r="AP1991">
        <v>12.620459</v>
      </c>
    </row>
    <row r="1992" spans="1:42" x14ac:dyDescent="0.3">
      <c r="A1992">
        <v>2014</v>
      </c>
      <c r="B1992">
        <v>-0.89964900000000003</v>
      </c>
      <c r="C1992">
        <v>52.228155000000001</v>
      </c>
      <c r="D1992">
        <v>7.2400000000000003E-4</v>
      </c>
      <c r="E1992">
        <v>2.5309999999999998E-3</v>
      </c>
      <c r="F1992">
        <v>4880.6780820000004</v>
      </c>
      <c r="G1992">
        <v>7272.1610170000004</v>
      </c>
      <c r="H1992">
        <v>11.492857000000001</v>
      </c>
      <c r="I1992">
        <v>28.935483999999999</v>
      </c>
      <c r="Q1992">
        <v>1.255E-3</v>
      </c>
      <c r="R1992">
        <v>2.5309999999999998E-3</v>
      </c>
      <c r="S1992">
        <v>-20.468992</v>
      </c>
      <c r="T1992">
        <v>-0.24302799999999999</v>
      </c>
      <c r="Z1992">
        <v>9.0000000000000006E-5</v>
      </c>
      <c r="AA1992">
        <v>2.5309999999999998E-3</v>
      </c>
      <c r="AB1992">
        <v>0.35</v>
      </c>
      <c r="AC1992">
        <v>-0.24302799999999999</v>
      </c>
      <c r="AI1992">
        <v>5.0699999999999996E-4</v>
      </c>
      <c r="AJ1992">
        <v>2.5309999999999998E-3</v>
      </c>
      <c r="AK1992">
        <v>-25</v>
      </c>
      <c r="AP1992">
        <v>-11.166998</v>
      </c>
    </row>
    <row r="1993" spans="1:42" x14ac:dyDescent="0.3">
      <c r="A1993">
        <v>2015</v>
      </c>
      <c r="B1993">
        <v>70.708163999999996</v>
      </c>
      <c r="C1993">
        <v>33.019126</v>
      </c>
      <c r="D1993">
        <v>1.2999999999999999E-3</v>
      </c>
      <c r="E1993">
        <v>5.202E-3</v>
      </c>
      <c r="F1993">
        <v>647.54999999999995</v>
      </c>
      <c r="G1993">
        <v>979.11315300000001</v>
      </c>
      <c r="H1993">
        <v>26.330769</v>
      </c>
      <c r="I1993">
        <v>19.862988000000001</v>
      </c>
      <c r="Q1993">
        <v>3.4979999999999998E-3</v>
      </c>
      <c r="R1993">
        <v>5.202E-3</v>
      </c>
      <c r="S1993">
        <v>15.004303999999999</v>
      </c>
      <c r="T1993">
        <v>18.450745999999999</v>
      </c>
      <c r="Z1993">
        <v>6.9999999999999999E-6</v>
      </c>
      <c r="AA1993">
        <v>5.202E-3</v>
      </c>
      <c r="AB1993">
        <v>15</v>
      </c>
      <c r="AC1993">
        <v>18.450745999999999</v>
      </c>
      <c r="AI1993">
        <v>3.9800000000000002E-4</v>
      </c>
      <c r="AJ1993">
        <v>5.202E-3</v>
      </c>
      <c r="AK1993">
        <v>-8.0533330000000003</v>
      </c>
      <c r="AP1993">
        <v>15.874269</v>
      </c>
    </row>
    <row r="1994" spans="1:42" x14ac:dyDescent="0.3">
      <c r="A1994">
        <v>2016</v>
      </c>
      <c r="B1994">
        <v>42.131405999999998</v>
      </c>
      <c r="C1994">
        <v>47.589230999999998</v>
      </c>
      <c r="D1994">
        <v>3.5200000000000001E-3</v>
      </c>
      <c r="E1994">
        <v>5.47E-3</v>
      </c>
      <c r="F1994">
        <v>4050.2932959999998</v>
      </c>
      <c r="G1994">
        <v>5863.2631579999997</v>
      </c>
      <c r="H1994">
        <v>17.786127</v>
      </c>
      <c r="I1994">
        <v>13.142856999999999</v>
      </c>
      <c r="Q1994">
        <v>1.6900000000000001E-3</v>
      </c>
      <c r="R1994">
        <v>5.47E-3</v>
      </c>
      <c r="S1994">
        <v>14.245509</v>
      </c>
      <c r="T1994">
        <v>15.036554000000001</v>
      </c>
      <c r="Z1994">
        <v>5.0000000000000004E-6</v>
      </c>
      <c r="AA1994">
        <v>5.47E-3</v>
      </c>
      <c r="AB1994">
        <v>12</v>
      </c>
      <c r="AC1994">
        <v>15.036554000000001</v>
      </c>
      <c r="AI1994">
        <v>2.5500000000000002E-4</v>
      </c>
      <c r="AJ1994">
        <v>5.47E-3</v>
      </c>
      <c r="AK1994">
        <v>-22.830189000000001</v>
      </c>
      <c r="AP1994">
        <v>14.841813</v>
      </c>
    </row>
    <row r="1995" spans="1:42" x14ac:dyDescent="0.3">
      <c r="A1995">
        <v>2017</v>
      </c>
      <c r="B1995">
        <v>42.044068000000003</v>
      </c>
      <c r="C1995">
        <v>18.555789000000001</v>
      </c>
      <c r="D1995">
        <v>7.4399999999999998E-4</v>
      </c>
      <c r="E1995">
        <v>3.8500000000000001E-3</v>
      </c>
      <c r="F1995">
        <v>104.930818</v>
      </c>
      <c r="G1995">
        <v>130.03086400000001</v>
      </c>
      <c r="H1995">
        <v>14.131944000000001</v>
      </c>
      <c r="I1995">
        <v>13.261006</v>
      </c>
      <c r="Q1995">
        <v>3.0660000000000001E-3</v>
      </c>
      <c r="R1995">
        <v>3.8500000000000001E-3</v>
      </c>
      <c r="S1995">
        <v>9.0261870000000002</v>
      </c>
      <c r="T1995">
        <v>12.031847000000001</v>
      </c>
      <c r="Z1995">
        <v>0</v>
      </c>
      <c r="AA1995">
        <v>3.8500000000000001E-3</v>
      </c>
      <c r="AB1995">
        <v>0</v>
      </c>
      <c r="AC1995">
        <v>0</v>
      </c>
      <c r="AI1995">
        <v>4.0000000000000003E-5</v>
      </c>
      <c r="AJ1995">
        <v>3.8500000000000001E-3</v>
      </c>
      <c r="AK1995">
        <v>-4.4444439999999998</v>
      </c>
      <c r="AP1995">
        <v>9.655716</v>
      </c>
    </row>
    <row r="1996" spans="1:42" x14ac:dyDescent="0.3">
      <c r="A1996">
        <v>2018</v>
      </c>
      <c r="B1996">
        <v>33.450817000000001</v>
      </c>
      <c r="C1996">
        <v>-19.091066999999999</v>
      </c>
      <c r="D1996">
        <v>5.8999999999999998E-5</v>
      </c>
      <c r="E1996">
        <v>4.2160000000000001E-3</v>
      </c>
      <c r="F1996">
        <v>6401</v>
      </c>
      <c r="G1996">
        <v>7468.0857139999998</v>
      </c>
      <c r="H1996">
        <v>23</v>
      </c>
      <c r="I1996">
        <v>5.3132529999999996</v>
      </c>
      <c r="Q1996">
        <v>4.0010000000000002E-3</v>
      </c>
      <c r="R1996">
        <v>4.2160000000000001E-3</v>
      </c>
      <c r="S1996">
        <v>-25.468164999999999</v>
      </c>
      <c r="T1996">
        <v>-10.435897000000001</v>
      </c>
      <c r="Z1996">
        <v>0</v>
      </c>
      <c r="AA1996">
        <v>4.2160000000000001E-3</v>
      </c>
      <c r="AB1996">
        <v>0</v>
      </c>
      <c r="AC1996">
        <v>0</v>
      </c>
      <c r="AI1996">
        <v>1.56E-4</v>
      </c>
      <c r="AJ1996">
        <v>4.2160000000000001E-3</v>
      </c>
      <c r="AK1996">
        <v>-24.851852000000001</v>
      </c>
      <c r="AP1996">
        <v>-24.697150000000001</v>
      </c>
    </row>
    <row r="1997" spans="1:42" x14ac:dyDescent="0.3">
      <c r="A1997">
        <v>2019</v>
      </c>
      <c r="B1997">
        <v>102.827207</v>
      </c>
      <c r="C1997">
        <v>23.593762999999999</v>
      </c>
      <c r="D1997">
        <v>1.449E-3</v>
      </c>
      <c r="E1997">
        <v>4.0480000000000004E-3</v>
      </c>
      <c r="F1997">
        <v>4060.2720850000001</v>
      </c>
      <c r="G1997">
        <v>4105.9248829999997</v>
      </c>
      <c r="H1997">
        <v>22.92069</v>
      </c>
      <c r="I1997">
        <v>33.190475999999997</v>
      </c>
      <c r="Q1997">
        <v>2.238E-3</v>
      </c>
      <c r="R1997">
        <v>4.0480000000000004E-3</v>
      </c>
      <c r="S1997">
        <v>-9.9777280000000008</v>
      </c>
      <c r="T1997">
        <v>14.955182000000001</v>
      </c>
      <c r="Z1997">
        <v>1.0000000000000001E-5</v>
      </c>
      <c r="AA1997">
        <v>4.0480000000000004E-3</v>
      </c>
      <c r="AB1997">
        <v>-62.666666999999997</v>
      </c>
      <c r="AC1997">
        <v>14.955182000000001</v>
      </c>
      <c r="AI1997">
        <v>3.6099999999999999E-4</v>
      </c>
      <c r="AJ1997">
        <v>4.0480000000000004E-3</v>
      </c>
      <c r="AK1997">
        <v>-31.631578999999999</v>
      </c>
      <c r="AP1997">
        <v>1.190062</v>
      </c>
    </row>
    <row r="1998" spans="1:42" x14ac:dyDescent="0.3">
      <c r="A1998">
        <v>2021</v>
      </c>
      <c r="B1998">
        <v>8.9161199999999994</v>
      </c>
      <c r="C1998">
        <v>44.530301999999999</v>
      </c>
      <c r="D1998">
        <v>2.97E-3</v>
      </c>
      <c r="E1998">
        <v>3.7569999999999999E-3</v>
      </c>
      <c r="F1998">
        <v>4548.0366489999997</v>
      </c>
      <c r="G1998">
        <v>9216.0526320000008</v>
      </c>
      <c r="H1998">
        <v>13.403141</v>
      </c>
      <c r="I1998">
        <v>23.5</v>
      </c>
      <c r="Q1998">
        <v>6.5300000000000004E-4</v>
      </c>
      <c r="R1998">
        <v>3.7569999999999999E-3</v>
      </c>
      <c r="S1998">
        <v>14.186992</v>
      </c>
      <c r="T1998">
        <v>13.404007</v>
      </c>
      <c r="Z1998">
        <v>1.05E-4</v>
      </c>
      <c r="AA1998">
        <v>3.7569999999999999E-3</v>
      </c>
      <c r="AB1998">
        <v>20.875</v>
      </c>
      <c r="AC1998">
        <v>13.404007</v>
      </c>
      <c r="AI1998">
        <v>3.6999999999999998E-5</v>
      </c>
      <c r="AJ1998">
        <v>3.7569999999999999E-3</v>
      </c>
      <c r="AK1998">
        <v>-15.333333</v>
      </c>
      <c r="AP1998">
        <v>13.705645000000001</v>
      </c>
    </row>
    <row r="1999" spans="1:42" x14ac:dyDescent="0.3">
      <c r="A1999">
        <v>2022</v>
      </c>
      <c r="B1999">
        <v>104.93649000000001</v>
      </c>
      <c r="C1999">
        <v>25.075721000000001</v>
      </c>
      <c r="D1999">
        <v>6.0499999999999996E-4</v>
      </c>
      <c r="E1999">
        <v>4.2259999999999997E-3</v>
      </c>
      <c r="F1999">
        <v>4411.4890509999996</v>
      </c>
      <c r="G1999">
        <v>6783.8734690000001</v>
      </c>
      <c r="H1999">
        <v>15.983051</v>
      </c>
      <c r="I1999">
        <v>32.343096000000003</v>
      </c>
      <c r="Q1999">
        <v>3.3159999999999999E-3</v>
      </c>
      <c r="R1999">
        <v>4.2259999999999997E-3</v>
      </c>
      <c r="S1999">
        <v>-46.726717999999998</v>
      </c>
      <c r="T1999">
        <v>7.2637359999999997</v>
      </c>
      <c r="Z1999">
        <v>0</v>
      </c>
      <c r="AA1999">
        <v>4.2259999999999997E-3</v>
      </c>
      <c r="AB1999">
        <v>0</v>
      </c>
      <c r="AC1999">
        <v>0</v>
      </c>
      <c r="AI1999">
        <v>3.0400000000000002E-4</v>
      </c>
      <c r="AJ1999">
        <v>4.2259999999999997E-3</v>
      </c>
      <c r="AK1999">
        <v>-22.836735000000001</v>
      </c>
      <c r="AP1999">
        <v>-35.975932999999998</v>
      </c>
    </row>
    <row r="2000" spans="1:42" x14ac:dyDescent="0.3">
      <c r="A2000">
        <v>2023</v>
      </c>
      <c r="B2000">
        <v>-80.572490999999999</v>
      </c>
      <c r="C2000">
        <v>36.497836</v>
      </c>
      <c r="D2000">
        <v>1.1900000000000001E-3</v>
      </c>
      <c r="E2000">
        <v>1.8680000000000001E-3</v>
      </c>
      <c r="F2000">
        <v>7709.9915970000002</v>
      </c>
      <c r="G2000">
        <v>9446.9146340000007</v>
      </c>
      <c r="H2000">
        <v>15.730612000000001</v>
      </c>
      <c r="I2000">
        <v>3.7559520000000002</v>
      </c>
      <c r="Q2000">
        <v>3.8499999999999998E-4</v>
      </c>
      <c r="R2000">
        <v>1.8680000000000001E-3</v>
      </c>
      <c r="S2000">
        <v>4.9315069999999999</v>
      </c>
      <c r="T2000">
        <v>9.5197369999999992</v>
      </c>
      <c r="Z2000">
        <v>0</v>
      </c>
      <c r="AA2000">
        <v>1.8680000000000001E-3</v>
      </c>
      <c r="AB2000">
        <v>0</v>
      </c>
      <c r="AC2000">
        <v>0</v>
      </c>
      <c r="AI2000">
        <v>2.9300000000000002E-4</v>
      </c>
      <c r="AJ2000">
        <v>1.8680000000000001E-3</v>
      </c>
      <c r="AK2000">
        <v>-3.7121209999999998</v>
      </c>
      <c r="AP2000">
        <v>8.8179350000000003</v>
      </c>
    </row>
    <row r="2001" spans="1:42" x14ac:dyDescent="0.3">
      <c r="A2001">
        <v>2024</v>
      </c>
      <c r="B2001">
        <v>78.738974999999996</v>
      </c>
      <c r="C2001">
        <v>10.796573</v>
      </c>
      <c r="D2001">
        <v>1.235E-3</v>
      </c>
      <c r="E2001">
        <v>3.2529999999999998E-3</v>
      </c>
      <c r="F2001">
        <v>4305.3534140000002</v>
      </c>
      <c r="G2001">
        <v>3990.8263360000001</v>
      </c>
      <c r="H2001">
        <v>27.094650000000001</v>
      </c>
      <c r="I2001">
        <v>16.179389</v>
      </c>
      <c r="Q2001">
        <v>1.3669999999999999E-3</v>
      </c>
      <c r="R2001">
        <v>3.2529999999999998E-3</v>
      </c>
      <c r="S2001">
        <v>-2.9094340000000001</v>
      </c>
      <c r="T2001">
        <v>8.9375</v>
      </c>
      <c r="Z2001">
        <v>7.9999999999999996E-6</v>
      </c>
      <c r="AA2001">
        <v>3.2529999999999998E-3</v>
      </c>
      <c r="AB2001">
        <v>28</v>
      </c>
      <c r="AC2001">
        <v>8.9375</v>
      </c>
      <c r="AI2001">
        <v>6.4700000000000001E-4</v>
      </c>
      <c r="AJ2001">
        <v>3.2529999999999998E-3</v>
      </c>
      <c r="AK2001">
        <v>-22.370370000000001</v>
      </c>
      <c r="AP2001">
        <v>4.0751169999999997</v>
      </c>
    </row>
    <row r="2002" spans="1:42" x14ac:dyDescent="0.3">
      <c r="A2002">
        <v>2025</v>
      </c>
      <c r="B2002">
        <v>-68.831744999999998</v>
      </c>
      <c r="C2002">
        <v>44.786845999999997</v>
      </c>
      <c r="D2002">
        <v>9.8700000000000003E-4</v>
      </c>
      <c r="E2002">
        <v>1.768E-3</v>
      </c>
      <c r="F2002">
        <v>6399.8223349999998</v>
      </c>
      <c r="G2002">
        <v>9137.1739130000005</v>
      </c>
      <c r="H2002">
        <v>12.939394</v>
      </c>
      <c r="I2002">
        <v>11.431877</v>
      </c>
      <c r="Q2002">
        <v>4.4099999999999999E-4</v>
      </c>
      <c r="R2002">
        <v>1.768E-3</v>
      </c>
      <c r="S2002">
        <v>-11.662651</v>
      </c>
      <c r="T2002">
        <v>7.2748090000000003</v>
      </c>
      <c r="Z2002">
        <v>7.9999999999999996E-6</v>
      </c>
      <c r="AA2002">
        <v>1.768E-3</v>
      </c>
      <c r="AB2002">
        <v>7</v>
      </c>
      <c r="AC2002">
        <v>7.2748090000000003</v>
      </c>
      <c r="AI2002">
        <v>3.3399999999999999E-4</v>
      </c>
      <c r="AJ2002">
        <v>1.768E-3</v>
      </c>
      <c r="AK2002">
        <v>-19.731342999999999</v>
      </c>
      <c r="AP2002">
        <v>2.9279540000000002</v>
      </c>
    </row>
    <row r="2003" spans="1:42" x14ac:dyDescent="0.3">
      <c r="A2003">
        <v>2026</v>
      </c>
      <c r="B2003">
        <v>-84.543325999999993</v>
      </c>
      <c r="C2003">
        <v>33.355953</v>
      </c>
      <c r="D2003">
        <v>1.0679999999999999E-3</v>
      </c>
      <c r="E2003">
        <v>2.7309999999999999E-3</v>
      </c>
      <c r="F2003">
        <v>6843.2824069999997</v>
      </c>
      <c r="G2003">
        <v>8895.1047899999994</v>
      </c>
      <c r="H2003">
        <v>13.754808000000001</v>
      </c>
      <c r="I2003">
        <v>3.1529410000000002</v>
      </c>
      <c r="Q2003">
        <v>1.194E-3</v>
      </c>
      <c r="R2003">
        <v>2.7309999999999999E-3</v>
      </c>
      <c r="S2003">
        <v>-18.417355000000001</v>
      </c>
      <c r="T2003">
        <v>0.37583899999999998</v>
      </c>
      <c r="Z2003">
        <v>1.0000000000000001E-5</v>
      </c>
      <c r="AA2003">
        <v>2.7309999999999999E-3</v>
      </c>
      <c r="AB2003">
        <v>-17</v>
      </c>
      <c r="AC2003">
        <v>0.37583899999999998</v>
      </c>
      <c r="AI2003">
        <v>4.64E-4</v>
      </c>
      <c r="AJ2003">
        <v>2.7309999999999999E-3</v>
      </c>
      <c r="AK2003">
        <v>-30.608695999999998</v>
      </c>
      <c r="AP2003">
        <v>-6.7723129999999996</v>
      </c>
    </row>
    <row r="2004" spans="1:42" x14ac:dyDescent="0.3">
      <c r="A2004">
        <v>2027</v>
      </c>
      <c r="B2004">
        <v>115.568191</v>
      </c>
      <c r="C2004">
        <v>40.394967999999999</v>
      </c>
      <c r="D2004">
        <v>2.843E-3</v>
      </c>
      <c r="E2004">
        <v>6.2110000000000004E-3</v>
      </c>
      <c r="F2004">
        <v>2087.8000000000002</v>
      </c>
      <c r="G2004">
        <v>3486.5761819999998</v>
      </c>
      <c r="H2004">
        <v>29.286957000000001</v>
      </c>
      <c r="I2004">
        <v>26.284452000000002</v>
      </c>
      <c r="Q2004">
        <v>3.2829999999999999E-3</v>
      </c>
      <c r="R2004">
        <v>6.2110000000000004E-3</v>
      </c>
      <c r="S2004">
        <v>22.190259000000001</v>
      </c>
      <c r="T2004">
        <v>27.789655</v>
      </c>
      <c r="Z2004">
        <v>1.7E-5</v>
      </c>
      <c r="AA2004">
        <v>6.2110000000000004E-3</v>
      </c>
      <c r="AB2004">
        <v>6.5</v>
      </c>
      <c r="AC2004">
        <v>27.789655</v>
      </c>
      <c r="AI2004">
        <v>7.1000000000000005E-5</v>
      </c>
      <c r="AJ2004">
        <v>6.2110000000000004E-3</v>
      </c>
      <c r="AK2004">
        <v>-15.818182</v>
      </c>
      <c r="AP2004">
        <v>24.739270999999999</v>
      </c>
    </row>
    <row r="2005" spans="1:42" x14ac:dyDescent="0.3">
      <c r="A2005">
        <v>2028</v>
      </c>
      <c r="B2005">
        <v>-58.827285000000003</v>
      </c>
      <c r="C2005">
        <v>-27.489691000000001</v>
      </c>
      <c r="D2005">
        <v>1.5999999999999999E-5</v>
      </c>
      <c r="E2005">
        <v>3.7629999999999999E-3</v>
      </c>
      <c r="F2005">
        <v>3679</v>
      </c>
      <c r="G2005">
        <v>4258.9649120000004</v>
      </c>
      <c r="H2005">
        <v>27</v>
      </c>
      <c r="I2005">
        <v>4.2203390000000001</v>
      </c>
      <c r="Q2005">
        <v>1.534E-3</v>
      </c>
      <c r="R2005">
        <v>3.7629999999999999E-3</v>
      </c>
      <c r="S2005">
        <v>-38.311897000000002</v>
      </c>
      <c r="T2005">
        <v>-25.322727</v>
      </c>
      <c r="Z2005">
        <v>3.4E-5</v>
      </c>
      <c r="AA2005">
        <v>3.7629999999999999E-3</v>
      </c>
      <c r="AB2005">
        <v>-24.428571000000002</v>
      </c>
      <c r="AC2005">
        <v>-25.322727</v>
      </c>
      <c r="AI2005">
        <v>2.1879999999999998E-3</v>
      </c>
      <c r="AJ2005">
        <v>3.7629999999999999E-3</v>
      </c>
      <c r="AK2005">
        <v>-25.577625999999999</v>
      </c>
      <c r="AP2005">
        <v>-30.422367999999999</v>
      </c>
    </row>
    <row r="2006" spans="1:42" x14ac:dyDescent="0.3">
      <c r="A2006">
        <v>2029</v>
      </c>
      <c r="B2006">
        <v>2.9315090000000001</v>
      </c>
      <c r="C2006">
        <v>51.221798999999997</v>
      </c>
      <c r="D2006">
        <v>1.0089999999999999E-3</v>
      </c>
      <c r="E2006">
        <v>3.5790000000000001E-3</v>
      </c>
      <c r="F2006">
        <v>3361.9297299999998</v>
      </c>
      <c r="G2006">
        <v>7226.8110239999996</v>
      </c>
      <c r="H2006">
        <v>17.256409999999999</v>
      </c>
      <c r="I2006">
        <v>28.147058999999999</v>
      </c>
      <c r="Q2006">
        <v>2.173E-3</v>
      </c>
      <c r="R2006">
        <v>3.5790000000000001E-3</v>
      </c>
      <c r="S2006">
        <v>-10.013636</v>
      </c>
      <c r="T2006">
        <v>6.3633090000000001</v>
      </c>
      <c r="Z2006">
        <v>5.3000000000000001E-5</v>
      </c>
      <c r="AA2006">
        <v>3.5790000000000001E-3</v>
      </c>
      <c r="AB2006">
        <v>-1</v>
      </c>
      <c r="AC2006">
        <v>6.3633090000000001</v>
      </c>
      <c r="AI2006">
        <v>3.6900000000000002E-4</v>
      </c>
      <c r="AJ2006">
        <v>3.5790000000000001E-3</v>
      </c>
      <c r="AK2006">
        <v>-23.378378000000001</v>
      </c>
      <c r="AP2006">
        <v>-3.4428969999999999</v>
      </c>
    </row>
    <row r="2007" spans="1:42" x14ac:dyDescent="0.3">
      <c r="A2007">
        <v>2030</v>
      </c>
      <c r="B2007">
        <v>-2.6180850000000002</v>
      </c>
      <c r="C2007">
        <v>53.380459999999999</v>
      </c>
      <c r="D2007">
        <v>2.4220000000000001E-3</v>
      </c>
      <c r="E2007">
        <v>3.8440000000000002E-3</v>
      </c>
      <c r="F2007">
        <v>5981.6557380000004</v>
      </c>
      <c r="G2007">
        <v>7902.8917380000003</v>
      </c>
      <c r="H2007">
        <v>20.645299000000001</v>
      </c>
      <c r="I2007">
        <v>26.146132000000001</v>
      </c>
      <c r="Q2007">
        <v>1.103E-3</v>
      </c>
      <c r="R2007">
        <v>3.8440000000000002E-3</v>
      </c>
      <c r="S2007">
        <v>-19.071770000000001</v>
      </c>
      <c r="T2007">
        <v>15.543761999999999</v>
      </c>
      <c r="Z2007">
        <v>8.1000000000000004E-5</v>
      </c>
      <c r="AA2007">
        <v>3.8440000000000002E-3</v>
      </c>
      <c r="AB2007">
        <v>17.8125</v>
      </c>
      <c r="AC2007">
        <v>15.543761999999999</v>
      </c>
      <c r="AI2007">
        <v>2.6800000000000001E-4</v>
      </c>
      <c r="AJ2007">
        <v>3.8440000000000002E-3</v>
      </c>
      <c r="AK2007">
        <v>-34.196078</v>
      </c>
      <c r="AP2007">
        <v>5.2552630000000002</v>
      </c>
    </row>
    <row r="2008" spans="1:42" x14ac:dyDescent="0.3">
      <c r="A2008">
        <v>2031</v>
      </c>
      <c r="B2008">
        <v>112.601917</v>
      </c>
      <c r="C2008">
        <v>37.447932000000002</v>
      </c>
      <c r="D2008">
        <v>2.562E-3</v>
      </c>
      <c r="E2008">
        <v>5.0289999999999996E-3</v>
      </c>
      <c r="F2008">
        <v>2405.136986</v>
      </c>
      <c r="G2008">
        <v>3602.3643529999999</v>
      </c>
      <c r="H2008">
        <v>17.479008</v>
      </c>
      <c r="I2008">
        <v>22.519622999999999</v>
      </c>
      <c r="Q2008">
        <v>2.1879999999999998E-3</v>
      </c>
      <c r="R2008">
        <v>5.0289999999999996E-3</v>
      </c>
      <c r="S2008">
        <v>0.41763299999999998</v>
      </c>
      <c r="T2008">
        <v>13.311031</v>
      </c>
      <c r="Z2008">
        <v>5.0000000000000004E-6</v>
      </c>
      <c r="AA2008">
        <v>5.0289999999999996E-3</v>
      </c>
      <c r="AB2008">
        <v>16</v>
      </c>
      <c r="AC2008">
        <v>13.311031</v>
      </c>
      <c r="AI2008">
        <v>2.7500000000000002E-4</v>
      </c>
      <c r="AJ2008">
        <v>5.0289999999999996E-3</v>
      </c>
      <c r="AK2008">
        <v>-18.899999999999999</v>
      </c>
      <c r="AP2008">
        <v>8.0746719999999996</v>
      </c>
    </row>
    <row r="2009" spans="1:42" x14ac:dyDescent="0.3">
      <c r="A2009">
        <v>2032</v>
      </c>
      <c r="B2009">
        <v>128.63632000000001</v>
      </c>
      <c r="C2009">
        <v>47.730097999999998</v>
      </c>
      <c r="D2009">
        <v>1.4840000000000001E-3</v>
      </c>
      <c r="E2009">
        <v>6.0020000000000004E-3</v>
      </c>
      <c r="F2009">
        <v>4381.6211599999997</v>
      </c>
      <c r="G2009">
        <v>7729.6977569999999</v>
      </c>
      <c r="H2009">
        <v>22.690722000000001</v>
      </c>
      <c r="I2009">
        <v>22.06691</v>
      </c>
      <c r="Q2009">
        <v>4.2079999999999999E-3</v>
      </c>
      <c r="R2009">
        <v>6.0020000000000004E-3</v>
      </c>
      <c r="S2009">
        <v>9.5900850000000002</v>
      </c>
      <c r="T2009">
        <v>17.380952000000001</v>
      </c>
      <c r="Z2009">
        <v>9.6000000000000002E-5</v>
      </c>
      <c r="AA2009">
        <v>6.0020000000000004E-3</v>
      </c>
      <c r="AB2009">
        <v>17.111111000000001</v>
      </c>
      <c r="AC2009">
        <v>17.380952000000001</v>
      </c>
      <c r="AI2009">
        <v>2.7500000000000002E-4</v>
      </c>
      <c r="AJ2009">
        <v>6.0020000000000004E-3</v>
      </c>
      <c r="AK2009">
        <v>-14.207547</v>
      </c>
      <c r="AP2009">
        <v>12.066834</v>
      </c>
    </row>
    <row r="2010" spans="1:42" x14ac:dyDescent="0.3">
      <c r="A2010">
        <v>2034</v>
      </c>
      <c r="B2010">
        <v>101.397615</v>
      </c>
      <c r="C2010">
        <v>1.6321060000000001</v>
      </c>
      <c r="D2010">
        <v>3.2400000000000001E-4</v>
      </c>
      <c r="E2010">
        <v>3.0170000000000002E-3</v>
      </c>
      <c r="F2010">
        <v>6634.8433729999997</v>
      </c>
      <c r="G2010">
        <v>7460.6339619999999</v>
      </c>
      <c r="H2010">
        <v>31.298507000000001</v>
      </c>
      <c r="I2010">
        <v>43.375478999999999</v>
      </c>
      <c r="Q2010">
        <v>2.5360000000000001E-3</v>
      </c>
      <c r="R2010">
        <v>3.0170000000000002E-3</v>
      </c>
      <c r="S2010">
        <v>-17.854838999999998</v>
      </c>
      <c r="T2010">
        <v>12.84375</v>
      </c>
      <c r="Z2010">
        <v>0</v>
      </c>
      <c r="AA2010">
        <v>3.0170000000000002E-3</v>
      </c>
      <c r="AB2010">
        <v>0</v>
      </c>
      <c r="AC2010">
        <v>0</v>
      </c>
      <c r="AI2010">
        <v>1.5699999999999999E-4</v>
      </c>
      <c r="AJ2010">
        <v>3.0170000000000002E-3</v>
      </c>
      <c r="AK2010">
        <v>-37.653846000000001</v>
      </c>
      <c r="AP2010">
        <v>-12.280991999999999</v>
      </c>
    </row>
    <row r="2011" spans="1:42" x14ac:dyDescent="0.3">
      <c r="A2011">
        <v>2035</v>
      </c>
      <c r="B2011">
        <v>-73.074449000000001</v>
      </c>
      <c r="C2011">
        <v>-36.779725999999997</v>
      </c>
      <c r="D2011">
        <v>1.072E-3</v>
      </c>
      <c r="E2011">
        <v>4.0569999999999998E-3</v>
      </c>
      <c r="F2011">
        <v>1566.287671</v>
      </c>
      <c r="G2011">
        <v>7685.0948909999997</v>
      </c>
      <c r="H2011">
        <v>14.597087</v>
      </c>
      <c r="I2011">
        <v>-15.330985999999999</v>
      </c>
      <c r="Q2011">
        <v>2.104E-3</v>
      </c>
      <c r="R2011">
        <v>4.0569999999999998E-3</v>
      </c>
      <c r="S2011">
        <v>-27.445782999999999</v>
      </c>
      <c r="T2011">
        <v>-3.449735</v>
      </c>
      <c r="Z2011">
        <v>1.4999999999999999E-4</v>
      </c>
      <c r="AA2011">
        <v>4.0569999999999998E-3</v>
      </c>
      <c r="AB2011">
        <v>-3.34375</v>
      </c>
      <c r="AC2011">
        <v>-3.449735</v>
      </c>
      <c r="AI2011">
        <v>8.0099999999999995E-4</v>
      </c>
      <c r="AJ2011">
        <v>4.0569999999999998E-3</v>
      </c>
      <c r="AK2011">
        <v>-28.198758000000002</v>
      </c>
      <c r="AP2011">
        <v>-15.924318</v>
      </c>
    </row>
    <row r="2012" spans="1:42" x14ac:dyDescent="0.3">
      <c r="A2012">
        <v>2036</v>
      </c>
      <c r="B2012">
        <v>141.61844600000001</v>
      </c>
      <c r="C2012">
        <v>42.643839999999997</v>
      </c>
      <c r="D2012">
        <v>1.9710000000000001E-3</v>
      </c>
      <c r="E2012">
        <v>3.5490000000000001E-3</v>
      </c>
      <c r="F2012">
        <v>3435.5414510000001</v>
      </c>
      <c r="G2012">
        <v>8577.4074070000006</v>
      </c>
      <c r="H2012">
        <v>15.120907000000001</v>
      </c>
      <c r="I2012">
        <v>18.627752999999998</v>
      </c>
      <c r="Q2012">
        <v>9.7199999999999999E-4</v>
      </c>
      <c r="R2012">
        <v>3.5490000000000001E-3</v>
      </c>
      <c r="S2012">
        <v>-14.4375</v>
      </c>
      <c r="T2012">
        <v>7.505071</v>
      </c>
      <c r="Z2012">
        <v>1.5999999999999999E-5</v>
      </c>
      <c r="AA2012">
        <v>3.5490000000000001E-3</v>
      </c>
      <c r="AB2012">
        <v>13</v>
      </c>
      <c r="AC2012">
        <v>7.505071</v>
      </c>
      <c r="AI2012">
        <v>5.9199999999999997E-4</v>
      </c>
      <c r="AJ2012">
        <v>3.5490000000000001E-3</v>
      </c>
      <c r="AK2012">
        <v>-16.956522</v>
      </c>
      <c r="AP2012">
        <v>1.4586889999999999</v>
      </c>
    </row>
    <row r="2013" spans="1:42" x14ac:dyDescent="0.3">
      <c r="A2013">
        <v>2037</v>
      </c>
      <c r="B2013">
        <v>113.41772</v>
      </c>
      <c r="C2013">
        <v>35.128329000000001</v>
      </c>
      <c r="D2013">
        <v>7.6599999999999997E-4</v>
      </c>
      <c r="E2013">
        <v>4.5909999999999996E-3</v>
      </c>
      <c r="F2013">
        <v>4233.2368420000003</v>
      </c>
      <c r="G2013">
        <v>5252.9689230000004</v>
      </c>
      <c r="H2013">
        <v>31.357576000000002</v>
      </c>
      <c r="I2013">
        <v>38.922566000000003</v>
      </c>
      <c r="Q2013">
        <v>2.8709999999999999E-3</v>
      </c>
      <c r="R2013">
        <v>4.5909999999999996E-3</v>
      </c>
      <c r="S2013">
        <v>-38.620339000000001</v>
      </c>
      <c r="T2013">
        <v>-3.165165</v>
      </c>
      <c r="Z2013">
        <v>1.9999999999999999E-6</v>
      </c>
      <c r="AA2013">
        <v>4.5909999999999996E-3</v>
      </c>
      <c r="AB2013">
        <v>0</v>
      </c>
      <c r="AC2013">
        <v>0</v>
      </c>
      <c r="AI2013">
        <v>9.5200000000000005E-4</v>
      </c>
      <c r="AJ2013">
        <v>4.5909999999999996E-3</v>
      </c>
      <c r="AK2013">
        <v>-31.611111000000001</v>
      </c>
      <c r="AP2013">
        <v>-25.649944999999999</v>
      </c>
    </row>
    <row r="2014" spans="1:42" x14ac:dyDescent="0.3">
      <c r="A2014">
        <v>2038</v>
      </c>
      <c r="B2014">
        <v>-123.34342700000001</v>
      </c>
      <c r="C2014">
        <v>44.538072999999997</v>
      </c>
      <c r="D2014">
        <v>1.145E-3</v>
      </c>
      <c r="E2014">
        <v>2.957E-3</v>
      </c>
      <c r="F2014">
        <v>6151.9285710000004</v>
      </c>
      <c r="G2014">
        <v>7506.6454549999999</v>
      </c>
      <c r="H2014">
        <v>17.149122999999999</v>
      </c>
      <c r="I2014">
        <v>29.633027999999999</v>
      </c>
      <c r="Q2014">
        <v>1.2750000000000001E-3</v>
      </c>
      <c r="R2014">
        <v>2.957E-3</v>
      </c>
      <c r="S2014">
        <v>14.734375</v>
      </c>
      <c r="T2014">
        <v>8.5287009999999999</v>
      </c>
      <c r="Z2014">
        <v>7.2999999999999999E-5</v>
      </c>
      <c r="AA2014">
        <v>2.957E-3</v>
      </c>
      <c r="AB2014">
        <v>12</v>
      </c>
      <c r="AC2014">
        <v>8.5287009999999999</v>
      </c>
      <c r="AI2014">
        <v>4.8500000000000003E-4</v>
      </c>
      <c r="AJ2014">
        <v>2.957E-3</v>
      </c>
      <c r="AK2014">
        <v>-18.762886999999999</v>
      </c>
      <c r="AP2014">
        <v>10.623310999999999</v>
      </c>
    </row>
    <row r="2015" spans="1:42" x14ac:dyDescent="0.3">
      <c r="A2015">
        <v>2039</v>
      </c>
      <c r="B2015">
        <v>11.965253000000001</v>
      </c>
      <c r="C2015">
        <v>51.465770999999997</v>
      </c>
      <c r="D2015">
        <v>3.7360000000000002E-3</v>
      </c>
      <c r="E2015">
        <v>6.2090000000000001E-3</v>
      </c>
      <c r="F2015">
        <v>4379.8046130000002</v>
      </c>
      <c r="G2015">
        <v>6286.7227720000001</v>
      </c>
      <c r="H2015">
        <v>18.050532</v>
      </c>
      <c r="I2015">
        <v>24.754629999999999</v>
      </c>
      <c r="Q2015">
        <v>2.111E-3</v>
      </c>
      <c r="R2015">
        <v>6.2090000000000001E-3</v>
      </c>
      <c r="S2015">
        <v>16.228636999999999</v>
      </c>
      <c r="T2015">
        <v>17.557796</v>
      </c>
      <c r="Z2015">
        <v>3.8400000000000001E-4</v>
      </c>
      <c r="AA2015">
        <v>6.2090000000000001E-3</v>
      </c>
      <c r="AB2015">
        <v>28.911391999999999</v>
      </c>
      <c r="AC2015">
        <v>17.557796</v>
      </c>
      <c r="AI2015">
        <v>8.7999999999999998E-5</v>
      </c>
      <c r="AJ2015">
        <v>6.2090000000000001E-3</v>
      </c>
      <c r="AK2015">
        <v>-25.933333000000001</v>
      </c>
      <c r="AP2015">
        <v>17.295638</v>
      </c>
    </row>
    <row r="2016" spans="1:42" x14ac:dyDescent="0.3">
      <c r="A2016">
        <v>2040</v>
      </c>
      <c r="B2016">
        <v>-73.720174999999998</v>
      </c>
      <c r="C2016">
        <v>43.314967000000003</v>
      </c>
      <c r="D2016">
        <v>1.503E-3</v>
      </c>
      <c r="E2016">
        <v>2.4489999999999998E-3</v>
      </c>
      <c r="F2016">
        <v>6826.7972970000001</v>
      </c>
      <c r="G2016">
        <v>8583.7188499999993</v>
      </c>
      <c r="H2016">
        <v>14.844828</v>
      </c>
      <c r="I2016">
        <v>19.009523999999999</v>
      </c>
      <c r="Q2016">
        <v>7.3700000000000002E-4</v>
      </c>
      <c r="R2016">
        <v>2.4489999999999998E-3</v>
      </c>
      <c r="S2016">
        <v>7.6891889999999998</v>
      </c>
      <c r="T2016">
        <v>12.247093</v>
      </c>
      <c r="Z2016">
        <v>1.5999999999999999E-5</v>
      </c>
      <c r="AA2016">
        <v>2.4489999999999998E-3</v>
      </c>
      <c r="AB2016">
        <v>22.666667</v>
      </c>
      <c r="AC2016">
        <v>12.247093</v>
      </c>
      <c r="AI2016">
        <v>1.93E-4</v>
      </c>
      <c r="AJ2016">
        <v>2.4489999999999998E-3</v>
      </c>
      <c r="AK2016">
        <v>-28.424242</v>
      </c>
      <c r="AP2016">
        <v>10.661156999999999</v>
      </c>
    </row>
    <row r="2017" spans="1:42" x14ac:dyDescent="0.3">
      <c r="A2017">
        <v>2041</v>
      </c>
      <c r="B2017">
        <v>111.55068300000001</v>
      </c>
      <c r="C2017">
        <v>24.387775000000001</v>
      </c>
      <c r="D2017">
        <v>9.3199999999999999E-4</v>
      </c>
      <c r="E2017">
        <v>4.3379999999999998E-3</v>
      </c>
      <c r="F2017">
        <v>3118.0786520000001</v>
      </c>
      <c r="G2017">
        <v>6115.3808950000002</v>
      </c>
      <c r="H2017">
        <v>16.302856999999999</v>
      </c>
      <c r="I2017">
        <v>39.418317000000002</v>
      </c>
      <c r="Q2017">
        <v>2.7000000000000001E-3</v>
      </c>
      <c r="R2017">
        <v>4.3379999999999998E-3</v>
      </c>
      <c r="S2017">
        <v>-30.765799000000001</v>
      </c>
      <c r="T2017">
        <v>-0.91249999999999998</v>
      </c>
      <c r="Z2017">
        <v>5.0000000000000004E-6</v>
      </c>
      <c r="AA2017">
        <v>4.3379999999999998E-3</v>
      </c>
      <c r="AB2017">
        <v>-19</v>
      </c>
      <c r="AC2017">
        <v>-0.91249999999999998</v>
      </c>
      <c r="AI2017">
        <v>7.0600000000000003E-4</v>
      </c>
      <c r="AJ2017">
        <v>4.3379999999999998E-3</v>
      </c>
      <c r="AK2017">
        <v>-24.244444000000001</v>
      </c>
      <c r="AP2017">
        <v>-19.319908000000002</v>
      </c>
    </row>
    <row r="2018" spans="1:42" x14ac:dyDescent="0.3">
      <c r="A2018">
        <v>2042</v>
      </c>
      <c r="B2018">
        <v>87.186871999999994</v>
      </c>
      <c r="C2018">
        <v>54.140608999999998</v>
      </c>
      <c r="D2018">
        <v>1.1E-4</v>
      </c>
      <c r="E2018">
        <v>8.3540000000000003E-3</v>
      </c>
      <c r="F2018">
        <v>2131.5</v>
      </c>
      <c r="G2018">
        <v>6505.4786320000003</v>
      </c>
      <c r="H2018">
        <v>17.136364</v>
      </c>
      <c r="I2018">
        <v>-10.569405</v>
      </c>
      <c r="Q2018">
        <v>7.0520000000000001E-3</v>
      </c>
      <c r="R2018">
        <v>8.3540000000000003E-3</v>
      </c>
      <c r="S2018">
        <v>-66.774238999999994</v>
      </c>
      <c r="T2018">
        <v>-39.058182000000002</v>
      </c>
      <c r="Z2018">
        <v>0</v>
      </c>
      <c r="AA2018">
        <v>8.3540000000000003E-3</v>
      </c>
      <c r="AB2018">
        <v>0</v>
      </c>
      <c r="AC2018">
        <v>0</v>
      </c>
      <c r="AI2018">
        <v>1.193E-3</v>
      </c>
      <c r="AJ2018">
        <v>8.3540000000000003E-3</v>
      </c>
      <c r="AK2018">
        <v>-43.850394000000001</v>
      </c>
      <c r="AP2018">
        <v>-62.219351000000003</v>
      </c>
    </row>
    <row r="2019" spans="1:42" x14ac:dyDescent="0.3">
      <c r="A2019">
        <v>2043</v>
      </c>
      <c r="B2019">
        <v>-90.690568999999996</v>
      </c>
      <c r="C2019">
        <v>35.821407000000001</v>
      </c>
      <c r="D2019">
        <v>1.196E-3</v>
      </c>
      <c r="E2019">
        <v>2.895E-3</v>
      </c>
      <c r="F2019">
        <v>5538.5913039999996</v>
      </c>
      <c r="G2019">
        <v>7169.7351189999999</v>
      </c>
      <c r="H2019">
        <v>15.446903000000001</v>
      </c>
      <c r="I2019">
        <v>9.684685</v>
      </c>
      <c r="Q2019">
        <v>7.7499999999999997E-4</v>
      </c>
      <c r="R2019">
        <v>2.895E-3</v>
      </c>
      <c r="S2019">
        <v>-30.392157000000001</v>
      </c>
      <c r="T2019">
        <v>-3.1642510000000001</v>
      </c>
      <c r="Z2019">
        <v>9.0000000000000002E-6</v>
      </c>
      <c r="AA2019">
        <v>2.895E-3</v>
      </c>
      <c r="AB2019">
        <v>26.5</v>
      </c>
      <c r="AC2019">
        <v>-3.1642510000000001</v>
      </c>
      <c r="AI2019">
        <v>9.1699999999999995E-4</v>
      </c>
      <c r="AJ2019">
        <v>2.895E-3</v>
      </c>
      <c r="AK2019">
        <v>-24.602094000000001</v>
      </c>
      <c r="AP2019">
        <v>-9.5946899999999999</v>
      </c>
    </row>
    <row r="2020" spans="1:42" x14ac:dyDescent="0.3">
      <c r="A2020">
        <v>2044</v>
      </c>
      <c r="B2020">
        <v>82.706702000000007</v>
      </c>
      <c r="C2020">
        <v>41.298099999999998</v>
      </c>
      <c r="D2020">
        <v>1.565E-3</v>
      </c>
      <c r="E2020">
        <v>4.9459999999999999E-3</v>
      </c>
      <c r="F2020">
        <v>2819.3648210000001</v>
      </c>
      <c r="G2020">
        <v>2227.4857579999998</v>
      </c>
      <c r="H2020">
        <v>22.76</v>
      </c>
      <c r="I2020">
        <v>40.478228000000001</v>
      </c>
      <c r="Q2020">
        <v>2.856E-3</v>
      </c>
      <c r="R2020">
        <v>4.9459999999999999E-3</v>
      </c>
      <c r="S2020">
        <v>-5.0549650000000002</v>
      </c>
      <c r="T2020">
        <v>12.353234</v>
      </c>
      <c r="Z2020">
        <v>0</v>
      </c>
      <c r="AA2020">
        <v>4.9459999999999999E-3</v>
      </c>
      <c r="AB2020">
        <v>0</v>
      </c>
      <c r="AC2020">
        <v>0</v>
      </c>
      <c r="AI2020">
        <v>5.2499999999999997E-4</v>
      </c>
      <c r="AJ2020">
        <v>4.9459999999999999E-3</v>
      </c>
      <c r="AK2020">
        <v>-22.095745000000001</v>
      </c>
      <c r="AP2020">
        <v>2.1123479999999999</v>
      </c>
    </row>
    <row r="2021" spans="1:42" x14ac:dyDescent="0.3">
      <c r="A2021">
        <v>2045</v>
      </c>
      <c r="B2021">
        <v>103.892481</v>
      </c>
      <c r="C2021">
        <v>52.541229999999999</v>
      </c>
      <c r="D2021">
        <v>5.6129999999999999E-3</v>
      </c>
      <c r="E2021">
        <v>7.1060000000000003E-3</v>
      </c>
      <c r="F2021">
        <v>3423.9802159999999</v>
      </c>
      <c r="G2021">
        <v>6155.5578640000003</v>
      </c>
      <c r="H2021">
        <v>13.66756</v>
      </c>
      <c r="I2021">
        <v>14.723724000000001</v>
      </c>
      <c r="Q2021">
        <v>1.165E-3</v>
      </c>
      <c r="R2021">
        <v>7.1060000000000003E-3</v>
      </c>
      <c r="S2021">
        <v>-4.0541000000000001E-2</v>
      </c>
      <c r="T2021">
        <v>12.515853</v>
      </c>
      <c r="Z2021">
        <v>8.2000000000000001E-5</v>
      </c>
      <c r="AA2021">
        <v>7.1060000000000003E-3</v>
      </c>
      <c r="AB2021">
        <v>9.2777779999999996</v>
      </c>
      <c r="AC2021">
        <v>12.515853</v>
      </c>
      <c r="AI2021">
        <v>2.5799999999999998E-4</v>
      </c>
      <c r="AJ2021">
        <v>7.1060000000000003E-3</v>
      </c>
      <c r="AK2021">
        <v>-14.408163</v>
      </c>
      <c r="AP2021">
        <v>10.653032</v>
      </c>
    </row>
    <row r="2022" spans="1:42" x14ac:dyDescent="0.3">
      <c r="A2022">
        <v>2046</v>
      </c>
      <c r="B2022">
        <v>33.614407</v>
      </c>
      <c r="C2022">
        <v>-16.134444999999999</v>
      </c>
      <c r="D2022">
        <v>6.2000000000000003E-5</v>
      </c>
      <c r="E2022">
        <v>4.6109999999999996E-3</v>
      </c>
      <c r="F2022">
        <v>3569.461538</v>
      </c>
      <c r="G2022">
        <v>6911.6643599999998</v>
      </c>
      <c r="H2022">
        <v>26.153846000000001</v>
      </c>
      <c r="I2022">
        <v>-38.774085999999997</v>
      </c>
      <c r="Q2022">
        <v>4.006E-3</v>
      </c>
      <c r="R2022">
        <v>4.6109999999999996E-3</v>
      </c>
      <c r="S2022">
        <v>-28.01005</v>
      </c>
      <c r="T2022">
        <v>-17.700855000000001</v>
      </c>
      <c r="Z2022">
        <v>2.5999999999999998E-5</v>
      </c>
      <c r="AA2022">
        <v>4.6109999999999996E-3</v>
      </c>
      <c r="AB2022">
        <v>-5.25</v>
      </c>
      <c r="AC2022">
        <v>-17.700855000000001</v>
      </c>
      <c r="AI2022">
        <v>5.2599999999999999E-4</v>
      </c>
      <c r="AJ2022">
        <v>4.6109999999999996E-3</v>
      </c>
      <c r="AK2022">
        <v>-22.666667</v>
      </c>
      <c r="AP2022">
        <v>-26.663388000000001</v>
      </c>
    </row>
    <row r="2023" spans="1:42" x14ac:dyDescent="0.3">
      <c r="A2023">
        <v>2047</v>
      </c>
      <c r="B2023">
        <v>15.233123000000001</v>
      </c>
      <c r="C2023">
        <v>38.190443999999999</v>
      </c>
      <c r="D2023">
        <v>1.5499999999999999E-3</v>
      </c>
      <c r="E2023">
        <v>2.9719999999999998E-3</v>
      </c>
      <c r="F2023">
        <v>3820.9684539999998</v>
      </c>
      <c r="G2023">
        <v>6695.5714289999996</v>
      </c>
      <c r="H2023">
        <v>12.738462</v>
      </c>
      <c r="I2023">
        <v>19.5</v>
      </c>
      <c r="Q2023">
        <v>4.64E-4</v>
      </c>
      <c r="R2023">
        <v>2.9719999999999998E-3</v>
      </c>
      <c r="S2023">
        <v>-5.4680850000000003</v>
      </c>
      <c r="T2023">
        <v>3.0698690000000002</v>
      </c>
      <c r="Z2023">
        <v>2.2599999999999999E-4</v>
      </c>
      <c r="AA2023">
        <v>2.9719999999999998E-3</v>
      </c>
      <c r="AB2023">
        <v>19.956522</v>
      </c>
      <c r="AC2023">
        <v>3.0698690000000002</v>
      </c>
      <c r="AI2023">
        <v>7.5000000000000002E-4</v>
      </c>
      <c r="AJ2023">
        <v>2.9719999999999998E-3</v>
      </c>
      <c r="AK2023">
        <v>-15.190476</v>
      </c>
      <c r="AP2023">
        <v>3.1713809999999998</v>
      </c>
    </row>
    <row r="2024" spans="1:42" x14ac:dyDescent="0.3">
      <c r="A2024">
        <v>2048</v>
      </c>
      <c r="B2024">
        <v>51.179416000000003</v>
      </c>
      <c r="C2024">
        <v>43.652406999999997</v>
      </c>
      <c r="D2024">
        <v>1.6799999999999999E-4</v>
      </c>
      <c r="E2024">
        <v>2.8909999999999999E-3</v>
      </c>
      <c r="F2024">
        <v>131.97368399999999</v>
      </c>
      <c r="G2024">
        <v>26.397435999999999</v>
      </c>
      <c r="H2024">
        <v>10.257142999999999</v>
      </c>
      <c r="I2024">
        <v>12.911949999999999</v>
      </c>
      <c r="Q2024">
        <v>1.0529999999999999E-3</v>
      </c>
      <c r="R2024">
        <v>2.8909999999999999E-3</v>
      </c>
      <c r="S2024">
        <v>-5.1032859999999998</v>
      </c>
      <c r="T2024">
        <v>-14.102493000000001</v>
      </c>
      <c r="Z2024">
        <v>3.9999999999999998E-6</v>
      </c>
      <c r="AA2024">
        <v>2.8909999999999999E-3</v>
      </c>
      <c r="AB2024">
        <v>-19</v>
      </c>
      <c r="AC2024">
        <v>-14.102493000000001</v>
      </c>
      <c r="AI2024">
        <v>1.6659999999999999E-3</v>
      </c>
      <c r="AJ2024">
        <v>2.8909999999999999E-3</v>
      </c>
      <c r="AK2024">
        <v>-16.690183999999999</v>
      </c>
      <c r="AP2024">
        <v>-11.097391</v>
      </c>
    </row>
    <row r="2025" spans="1:42" x14ac:dyDescent="0.3">
      <c r="A2025">
        <v>2049</v>
      </c>
      <c r="B2025">
        <v>115.69717</v>
      </c>
      <c r="C2025">
        <v>36.825600000000001</v>
      </c>
      <c r="D2025">
        <v>2.5720000000000001E-3</v>
      </c>
      <c r="E2025">
        <v>5.0829999999999998E-3</v>
      </c>
      <c r="F2025">
        <v>3327.3359839999998</v>
      </c>
      <c r="G2025">
        <v>5851.5376450000003</v>
      </c>
      <c r="H2025">
        <v>25.276062</v>
      </c>
      <c r="I2025">
        <v>46.454720999999999</v>
      </c>
      <c r="Q2025">
        <v>2.3549999999999999E-3</v>
      </c>
      <c r="R2025">
        <v>5.0829999999999998E-3</v>
      </c>
      <c r="S2025">
        <v>-2.0336129999999999</v>
      </c>
      <c r="T2025">
        <v>22.205504999999999</v>
      </c>
      <c r="Z2025">
        <v>0</v>
      </c>
      <c r="AA2025">
        <v>5.0829999999999998E-3</v>
      </c>
      <c r="AB2025">
        <v>0</v>
      </c>
      <c r="AC2025">
        <v>0</v>
      </c>
      <c r="AI2025">
        <v>1.56E-4</v>
      </c>
      <c r="AJ2025">
        <v>5.0829999999999998E-3</v>
      </c>
      <c r="AK2025">
        <v>-35.565216999999997</v>
      </c>
      <c r="AP2025">
        <v>10.838773</v>
      </c>
    </row>
    <row r="2026" spans="1:42" x14ac:dyDescent="0.3">
      <c r="A2026">
        <v>2050</v>
      </c>
      <c r="B2026">
        <v>-89.511551999999995</v>
      </c>
      <c r="C2026">
        <v>44.890771999999998</v>
      </c>
      <c r="D2026">
        <v>5.4299999999999997E-4</v>
      </c>
      <c r="E2026">
        <v>1.047E-3</v>
      </c>
      <c r="F2026">
        <v>5994.9375</v>
      </c>
      <c r="G2026">
        <v>8553.5461849999992</v>
      </c>
      <c r="H2026">
        <v>11.858491000000001</v>
      </c>
      <c r="I2026">
        <v>-1.4756100000000001</v>
      </c>
      <c r="Q2026">
        <v>2.5900000000000001E-4</v>
      </c>
      <c r="R2026">
        <v>1.047E-3</v>
      </c>
      <c r="S2026">
        <v>-13.270833</v>
      </c>
      <c r="T2026">
        <v>4.9333330000000002</v>
      </c>
      <c r="Z2026">
        <v>0</v>
      </c>
      <c r="AA2026">
        <v>1.047E-3</v>
      </c>
      <c r="AB2026">
        <v>0</v>
      </c>
      <c r="AC2026">
        <v>0</v>
      </c>
      <c r="AI2026">
        <v>2.4499999999999999E-4</v>
      </c>
      <c r="AJ2026">
        <v>1.047E-3</v>
      </c>
      <c r="AK2026">
        <v>-19.173912999999999</v>
      </c>
      <c r="AP2026">
        <v>1.3364929999999999</v>
      </c>
    </row>
    <row r="2027" spans="1:42" x14ac:dyDescent="0.3">
      <c r="A2027">
        <v>2051</v>
      </c>
      <c r="B2027">
        <v>-63.539862999999997</v>
      </c>
      <c r="C2027">
        <v>8.1246620000000007</v>
      </c>
      <c r="D2027">
        <v>7.5900000000000002E-4</v>
      </c>
      <c r="E2027">
        <v>2.5739999999999999E-3</v>
      </c>
      <c r="F2027">
        <v>4301.6835440000004</v>
      </c>
      <c r="G2027">
        <v>4841.1799629999996</v>
      </c>
      <c r="H2027">
        <v>21.813793</v>
      </c>
      <c r="I2027">
        <v>21.518587</v>
      </c>
      <c r="Q2027">
        <v>1.6410000000000001E-3</v>
      </c>
      <c r="R2027">
        <v>2.5739999999999999E-3</v>
      </c>
      <c r="S2027">
        <v>-6.0632529999999996</v>
      </c>
      <c r="T2027">
        <v>14.164894</v>
      </c>
      <c r="Z2027">
        <v>0</v>
      </c>
      <c r="AA2027">
        <v>2.5739999999999999E-3</v>
      </c>
      <c r="AB2027">
        <v>0</v>
      </c>
      <c r="AC2027">
        <v>0</v>
      </c>
      <c r="AI2027">
        <v>1.74E-4</v>
      </c>
      <c r="AJ2027">
        <v>2.5739999999999999E-3</v>
      </c>
      <c r="AK2027">
        <v>-19.925000000000001</v>
      </c>
      <c r="AP2027">
        <v>1.5758749999999999</v>
      </c>
    </row>
    <row r="2028" spans="1:42" x14ac:dyDescent="0.3">
      <c r="A2028">
        <v>2052</v>
      </c>
      <c r="B2028">
        <v>140.736266</v>
      </c>
      <c r="C2028">
        <v>35.847973000000003</v>
      </c>
      <c r="D2028">
        <v>5.9699999999999998E-4</v>
      </c>
      <c r="E2028">
        <v>4.0530000000000002E-3</v>
      </c>
      <c r="F2028">
        <v>3753.640351</v>
      </c>
      <c r="G2028">
        <v>6211.5460320000002</v>
      </c>
      <c r="H2028">
        <v>15.504274000000001</v>
      </c>
      <c r="I2028">
        <v>15.922359999999999</v>
      </c>
      <c r="Q2028">
        <v>1.967E-3</v>
      </c>
      <c r="R2028">
        <v>4.0530000000000002E-3</v>
      </c>
      <c r="S2028">
        <v>-16.306069000000001</v>
      </c>
      <c r="T2028">
        <v>-4.0970870000000001</v>
      </c>
      <c r="Z2028">
        <v>9.2599999999999996E-4</v>
      </c>
      <c r="AA2028">
        <v>4.0530000000000002E-3</v>
      </c>
      <c r="AB2028">
        <v>-3.6685080000000001</v>
      </c>
      <c r="AC2028">
        <v>-4.0970870000000001</v>
      </c>
      <c r="AI2028">
        <v>9.7000000000000005E-4</v>
      </c>
      <c r="AJ2028">
        <v>4.0530000000000002E-3</v>
      </c>
      <c r="AK2028">
        <v>-15.527919000000001</v>
      </c>
      <c r="AP2028">
        <v>-8.9322459999999992</v>
      </c>
    </row>
    <row r="2029" spans="1:42" x14ac:dyDescent="0.3">
      <c r="A2029">
        <v>2053</v>
      </c>
      <c r="B2029">
        <v>-0.74119999999999997</v>
      </c>
      <c r="C2029">
        <v>51.264991999999999</v>
      </c>
      <c r="D2029">
        <v>1.351E-3</v>
      </c>
      <c r="E2029">
        <v>1.856E-3</v>
      </c>
      <c r="F2029">
        <v>6495.6171000000004</v>
      </c>
      <c r="G2029">
        <v>7999.5638300000001</v>
      </c>
      <c r="H2029">
        <v>14.607547</v>
      </c>
      <c r="I2029">
        <v>17.212014</v>
      </c>
      <c r="Q2029">
        <v>2.8600000000000001E-4</v>
      </c>
      <c r="R2029">
        <v>1.856E-3</v>
      </c>
      <c r="S2029">
        <v>6.4333330000000002</v>
      </c>
      <c r="T2029">
        <v>10.855219</v>
      </c>
      <c r="Z2029">
        <v>3.0000000000000001E-5</v>
      </c>
      <c r="AA2029">
        <v>1.856E-3</v>
      </c>
      <c r="AB2029">
        <v>13</v>
      </c>
      <c r="AC2029">
        <v>10.855219</v>
      </c>
      <c r="AI2029">
        <v>1.8900000000000001E-4</v>
      </c>
      <c r="AJ2029">
        <v>1.856E-3</v>
      </c>
      <c r="AK2029">
        <v>-22.090909</v>
      </c>
      <c r="AP2029">
        <v>10.197801999999999</v>
      </c>
    </row>
    <row r="2030" spans="1:42" x14ac:dyDescent="0.3">
      <c r="A2030">
        <v>2054</v>
      </c>
      <c r="B2030">
        <v>115.430787</v>
      </c>
      <c r="C2030">
        <v>36.487754000000002</v>
      </c>
      <c r="D2030">
        <v>2.1819999999999999E-3</v>
      </c>
      <c r="E2030">
        <v>5.1970000000000002E-3</v>
      </c>
      <c r="F2030">
        <v>4833.0835209999996</v>
      </c>
      <c r="G2030">
        <v>5837.8224909999999</v>
      </c>
      <c r="H2030">
        <v>25.831858</v>
      </c>
      <c r="I2030">
        <v>33.425435</v>
      </c>
      <c r="Q2030">
        <v>2.8579999999999999E-3</v>
      </c>
      <c r="R2030">
        <v>5.1970000000000002E-3</v>
      </c>
      <c r="S2030">
        <v>-10.794643000000001</v>
      </c>
      <c r="T2030">
        <v>24.245536000000001</v>
      </c>
      <c r="Z2030">
        <v>0</v>
      </c>
      <c r="AA2030">
        <v>5.1970000000000002E-3</v>
      </c>
      <c r="AB2030">
        <v>0</v>
      </c>
      <c r="AC2030">
        <v>0</v>
      </c>
      <c r="AI2030">
        <v>1.5699999999999999E-4</v>
      </c>
      <c r="AJ2030">
        <v>5.1970000000000002E-3</v>
      </c>
      <c r="AK2030">
        <v>-20.210526000000002</v>
      </c>
      <c r="AP2030">
        <v>4.9710140000000003</v>
      </c>
    </row>
    <row r="2031" spans="1:42" x14ac:dyDescent="0.3">
      <c r="A2031">
        <v>2055</v>
      </c>
      <c r="B2031">
        <v>5.5079909999999996</v>
      </c>
      <c r="C2031">
        <v>50.990023999999998</v>
      </c>
      <c r="D2031">
        <v>2.1159999999999998E-3</v>
      </c>
      <c r="E2031">
        <v>4.2170000000000003E-3</v>
      </c>
      <c r="F2031">
        <v>6007.5430619999997</v>
      </c>
      <c r="G2031">
        <v>8115.1904759999998</v>
      </c>
      <c r="H2031">
        <v>20</v>
      </c>
      <c r="I2031">
        <v>19.560777999999999</v>
      </c>
      <c r="Q2031">
        <v>1.9109999999999999E-3</v>
      </c>
      <c r="R2031">
        <v>4.2170000000000003E-3</v>
      </c>
      <c r="S2031">
        <v>-2.023936</v>
      </c>
      <c r="T2031">
        <v>17.405467000000002</v>
      </c>
      <c r="Z2031">
        <v>3.8000000000000002E-5</v>
      </c>
      <c r="AA2031">
        <v>4.2170000000000003E-3</v>
      </c>
      <c r="AB2031">
        <v>33.454545000000003</v>
      </c>
      <c r="AC2031">
        <v>17.405467000000002</v>
      </c>
      <c r="AI2031">
        <v>1.66E-4</v>
      </c>
      <c r="AJ2031">
        <v>4.2170000000000003E-3</v>
      </c>
      <c r="AK2031">
        <v>-23.678571000000002</v>
      </c>
      <c r="AP2031">
        <v>8.8578200000000002</v>
      </c>
    </row>
    <row r="2032" spans="1:42" x14ac:dyDescent="0.3">
      <c r="A2032">
        <v>2056</v>
      </c>
      <c r="B2032">
        <v>24.831821000000001</v>
      </c>
      <c r="C2032">
        <v>59.415387000000003</v>
      </c>
      <c r="D2032">
        <v>3.4359999999999998E-3</v>
      </c>
      <c r="E2032">
        <v>5.0980000000000001E-3</v>
      </c>
      <c r="F2032">
        <v>4348.4476329999998</v>
      </c>
      <c r="G2032">
        <v>7525.649805</v>
      </c>
      <c r="H2032">
        <v>15.145324</v>
      </c>
      <c r="I2032">
        <v>17.583333</v>
      </c>
      <c r="Q2032">
        <v>1.137E-3</v>
      </c>
      <c r="R2032">
        <v>5.0980000000000001E-3</v>
      </c>
      <c r="S2032">
        <v>-9.3776820000000001</v>
      </c>
      <c r="T2032">
        <v>10.916452</v>
      </c>
      <c r="Z2032">
        <v>6.2000000000000003E-5</v>
      </c>
      <c r="AA2032">
        <v>5.0980000000000001E-3</v>
      </c>
      <c r="AB2032">
        <v>11.583333</v>
      </c>
      <c r="AC2032">
        <v>10.916452</v>
      </c>
      <c r="AI2032">
        <v>4.7399999999999997E-4</v>
      </c>
      <c r="AJ2032">
        <v>5.0980000000000001E-3</v>
      </c>
      <c r="AK2032">
        <v>-15.957447</v>
      </c>
      <c r="AP2032">
        <v>6.5069439999999998</v>
      </c>
    </row>
    <row r="2033" spans="1:42" x14ac:dyDescent="0.3">
      <c r="A2033">
        <v>2057</v>
      </c>
      <c r="B2033">
        <v>63.638326999999997</v>
      </c>
      <c r="C2033">
        <v>53.229173000000003</v>
      </c>
      <c r="D2033">
        <v>2.1000000000000001E-4</v>
      </c>
      <c r="E2033">
        <v>3.5509999999999999E-3</v>
      </c>
      <c r="F2033">
        <v>3181.6578949999998</v>
      </c>
      <c r="G2033">
        <v>5217.7136149999997</v>
      </c>
      <c r="H2033">
        <v>7.3414630000000001</v>
      </c>
      <c r="I2033">
        <v>-8.8243899999999993</v>
      </c>
      <c r="Q2033">
        <v>2.359E-3</v>
      </c>
      <c r="R2033">
        <v>3.5509999999999999E-3</v>
      </c>
      <c r="S2033">
        <v>-10.512605000000001</v>
      </c>
      <c r="T2033">
        <v>-7.4576269999999996</v>
      </c>
      <c r="Z2033">
        <v>5.0000000000000004E-6</v>
      </c>
      <c r="AA2033">
        <v>3.5509999999999999E-3</v>
      </c>
      <c r="AB2033">
        <v>-19</v>
      </c>
      <c r="AC2033">
        <v>-7.4576269999999996</v>
      </c>
      <c r="AI2033">
        <v>9.8200000000000002E-4</v>
      </c>
      <c r="AJ2033">
        <v>3.5509999999999999E-3</v>
      </c>
      <c r="AK2033">
        <v>-10.388889000000001</v>
      </c>
      <c r="AP2033">
        <v>-9.5466099999999994</v>
      </c>
    </row>
    <row r="2034" spans="1:42" x14ac:dyDescent="0.3">
      <c r="A2034">
        <v>2058</v>
      </c>
      <c r="B2034">
        <v>102.64689</v>
      </c>
      <c r="C2034">
        <v>-3.468801</v>
      </c>
      <c r="D2034">
        <v>5.7000000000000003E-5</v>
      </c>
      <c r="E2034">
        <v>3.9779999999999998E-3</v>
      </c>
      <c r="F2034">
        <v>6225.7</v>
      </c>
      <c r="G2034">
        <v>7885.4090910000004</v>
      </c>
      <c r="H2034">
        <v>17.100000000000001</v>
      </c>
      <c r="I2034">
        <v>20.846153999999999</v>
      </c>
      <c r="Q2034">
        <v>3.1150000000000001E-3</v>
      </c>
      <c r="R2034">
        <v>3.9779999999999998E-3</v>
      </c>
      <c r="S2034">
        <v>-32.718553</v>
      </c>
      <c r="T2034">
        <v>-26.434782999999999</v>
      </c>
      <c r="Z2034">
        <v>5.0000000000000004E-6</v>
      </c>
      <c r="AA2034">
        <v>3.9779999999999998E-3</v>
      </c>
      <c r="AB2034">
        <v>-18</v>
      </c>
      <c r="AC2034">
        <v>-26.434782999999999</v>
      </c>
      <c r="AI2034">
        <v>8.0599999999999997E-4</v>
      </c>
      <c r="AJ2034">
        <v>3.9779999999999998E-3</v>
      </c>
      <c r="AK2034">
        <v>-29.052980000000002</v>
      </c>
      <c r="AP2034">
        <v>-31.247831000000001</v>
      </c>
    </row>
    <row r="2035" spans="1:42" x14ac:dyDescent="0.3">
      <c r="A2035">
        <v>2059</v>
      </c>
      <c r="B2035">
        <v>84.750356999999994</v>
      </c>
      <c r="C2035">
        <v>44.454799999999999</v>
      </c>
      <c r="D2035">
        <v>2.5409999999999999E-3</v>
      </c>
      <c r="E2035">
        <v>5.398E-3</v>
      </c>
      <c r="F2035">
        <v>373.48632800000001</v>
      </c>
      <c r="G2035">
        <v>697.54440199999999</v>
      </c>
      <c r="H2035">
        <v>18.639764</v>
      </c>
      <c r="I2035">
        <v>56.056390999999998</v>
      </c>
      <c r="Q2035">
        <v>2.5279999999999999E-3</v>
      </c>
      <c r="R2035">
        <v>5.398E-3</v>
      </c>
      <c r="S2035">
        <v>8.3582999999999998</v>
      </c>
      <c r="T2035">
        <v>15.125673000000001</v>
      </c>
      <c r="Z2035">
        <v>5.0000000000000004E-6</v>
      </c>
      <c r="AA2035">
        <v>5.398E-3</v>
      </c>
      <c r="AB2035">
        <v>18</v>
      </c>
      <c r="AC2035">
        <v>15.125673000000001</v>
      </c>
      <c r="AI2035">
        <v>3.2400000000000001E-4</v>
      </c>
      <c r="AJ2035">
        <v>5.398E-3</v>
      </c>
      <c r="AK2035">
        <v>-16.032257999999999</v>
      </c>
      <c r="AP2035">
        <v>11.883459</v>
      </c>
    </row>
    <row r="2036" spans="1:42" x14ac:dyDescent="0.3">
      <c r="A2036">
        <v>2060</v>
      </c>
      <c r="B2036">
        <v>118.822113</v>
      </c>
      <c r="C2036">
        <v>35.175091999999999</v>
      </c>
      <c r="D2036">
        <v>9.0499999999999999E-4</v>
      </c>
      <c r="E2036">
        <v>4.692E-3</v>
      </c>
      <c r="F2036">
        <v>2853.005435</v>
      </c>
      <c r="G2036">
        <v>5443.0582780000004</v>
      </c>
      <c r="H2036">
        <v>16.155080000000002</v>
      </c>
      <c r="I2036">
        <v>21.614267000000002</v>
      </c>
      <c r="Q2036">
        <v>3.006E-3</v>
      </c>
      <c r="R2036">
        <v>4.692E-3</v>
      </c>
      <c r="S2036">
        <v>-38.314092000000002</v>
      </c>
      <c r="T2036">
        <v>-5.5417959999999997</v>
      </c>
      <c r="Z2036">
        <v>0</v>
      </c>
      <c r="AA2036">
        <v>4.692E-3</v>
      </c>
      <c r="AB2036">
        <v>0</v>
      </c>
      <c r="AC2036">
        <v>0</v>
      </c>
      <c r="AI2036">
        <v>7.7999999999999999E-4</v>
      </c>
      <c r="AJ2036">
        <v>4.692E-3</v>
      </c>
      <c r="AK2036">
        <v>-31.253425</v>
      </c>
      <c r="AP2036">
        <v>-26.274106</v>
      </c>
    </row>
    <row r="2037" spans="1:42" x14ac:dyDescent="0.3">
      <c r="A2037">
        <v>2061</v>
      </c>
      <c r="B2037">
        <v>-86.480535000000003</v>
      </c>
      <c r="C2037">
        <v>42.052342000000003</v>
      </c>
      <c r="D2037">
        <v>5.8600000000000004E-4</v>
      </c>
      <c r="E2037">
        <v>1.217E-3</v>
      </c>
      <c r="F2037">
        <v>6167.4482760000001</v>
      </c>
      <c r="G2037">
        <v>7564.9276019999998</v>
      </c>
      <c r="H2037">
        <v>12.078260999999999</v>
      </c>
      <c r="I2037">
        <v>17.037209000000001</v>
      </c>
      <c r="Q2037">
        <v>2.99E-4</v>
      </c>
      <c r="R2037">
        <v>1.217E-3</v>
      </c>
      <c r="S2037">
        <v>5.2878790000000002</v>
      </c>
      <c r="T2037">
        <v>4.6802330000000003</v>
      </c>
      <c r="Z2037">
        <v>1.5999999999999999E-5</v>
      </c>
      <c r="AA2037">
        <v>1.217E-3</v>
      </c>
      <c r="AB2037">
        <v>2.6666669999999999</v>
      </c>
      <c r="AC2037">
        <v>4.6802330000000003</v>
      </c>
      <c r="AI2037">
        <v>3.2299999999999999E-4</v>
      </c>
      <c r="AJ2037">
        <v>1.217E-3</v>
      </c>
      <c r="AK2037">
        <v>-22.733332999999998</v>
      </c>
      <c r="AP2037">
        <v>4.9877050000000001</v>
      </c>
    </row>
    <row r="2038" spans="1:42" x14ac:dyDescent="0.3">
      <c r="A2038">
        <v>2062</v>
      </c>
      <c r="B2038">
        <v>108.443046</v>
      </c>
      <c r="C2038">
        <v>21.684971000000001</v>
      </c>
      <c r="D2038">
        <v>5.5500000000000005E-4</v>
      </c>
      <c r="E2038">
        <v>4.0229999999999997E-3</v>
      </c>
      <c r="F2038">
        <v>2289.9459459999998</v>
      </c>
      <c r="G2038">
        <v>5913.6101859999999</v>
      </c>
      <c r="H2038">
        <v>27.577981999999999</v>
      </c>
      <c r="I2038">
        <v>42.147257000000003</v>
      </c>
      <c r="Q2038">
        <v>2.843E-3</v>
      </c>
      <c r="R2038">
        <v>4.0229999999999997E-3</v>
      </c>
      <c r="S2038">
        <v>-60.154246000000001</v>
      </c>
      <c r="T2038">
        <v>-13.184210999999999</v>
      </c>
      <c r="Z2038">
        <v>9.9999999999999995E-7</v>
      </c>
      <c r="AA2038">
        <v>4.0229999999999997E-3</v>
      </c>
      <c r="AB2038">
        <v>0</v>
      </c>
      <c r="AC2038">
        <v>0</v>
      </c>
      <c r="AI2038">
        <v>6.2399999999999999E-4</v>
      </c>
      <c r="AJ2038">
        <v>4.0229999999999997E-3</v>
      </c>
      <c r="AK2038">
        <v>-42.842104999999997</v>
      </c>
      <c r="AP2038">
        <v>-46.490025000000003</v>
      </c>
    </row>
    <row r="2039" spans="1:42" x14ac:dyDescent="0.3">
      <c r="A2039">
        <v>2063</v>
      </c>
      <c r="B2039">
        <v>115.94968900000001</v>
      </c>
      <c r="C2039">
        <v>35.595953000000002</v>
      </c>
      <c r="D2039">
        <v>6.7699999999999998E-4</v>
      </c>
      <c r="E2039">
        <v>4.6699999999999997E-3</v>
      </c>
      <c r="F2039">
        <v>4057.0359709999998</v>
      </c>
      <c r="G2039">
        <v>5785.930147</v>
      </c>
      <c r="H2039">
        <v>20.112676</v>
      </c>
      <c r="I2039">
        <v>36.875610000000002</v>
      </c>
      <c r="Q2039">
        <v>3.15E-3</v>
      </c>
      <c r="R2039">
        <v>4.6699999999999997E-3</v>
      </c>
      <c r="S2039">
        <v>-33.632491999999999</v>
      </c>
      <c r="T2039">
        <v>-7.1029900000000001</v>
      </c>
      <c r="Z2039">
        <v>5.0000000000000004E-6</v>
      </c>
      <c r="AA2039">
        <v>4.6699999999999997E-3</v>
      </c>
      <c r="AB2039">
        <v>-45</v>
      </c>
      <c r="AC2039">
        <v>-7.1029900000000001</v>
      </c>
      <c r="AI2039">
        <v>8.4000000000000003E-4</v>
      </c>
      <c r="AJ2039">
        <v>4.6699999999999997E-3</v>
      </c>
      <c r="AK2039">
        <v>-28.166667</v>
      </c>
      <c r="AP2039">
        <v>-25.382193000000001</v>
      </c>
    </row>
    <row r="2040" spans="1:42" x14ac:dyDescent="0.3">
      <c r="A2040">
        <v>2064</v>
      </c>
      <c r="B2040">
        <v>-98.383436000000003</v>
      </c>
      <c r="C2040">
        <v>40.874915999999999</v>
      </c>
      <c r="D2040">
        <v>7.8100000000000001E-4</v>
      </c>
      <c r="E2040">
        <v>1.9959999999999999E-3</v>
      </c>
      <c r="F2040">
        <v>4348.566879</v>
      </c>
      <c r="G2040">
        <v>5847.9132419999996</v>
      </c>
      <c r="H2040">
        <v>13.795031</v>
      </c>
      <c r="I2040">
        <v>19.995488999999999</v>
      </c>
      <c r="Q2040">
        <v>9.3199999999999999E-4</v>
      </c>
      <c r="R2040">
        <v>1.9959999999999999E-3</v>
      </c>
      <c r="S2040">
        <v>0.67777799999999999</v>
      </c>
      <c r="T2040">
        <v>7.7603689999999999</v>
      </c>
      <c r="Z2040">
        <v>1.9999999999999999E-6</v>
      </c>
      <c r="AA2040">
        <v>1.9959999999999999E-3</v>
      </c>
      <c r="AB2040">
        <v>0</v>
      </c>
      <c r="AC2040">
        <v>0</v>
      </c>
      <c r="AI2040">
        <v>2.8400000000000002E-4</v>
      </c>
      <c r="AJ2040">
        <v>1.9959999999999999E-3</v>
      </c>
      <c r="AK2040">
        <v>-14.861537999999999</v>
      </c>
      <c r="AP2040">
        <v>4.1687339999999997</v>
      </c>
    </row>
    <row r="2041" spans="1:42" x14ac:dyDescent="0.3">
      <c r="A2041">
        <v>2065</v>
      </c>
      <c r="B2041">
        <v>105.338804</v>
      </c>
      <c r="C2041">
        <v>29.147714000000001</v>
      </c>
      <c r="D2041">
        <v>2.7989999999999998E-3</v>
      </c>
      <c r="E2041">
        <v>5.5719999999999997E-3</v>
      </c>
      <c r="F2041">
        <v>5845.7763400000003</v>
      </c>
      <c r="G2041">
        <v>5838.2906979999998</v>
      </c>
      <c r="H2041">
        <v>25.95438</v>
      </c>
      <c r="I2041">
        <v>31.256484</v>
      </c>
      <c r="Q2041">
        <v>2.722E-3</v>
      </c>
      <c r="R2041">
        <v>5.5719999999999997E-3</v>
      </c>
      <c r="S2041">
        <v>8.5468159999999997</v>
      </c>
      <c r="T2041">
        <v>26.632058000000001</v>
      </c>
      <c r="Z2041">
        <v>0</v>
      </c>
      <c r="AA2041">
        <v>5.5719999999999997E-3</v>
      </c>
      <c r="AB2041">
        <v>0</v>
      </c>
      <c r="AC2041">
        <v>0</v>
      </c>
      <c r="AI2041">
        <v>5.1999999999999997E-5</v>
      </c>
      <c r="AJ2041">
        <v>5.5719999999999997E-3</v>
      </c>
      <c r="AK2041">
        <v>-22.333333</v>
      </c>
      <c r="AP2041">
        <v>17.443541</v>
      </c>
    </row>
    <row r="2042" spans="1:42" x14ac:dyDescent="0.3">
      <c r="A2042">
        <v>2066</v>
      </c>
      <c r="B2042">
        <v>-92.960842</v>
      </c>
      <c r="C2042">
        <v>17.973839000000002</v>
      </c>
      <c r="D2042">
        <v>1.25E-4</v>
      </c>
      <c r="E2042">
        <v>4.3750000000000004E-3</v>
      </c>
      <c r="F2042">
        <v>4735.4705880000001</v>
      </c>
      <c r="G2042">
        <v>8168.3050309999999</v>
      </c>
      <c r="H2042">
        <v>-5.5517240000000001</v>
      </c>
      <c r="I2042">
        <v>19.387097000000001</v>
      </c>
      <c r="Q2042">
        <v>2.4260000000000002E-3</v>
      </c>
      <c r="R2042">
        <v>4.3750000000000004E-3</v>
      </c>
      <c r="S2042">
        <v>-39.442827000000001</v>
      </c>
      <c r="T2042">
        <v>-27.214476999999999</v>
      </c>
      <c r="Z2042">
        <v>7.7000000000000001E-5</v>
      </c>
      <c r="AA2042">
        <v>4.3750000000000004E-3</v>
      </c>
      <c r="AB2042">
        <v>-25.8</v>
      </c>
      <c r="AC2042">
        <v>-27.214476999999999</v>
      </c>
      <c r="AI2042">
        <v>1.7960000000000001E-3</v>
      </c>
      <c r="AJ2042">
        <v>4.3750000000000004E-3</v>
      </c>
      <c r="AK2042">
        <v>-29.58427</v>
      </c>
      <c r="AP2042">
        <v>-33.726218000000003</v>
      </c>
    </row>
    <row r="2043" spans="1:42" x14ac:dyDescent="0.3">
      <c r="A2043">
        <v>2067</v>
      </c>
      <c r="B2043">
        <v>24.669732</v>
      </c>
      <c r="C2043">
        <v>48.917974999999998</v>
      </c>
      <c r="D2043">
        <v>1.787E-3</v>
      </c>
      <c r="E2043">
        <v>4.4099999999999999E-3</v>
      </c>
      <c r="F2043">
        <v>4839.3782229999997</v>
      </c>
      <c r="G2043">
        <v>7499.7824270000001</v>
      </c>
      <c r="H2043">
        <v>17.470085000000001</v>
      </c>
      <c r="I2043">
        <v>16.323340000000002</v>
      </c>
      <c r="Q2043">
        <v>2.225E-3</v>
      </c>
      <c r="R2043">
        <v>4.4099999999999999E-3</v>
      </c>
      <c r="S2043">
        <v>5.3476299999999997</v>
      </c>
      <c r="T2043">
        <v>13.474698999999999</v>
      </c>
      <c r="Z2043">
        <v>1.3899999999999999E-4</v>
      </c>
      <c r="AA2043">
        <v>4.4099999999999999E-3</v>
      </c>
      <c r="AB2043">
        <v>18.766667000000002</v>
      </c>
      <c r="AC2043">
        <v>13.474698999999999</v>
      </c>
      <c r="AI2043">
        <v>2.8200000000000002E-4</v>
      </c>
      <c r="AJ2043">
        <v>4.4099999999999999E-3</v>
      </c>
      <c r="AK2043">
        <v>-10.436363999999999</v>
      </c>
      <c r="AP2043">
        <v>9.3913039999999999</v>
      </c>
    </row>
    <row r="2044" spans="1:42" x14ac:dyDescent="0.3">
      <c r="A2044">
        <v>2068</v>
      </c>
      <c r="B2044">
        <v>-105.106799</v>
      </c>
      <c r="C2044">
        <v>40.158673999999998</v>
      </c>
      <c r="D2044">
        <v>5.2700000000000002E-4</v>
      </c>
      <c r="E2044">
        <v>3.0790000000000001E-3</v>
      </c>
      <c r="F2044">
        <v>3108.0090909999999</v>
      </c>
      <c r="G2044">
        <v>4474.09375</v>
      </c>
      <c r="H2044">
        <v>16.477477</v>
      </c>
      <c r="I2044">
        <v>-22.378049000000001</v>
      </c>
      <c r="Q2044">
        <v>6.0700000000000001E-4</v>
      </c>
      <c r="R2044">
        <v>3.0790000000000001E-3</v>
      </c>
      <c r="S2044">
        <v>-16.296610000000001</v>
      </c>
      <c r="T2044">
        <v>-7.7602460000000004</v>
      </c>
      <c r="Z2044">
        <v>3.8000000000000002E-5</v>
      </c>
      <c r="AA2044">
        <v>3.0790000000000001E-3</v>
      </c>
      <c r="AB2044">
        <v>20.875</v>
      </c>
      <c r="AC2044">
        <v>-7.7602460000000004</v>
      </c>
      <c r="AI2044">
        <v>1.9059999999999999E-3</v>
      </c>
      <c r="AJ2044">
        <v>3.0790000000000001E-3</v>
      </c>
      <c r="AK2044">
        <v>-16.053985000000001</v>
      </c>
      <c r="AP2044">
        <v>-8.8837969999999995</v>
      </c>
    </row>
    <row r="2045" spans="1:42" x14ac:dyDescent="0.3">
      <c r="A2045">
        <v>2069</v>
      </c>
      <c r="B2045">
        <v>128.71371199999999</v>
      </c>
      <c r="C2045">
        <v>35.193851000000002</v>
      </c>
      <c r="D2045">
        <v>3.4220000000000001E-3</v>
      </c>
      <c r="E2045">
        <v>4.9680000000000002E-3</v>
      </c>
      <c r="F2045">
        <v>2776.9751460000002</v>
      </c>
      <c r="G2045">
        <v>6921.3069910000004</v>
      </c>
      <c r="H2045">
        <v>21.137733000000001</v>
      </c>
      <c r="I2045">
        <v>24.693498000000002</v>
      </c>
      <c r="Q2045">
        <v>1.1299999999999999E-3</v>
      </c>
      <c r="R2045">
        <v>4.9680000000000002E-3</v>
      </c>
      <c r="S2045">
        <v>7.3886459999999996</v>
      </c>
      <c r="T2045">
        <v>19.137784</v>
      </c>
      <c r="Z2045">
        <v>3.2699999999999998E-4</v>
      </c>
      <c r="AA2045">
        <v>4.9680000000000002E-3</v>
      </c>
      <c r="AB2045">
        <v>20.875</v>
      </c>
      <c r="AC2045">
        <v>19.137784</v>
      </c>
      <c r="AI2045">
        <v>1.6000000000000001E-4</v>
      </c>
      <c r="AJ2045">
        <v>4.9680000000000002E-3</v>
      </c>
      <c r="AK2045">
        <v>-19.107143000000001</v>
      </c>
      <c r="AP2045">
        <v>16.742915</v>
      </c>
    </row>
    <row r="2046" spans="1:42" x14ac:dyDescent="0.3">
      <c r="A2046">
        <v>2070</v>
      </c>
      <c r="B2046">
        <v>13.077575</v>
      </c>
      <c r="C2046">
        <v>47.784100000000002</v>
      </c>
      <c r="D2046">
        <v>3.0279999999999999E-3</v>
      </c>
      <c r="E2046">
        <v>4.5030000000000001E-3</v>
      </c>
      <c r="F2046">
        <v>6974.0988070000003</v>
      </c>
      <c r="G2046">
        <v>9701.5124219999998</v>
      </c>
      <c r="H2046">
        <v>21.731788000000002</v>
      </c>
      <c r="I2046">
        <v>30.240625000000001</v>
      </c>
      <c r="Q2046">
        <v>1.377E-3</v>
      </c>
      <c r="R2046">
        <v>4.5030000000000001E-3</v>
      </c>
      <c r="S2046">
        <v>17.831417999999999</v>
      </c>
      <c r="T2046">
        <v>20.718032999999998</v>
      </c>
      <c r="Z2046">
        <v>1.7E-5</v>
      </c>
      <c r="AA2046">
        <v>4.5030000000000001E-3</v>
      </c>
      <c r="AB2046">
        <v>26</v>
      </c>
      <c r="AC2046">
        <v>20.718032999999998</v>
      </c>
      <c r="AI2046">
        <v>8.6000000000000003E-5</v>
      </c>
      <c r="AJ2046">
        <v>4.5030000000000001E-3</v>
      </c>
      <c r="AK2046">
        <v>-24</v>
      </c>
      <c r="AP2046">
        <v>19.780543000000002</v>
      </c>
    </row>
    <row r="2047" spans="1:42" x14ac:dyDescent="0.3">
      <c r="A2047">
        <v>2071</v>
      </c>
      <c r="B2047">
        <v>17.643166999999998</v>
      </c>
      <c r="C2047">
        <v>47.715384999999998</v>
      </c>
      <c r="D2047">
        <v>1.769E-3</v>
      </c>
      <c r="E2047">
        <v>5.8780000000000004E-3</v>
      </c>
      <c r="F2047">
        <v>4813.2202379999999</v>
      </c>
      <c r="G2047">
        <v>7230.78341</v>
      </c>
      <c r="H2047">
        <v>20.022988999999999</v>
      </c>
      <c r="I2047">
        <v>25.568504000000001</v>
      </c>
      <c r="Q2047">
        <v>3.8419999999999999E-3</v>
      </c>
      <c r="R2047">
        <v>5.8780000000000004E-3</v>
      </c>
      <c r="S2047">
        <v>7.6452039999999997</v>
      </c>
      <c r="T2047">
        <v>17.117801</v>
      </c>
      <c r="Z2047">
        <v>1.74E-4</v>
      </c>
      <c r="AA2047">
        <v>5.8780000000000004E-3</v>
      </c>
      <c r="AB2047">
        <v>13.228571000000001</v>
      </c>
      <c r="AC2047">
        <v>17.117801</v>
      </c>
      <c r="AI2047">
        <v>1.47E-4</v>
      </c>
      <c r="AJ2047">
        <v>5.8780000000000004E-3</v>
      </c>
      <c r="AK2047">
        <v>-19.103448</v>
      </c>
      <c r="AP2047">
        <v>10.755993</v>
      </c>
    </row>
    <row r="2048" spans="1:42" x14ac:dyDescent="0.3">
      <c r="A2048">
        <v>2072</v>
      </c>
      <c r="B2048">
        <v>91.871731999999994</v>
      </c>
      <c r="C2048">
        <v>22.390236000000002</v>
      </c>
      <c r="D2048">
        <v>1.7000000000000001E-4</v>
      </c>
      <c r="E2048">
        <v>4.3179999999999998E-3</v>
      </c>
      <c r="F2048">
        <v>3682.6451609999999</v>
      </c>
      <c r="G2048">
        <v>6259.6580940000003</v>
      </c>
      <c r="H2048">
        <v>8.233333</v>
      </c>
      <c r="I2048">
        <v>33.475188000000003</v>
      </c>
      <c r="Q2048">
        <v>3.2650000000000001E-3</v>
      </c>
      <c r="R2048">
        <v>4.3179999999999998E-3</v>
      </c>
      <c r="S2048">
        <v>-25.806061</v>
      </c>
      <c r="T2048">
        <v>-18.28436</v>
      </c>
      <c r="Z2048">
        <v>1.8E-5</v>
      </c>
      <c r="AA2048">
        <v>4.3179999999999998E-3</v>
      </c>
      <c r="AB2048">
        <v>-16.5</v>
      </c>
      <c r="AC2048">
        <v>-18.28436</v>
      </c>
      <c r="AI2048">
        <v>8.7799999999999998E-4</v>
      </c>
      <c r="AJ2048">
        <v>4.3179999999999998E-3</v>
      </c>
      <c r="AK2048">
        <v>-23.379888000000001</v>
      </c>
      <c r="AP2048">
        <v>-23.917442000000001</v>
      </c>
    </row>
    <row r="2049" spans="1:42" x14ac:dyDescent="0.3">
      <c r="A2049">
        <v>2073</v>
      </c>
      <c r="B2049">
        <v>-8.5928989999999992</v>
      </c>
      <c r="C2049">
        <v>40.634788</v>
      </c>
      <c r="D2049">
        <v>8.7299999999999997E-4</v>
      </c>
      <c r="E2049">
        <v>2.1359999999999999E-3</v>
      </c>
      <c r="F2049">
        <v>4816.7678569999998</v>
      </c>
      <c r="G2049">
        <v>6724.3008129999998</v>
      </c>
      <c r="H2049">
        <v>13.066265</v>
      </c>
      <c r="I2049">
        <v>16.754667000000001</v>
      </c>
      <c r="Q2049">
        <v>1.003E-3</v>
      </c>
      <c r="R2049">
        <v>2.1359999999999999E-3</v>
      </c>
      <c r="S2049">
        <v>4.5408160000000004</v>
      </c>
      <c r="T2049">
        <v>11.981043</v>
      </c>
      <c r="Z2049">
        <v>1.21E-4</v>
      </c>
      <c r="AA2049">
        <v>2.1359999999999999E-3</v>
      </c>
      <c r="AB2049">
        <v>16.807691999999999</v>
      </c>
      <c r="AC2049">
        <v>11.981043</v>
      </c>
      <c r="AI2049">
        <v>1.8799999999999999E-4</v>
      </c>
      <c r="AJ2049">
        <v>2.1359999999999999E-3</v>
      </c>
      <c r="AK2049">
        <v>-19.965516999999998</v>
      </c>
      <c r="AP2049">
        <v>8.2180090000000003</v>
      </c>
    </row>
    <row r="2050" spans="1:42" x14ac:dyDescent="0.3">
      <c r="A2050">
        <v>2074</v>
      </c>
      <c r="B2050">
        <v>-77.409324999999995</v>
      </c>
      <c r="C2050">
        <v>39.396946</v>
      </c>
      <c r="D2050">
        <v>1.6789999999999999E-3</v>
      </c>
      <c r="E2050">
        <v>3.3119999999999998E-3</v>
      </c>
      <c r="F2050">
        <v>5750.6018240000003</v>
      </c>
      <c r="G2050">
        <v>8405.6653700000006</v>
      </c>
      <c r="H2050">
        <v>19.266667000000002</v>
      </c>
      <c r="I2050">
        <v>12.078125</v>
      </c>
      <c r="Q2050">
        <v>7.9100000000000004E-4</v>
      </c>
      <c r="R2050">
        <v>3.3119999999999998E-3</v>
      </c>
      <c r="S2050">
        <v>-10.417808000000001</v>
      </c>
      <c r="T2050">
        <v>-0.71975800000000001</v>
      </c>
      <c r="Z2050">
        <v>3.1000000000000001E-5</v>
      </c>
      <c r="AA2050">
        <v>3.3119999999999998E-3</v>
      </c>
      <c r="AB2050">
        <v>11.333333</v>
      </c>
      <c r="AC2050">
        <v>-0.71975800000000001</v>
      </c>
      <c r="AI2050">
        <v>8.1599999999999999E-4</v>
      </c>
      <c r="AJ2050">
        <v>3.3119999999999998E-3</v>
      </c>
      <c r="AK2050">
        <v>-27.020408</v>
      </c>
      <c r="AP2050">
        <v>-1.9483280000000001</v>
      </c>
    </row>
    <row r="2051" spans="1:42" x14ac:dyDescent="0.3">
      <c r="A2051">
        <v>2075</v>
      </c>
      <c r="B2051">
        <v>95.009450999999999</v>
      </c>
      <c r="C2051">
        <v>36.393720000000002</v>
      </c>
      <c r="D2051">
        <v>2.3860000000000001E-3</v>
      </c>
      <c r="E2051">
        <v>5.8219999999999999E-3</v>
      </c>
      <c r="F2051">
        <v>162.28297900000001</v>
      </c>
      <c r="G2051">
        <v>430.38957099999999</v>
      </c>
      <c r="H2051">
        <v>21.031381</v>
      </c>
      <c r="I2051">
        <v>13.11168</v>
      </c>
      <c r="Q2051">
        <v>3.2070000000000002E-3</v>
      </c>
      <c r="R2051">
        <v>5.8219999999999999E-3</v>
      </c>
      <c r="S2051">
        <v>16.079563</v>
      </c>
      <c r="T2051">
        <v>17.685437</v>
      </c>
      <c r="Z2051">
        <v>2.5000000000000001E-5</v>
      </c>
      <c r="AA2051">
        <v>5.8219999999999999E-3</v>
      </c>
      <c r="AB2051">
        <v>19.399999999999999</v>
      </c>
      <c r="AC2051">
        <v>17.685437</v>
      </c>
      <c r="AI2051">
        <v>2.2499999999999999E-4</v>
      </c>
      <c r="AJ2051">
        <v>5.8219999999999999E-3</v>
      </c>
      <c r="AK2051">
        <v>-14.302326000000001</v>
      </c>
      <c r="AP2051">
        <v>16.813853000000002</v>
      </c>
    </row>
    <row r="2052" spans="1:42" x14ac:dyDescent="0.3">
      <c r="A2052">
        <v>2076</v>
      </c>
      <c r="B2052">
        <v>31.084306999999999</v>
      </c>
      <c r="C2052">
        <v>36.944550999999997</v>
      </c>
      <c r="D2052">
        <v>4.37E-4</v>
      </c>
      <c r="E2052">
        <v>2.7810000000000001E-3</v>
      </c>
      <c r="F2052">
        <v>3682.3152169999998</v>
      </c>
      <c r="G2052">
        <v>4883.7282610000002</v>
      </c>
      <c r="H2052">
        <v>15.916667</v>
      </c>
      <c r="I2052">
        <v>14.69</v>
      </c>
      <c r="Q2052">
        <v>2.0760000000000002E-3</v>
      </c>
      <c r="R2052">
        <v>2.7810000000000001E-3</v>
      </c>
      <c r="S2052">
        <v>-4.7607660000000003</v>
      </c>
      <c r="T2052">
        <v>5.6119399999999997</v>
      </c>
      <c r="Z2052">
        <v>1.2E-5</v>
      </c>
      <c r="AA2052">
        <v>2.7810000000000001E-3</v>
      </c>
      <c r="AB2052">
        <v>3</v>
      </c>
      <c r="AC2052">
        <v>5.6119399999999997</v>
      </c>
      <c r="AI2052">
        <v>2.6800000000000001E-4</v>
      </c>
      <c r="AJ2052">
        <v>2.7810000000000001E-3</v>
      </c>
      <c r="AK2052">
        <v>-9.2321430000000007</v>
      </c>
      <c r="AP2052">
        <v>-2.2654550000000002</v>
      </c>
    </row>
    <row r="2053" spans="1:42" x14ac:dyDescent="0.3">
      <c r="A2053">
        <v>2077</v>
      </c>
      <c r="B2053">
        <v>107.428234</v>
      </c>
      <c r="C2053">
        <v>31.149995000000001</v>
      </c>
      <c r="D2053">
        <v>1.8090000000000001E-3</v>
      </c>
      <c r="E2053">
        <v>4.548E-3</v>
      </c>
      <c r="F2053">
        <v>3437.5630249999999</v>
      </c>
      <c r="G2053">
        <v>6363.4057970000003</v>
      </c>
      <c r="H2053">
        <v>24.280556000000001</v>
      </c>
      <c r="I2053">
        <v>37.509239999999998</v>
      </c>
      <c r="Q2053">
        <v>1.5969999999999999E-3</v>
      </c>
      <c r="R2053">
        <v>4.548E-3</v>
      </c>
      <c r="S2053">
        <v>-18.042207999999999</v>
      </c>
      <c r="T2053">
        <v>1.1785099999999999</v>
      </c>
      <c r="Z2053">
        <v>0</v>
      </c>
      <c r="AA2053">
        <v>4.548E-3</v>
      </c>
      <c r="AB2053">
        <v>0</v>
      </c>
      <c r="AC2053">
        <v>0</v>
      </c>
      <c r="AI2053">
        <v>1.142E-3</v>
      </c>
      <c r="AJ2053">
        <v>4.548E-3</v>
      </c>
      <c r="AK2053">
        <v>-37.122065999999997</v>
      </c>
      <c r="AP2053">
        <v>-5.6251389999999999</v>
      </c>
    </row>
    <row r="2054" spans="1:42" x14ac:dyDescent="0.3">
      <c r="A2054">
        <v>2078</v>
      </c>
      <c r="B2054">
        <v>85.147681000000006</v>
      </c>
      <c r="C2054">
        <v>52.537042999999997</v>
      </c>
      <c r="D2054">
        <v>7.0899999999999999E-4</v>
      </c>
      <c r="E2054">
        <v>4.2960000000000003E-3</v>
      </c>
      <c r="F2054">
        <v>4132.5954199999996</v>
      </c>
      <c r="G2054">
        <v>6784.5427</v>
      </c>
      <c r="H2054">
        <v>13.084415999999999</v>
      </c>
      <c r="I2054">
        <v>6.5278510000000001</v>
      </c>
      <c r="Q2054">
        <v>3.542E-3</v>
      </c>
      <c r="R2054">
        <v>4.2960000000000003E-3</v>
      </c>
      <c r="S2054">
        <v>9.8241130000000005</v>
      </c>
      <c r="T2054">
        <v>12.365517000000001</v>
      </c>
      <c r="Z2054">
        <v>3.0000000000000001E-5</v>
      </c>
      <c r="AA2054">
        <v>4.2960000000000003E-3</v>
      </c>
      <c r="AB2054">
        <v>18.2</v>
      </c>
      <c r="AC2054">
        <v>12.365517000000001</v>
      </c>
      <c r="AI2054">
        <v>3.6000000000000001E-5</v>
      </c>
      <c r="AJ2054">
        <v>4.2960000000000003E-3</v>
      </c>
      <c r="AK2054">
        <v>-13.8</v>
      </c>
      <c r="AP2054">
        <v>10.313817</v>
      </c>
    </row>
    <row r="2055" spans="1:42" x14ac:dyDescent="0.3">
      <c r="A2055">
        <v>2079</v>
      </c>
      <c r="B2055">
        <v>109.02596800000001</v>
      </c>
      <c r="C2055">
        <v>11.603263</v>
      </c>
      <c r="D2055">
        <v>5.7700000000000004E-4</v>
      </c>
      <c r="E2055">
        <v>2.8519999999999999E-3</v>
      </c>
      <c r="F2055">
        <v>4878.531532</v>
      </c>
      <c r="G2055">
        <v>4525.761364</v>
      </c>
      <c r="H2055">
        <v>26.418803</v>
      </c>
      <c r="I2055">
        <v>24.171492000000001</v>
      </c>
      <c r="Q2055">
        <v>2.0720000000000001E-3</v>
      </c>
      <c r="R2055">
        <v>2.8519999999999999E-3</v>
      </c>
      <c r="S2055">
        <v>3.7506050000000002</v>
      </c>
      <c r="T2055">
        <v>11.246835000000001</v>
      </c>
      <c r="Z2055">
        <v>2.0000000000000002E-5</v>
      </c>
      <c r="AA2055">
        <v>2.8519999999999999E-3</v>
      </c>
      <c r="AB2055">
        <v>6.25</v>
      </c>
      <c r="AC2055">
        <v>11.246835000000001</v>
      </c>
      <c r="AI2055">
        <v>1.93E-4</v>
      </c>
      <c r="AJ2055">
        <v>2.8519999999999999E-3</v>
      </c>
      <c r="AK2055">
        <v>-25.461538000000001</v>
      </c>
      <c r="AP2055">
        <v>6.3472949999999999</v>
      </c>
    </row>
    <row r="2056" spans="1:42" x14ac:dyDescent="0.3">
      <c r="A2056">
        <v>2080</v>
      </c>
      <c r="B2056">
        <v>111.825005</v>
      </c>
      <c r="C2056">
        <v>26.586725000000001</v>
      </c>
      <c r="D2056">
        <v>1.4419999999999999E-3</v>
      </c>
      <c r="E2056">
        <v>5.169E-3</v>
      </c>
      <c r="F2056">
        <v>4755.3865249999999</v>
      </c>
      <c r="G2056">
        <v>6314.6283640000001</v>
      </c>
      <c r="H2056">
        <v>28.333333</v>
      </c>
      <c r="I2056">
        <v>34.901350000000001</v>
      </c>
      <c r="Q2056">
        <v>3.637E-3</v>
      </c>
      <c r="R2056">
        <v>5.169E-3</v>
      </c>
      <c r="S2056">
        <v>13.597474999999999</v>
      </c>
      <c r="T2056">
        <v>25.891641</v>
      </c>
      <c r="Z2056">
        <v>0</v>
      </c>
      <c r="AA2056">
        <v>5.169E-3</v>
      </c>
      <c r="AB2056">
        <v>0</v>
      </c>
      <c r="AC2056">
        <v>0</v>
      </c>
      <c r="AI2056">
        <v>9.0000000000000006E-5</v>
      </c>
      <c r="AJ2056">
        <v>5.169E-3</v>
      </c>
      <c r="AK2056">
        <v>-17.090909</v>
      </c>
      <c r="AP2056">
        <v>17.338552</v>
      </c>
    </row>
    <row r="2057" spans="1:42" x14ac:dyDescent="0.3">
      <c r="A2057">
        <v>2081</v>
      </c>
      <c r="B2057">
        <v>12.606137</v>
      </c>
      <c r="C2057">
        <v>45.952773000000001</v>
      </c>
      <c r="D2057">
        <v>1.9819999999999998E-3</v>
      </c>
      <c r="E2057">
        <v>4.6829999999999997E-3</v>
      </c>
      <c r="F2057">
        <v>5676.0473679999996</v>
      </c>
      <c r="G2057">
        <v>6450.7704590000003</v>
      </c>
      <c r="H2057">
        <v>21.236453000000001</v>
      </c>
      <c r="I2057">
        <v>26.983936</v>
      </c>
      <c r="Q2057">
        <v>2.5999999999999999E-3</v>
      </c>
      <c r="R2057">
        <v>4.6829999999999997E-3</v>
      </c>
      <c r="S2057">
        <v>15.156371</v>
      </c>
      <c r="T2057">
        <v>20.616505</v>
      </c>
      <c r="Z2057">
        <v>5.3999999999999998E-5</v>
      </c>
      <c r="AA2057">
        <v>4.6829999999999997E-3</v>
      </c>
      <c r="AB2057">
        <v>18.076923000000001</v>
      </c>
      <c r="AC2057">
        <v>20.616505</v>
      </c>
      <c r="AI2057">
        <v>7.2999999999999999E-5</v>
      </c>
      <c r="AJ2057">
        <v>4.6829999999999997E-3</v>
      </c>
      <c r="AK2057">
        <v>-18.133333</v>
      </c>
      <c r="AP2057">
        <v>17.556744999999999</v>
      </c>
    </row>
    <row r="2058" spans="1:42" x14ac:dyDescent="0.3">
      <c r="A2058">
        <v>2082</v>
      </c>
      <c r="B2058">
        <v>36.243901000000001</v>
      </c>
      <c r="C2058">
        <v>32.332931000000002</v>
      </c>
      <c r="D2058">
        <v>2.1000000000000001E-4</v>
      </c>
      <c r="E2058">
        <v>5.6999999999999998E-4</v>
      </c>
      <c r="F2058">
        <v>0</v>
      </c>
      <c r="G2058">
        <v>28.675325000000001</v>
      </c>
      <c r="H2058">
        <v>8.5882349999999992</v>
      </c>
      <c r="I2058">
        <v>9.2285710000000005</v>
      </c>
      <c r="Q2058">
        <v>3.2899999999999997E-4</v>
      </c>
      <c r="R2058">
        <v>5.6999999999999998E-4</v>
      </c>
      <c r="S2058">
        <v>5.2794119999999998</v>
      </c>
      <c r="T2058">
        <v>6.3888889999999998</v>
      </c>
      <c r="Z2058">
        <v>0</v>
      </c>
      <c r="AA2058">
        <v>5.6999999999999998E-4</v>
      </c>
      <c r="AB2058">
        <v>0</v>
      </c>
      <c r="AC2058">
        <v>0</v>
      </c>
      <c r="AI2058">
        <v>3.1000000000000001E-5</v>
      </c>
      <c r="AJ2058">
        <v>5.6999999999999998E-4</v>
      </c>
      <c r="AK2058">
        <v>-6</v>
      </c>
      <c r="AP2058">
        <v>5.7017540000000002</v>
      </c>
    </row>
    <row r="2059" spans="1:42" x14ac:dyDescent="0.3">
      <c r="A2059">
        <v>2083</v>
      </c>
      <c r="B2059">
        <v>105.833716</v>
      </c>
      <c r="C2059">
        <v>32.470787999999999</v>
      </c>
      <c r="D2059">
        <v>1.204E-3</v>
      </c>
      <c r="E2059">
        <v>4.2360000000000002E-3</v>
      </c>
      <c r="F2059">
        <v>3463.0991739999999</v>
      </c>
      <c r="G2059">
        <v>5241.3495149999999</v>
      </c>
      <c r="H2059">
        <v>21.762712000000001</v>
      </c>
      <c r="I2059">
        <v>42.200980000000001</v>
      </c>
      <c r="Q2059">
        <v>2.506E-3</v>
      </c>
      <c r="R2059">
        <v>4.2360000000000002E-3</v>
      </c>
      <c r="S2059">
        <v>-18.874251000000001</v>
      </c>
      <c r="T2059">
        <v>8.1828249999999993</v>
      </c>
      <c r="Z2059">
        <v>0</v>
      </c>
      <c r="AA2059">
        <v>4.2360000000000002E-3</v>
      </c>
      <c r="AB2059">
        <v>0</v>
      </c>
      <c r="AC2059">
        <v>0</v>
      </c>
      <c r="AI2059">
        <v>5.2599999999999999E-4</v>
      </c>
      <c r="AJ2059">
        <v>4.2360000000000002E-3</v>
      </c>
      <c r="AK2059">
        <v>-26.234783</v>
      </c>
      <c r="AP2059">
        <v>-7.3758869999999996</v>
      </c>
    </row>
    <row r="2060" spans="1:42" x14ac:dyDescent="0.3">
      <c r="A2060">
        <v>2084</v>
      </c>
      <c r="B2060">
        <v>6.4464069999999998</v>
      </c>
      <c r="C2060">
        <v>51.156871000000002</v>
      </c>
      <c r="D2060">
        <v>3.1570000000000001E-3</v>
      </c>
      <c r="E2060">
        <v>4.7949999999999998E-3</v>
      </c>
      <c r="F2060">
        <v>5527.5233490000001</v>
      </c>
      <c r="G2060">
        <v>7069.6677630000004</v>
      </c>
      <c r="H2060">
        <v>15.514241</v>
      </c>
      <c r="I2060">
        <v>9.5081699999999998</v>
      </c>
      <c r="Q2060">
        <v>1.382E-3</v>
      </c>
      <c r="R2060">
        <v>4.7949999999999998E-3</v>
      </c>
      <c r="S2060">
        <v>2.2820510000000001</v>
      </c>
      <c r="T2060">
        <v>13.418535</v>
      </c>
      <c r="Z2060">
        <v>6.2000000000000003E-5</v>
      </c>
      <c r="AA2060">
        <v>4.7949999999999998E-3</v>
      </c>
      <c r="AB2060">
        <v>30.846153999999999</v>
      </c>
      <c r="AC2060">
        <v>13.418535</v>
      </c>
      <c r="AI2060">
        <v>2.14E-4</v>
      </c>
      <c r="AJ2060">
        <v>4.7949999999999998E-3</v>
      </c>
      <c r="AK2060">
        <v>-19.119047999999999</v>
      </c>
      <c r="AP2060">
        <v>10.531381</v>
      </c>
    </row>
    <row r="2061" spans="1:42" x14ac:dyDescent="0.3">
      <c r="A2061">
        <v>2085</v>
      </c>
      <c r="B2061">
        <v>27.922889999999999</v>
      </c>
      <c r="C2061">
        <v>-32.956459000000002</v>
      </c>
      <c r="D2061">
        <v>2.7799999999999998E-4</v>
      </c>
      <c r="E2061">
        <v>3.4689999999999999E-3</v>
      </c>
      <c r="F2061">
        <v>5355.5283019999997</v>
      </c>
      <c r="G2061">
        <v>7460.7586209999999</v>
      </c>
      <c r="H2061">
        <v>21.06</v>
      </c>
      <c r="I2061">
        <v>6.6538459999999997</v>
      </c>
      <c r="Q2061">
        <v>7.2000000000000005E-4</v>
      </c>
      <c r="R2061">
        <v>3.4689999999999999E-3</v>
      </c>
      <c r="S2061">
        <v>-41.310344999999998</v>
      </c>
      <c r="T2061">
        <v>-18.036052999999999</v>
      </c>
      <c r="Z2061">
        <v>1.08E-4</v>
      </c>
      <c r="AA2061">
        <v>3.4689999999999999E-3</v>
      </c>
      <c r="AB2061">
        <v>-7.1818179999999998</v>
      </c>
      <c r="AC2061">
        <v>-18.036052999999999</v>
      </c>
      <c r="AI2061">
        <v>2.3739999999999998E-3</v>
      </c>
      <c r="AJ2061">
        <v>3.4689999999999999E-3</v>
      </c>
      <c r="AK2061">
        <v>-22.060797000000001</v>
      </c>
      <c r="AP2061">
        <v>-22.672414</v>
      </c>
    </row>
    <row r="2062" spans="1:42" x14ac:dyDescent="0.3">
      <c r="A2062">
        <v>2086</v>
      </c>
      <c r="B2062">
        <v>-87.643953999999994</v>
      </c>
      <c r="C2062">
        <v>34.754002999999997</v>
      </c>
      <c r="D2062">
        <v>1.4920000000000001E-3</v>
      </c>
      <c r="E2062">
        <v>2.7160000000000001E-3</v>
      </c>
      <c r="F2062">
        <v>5323.3888889999998</v>
      </c>
      <c r="G2062">
        <v>7407.9530789999999</v>
      </c>
      <c r="H2062">
        <v>22.120521</v>
      </c>
      <c r="I2062">
        <v>19.709676999999999</v>
      </c>
      <c r="Q2062">
        <v>9.8999999999999999E-4</v>
      </c>
      <c r="R2062">
        <v>2.7160000000000001E-3</v>
      </c>
      <c r="S2062">
        <v>4.7643979999999999</v>
      </c>
      <c r="T2062">
        <v>15.997085</v>
      </c>
      <c r="Z2062">
        <v>5.0000000000000004E-6</v>
      </c>
      <c r="AA2062">
        <v>2.7160000000000001E-3</v>
      </c>
      <c r="AB2062">
        <v>49</v>
      </c>
      <c r="AC2062">
        <v>15.997085</v>
      </c>
      <c r="AI2062">
        <v>2.3000000000000001E-4</v>
      </c>
      <c r="AJ2062">
        <v>2.7160000000000001E-3</v>
      </c>
      <c r="AK2062">
        <v>-19.595745000000001</v>
      </c>
      <c r="AP2062">
        <v>12.580705</v>
      </c>
    </row>
    <row r="2063" spans="1:42" x14ac:dyDescent="0.3">
      <c r="A2063">
        <v>2087</v>
      </c>
      <c r="B2063">
        <v>39.738785</v>
      </c>
      <c r="C2063">
        <v>43.618718000000001</v>
      </c>
      <c r="D2063">
        <v>3.3199999999999999E-4</v>
      </c>
      <c r="E2063">
        <v>4.0159999999999996E-3</v>
      </c>
      <c r="F2063">
        <v>6971.7301589999997</v>
      </c>
      <c r="G2063">
        <v>9835</v>
      </c>
      <c r="H2063">
        <v>20.230768999999999</v>
      </c>
      <c r="I2063">
        <v>0.84615399999999996</v>
      </c>
      <c r="Q2063">
        <v>2.31E-3</v>
      </c>
      <c r="R2063">
        <v>4.0159999999999996E-3</v>
      </c>
      <c r="S2063">
        <v>-25.265823000000001</v>
      </c>
      <c r="T2063">
        <v>-11.920382</v>
      </c>
      <c r="Z2063">
        <v>2.0900000000000001E-4</v>
      </c>
      <c r="AA2063">
        <v>4.0159999999999996E-3</v>
      </c>
      <c r="AB2063">
        <v>-12.785714</v>
      </c>
      <c r="AC2063">
        <v>-11.920382</v>
      </c>
      <c r="AI2063">
        <v>1.255E-3</v>
      </c>
      <c r="AJ2063">
        <v>4.0159999999999996E-3</v>
      </c>
      <c r="AK2063">
        <v>-20.947154000000001</v>
      </c>
      <c r="AP2063">
        <v>-19.585093000000001</v>
      </c>
    </row>
    <row r="2064" spans="1:42" x14ac:dyDescent="0.3">
      <c r="A2064">
        <v>2088</v>
      </c>
      <c r="B2064">
        <v>-48.013359000000001</v>
      </c>
      <c r="C2064">
        <v>-16.024442000000001</v>
      </c>
      <c r="D2064">
        <v>1.1379999999999999E-3</v>
      </c>
      <c r="E2064">
        <v>3.9309999999999996E-3</v>
      </c>
      <c r="F2064">
        <v>3345.1287550000002</v>
      </c>
      <c r="G2064">
        <v>6282.3893129999997</v>
      </c>
      <c r="H2064">
        <v>22.247748000000001</v>
      </c>
      <c r="I2064">
        <v>23.880478</v>
      </c>
      <c r="Q2064">
        <v>2.153E-3</v>
      </c>
      <c r="R2064">
        <v>3.9309999999999996E-3</v>
      </c>
      <c r="S2064">
        <v>-28.232019000000001</v>
      </c>
      <c r="T2064">
        <v>8.0144929999999999</v>
      </c>
      <c r="Z2064">
        <v>2.8E-5</v>
      </c>
      <c r="AA2064">
        <v>3.9309999999999996E-3</v>
      </c>
      <c r="AB2064">
        <v>-46.166666999999997</v>
      </c>
      <c r="AC2064">
        <v>8.0144929999999999</v>
      </c>
      <c r="AI2064">
        <v>6.3400000000000001E-4</v>
      </c>
      <c r="AJ2064">
        <v>3.9309999999999996E-3</v>
      </c>
      <c r="AK2064">
        <v>-21.441441000000001</v>
      </c>
      <c r="AP2064">
        <v>-12.477302</v>
      </c>
    </row>
    <row r="2065" spans="1:42" x14ac:dyDescent="0.3">
      <c r="A2065">
        <v>2089</v>
      </c>
      <c r="B2065">
        <v>-3.7973859999999999</v>
      </c>
      <c r="C2065">
        <v>43.483683999999997</v>
      </c>
      <c r="D2065">
        <v>1.2359999999999999E-3</v>
      </c>
      <c r="E2065">
        <v>2.581E-3</v>
      </c>
      <c r="F2065">
        <v>4684.4107880000001</v>
      </c>
      <c r="G2065">
        <v>9040.3536590000003</v>
      </c>
      <c r="H2065">
        <v>11.758196999999999</v>
      </c>
      <c r="I2065">
        <v>-25.918918999999999</v>
      </c>
      <c r="Q2065">
        <v>7.9299999999999998E-4</v>
      </c>
      <c r="R2065">
        <v>2.581E-3</v>
      </c>
      <c r="S2065">
        <v>-18.59375</v>
      </c>
      <c r="T2065">
        <v>2.1836159999999998</v>
      </c>
      <c r="Z2065">
        <v>7.9999999999999996E-6</v>
      </c>
      <c r="AA2065">
        <v>2.581E-3</v>
      </c>
      <c r="AB2065">
        <v>-21</v>
      </c>
      <c r="AC2065">
        <v>2.1836159999999998</v>
      </c>
      <c r="AI2065">
        <v>5.4900000000000001E-4</v>
      </c>
      <c r="AJ2065">
        <v>2.581E-3</v>
      </c>
      <c r="AK2065">
        <v>-30.349056999999998</v>
      </c>
      <c r="AP2065">
        <v>-4.1823420000000002</v>
      </c>
    </row>
    <row r="2066" spans="1:42" x14ac:dyDescent="0.3">
      <c r="A2066">
        <v>2090</v>
      </c>
      <c r="B2066">
        <v>67.354151000000002</v>
      </c>
      <c r="C2066">
        <v>24.780650999999999</v>
      </c>
      <c r="D2066">
        <v>2.1350000000000002E-3</v>
      </c>
      <c r="E2066">
        <v>4.0489999999999996E-3</v>
      </c>
      <c r="F2066">
        <v>93.429233999999994</v>
      </c>
      <c r="G2066">
        <v>125.864063</v>
      </c>
      <c r="H2066">
        <v>28.748218999999999</v>
      </c>
      <c r="I2066">
        <v>32.893071999999997</v>
      </c>
      <c r="Q2066">
        <v>1.841E-3</v>
      </c>
      <c r="R2066">
        <v>4.0489999999999996E-3</v>
      </c>
      <c r="S2066">
        <v>23.338108999999999</v>
      </c>
      <c r="T2066">
        <v>27.488636</v>
      </c>
      <c r="Z2066">
        <v>0</v>
      </c>
      <c r="AA2066">
        <v>4.0489999999999996E-3</v>
      </c>
      <c r="AB2066">
        <v>0</v>
      </c>
      <c r="AC2066">
        <v>0</v>
      </c>
      <c r="AI2066">
        <v>7.3999999999999996E-5</v>
      </c>
      <c r="AJ2066">
        <v>4.0489999999999996E-3</v>
      </c>
      <c r="AK2066">
        <v>1.35</v>
      </c>
      <c r="AP2066">
        <v>25.819216000000001</v>
      </c>
    </row>
    <row r="2067" spans="1:42" x14ac:dyDescent="0.3">
      <c r="A2067">
        <v>2091</v>
      </c>
      <c r="B2067">
        <v>103.62551499999999</v>
      </c>
      <c r="C2067">
        <v>36.489679000000002</v>
      </c>
      <c r="D2067">
        <v>3.39E-4</v>
      </c>
      <c r="E2067">
        <v>3.993E-3</v>
      </c>
      <c r="F2067">
        <v>787.31745999999998</v>
      </c>
      <c r="G2067">
        <v>655.07232299999998</v>
      </c>
      <c r="H2067">
        <v>24.058824000000001</v>
      </c>
      <c r="I2067">
        <v>19.286874000000001</v>
      </c>
      <c r="Q2067">
        <v>3.0170000000000002E-3</v>
      </c>
      <c r="R2067">
        <v>3.993E-3</v>
      </c>
      <c r="S2067">
        <v>-12.767974000000001</v>
      </c>
      <c r="T2067">
        <v>-9.1530609999999992</v>
      </c>
      <c r="Z2067">
        <v>1.0000000000000001E-5</v>
      </c>
      <c r="AA2067">
        <v>3.993E-3</v>
      </c>
      <c r="AB2067">
        <v>26</v>
      </c>
      <c r="AC2067">
        <v>-9.1530609999999992</v>
      </c>
      <c r="AI2067">
        <v>6.3400000000000001E-4</v>
      </c>
      <c r="AJ2067">
        <v>3.993E-3</v>
      </c>
      <c r="AK2067">
        <v>-25.719697</v>
      </c>
      <c r="AP2067">
        <v>-11.959799</v>
      </c>
    </row>
    <row r="2068" spans="1:42" x14ac:dyDescent="0.3">
      <c r="A2068">
        <v>2092</v>
      </c>
      <c r="B2068">
        <v>70.907577000000003</v>
      </c>
      <c r="C2068">
        <v>31.807313000000001</v>
      </c>
      <c r="D2068">
        <v>5.2300000000000003E-4</v>
      </c>
      <c r="E2068">
        <v>4.2030000000000001E-3</v>
      </c>
      <c r="F2068">
        <v>1944.4056599999999</v>
      </c>
      <c r="G2068">
        <v>1247.9369019999999</v>
      </c>
      <c r="H2068">
        <v>19.483516000000002</v>
      </c>
      <c r="I2068">
        <v>22.855768999999999</v>
      </c>
      <c r="Q2068">
        <v>2.771E-3</v>
      </c>
      <c r="R2068">
        <v>4.2030000000000001E-3</v>
      </c>
      <c r="S2068">
        <v>-12.639785</v>
      </c>
      <c r="T2068">
        <v>-3.3491529999999998</v>
      </c>
      <c r="Z2068">
        <v>0</v>
      </c>
      <c r="AA2068">
        <v>4.2030000000000001E-3</v>
      </c>
      <c r="AB2068">
        <v>0</v>
      </c>
      <c r="AC2068">
        <v>0</v>
      </c>
      <c r="AI2068">
        <v>9.0899999999999998E-4</v>
      </c>
      <c r="AJ2068">
        <v>4.2030000000000001E-3</v>
      </c>
      <c r="AK2068">
        <v>-15.240641999999999</v>
      </c>
      <c r="AP2068">
        <v>-9.0853370000000009</v>
      </c>
    </row>
    <row r="2069" spans="1:42" x14ac:dyDescent="0.3">
      <c r="A2069">
        <v>2093</v>
      </c>
      <c r="B2069">
        <v>-113.15330299999999</v>
      </c>
      <c r="C2069">
        <v>53.763162999999999</v>
      </c>
      <c r="D2069">
        <v>1.65E-4</v>
      </c>
      <c r="E2069">
        <v>3.1749999999999999E-3</v>
      </c>
      <c r="F2069">
        <v>3062.5161290000001</v>
      </c>
      <c r="G2069">
        <v>4865.0902260000003</v>
      </c>
      <c r="H2069">
        <v>24.0625</v>
      </c>
      <c r="I2069">
        <v>-20.833333</v>
      </c>
      <c r="Q2069">
        <v>2.4589999999999998E-3</v>
      </c>
      <c r="R2069">
        <v>3.1749999999999999E-3</v>
      </c>
      <c r="S2069">
        <v>-33.522357999999997</v>
      </c>
      <c r="T2069">
        <v>-15.860139999999999</v>
      </c>
      <c r="Z2069">
        <v>3.0000000000000001E-6</v>
      </c>
      <c r="AA2069">
        <v>3.1749999999999999E-3</v>
      </c>
      <c r="AB2069">
        <v>0</v>
      </c>
      <c r="AC2069">
        <v>0</v>
      </c>
      <c r="AI2069">
        <v>5.5000000000000003E-4</v>
      </c>
      <c r="AJ2069">
        <v>3.1749999999999999E-3</v>
      </c>
      <c r="AK2069">
        <v>-28.669725</v>
      </c>
      <c r="AP2069">
        <v>-29.705328999999999</v>
      </c>
    </row>
    <row r="2070" spans="1:42" x14ac:dyDescent="0.3">
      <c r="A2070">
        <v>2094</v>
      </c>
      <c r="B2070">
        <v>-87.686048999999997</v>
      </c>
      <c r="C2070">
        <v>34.871448000000001</v>
      </c>
      <c r="D2070">
        <v>7.6999999999999996E-4</v>
      </c>
      <c r="E2070">
        <v>1.931E-3</v>
      </c>
      <c r="F2070">
        <v>5696.0696200000002</v>
      </c>
      <c r="G2070">
        <v>7845.3684210000001</v>
      </c>
      <c r="H2070">
        <v>14.841060000000001</v>
      </c>
      <c r="I2070">
        <v>19.953237000000001</v>
      </c>
      <c r="Q2070">
        <v>6.87E-4</v>
      </c>
      <c r="R2070">
        <v>1.931E-3</v>
      </c>
      <c r="S2070">
        <v>1.266667</v>
      </c>
      <c r="T2070">
        <v>0.97265599999999997</v>
      </c>
      <c r="Z2070">
        <v>0</v>
      </c>
      <c r="AA2070">
        <v>1.931E-3</v>
      </c>
      <c r="AB2070">
        <v>0</v>
      </c>
      <c r="AC2070">
        <v>0</v>
      </c>
      <c r="AI2070">
        <v>4.73E-4</v>
      </c>
      <c r="AJ2070">
        <v>1.931E-3</v>
      </c>
      <c r="AK2070">
        <v>-14.576923000000001</v>
      </c>
      <c r="AP2070">
        <v>0.65444999999999998</v>
      </c>
    </row>
    <row r="2071" spans="1:42" x14ac:dyDescent="0.3">
      <c r="A2071">
        <v>2095</v>
      </c>
      <c r="B2071">
        <v>46.220298</v>
      </c>
      <c r="C2071">
        <v>31.036246999999999</v>
      </c>
      <c r="D2071">
        <v>4.6500000000000003E-4</v>
      </c>
      <c r="E2071">
        <v>4.3249999999999999E-3</v>
      </c>
      <c r="F2071">
        <v>258.902174</v>
      </c>
      <c r="G2071">
        <v>99.299795000000003</v>
      </c>
      <c r="H2071">
        <v>13.089888</v>
      </c>
      <c r="I2071">
        <v>12.843686999999999</v>
      </c>
      <c r="Q2071">
        <v>3.4510000000000001E-3</v>
      </c>
      <c r="R2071">
        <v>4.3249999999999999E-3</v>
      </c>
      <c r="S2071">
        <v>-3.1375739999999999</v>
      </c>
      <c r="T2071">
        <v>2.572289</v>
      </c>
      <c r="Z2071">
        <v>0</v>
      </c>
      <c r="AA2071">
        <v>4.3249999999999999E-3</v>
      </c>
      <c r="AB2071">
        <v>0</v>
      </c>
      <c r="AC2071">
        <v>0</v>
      </c>
      <c r="AI2071">
        <v>4.0900000000000002E-4</v>
      </c>
      <c r="AJ2071">
        <v>4.3249999999999999E-3</v>
      </c>
      <c r="AK2071">
        <v>-9.9315069999999999</v>
      </c>
      <c r="AP2071">
        <v>-1.9403509999999999</v>
      </c>
    </row>
    <row r="2072" spans="1:42" x14ac:dyDescent="0.3">
      <c r="A2072">
        <v>2096</v>
      </c>
      <c r="B2072">
        <v>106.501214</v>
      </c>
      <c r="C2072">
        <v>38.374101000000003</v>
      </c>
      <c r="D2072">
        <v>1.2620000000000001E-3</v>
      </c>
      <c r="E2072">
        <v>5.7930000000000004E-3</v>
      </c>
      <c r="F2072">
        <v>333.20161300000001</v>
      </c>
      <c r="G2072">
        <v>1849.595429</v>
      </c>
      <c r="H2072">
        <v>32.615079000000001</v>
      </c>
      <c r="I2072">
        <v>21.944890999999998</v>
      </c>
      <c r="Q2072">
        <v>4.4590000000000003E-3</v>
      </c>
      <c r="R2072">
        <v>5.7930000000000004E-3</v>
      </c>
      <c r="S2072">
        <v>28.251968999999999</v>
      </c>
      <c r="T2072">
        <v>29.552727000000001</v>
      </c>
      <c r="Z2072">
        <v>0</v>
      </c>
      <c r="AA2072">
        <v>5.7930000000000004E-3</v>
      </c>
      <c r="AB2072">
        <v>0</v>
      </c>
      <c r="AC2072">
        <v>0</v>
      </c>
      <c r="AI2072">
        <v>7.1000000000000005E-5</v>
      </c>
      <c r="AJ2072">
        <v>5.7930000000000004E-3</v>
      </c>
      <c r="AK2072">
        <v>-18.583333</v>
      </c>
      <c r="AP2072">
        <v>28.723569999999999</v>
      </c>
    </row>
    <row r="2073" spans="1:42" x14ac:dyDescent="0.3">
      <c r="A2073">
        <v>2097</v>
      </c>
      <c r="B2073">
        <v>111.242113</v>
      </c>
      <c r="C2073">
        <v>39.863216999999999</v>
      </c>
      <c r="D2073">
        <v>2.1489999999999999E-3</v>
      </c>
      <c r="E2073">
        <v>5.1869999999999998E-3</v>
      </c>
      <c r="F2073">
        <v>595.63157899999999</v>
      </c>
      <c r="G2073">
        <v>844.90227000000004</v>
      </c>
      <c r="H2073">
        <v>21.637208999999999</v>
      </c>
      <c r="I2073">
        <v>23.111440000000002</v>
      </c>
      <c r="Q2073">
        <v>2.4750000000000002E-3</v>
      </c>
      <c r="R2073">
        <v>5.1869999999999998E-3</v>
      </c>
      <c r="S2073">
        <v>-9.5396520000000002</v>
      </c>
      <c r="T2073">
        <v>12.716445999999999</v>
      </c>
      <c r="Z2073">
        <v>0</v>
      </c>
      <c r="AA2073">
        <v>5.1869999999999998E-3</v>
      </c>
      <c r="AB2073">
        <v>0</v>
      </c>
      <c r="AC2073">
        <v>0</v>
      </c>
      <c r="AI2073">
        <v>5.62E-4</v>
      </c>
      <c r="AJ2073">
        <v>5.1869999999999998E-3</v>
      </c>
      <c r="AK2073">
        <v>-20.660550000000001</v>
      </c>
      <c r="AP2073">
        <v>1.7608490000000001</v>
      </c>
    </row>
    <row r="2074" spans="1:42" x14ac:dyDescent="0.3">
      <c r="A2074">
        <v>2098</v>
      </c>
      <c r="B2074">
        <v>94.336875000000006</v>
      </c>
      <c r="C2074">
        <v>51.671267</v>
      </c>
      <c r="D2074">
        <v>2.8E-3</v>
      </c>
      <c r="E2074">
        <v>3.934E-3</v>
      </c>
      <c r="F2074">
        <v>1113.7924190000001</v>
      </c>
      <c r="G2074">
        <v>1402.117788</v>
      </c>
      <c r="H2074">
        <v>9.1501769999999993</v>
      </c>
      <c r="I2074">
        <v>10.524630999999999</v>
      </c>
      <c r="Q2074">
        <v>8.6799999999999996E-4</v>
      </c>
      <c r="R2074">
        <v>3.934E-3</v>
      </c>
      <c r="S2074">
        <v>-4.668539</v>
      </c>
      <c r="T2074">
        <v>7.5726069999999996</v>
      </c>
      <c r="Z2074">
        <v>3.0000000000000001E-6</v>
      </c>
      <c r="AA2074">
        <v>3.934E-3</v>
      </c>
      <c r="AB2074">
        <v>0</v>
      </c>
      <c r="AC2074">
        <v>0</v>
      </c>
      <c r="AI2074">
        <v>2.6400000000000002E-4</v>
      </c>
      <c r="AJ2074">
        <v>3.934E-3</v>
      </c>
      <c r="AK2074">
        <v>-10.3125</v>
      </c>
      <c r="AP2074">
        <v>4.8155219999999996</v>
      </c>
    </row>
    <row r="2075" spans="1:42" x14ac:dyDescent="0.3">
      <c r="A2075">
        <v>2099</v>
      </c>
      <c r="B2075">
        <v>3.9877400000000001</v>
      </c>
      <c r="C2075">
        <v>49.277822</v>
      </c>
      <c r="D2075">
        <v>1.1329999999999999E-3</v>
      </c>
      <c r="E2075">
        <v>4.2050000000000004E-3</v>
      </c>
      <c r="F2075">
        <v>3992.5391709999999</v>
      </c>
      <c r="G2075">
        <v>6822.0159999999996</v>
      </c>
      <c r="H2075">
        <v>19.348837</v>
      </c>
      <c r="I2075">
        <v>27.964843999999999</v>
      </c>
      <c r="Q2075">
        <v>2.7829999999999999E-3</v>
      </c>
      <c r="R2075">
        <v>4.2050000000000004E-3</v>
      </c>
      <c r="S2075">
        <v>-1.935484</v>
      </c>
      <c r="T2075">
        <v>15.027778</v>
      </c>
      <c r="Z2075">
        <v>5.4299999999999997E-4</v>
      </c>
      <c r="AA2075">
        <v>4.2050000000000004E-3</v>
      </c>
      <c r="AB2075">
        <v>14.584906</v>
      </c>
      <c r="AC2075">
        <v>15.027778</v>
      </c>
      <c r="AI2075">
        <v>8.8999999999999995E-5</v>
      </c>
      <c r="AJ2075">
        <v>4.2050000000000004E-3</v>
      </c>
      <c r="AK2075">
        <v>-37</v>
      </c>
      <c r="AP2075">
        <v>4.3937580000000001</v>
      </c>
    </row>
    <row r="2076" spans="1:42" x14ac:dyDescent="0.3">
      <c r="A2076">
        <v>2100</v>
      </c>
      <c r="B2076">
        <v>-47.950642000000002</v>
      </c>
      <c r="C2076">
        <v>-19.758475000000001</v>
      </c>
      <c r="D2076">
        <v>2.5500000000000002E-4</v>
      </c>
      <c r="E2076">
        <v>4.359E-3</v>
      </c>
      <c r="F2076">
        <v>5503.8571430000002</v>
      </c>
      <c r="G2076">
        <v>7107.0614830000004</v>
      </c>
      <c r="H2076">
        <v>19.901961</v>
      </c>
      <c r="I2076">
        <v>31.375899</v>
      </c>
      <c r="Q2076">
        <v>3.0019999999999999E-3</v>
      </c>
      <c r="R2076">
        <v>4.359E-3</v>
      </c>
      <c r="S2076">
        <v>-34.337769999999999</v>
      </c>
      <c r="T2076">
        <v>-11.859848</v>
      </c>
      <c r="Z2076">
        <v>1.9999999999999999E-6</v>
      </c>
      <c r="AA2076">
        <v>4.359E-3</v>
      </c>
      <c r="AB2076">
        <v>0</v>
      </c>
      <c r="AC2076">
        <v>0</v>
      </c>
      <c r="AI2076">
        <v>1.1019999999999999E-3</v>
      </c>
      <c r="AJ2076">
        <v>4.359E-3</v>
      </c>
      <c r="AK2076">
        <v>-19.102326000000001</v>
      </c>
      <c r="AP2076">
        <v>-27.443548</v>
      </c>
    </row>
    <row r="2077" spans="1:42" x14ac:dyDescent="0.3">
      <c r="A2077">
        <v>2101</v>
      </c>
      <c r="B2077">
        <v>-82.606313999999998</v>
      </c>
      <c r="C2077">
        <v>40.768908000000003</v>
      </c>
      <c r="D2077">
        <v>1.9449999999999999E-3</v>
      </c>
      <c r="E2077">
        <v>2.5479999999999999E-3</v>
      </c>
      <c r="F2077">
        <v>5620.2962960000004</v>
      </c>
      <c r="G2077">
        <v>8146.6556289999999</v>
      </c>
      <c r="H2077">
        <v>17.877333</v>
      </c>
      <c r="I2077">
        <v>16.164038000000001</v>
      </c>
      <c r="Q2077">
        <v>4.3899999999999999E-4</v>
      </c>
      <c r="R2077">
        <v>2.5479999999999999E-3</v>
      </c>
      <c r="S2077">
        <v>7.5421690000000003</v>
      </c>
      <c r="T2077">
        <v>15.926014</v>
      </c>
      <c r="Z2077">
        <v>1.0000000000000001E-5</v>
      </c>
      <c r="AA2077">
        <v>2.5479999999999999E-3</v>
      </c>
      <c r="AB2077">
        <v>20.5</v>
      </c>
      <c r="AC2077">
        <v>15.926014</v>
      </c>
      <c r="AI2077">
        <v>1.55E-4</v>
      </c>
      <c r="AJ2077">
        <v>2.5479999999999999E-3</v>
      </c>
      <c r="AK2077">
        <v>-24.925926</v>
      </c>
      <c r="AP2077">
        <v>14.834970999999999</v>
      </c>
    </row>
    <row r="2078" spans="1:42" x14ac:dyDescent="0.3">
      <c r="A2078">
        <v>2102</v>
      </c>
      <c r="B2078">
        <v>28.015550000000001</v>
      </c>
      <c r="C2078">
        <v>45.410184999999998</v>
      </c>
      <c r="D2078">
        <v>3.2290000000000001E-3</v>
      </c>
      <c r="E2078">
        <v>5.5199999999999997E-3</v>
      </c>
      <c r="F2078">
        <v>2870.1527329999999</v>
      </c>
      <c r="G2078">
        <v>4525.9855070000003</v>
      </c>
      <c r="H2078">
        <v>19.964561</v>
      </c>
      <c r="I2078">
        <v>23.534884000000002</v>
      </c>
      <c r="Q2078">
        <v>1.9750000000000002E-3</v>
      </c>
      <c r="R2078">
        <v>5.5199999999999997E-3</v>
      </c>
      <c r="S2078">
        <v>18.498740999999999</v>
      </c>
      <c r="T2078">
        <v>19.496979</v>
      </c>
      <c r="Z2078">
        <v>3.0699999999999998E-4</v>
      </c>
      <c r="AA2078">
        <v>5.5199999999999997E-3</v>
      </c>
      <c r="AB2078">
        <v>28.015872999999999</v>
      </c>
      <c r="AC2078">
        <v>19.496979</v>
      </c>
      <c r="AI2078">
        <v>8.2999999999999998E-5</v>
      </c>
      <c r="AJ2078">
        <v>5.5199999999999997E-3</v>
      </c>
      <c r="AK2078">
        <v>-4.4545450000000004</v>
      </c>
      <c r="AP2078">
        <v>19.316984999999999</v>
      </c>
    </row>
    <row r="2079" spans="1:42" x14ac:dyDescent="0.3">
      <c r="A2079">
        <v>2103</v>
      </c>
      <c r="B2079">
        <v>51.933261999999999</v>
      </c>
      <c r="C2079">
        <v>35.713248</v>
      </c>
      <c r="D2079">
        <v>9.6699999999999998E-4</v>
      </c>
      <c r="E2079">
        <v>5.0769999999999999E-3</v>
      </c>
      <c r="F2079">
        <v>265.54326900000001</v>
      </c>
      <c r="G2079">
        <v>169.92156900000001</v>
      </c>
      <c r="H2079">
        <v>12.262376</v>
      </c>
      <c r="I2079">
        <v>12.246667</v>
      </c>
      <c r="Q2079">
        <v>3.9129999999999998E-3</v>
      </c>
      <c r="R2079">
        <v>5.0769999999999999E-3</v>
      </c>
      <c r="S2079">
        <v>6.8925830000000001</v>
      </c>
      <c r="T2079">
        <v>9.1822219999999994</v>
      </c>
      <c r="Z2079">
        <v>1.1E-5</v>
      </c>
      <c r="AA2079">
        <v>5.0769999999999999E-3</v>
      </c>
      <c r="AB2079">
        <v>15</v>
      </c>
      <c r="AC2079">
        <v>9.1822219999999994</v>
      </c>
      <c r="AI2079">
        <v>1.9000000000000001E-4</v>
      </c>
      <c r="AJ2079">
        <v>5.0769999999999999E-3</v>
      </c>
      <c r="AK2079">
        <v>-6.4651160000000001</v>
      </c>
      <c r="AP2079">
        <v>7.4071499999999997</v>
      </c>
    </row>
    <row r="2080" spans="1:42" x14ac:dyDescent="0.3">
      <c r="A2080">
        <v>2104</v>
      </c>
      <c r="B2080">
        <v>123.81777599999999</v>
      </c>
      <c r="C2080">
        <v>42.232163</v>
      </c>
      <c r="D2080">
        <v>2.4109999999999999E-3</v>
      </c>
      <c r="E2080">
        <v>5.4679999999999998E-3</v>
      </c>
      <c r="F2080">
        <v>2673.4634150000002</v>
      </c>
      <c r="G2080">
        <v>5585.5792739999997</v>
      </c>
      <c r="H2080">
        <v>24.431211000000001</v>
      </c>
      <c r="I2080">
        <v>27.22007</v>
      </c>
      <c r="Q2080">
        <v>2.8770000000000002E-3</v>
      </c>
      <c r="R2080">
        <v>5.4679999999999998E-3</v>
      </c>
      <c r="S2080">
        <v>0.16100200000000001</v>
      </c>
      <c r="T2080">
        <v>22.732672999999998</v>
      </c>
      <c r="Z2080">
        <v>1.15E-4</v>
      </c>
      <c r="AA2080">
        <v>5.4679999999999998E-3</v>
      </c>
      <c r="AB2080">
        <v>26.260870000000001</v>
      </c>
      <c r="AC2080">
        <v>22.732672999999998</v>
      </c>
      <c r="AI2080">
        <v>1.1400000000000001E-4</v>
      </c>
      <c r="AJ2080">
        <v>5.4679999999999998E-3</v>
      </c>
      <c r="AK2080">
        <v>-25.470587999999999</v>
      </c>
      <c r="AP2080">
        <v>11.190918</v>
      </c>
    </row>
    <row r="2081" spans="1:42" x14ac:dyDescent="0.3">
      <c r="A2081">
        <v>2105</v>
      </c>
      <c r="B2081">
        <v>48.440528999999998</v>
      </c>
      <c r="C2081">
        <v>34.866684999999997</v>
      </c>
      <c r="D2081">
        <v>1.1039999999999999E-3</v>
      </c>
      <c r="E2081">
        <v>3.6939999999999998E-3</v>
      </c>
      <c r="F2081">
        <v>559.47533599999997</v>
      </c>
      <c r="G2081">
        <v>1173.78169</v>
      </c>
      <c r="H2081">
        <v>6.5311000000000003</v>
      </c>
      <c r="I2081">
        <v>14.629371000000001</v>
      </c>
      <c r="Q2081">
        <v>1.6750000000000001E-3</v>
      </c>
      <c r="R2081">
        <v>3.6939999999999998E-3</v>
      </c>
      <c r="S2081">
        <v>-4.7270029999999998</v>
      </c>
      <c r="T2081">
        <v>-0.74314199999999997</v>
      </c>
      <c r="Z2081">
        <v>5.1E-5</v>
      </c>
      <c r="AA2081">
        <v>3.6939999999999998E-3</v>
      </c>
      <c r="AB2081">
        <v>1.2727269999999999</v>
      </c>
      <c r="AC2081">
        <v>-0.74314199999999997</v>
      </c>
      <c r="AI2081">
        <v>8.9499999999999996E-4</v>
      </c>
      <c r="AJ2081">
        <v>3.6939999999999998E-3</v>
      </c>
      <c r="AK2081">
        <v>-12.274286</v>
      </c>
      <c r="AP2081">
        <v>-2.5245229999999999</v>
      </c>
    </row>
    <row r="2082" spans="1:42" x14ac:dyDescent="0.3">
      <c r="A2082">
        <v>2106</v>
      </c>
      <c r="B2082">
        <v>111.701351</v>
      </c>
      <c r="C2082">
        <v>30.415866000000001</v>
      </c>
      <c r="D2082">
        <v>7.9500000000000003E-4</v>
      </c>
      <c r="E2082">
        <v>3.869E-3</v>
      </c>
      <c r="F2082">
        <v>3847.131034</v>
      </c>
      <c r="G2082">
        <v>6355.0298059999996</v>
      </c>
      <c r="H2082">
        <v>17.012657999999998</v>
      </c>
      <c r="I2082">
        <v>18.252555000000001</v>
      </c>
      <c r="Q2082">
        <v>2.4840000000000001E-3</v>
      </c>
      <c r="R2082">
        <v>3.869E-3</v>
      </c>
      <c r="S2082">
        <v>-14.952569</v>
      </c>
      <c r="T2082">
        <v>1.654676</v>
      </c>
      <c r="Z2082">
        <v>0</v>
      </c>
      <c r="AA2082">
        <v>3.869E-3</v>
      </c>
      <c r="AB2082">
        <v>0</v>
      </c>
      <c r="AC2082">
        <v>0</v>
      </c>
      <c r="AI2082">
        <v>5.9000000000000003E-4</v>
      </c>
      <c r="AJ2082">
        <v>3.869E-3</v>
      </c>
      <c r="AK2082">
        <v>-17.883333</v>
      </c>
      <c r="AP2082">
        <v>-8.804627</v>
      </c>
    </row>
    <row r="2083" spans="1:42" x14ac:dyDescent="0.3">
      <c r="A2083">
        <v>2107</v>
      </c>
      <c r="B2083">
        <v>108.634767</v>
      </c>
      <c r="C2083">
        <v>22.034268999999998</v>
      </c>
      <c r="D2083">
        <v>9.8400000000000007E-4</v>
      </c>
      <c r="E2083">
        <v>3.8470000000000002E-3</v>
      </c>
      <c r="F2083">
        <v>3403.710145</v>
      </c>
      <c r="G2083">
        <v>5977.7395349999997</v>
      </c>
      <c r="H2083">
        <v>17.846153999999999</v>
      </c>
      <c r="I2083">
        <v>49.609346000000002</v>
      </c>
      <c r="Q2083">
        <v>1.9710000000000001E-3</v>
      </c>
      <c r="R2083">
        <v>3.8470000000000002E-3</v>
      </c>
      <c r="S2083">
        <v>-44.910052999999998</v>
      </c>
      <c r="T2083">
        <v>-4.9421049999999997</v>
      </c>
      <c r="Z2083">
        <v>0</v>
      </c>
      <c r="AA2083">
        <v>3.8470000000000002E-3</v>
      </c>
      <c r="AB2083">
        <v>0</v>
      </c>
      <c r="AC2083">
        <v>0</v>
      </c>
      <c r="AI2083">
        <v>8.92E-4</v>
      </c>
      <c r="AJ2083">
        <v>3.8470000000000002E-3</v>
      </c>
      <c r="AK2083">
        <v>-28.874286000000001</v>
      </c>
      <c r="AP2083">
        <v>-25.769231000000001</v>
      </c>
    </row>
    <row r="2084" spans="1:42" x14ac:dyDescent="0.3">
      <c r="A2084">
        <v>2108</v>
      </c>
      <c r="B2084">
        <v>106.081943</v>
      </c>
      <c r="C2084">
        <v>29.814494</v>
      </c>
      <c r="D2084">
        <v>1.0349999999999999E-3</v>
      </c>
      <c r="E2084">
        <v>5.1640000000000002E-3</v>
      </c>
      <c r="F2084">
        <v>4986.8981480000002</v>
      </c>
      <c r="G2084">
        <v>6016.9490320000004</v>
      </c>
      <c r="H2084">
        <v>27.84141</v>
      </c>
      <c r="I2084">
        <v>49.600616000000002</v>
      </c>
      <c r="Q2084">
        <v>4.0569999999999998E-3</v>
      </c>
      <c r="R2084">
        <v>5.1640000000000002E-3</v>
      </c>
      <c r="S2084">
        <v>-11.819082999999999</v>
      </c>
      <c r="T2084">
        <v>27.359812999999999</v>
      </c>
      <c r="Z2084">
        <v>0</v>
      </c>
      <c r="AA2084">
        <v>5.1640000000000002E-3</v>
      </c>
      <c r="AB2084">
        <v>0</v>
      </c>
      <c r="AC2084">
        <v>0</v>
      </c>
      <c r="AI2084">
        <v>7.2000000000000002E-5</v>
      </c>
      <c r="AJ2084">
        <v>5.1640000000000002E-3</v>
      </c>
      <c r="AK2084">
        <v>-21.947368000000001</v>
      </c>
      <c r="AP2084">
        <v>-3.6709109999999998</v>
      </c>
    </row>
    <row r="2085" spans="1:42" x14ac:dyDescent="0.3">
      <c r="A2085">
        <v>2109</v>
      </c>
      <c r="B2085">
        <v>41.915388</v>
      </c>
      <c r="C2085">
        <v>44.608068000000003</v>
      </c>
      <c r="D2085">
        <v>1.606E-3</v>
      </c>
      <c r="E2085">
        <v>4.3150000000000003E-3</v>
      </c>
      <c r="F2085">
        <v>5659.6938110000001</v>
      </c>
      <c r="G2085">
        <v>6544.3398440000001</v>
      </c>
      <c r="H2085">
        <v>21.157233000000002</v>
      </c>
      <c r="I2085">
        <v>7.8888889999999998</v>
      </c>
      <c r="Q2085">
        <v>2.3540000000000002E-3</v>
      </c>
      <c r="R2085">
        <v>4.3150000000000003E-3</v>
      </c>
      <c r="S2085">
        <v>10.845011</v>
      </c>
      <c r="T2085">
        <v>13.62341</v>
      </c>
      <c r="Z2085">
        <v>1.5999999999999999E-5</v>
      </c>
      <c r="AA2085">
        <v>4.3150000000000003E-3</v>
      </c>
      <c r="AB2085">
        <v>38</v>
      </c>
      <c r="AC2085">
        <v>13.62341</v>
      </c>
      <c r="AI2085">
        <v>3.4600000000000001E-4</v>
      </c>
      <c r="AJ2085">
        <v>4.3150000000000003E-3</v>
      </c>
      <c r="AK2085">
        <v>-23.597014999999999</v>
      </c>
      <c r="AP2085">
        <v>12.016241000000001</v>
      </c>
    </row>
    <row r="2086" spans="1:42" x14ac:dyDescent="0.3">
      <c r="A2086">
        <v>2110</v>
      </c>
      <c r="B2086">
        <v>-93.959734999999995</v>
      </c>
      <c r="C2086">
        <v>44.18486</v>
      </c>
      <c r="D2086">
        <v>3.8999999999999999E-4</v>
      </c>
      <c r="E2086">
        <v>1.397E-3</v>
      </c>
      <c r="F2086">
        <v>5677.0379750000002</v>
      </c>
      <c r="G2086">
        <v>5860.3483610000003</v>
      </c>
      <c r="H2086">
        <v>12.609756000000001</v>
      </c>
      <c r="I2086">
        <v>6.0671939999999998</v>
      </c>
      <c r="Q2086">
        <v>8.7600000000000004E-4</v>
      </c>
      <c r="R2086">
        <v>1.397E-3</v>
      </c>
      <c r="S2086">
        <v>3.0545450000000001</v>
      </c>
      <c r="T2086">
        <v>8.5959599999999998</v>
      </c>
      <c r="Z2086">
        <v>0</v>
      </c>
      <c r="AA2086">
        <v>1.397E-3</v>
      </c>
      <c r="AB2086">
        <v>0</v>
      </c>
      <c r="AC2086">
        <v>0</v>
      </c>
      <c r="AI2086">
        <v>1.3100000000000001E-4</v>
      </c>
      <c r="AJ2086">
        <v>1.397E-3</v>
      </c>
      <c r="AK2086">
        <v>-12.869565</v>
      </c>
      <c r="AP2086">
        <v>5.2883209999999998</v>
      </c>
    </row>
    <row r="2087" spans="1:42" x14ac:dyDescent="0.3">
      <c r="A2087">
        <v>2111</v>
      </c>
      <c r="B2087">
        <v>29.110071999999999</v>
      </c>
      <c r="C2087">
        <v>-25.107334000000002</v>
      </c>
      <c r="D2087">
        <v>2.3699999999999999E-4</v>
      </c>
      <c r="E2087">
        <v>1.469E-3</v>
      </c>
      <c r="F2087">
        <v>3580.5957450000001</v>
      </c>
      <c r="G2087">
        <v>4554.1721850000004</v>
      </c>
      <c r="H2087">
        <v>16.4375</v>
      </c>
      <c r="I2087">
        <v>17.517007</v>
      </c>
      <c r="Q2087">
        <v>4.9799999999999996E-4</v>
      </c>
      <c r="R2087">
        <v>1.469E-3</v>
      </c>
      <c r="S2087">
        <v>-15.969388</v>
      </c>
      <c r="T2087">
        <v>-7.3315789999999996</v>
      </c>
      <c r="Z2087">
        <v>0</v>
      </c>
      <c r="AA2087">
        <v>1.469E-3</v>
      </c>
      <c r="AB2087">
        <v>0</v>
      </c>
      <c r="AC2087">
        <v>0</v>
      </c>
      <c r="AI2087">
        <v>7.3499999999999998E-4</v>
      </c>
      <c r="AJ2087">
        <v>1.469E-3</v>
      </c>
      <c r="AK2087">
        <v>-14.643836</v>
      </c>
      <c r="AP2087">
        <v>-10.134482999999999</v>
      </c>
    </row>
    <row r="2088" spans="1:42" x14ac:dyDescent="0.3">
      <c r="A2088">
        <v>2112</v>
      </c>
      <c r="B2088">
        <v>35.888443000000002</v>
      </c>
      <c r="C2088">
        <v>32.330970999999998</v>
      </c>
      <c r="D2088">
        <v>6.8000000000000005E-4</v>
      </c>
      <c r="E2088">
        <v>2.1689999999999999E-3</v>
      </c>
      <c r="F2088">
        <v>1217.58871</v>
      </c>
      <c r="G2088">
        <v>2225.3478260000002</v>
      </c>
      <c r="H2088">
        <v>10.948905</v>
      </c>
      <c r="I2088">
        <v>9.5263159999999996</v>
      </c>
      <c r="Q2088">
        <v>1.41E-3</v>
      </c>
      <c r="R2088">
        <v>2.1689999999999999E-3</v>
      </c>
      <c r="S2088">
        <v>8.3529409999999995</v>
      </c>
      <c r="T2088">
        <v>9.1724139999999998</v>
      </c>
      <c r="Z2088">
        <v>0</v>
      </c>
      <c r="AA2088">
        <v>2.1689999999999999E-3</v>
      </c>
      <c r="AB2088">
        <v>0</v>
      </c>
      <c r="AC2088">
        <v>0</v>
      </c>
      <c r="AI2088">
        <v>8.0000000000000007E-5</v>
      </c>
      <c r="AJ2088">
        <v>2.1689999999999999E-3</v>
      </c>
      <c r="AK2088">
        <v>-8.7142859999999995</v>
      </c>
      <c r="AP2088">
        <v>8.5035969999999992</v>
      </c>
    </row>
    <row r="2089" spans="1:42" x14ac:dyDescent="0.3">
      <c r="A2089">
        <v>2113</v>
      </c>
      <c r="B2089">
        <v>147.123266</v>
      </c>
      <c r="C2089">
        <v>-41.470373000000002</v>
      </c>
      <c r="D2089">
        <v>3.2699999999999998E-4</v>
      </c>
      <c r="E2089">
        <v>2.019E-3</v>
      </c>
      <c r="F2089">
        <v>3778.4032259999999</v>
      </c>
      <c r="G2089">
        <v>5982.8928569999998</v>
      </c>
      <c r="H2089">
        <v>7.766667</v>
      </c>
      <c r="I2089">
        <v>11.65</v>
      </c>
      <c r="Q2089">
        <v>1.537E-3</v>
      </c>
      <c r="R2089">
        <v>2.019E-3</v>
      </c>
      <c r="S2089">
        <v>-2.2682120000000001</v>
      </c>
      <c r="T2089">
        <v>4.4270829999999997</v>
      </c>
      <c r="Z2089">
        <v>5.0000000000000004E-6</v>
      </c>
      <c r="AA2089">
        <v>2.019E-3</v>
      </c>
      <c r="AB2089">
        <v>4</v>
      </c>
      <c r="AC2089">
        <v>4.4270829999999997</v>
      </c>
      <c r="AI2089">
        <v>1.5100000000000001E-4</v>
      </c>
      <c r="AJ2089">
        <v>2.019E-3</v>
      </c>
      <c r="AK2089">
        <v>-12.125</v>
      </c>
      <c r="AP2089">
        <v>-0.46</v>
      </c>
    </row>
    <row r="2090" spans="1:42" x14ac:dyDescent="0.3">
      <c r="A2090">
        <v>2114</v>
      </c>
      <c r="B2090">
        <v>108.203906</v>
      </c>
      <c r="C2090">
        <v>-7.3337079999999997</v>
      </c>
      <c r="D2090">
        <v>1.9000000000000001E-4</v>
      </c>
      <c r="E2090">
        <v>2.9390000000000002E-3</v>
      </c>
      <c r="F2090">
        <v>5461.9069769999996</v>
      </c>
      <c r="G2090">
        <v>8311.4025320000001</v>
      </c>
      <c r="H2090">
        <v>16.727273</v>
      </c>
      <c r="I2090">
        <v>31.340909</v>
      </c>
      <c r="Q2090">
        <v>2.0990000000000002E-3</v>
      </c>
      <c r="R2090">
        <v>2.9390000000000002E-3</v>
      </c>
      <c r="S2090">
        <v>-19.754059999999999</v>
      </c>
      <c r="T2090">
        <v>-11.987952</v>
      </c>
      <c r="Z2090">
        <v>3.0000000000000001E-6</v>
      </c>
      <c r="AA2090">
        <v>2.9390000000000002E-3</v>
      </c>
      <c r="AB2090">
        <v>14</v>
      </c>
      <c r="AC2090">
        <v>-11.987952</v>
      </c>
      <c r="AI2090">
        <v>6.4800000000000003E-4</v>
      </c>
      <c r="AJ2090">
        <v>2.9390000000000002E-3</v>
      </c>
      <c r="AK2090">
        <v>-14.929133999999999</v>
      </c>
      <c r="AP2090">
        <v>-17.363790000000002</v>
      </c>
    </row>
    <row r="2091" spans="1:42" x14ac:dyDescent="0.3">
      <c r="A2091">
        <v>2115</v>
      </c>
      <c r="B2091">
        <v>72.198812000000004</v>
      </c>
      <c r="C2091">
        <v>40.654735000000002</v>
      </c>
      <c r="D2091">
        <v>6.8999999999999997E-5</v>
      </c>
      <c r="E2091">
        <v>5.7939999999999997E-3</v>
      </c>
      <c r="F2091">
        <v>2774.5714290000001</v>
      </c>
      <c r="G2091">
        <v>4247.1084339999998</v>
      </c>
      <c r="H2091">
        <v>16.363636</v>
      </c>
      <c r="I2091">
        <v>0.293103</v>
      </c>
      <c r="Q2091">
        <v>4.2950000000000002E-3</v>
      </c>
      <c r="R2091">
        <v>5.7939999999999997E-3</v>
      </c>
      <c r="S2091">
        <v>-22.557736999999999</v>
      </c>
      <c r="T2091">
        <v>-16.761403999999999</v>
      </c>
      <c r="Z2091">
        <v>4.0000000000000003E-5</v>
      </c>
      <c r="AA2091">
        <v>5.7939999999999997E-3</v>
      </c>
      <c r="AB2091">
        <v>-15.875</v>
      </c>
      <c r="AC2091">
        <v>-16.761403999999999</v>
      </c>
      <c r="AI2091">
        <v>1.415E-3</v>
      </c>
      <c r="AJ2091">
        <v>5.7939999999999997E-3</v>
      </c>
      <c r="AK2091">
        <v>-17.797048</v>
      </c>
      <c r="AP2091">
        <v>-21.104581</v>
      </c>
    </row>
    <row r="2092" spans="1:42" x14ac:dyDescent="0.3">
      <c r="A2092">
        <v>2116</v>
      </c>
      <c r="B2092">
        <v>8.6269559999999998</v>
      </c>
      <c r="C2092">
        <v>49.873387999999998</v>
      </c>
      <c r="D2092">
        <v>2.6580000000000002E-3</v>
      </c>
      <c r="E2092">
        <v>4.0860000000000002E-3</v>
      </c>
      <c r="F2092">
        <v>4864.605364</v>
      </c>
      <c r="G2092">
        <v>8413.6671920000008</v>
      </c>
      <c r="H2092">
        <v>14.236397999999999</v>
      </c>
      <c r="I2092">
        <v>24.121538000000001</v>
      </c>
      <c r="Q2092">
        <v>1.222E-3</v>
      </c>
      <c r="R2092">
        <v>4.0860000000000002E-3</v>
      </c>
      <c r="S2092">
        <v>8.5413219999999992</v>
      </c>
      <c r="T2092">
        <v>12.373684000000001</v>
      </c>
      <c r="Z2092">
        <v>6.3E-5</v>
      </c>
      <c r="AA2092">
        <v>4.0860000000000002E-3</v>
      </c>
      <c r="AB2092">
        <v>18.538461999999999</v>
      </c>
      <c r="AC2092">
        <v>12.373684000000001</v>
      </c>
      <c r="AI2092">
        <v>1.6100000000000001E-4</v>
      </c>
      <c r="AJ2092">
        <v>4.0860000000000002E-3</v>
      </c>
      <c r="AK2092">
        <v>-15.142856999999999</v>
      </c>
      <c r="AP2092">
        <v>11.488889</v>
      </c>
    </row>
    <row r="2093" spans="1:42" x14ac:dyDescent="0.3">
      <c r="A2093">
        <v>2117</v>
      </c>
      <c r="B2093">
        <v>114.87258799999999</v>
      </c>
      <c r="C2093">
        <v>34.845086999999999</v>
      </c>
      <c r="D2093">
        <v>1.1410000000000001E-3</v>
      </c>
      <c r="E2093">
        <v>3.9179999999999996E-3</v>
      </c>
      <c r="F2093">
        <v>3630.2155170000001</v>
      </c>
      <c r="G2093">
        <v>5314.9839769999999</v>
      </c>
      <c r="H2093">
        <v>27.662602</v>
      </c>
      <c r="I2093">
        <v>49.849860999999997</v>
      </c>
      <c r="Q2093">
        <v>2.48E-3</v>
      </c>
      <c r="R2093">
        <v>3.9179999999999996E-3</v>
      </c>
      <c r="S2093">
        <v>-32.276074000000001</v>
      </c>
      <c r="T2093">
        <v>15.687075</v>
      </c>
      <c r="Z2093">
        <v>0</v>
      </c>
      <c r="AA2093">
        <v>3.9179999999999996E-3</v>
      </c>
      <c r="AB2093">
        <v>0</v>
      </c>
      <c r="AC2093">
        <v>0</v>
      </c>
      <c r="AI2093">
        <v>2.9700000000000001E-4</v>
      </c>
      <c r="AJ2093">
        <v>3.9179999999999996E-3</v>
      </c>
      <c r="AK2093">
        <v>-29.45</v>
      </c>
      <c r="AP2093">
        <v>-13.467266</v>
      </c>
    </row>
    <row r="2094" spans="1:42" x14ac:dyDescent="0.3">
      <c r="A2094">
        <v>2118</v>
      </c>
      <c r="B2094">
        <v>119.71468299999999</v>
      </c>
      <c r="C2094">
        <v>30.241900999999999</v>
      </c>
      <c r="D2094">
        <v>3.4000000000000002E-4</v>
      </c>
      <c r="E2094">
        <v>4.81E-3</v>
      </c>
      <c r="F2094">
        <v>3790.569767</v>
      </c>
      <c r="G2094">
        <v>7048.9951460000002</v>
      </c>
      <c r="H2094">
        <v>11.581818</v>
      </c>
      <c r="I2094">
        <v>13.497462000000001</v>
      </c>
      <c r="Q2094">
        <v>3.8159999999999999E-3</v>
      </c>
      <c r="R2094">
        <v>4.81E-3</v>
      </c>
      <c r="S2094">
        <v>-44.478149000000002</v>
      </c>
      <c r="T2094">
        <v>-17.592417000000001</v>
      </c>
      <c r="Z2094">
        <v>5.0000000000000004E-6</v>
      </c>
      <c r="AA2094">
        <v>4.81E-3</v>
      </c>
      <c r="AB2094">
        <v>15</v>
      </c>
      <c r="AC2094">
        <v>-17.592417000000001</v>
      </c>
      <c r="AI2094">
        <v>6.4999999999999997E-4</v>
      </c>
      <c r="AJ2094">
        <v>4.81E-3</v>
      </c>
      <c r="AK2094">
        <v>-33.19708</v>
      </c>
      <c r="AP2094">
        <v>-37.703817999999998</v>
      </c>
    </row>
    <row r="2095" spans="1:42" x14ac:dyDescent="0.3">
      <c r="A2095">
        <v>2119</v>
      </c>
      <c r="B2095">
        <v>-80.600032999999996</v>
      </c>
      <c r="C2095">
        <v>28.195139000000001</v>
      </c>
      <c r="D2095">
        <v>6.6100000000000002E-4</v>
      </c>
      <c r="E2095">
        <v>1.5100000000000001E-3</v>
      </c>
      <c r="F2095">
        <v>3349.4761899999999</v>
      </c>
      <c r="G2095">
        <v>6353.7674420000003</v>
      </c>
      <c r="H2095">
        <v>21.518796999999999</v>
      </c>
      <c r="I2095">
        <v>13.361110999999999</v>
      </c>
      <c r="Q2095">
        <v>2.63E-4</v>
      </c>
      <c r="R2095">
        <v>1.5100000000000001E-3</v>
      </c>
      <c r="S2095">
        <v>-20.277778000000001</v>
      </c>
      <c r="T2095">
        <v>0.32520300000000002</v>
      </c>
      <c r="Z2095">
        <v>1.2E-5</v>
      </c>
      <c r="AA2095">
        <v>1.5100000000000001E-3</v>
      </c>
      <c r="AB2095">
        <v>26.5</v>
      </c>
      <c r="AC2095">
        <v>0.32520300000000002</v>
      </c>
      <c r="AI2095">
        <v>5.7899999999999998E-4</v>
      </c>
      <c r="AJ2095">
        <v>1.5100000000000001E-3</v>
      </c>
      <c r="AK2095">
        <v>-21.208333</v>
      </c>
      <c r="AP2095">
        <v>-2.693333</v>
      </c>
    </row>
    <row r="2096" spans="1:42" x14ac:dyDescent="0.3">
      <c r="A2096">
        <v>2120</v>
      </c>
      <c r="B2096">
        <v>-84.836437000000004</v>
      </c>
      <c r="C2096">
        <v>33.386135000000003</v>
      </c>
      <c r="D2096">
        <v>1.0859999999999999E-3</v>
      </c>
      <c r="E2096">
        <v>3.2290000000000001E-3</v>
      </c>
      <c r="F2096">
        <v>6025.8801839999996</v>
      </c>
      <c r="G2096">
        <v>8838.8039219999991</v>
      </c>
      <c r="H2096">
        <v>15.59009</v>
      </c>
      <c r="I2096">
        <v>7.9646800000000004</v>
      </c>
      <c r="Q2096">
        <v>1.536E-3</v>
      </c>
      <c r="R2096">
        <v>3.2290000000000001E-3</v>
      </c>
      <c r="S2096">
        <v>-17.901586999999999</v>
      </c>
      <c r="T2096">
        <v>-2.8987729999999998</v>
      </c>
      <c r="Z2096">
        <v>2.0000000000000002E-5</v>
      </c>
      <c r="AA2096">
        <v>3.2290000000000001E-3</v>
      </c>
      <c r="AB2096">
        <v>-13.25</v>
      </c>
      <c r="AC2096">
        <v>-2.8987729999999998</v>
      </c>
      <c r="AI2096">
        <v>6.0099999999999997E-4</v>
      </c>
      <c r="AJ2096">
        <v>3.2290000000000001E-3</v>
      </c>
      <c r="AK2096">
        <v>-34.557377000000002</v>
      </c>
      <c r="AP2096">
        <v>-10.040062000000001</v>
      </c>
    </row>
    <row r="2097" spans="1:42" x14ac:dyDescent="0.3">
      <c r="A2097">
        <v>2121</v>
      </c>
      <c r="B2097">
        <v>111.312828</v>
      </c>
      <c r="C2097">
        <v>23.496158999999999</v>
      </c>
      <c r="D2097">
        <v>1.591E-3</v>
      </c>
      <c r="E2097">
        <v>4.019E-3</v>
      </c>
      <c r="F2097">
        <v>2283.8984129999999</v>
      </c>
      <c r="G2097">
        <v>6792.702945</v>
      </c>
      <c r="H2097">
        <v>22.789809000000002</v>
      </c>
      <c r="I2097">
        <v>36.416772999999999</v>
      </c>
      <c r="Q2097">
        <v>2.1909999999999998E-3</v>
      </c>
      <c r="R2097">
        <v>4.019E-3</v>
      </c>
      <c r="S2097">
        <v>-40.700471999999998</v>
      </c>
      <c r="T2097">
        <v>17.226519</v>
      </c>
      <c r="Z2097">
        <v>1.2999999999999999E-5</v>
      </c>
      <c r="AA2097">
        <v>4.019E-3</v>
      </c>
      <c r="AB2097">
        <v>39.5</v>
      </c>
      <c r="AC2097">
        <v>17.226519</v>
      </c>
      <c r="AI2097">
        <v>2.24E-4</v>
      </c>
      <c r="AJ2097">
        <v>4.019E-3</v>
      </c>
      <c r="AK2097">
        <v>-30.291667</v>
      </c>
      <c r="AP2097">
        <v>-14.529785</v>
      </c>
    </row>
    <row r="2098" spans="1:42" x14ac:dyDescent="0.3">
      <c r="A2098">
        <v>2122</v>
      </c>
      <c r="B2098">
        <v>-119.302134</v>
      </c>
      <c r="C2098">
        <v>45.811199999999999</v>
      </c>
      <c r="D2098">
        <v>5.9599999999999996E-4</v>
      </c>
      <c r="E2098">
        <v>2.8170000000000001E-3</v>
      </c>
      <c r="F2098">
        <v>3077.9119999999998</v>
      </c>
      <c r="G2098">
        <v>4162.5206900000003</v>
      </c>
      <c r="H2098">
        <v>13.867768999999999</v>
      </c>
      <c r="I2098">
        <v>12.319355</v>
      </c>
      <c r="Q2098">
        <v>1.727E-3</v>
      </c>
      <c r="R2098">
        <v>2.8170000000000001E-3</v>
      </c>
      <c r="S2098">
        <v>-5.2349569999999996</v>
      </c>
      <c r="T2098">
        <v>2.2232560000000001</v>
      </c>
      <c r="Z2098">
        <v>1.9999999999999999E-6</v>
      </c>
      <c r="AA2098">
        <v>2.8170000000000001E-3</v>
      </c>
      <c r="AB2098">
        <v>0</v>
      </c>
      <c r="AC2098">
        <v>0</v>
      </c>
      <c r="AI2098">
        <v>4.9399999999999997E-4</v>
      </c>
      <c r="AJ2098">
        <v>2.8170000000000001E-3</v>
      </c>
      <c r="AK2098">
        <v>-27.545455</v>
      </c>
      <c r="AP2098">
        <v>-3.304659</v>
      </c>
    </row>
    <row r="2099" spans="1:42" x14ac:dyDescent="0.3">
      <c r="A2099">
        <v>2123</v>
      </c>
      <c r="B2099">
        <v>-21.898109999999999</v>
      </c>
      <c r="C2099">
        <v>64.132866000000007</v>
      </c>
      <c r="D2099">
        <v>4.3100000000000001E-4</v>
      </c>
      <c r="E2099">
        <v>4.0540000000000003E-3</v>
      </c>
      <c r="F2099">
        <v>4013.829268</v>
      </c>
      <c r="G2099">
        <v>5472.9103139999997</v>
      </c>
      <c r="H2099">
        <v>26.290697999999999</v>
      </c>
      <c r="I2099">
        <v>25.381395000000001</v>
      </c>
      <c r="Q2099">
        <v>3.4060000000000002E-3</v>
      </c>
      <c r="R2099">
        <v>4.0540000000000003E-3</v>
      </c>
      <c r="S2099">
        <v>-5.5516220000000001</v>
      </c>
      <c r="T2099">
        <v>11.031496000000001</v>
      </c>
      <c r="Z2099">
        <v>0</v>
      </c>
      <c r="AA2099">
        <v>4.0540000000000003E-3</v>
      </c>
      <c r="AB2099">
        <v>0</v>
      </c>
      <c r="AC2099">
        <v>0</v>
      </c>
      <c r="AI2099">
        <v>2.1699999999999999E-4</v>
      </c>
      <c r="AJ2099">
        <v>4.0540000000000003E-3</v>
      </c>
      <c r="AK2099">
        <v>-19.763158000000001</v>
      </c>
      <c r="AP2099">
        <v>-2.9115820000000001</v>
      </c>
    </row>
    <row r="2100" spans="1:42" x14ac:dyDescent="0.3">
      <c r="A2100">
        <v>2124</v>
      </c>
      <c r="B2100">
        <v>114.86332400000001</v>
      </c>
      <c r="C2100">
        <v>33.414490999999998</v>
      </c>
      <c r="D2100">
        <v>1.621E-3</v>
      </c>
      <c r="E2100">
        <v>4.0870000000000004E-3</v>
      </c>
      <c r="F2100">
        <v>3973.7429470000002</v>
      </c>
      <c r="G2100">
        <v>5959.7350569999999</v>
      </c>
      <c r="H2100">
        <v>21.753993999999999</v>
      </c>
      <c r="I2100">
        <v>44.922637999999999</v>
      </c>
      <c r="Q2100">
        <v>1.64E-3</v>
      </c>
      <c r="R2100">
        <v>4.0870000000000004E-3</v>
      </c>
      <c r="S2100">
        <v>-40.570121999999998</v>
      </c>
      <c r="T2100">
        <v>7.6985450000000002</v>
      </c>
      <c r="Z2100">
        <v>5.0000000000000004E-6</v>
      </c>
      <c r="AA2100">
        <v>4.0870000000000004E-3</v>
      </c>
      <c r="AB2100">
        <v>18</v>
      </c>
      <c r="AC2100">
        <v>7.6985450000000002</v>
      </c>
      <c r="AI2100">
        <v>8.2100000000000001E-4</v>
      </c>
      <c r="AJ2100">
        <v>4.0870000000000004E-3</v>
      </c>
      <c r="AK2100">
        <v>-20.582277999999999</v>
      </c>
      <c r="AP2100">
        <v>-12.324121</v>
      </c>
    </row>
    <row r="2101" spans="1:42" x14ac:dyDescent="0.3">
      <c r="A2101">
        <v>2125</v>
      </c>
      <c r="B2101">
        <v>36.653691000000002</v>
      </c>
      <c r="C2101">
        <v>-3.3945630000000002</v>
      </c>
      <c r="D2101">
        <v>1.8E-5</v>
      </c>
      <c r="E2101">
        <v>2.941E-3</v>
      </c>
      <c r="F2101">
        <v>5214</v>
      </c>
      <c r="G2101">
        <v>7436.3846149999999</v>
      </c>
      <c r="H2101">
        <v>-15.666667</v>
      </c>
      <c r="I2101">
        <v>-26.666667</v>
      </c>
      <c r="Q2101">
        <v>2.49E-3</v>
      </c>
      <c r="R2101">
        <v>2.941E-3</v>
      </c>
      <c r="S2101">
        <v>-35.020161000000002</v>
      </c>
      <c r="T2101">
        <v>-33.261364</v>
      </c>
      <c r="Z2101">
        <v>0</v>
      </c>
      <c r="AA2101">
        <v>2.941E-3</v>
      </c>
      <c r="AB2101">
        <v>0</v>
      </c>
      <c r="AC2101">
        <v>0</v>
      </c>
      <c r="AI2101">
        <v>4.3399999999999998E-4</v>
      </c>
      <c r="AJ2101">
        <v>2.941E-3</v>
      </c>
      <c r="AK2101">
        <v>-34.441859999999998</v>
      </c>
      <c r="AP2101">
        <v>-34.90625</v>
      </c>
    </row>
    <row r="2102" spans="1:42" x14ac:dyDescent="0.3">
      <c r="A2102">
        <v>2126</v>
      </c>
      <c r="B2102">
        <v>11.149806999999999</v>
      </c>
      <c r="C2102">
        <v>51.002760000000002</v>
      </c>
      <c r="D2102">
        <v>4.2290000000000001E-3</v>
      </c>
      <c r="E2102">
        <v>6.79E-3</v>
      </c>
      <c r="F2102">
        <v>4095.9225270000002</v>
      </c>
      <c r="G2102">
        <v>6339.0513449999999</v>
      </c>
      <c r="H2102">
        <v>20.236685999999999</v>
      </c>
      <c r="I2102">
        <v>34.963054</v>
      </c>
      <c r="Q2102">
        <v>2.1429999999999999E-3</v>
      </c>
      <c r="R2102">
        <v>6.79E-3</v>
      </c>
      <c r="S2102">
        <v>8.4208040000000004</v>
      </c>
      <c r="T2102">
        <v>19.617647000000002</v>
      </c>
      <c r="Z2102">
        <v>3.9500000000000001E-4</v>
      </c>
      <c r="AA2102">
        <v>6.79E-3</v>
      </c>
      <c r="AB2102">
        <v>24.037500000000001</v>
      </c>
      <c r="AC2102">
        <v>19.617647000000002</v>
      </c>
      <c r="AI2102">
        <v>6.8999999999999997E-5</v>
      </c>
      <c r="AJ2102">
        <v>6.79E-3</v>
      </c>
      <c r="AK2102">
        <v>-42.8</v>
      </c>
      <c r="AP2102">
        <v>16.053137</v>
      </c>
    </row>
    <row r="2103" spans="1:42" x14ac:dyDescent="0.3">
      <c r="A2103">
        <v>2127</v>
      </c>
      <c r="B2103">
        <v>106.190787</v>
      </c>
      <c r="C2103">
        <v>38.015704999999997</v>
      </c>
      <c r="D2103">
        <v>9.2500000000000004E-4</v>
      </c>
      <c r="E2103">
        <v>4.2040000000000003E-3</v>
      </c>
      <c r="F2103">
        <v>2152.8512820000001</v>
      </c>
      <c r="G2103">
        <v>3927.2827440000001</v>
      </c>
      <c r="H2103">
        <v>26.020202000000001</v>
      </c>
      <c r="I2103">
        <v>10.266529</v>
      </c>
      <c r="Q2103">
        <v>2.98E-3</v>
      </c>
      <c r="R2103">
        <v>4.2040000000000003E-3</v>
      </c>
      <c r="S2103">
        <v>-14.9811</v>
      </c>
      <c r="T2103">
        <v>12.545064</v>
      </c>
      <c r="Z2103">
        <v>2.0000000000000002E-5</v>
      </c>
      <c r="AA2103">
        <v>4.2040000000000003E-3</v>
      </c>
      <c r="AB2103">
        <v>15</v>
      </c>
      <c r="AC2103">
        <v>12.545064</v>
      </c>
      <c r="AI2103">
        <v>2.92E-4</v>
      </c>
      <c r="AJ2103">
        <v>4.2040000000000003E-3</v>
      </c>
      <c r="AK2103">
        <v>-30.418182000000002</v>
      </c>
      <c r="AP2103">
        <v>-6.3373790000000003</v>
      </c>
    </row>
    <row r="2104" spans="1:42" x14ac:dyDescent="0.3">
      <c r="A2104">
        <v>2128</v>
      </c>
      <c r="B2104">
        <v>-119.242003</v>
      </c>
      <c r="C2104">
        <v>50.224657000000001</v>
      </c>
      <c r="D2104">
        <v>7.1000000000000005E-5</v>
      </c>
      <c r="E2104">
        <v>3.8340000000000002E-3</v>
      </c>
      <c r="F2104">
        <v>4834.8333329999996</v>
      </c>
      <c r="G2104">
        <v>6489.16</v>
      </c>
      <c r="H2104">
        <v>13.4</v>
      </c>
      <c r="I2104">
        <v>15.125</v>
      </c>
      <c r="Q2104">
        <v>1.9380000000000001E-3</v>
      </c>
      <c r="R2104">
        <v>3.8340000000000002E-3</v>
      </c>
      <c r="S2104">
        <v>-24.002624999999998</v>
      </c>
      <c r="T2104">
        <v>-20.77261</v>
      </c>
      <c r="Z2104">
        <v>3.9999999999999998E-6</v>
      </c>
      <c r="AA2104">
        <v>3.8340000000000002E-3</v>
      </c>
      <c r="AB2104">
        <v>-7</v>
      </c>
      <c r="AC2104">
        <v>-20.77261</v>
      </c>
      <c r="AI2104">
        <v>1.8220000000000001E-3</v>
      </c>
      <c r="AJ2104">
        <v>3.8340000000000002E-3</v>
      </c>
      <c r="AK2104">
        <v>-21.238219999999998</v>
      </c>
      <c r="AP2104">
        <v>-22.131509999999999</v>
      </c>
    </row>
    <row r="2105" spans="1:42" x14ac:dyDescent="0.3">
      <c r="A2105">
        <v>2129</v>
      </c>
      <c r="B2105">
        <v>21.383882</v>
      </c>
      <c r="C2105">
        <v>50.342829999999999</v>
      </c>
      <c r="D2105">
        <v>1.217E-3</v>
      </c>
      <c r="E2105">
        <v>5.4920000000000004E-3</v>
      </c>
      <c r="F2105">
        <v>6486.060606</v>
      </c>
      <c r="G2105">
        <v>7588.2644630000004</v>
      </c>
      <c r="H2105">
        <v>23.707819000000001</v>
      </c>
      <c r="I2105">
        <v>24.843982</v>
      </c>
      <c r="Q2105">
        <v>4.2370000000000003E-3</v>
      </c>
      <c r="R2105">
        <v>5.4920000000000004E-3</v>
      </c>
      <c r="S2105">
        <v>19.740259999999999</v>
      </c>
      <c r="T2105">
        <v>22.527425999999998</v>
      </c>
      <c r="Z2105">
        <v>7.9999999999999996E-6</v>
      </c>
      <c r="AA2105">
        <v>5.4920000000000004E-3</v>
      </c>
      <c r="AB2105">
        <v>8</v>
      </c>
      <c r="AC2105">
        <v>22.527425999999998</v>
      </c>
      <c r="AI2105">
        <v>3.4999999999999997E-5</v>
      </c>
      <c r="AJ2105">
        <v>5.4920000000000004E-3</v>
      </c>
      <c r="AK2105">
        <v>-23.333333</v>
      </c>
      <c r="AP2105">
        <v>20.325023000000002</v>
      </c>
    </row>
    <row r="2106" spans="1:42" x14ac:dyDescent="0.3">
      <c r="A2106">
        <v>2130</v>
      </c>
      <c r="B2106">
        <v>116.441265</v>
      </c>
      <c r="C2106">
        <v>38.682079000000002</v>
      </c>
      <c r="D2106">
        <v>4.06E-4</v>
      </c>
      <c r="E2106">
        <v>3.839E-3</v>
      </c>
      <c r="F2106">
        <v>2979.666667</v>
      </c>
      <c r="G2106">
        <v>3938.9581400000002</v>
      </c>
      <c r="H2106">
        <v>18.246914</v>
      </c>
      <c r="I2106">
        <v>22.921986</v>
      </c>
      <c r="Q2106">
        <v>2.5639999999999999E-3</v>
      </c>
      <c r="R2106">
        <v>3.839E-3</v>
      </c>
      <c r="S2106">
        <v>-16.950786999999998</v>
      </c>
      <c r="T2106">
        <v>-6.0833329999999997</v>
      </c>
      <c r="Z2106">
        <v>0</v>
      </c>
      <c r="AA2106">
        <v>3.839E-3</v>
      </c>
      <c r="AB2106">
        <v>0</v>
      </c>
      <c r="AC2106">
        <v>0</v>
      </c>
      <c r="AI2106">
        <v>8.7000000000000001E-4</v>
      </c>
      <c r="AJ2106">
        <v>3.839E-3</v>
      </c>
      <c r="AK2106">
        <v>-16.456647</v>
      </c>
      <c r="AP2106">
        <v>-12.850649000000001</v>
      </c>
    </row>
    <row r="2107" spans="1:42" x14ac:dyDescent="0.3">
      <c r="A2107">
        <v>2131</v>
      </c>
      <c r="B2107">
        <v>10.364309</v>
      </c>
      <c r="C2107">
        <v>44.835586999999997</v>
      </c>
      <c r="D2107">
        <v>1.4530000000000001E-3</v>
      </c>
      <c r="E2107">
        <v>3.1099999999999999E-3</v>
      </c>
      <c r="F2107">
        <v>4085.0167219999998</v>
      </c>
      <c r="G2107">
        <v>6577.0094040000004</v>
      </c>
      <c r="H2107">
        <v>20.596025999999998</v>
      </c>
      <c r="I2107">
        <v>33.056477999999998</v>
      </c>
      <c r="Q2107">
        <v>1.387E-3</v>
      </c>
      <c r="R2107">
        <v>3.1099999999999999E-3</v>
      </c>
      <c r="S2107">
        <v>-1.1673</v>
      </c>
      <c r="T2107">
        <v>12.987914999999999</v>
      </c>
      <c r="Z2107">
        <v>8.2000000000000001E-5</v>
      </c>
      <c r="AA2107">
        <v>3.1099999999999999E-3</v>
      </c>
      <c r="AB2107">
        <v>25.352941000000001</v>
      </c>
      <c r="AC2107">
        <v>12.987914999999999</v>
      </c>
      <c r="AI2107">
        <v>2.2699999999999999E-4</v>
      </c>
      <c r="AJ2107">
        <v>3.1099999999999999E-3</v>
      </c>
      <c r="AK2107">
        <v>-33.956522</v>
      </c>
      <c r="AP2107">
        <v>7.456169</v>
      </c>
    </row>
    <row r="2108" spans="1:42" x14ac:dyDescent="0.3">
      <c r="A2108">
        <v>2132</v>
      </c>
      <c r="B2108">
        <v>-76.270303999999996</v>
      </c>
      <c r="C2108">
        <v>36.361846999999997</v>
      </c>
      <c r="D2108">
        <v>2.0349999999999999E-3</v>
      </c>
      <c r="E2108">
        <v>3.3189999999999999E-3</v>
      </c>
      <c r="F2108">
        <v>7350.1530860000003</v>
      </c>
      <c r="G2108">
        <v>7869.7146670000002</v>
      </c>
      <c r="H2108">
        <v>17.764268000000001</v>
      </c>
      <c r="I2108">
        <v>21.600529000000002</v>
      </c>
      <c r="Q2108">
        <v>1.147E-3</v>
      </c>
      <c r="R2108">
        <v>3.3189999999999999E-3</v>
      </c>
      <c r="S2108">
        <v>10.351597999999999</v>
      </c>
      <c r="T2108">
        <v>14.893665</v>
      </c>
      <c r="Z2108">
        <v>0</v>
      </c>
      <c r="AA2108">
        <v>3.3189999999999999E-3</v>
      </c>
      <c r="AB2108">
        <v>0</v>
      </c>
      <c r="AC2108">
        <v>0</v>
      </c>
      <c r="AI2108">
        <v>1.37E-4</v>
      </c>
      <c r="AJ2108">
        <v>3.3189999999999999E-3</v>
      </c>
      <c r="AK2108">
        <v>-7.4166670000000003</v>
      </c>
      <c r="AP2108">
        <v>13.572519</v>
      </c>
    </row>
    <row r="2109" spans="1:42" x14ac:dyDescent="0.3">
      <c r="A2109">
        <v>2133</v>
      </c>
      <c r="B2109">
        <v>-121.370859</v>
      </c>
      <c r="C2109">
        <v>36.814687999999997</v>
      </c>
      <c r="D2109">
        <v>9.1000000000000003E-5</v>
      </c>
      <c r="E2109">
        <v>3.3140000000000001E-3</v>
      </c>
      <c r="F2109">
        <v>2428.333333</v>
      </c>
      <c r="G2109">
        <v>4210.0325199999997</v>
      </c>
      <c r="H2109">
        <v>21.052631999999999</v>
      </c>
      <c r="I2109">
        <v>-32.360902000000003</v>
      </c>
      <c r="Q2109">
        <v>1.7060000000000001E-3</v>
      </c>
      <c r="R2109">
        <v>3.3140000000000001E-3</v>
      </c>
      <c r="S2109">
        <v>-32.282798999999997</v>
      </c>
      <c r="T2109">
        <v>-24.058064999999999</v>
      </c>
      <c r="Z2109">
        <v>1.0000000000000001E-5</v>
      </c>
      <c r="AA2109">
        <v>3.3140000000000001E-3</v>
      </c>
      <c r="AB2109">
        <v>-20.5</v>
      </c>
      <c r="AC2109">
        <v>-24.058064999999999</v>
      </c>
      <c r="AI2109">
        <v>1.511E-3</v>
      </c>
      <c r="AJ2109">
        <v>3.3140000000000001E-3</v>
      </c>
      <c r="AK2109">
        <v>-25.682759000000001</v>
      </c>
      <c r="AP2109">
        <v>-28.362805000000002</v>
      </c>
    </row>
    <row r="2110" spans="1:42" x14ac:dyDescent="0.3">
      <c r="A2110">
        <v>2134</v>
      </c>
      <c r="B2110">
        <v>26.708608999999999</v>
      </c>
      <c r="C2110">
        <v>-22.420014999999999</v>
      </c>
      <c r="D2110">
        <v>1.918E-3</v>
      </c>
      <c r="E2110">
        <v>2.9239999999999999E-3</v>
      </c>
      <c r="F2110">
        <v>2506.48072</v>
      </c>
      <c r="G2110">
        <v>3867.166667</v>
      </c>
      <c r="H2110">
        <v>14.456918999999999</v>
      </c>
      <c r="I2110">
        <v>4.2631579999999998</v>
      </c>
      <c r="Q2110">
        <v>9.9200000000000004E-4</v>
      </c>
      <c r="R2110">
        <v>2.9239999999999999E-3</v>
      </c>
      <c r="S2110">
        <v>13.163366</v>
      </c>
      <c r="T2110">
        <v>14.527415</v>
      </c>
      <c r="Z2110">
        <v>5.0000000000000004E-6</v>
      </c>
      <c r="AA2110">
        <v>2.9239999999999999E-3</v>
      </c>
      <c r="AB2110">
        <v>15</v>
      </c>
      <c r="AC2110">
        <v>14.527415</v>
      </c>
      <c r="AI2110">
        <v>7.9999999999999996E-6</v>
      </c>
      <c r="AJ2110">
        <v>2.9239999999999999E-3</v>
      </c>
      <c r="AK2110">
        <v>0</v>
      </c>
      <c r="AP2110">
        <v>14.060034</v>
      </c>
    </row>
    <row r="2111" spans="1:42" x14ac:dyDescent="0.3">
      <c r="A2111">
        <v>2135</v>
      </c>
      <c r="B2111">
        <v>40.240850999999999</v>
      </c>
      <c r="C2111">
        <v>48.310322999999997</v>
      </c>
      <c r="D2111">
        <v>1.4480000000000001E-3</v>
      </c>
      <c r="E2111">
        <v>2.4250000000000001E-3</v>
      </c>
      <c r="F2111">
        <v>5105.8601399999998</v>
      </c>
      <c r="G2111">
        <v>6262.926316</v>
      </c>
      <c r="H2111">
        <v>14.336805999999999</v>
      </c>
      <c r="I2111">
        <v>16.733332999999998</v>
      </c>
      <c r="Q2111">
        <v>7.4700000000000005E-4</v>
      </c>
      <c r="R2111">
        <v>2.4250000000000001E-3</v>
      </c>
      <c r="S2111">
        <v>1.236842</v>
      </c>
      <c r="T2111">
        <v>11.323077</v>
      </c>
      <c r="Z2111">
        <v>7.3999999999999996E-5</v>
      </c>
      <c r="AA2111">
        <v>2.4250000000000001E-3</v>
      </c>
      <c r="AB2111">
        <v>18.1875</v>
      </c>
      <c r="AC2111">
        <v>11.323077</v>
      </c>
      <c r="AI2111">
        <v>1.7100000000000001E-4</v>
      </c>
      <c r="AJ2111">
        <v>2.4250000000000001E-3</v>
      </c>
      <c r="AK2111">
        <v>-17.857143000000001</v>
      </c>
      <c r="AP2111">
        <v>8.8755190000000006</v>
      </c>
    </row>
    <row r="2112" spans="1:42" x14ac:dyDescent="0.3">
      <c r="A2112">
        <v>2136</v>
      </c>
      <c r="B2112">
        <v>-110.31074</v>
      </c>
      <c r="C2112">
        <v>24.153237000000001</v>
      </c>
      <c r="D2112">
        <v>1.2999999999999999E-4</v>
      </c>
      <c r="E2112">
        <v>2.3530000000000001E-3</v>
      </c>
      <c r="F2112">
        <v>126.85</v>
      </c>
      <c r="G2112">
        <v>1669.7560980000001</v>
      </c>
      <c r="H2112">
        <v>13.769231</v>
      </c>
      <c r="I2112">
        <v>-13.413333</v>
      </c>
      <c r="Q2112">
        <v>1.8760000000000001E-3</v>
      </c>
      <c r="R2112">
        <v>2.3530000000000001E-3</v>
      </c>
      <c r="S2112">
        <v>-13.548476000000001</v>
      </c>
      <c r="T2112">
        <v>-8.7582419999999992</v>
      </c>
      <c r="Z2112">
        <v>7.9999999999999996E-6</v>
      </c>
      <c r="AA2112">
        <v>2.3530000000000001E-3</v>
      </c>
      <c r="AB2112">
        <v>-8.5</v>
      </c>
      <c r="AC2112">
        <v>-8.7582419999999992</v>
      </c>
      <c r="AI2112">
        <v>3.4600000000000001E-4</v>
      </c>
      <c r="AJ2112">
        <v>2.3530000000000001E-3</v>
      </c>
      <c r="AK2112">
        <v>-17.075758</v>
      </c>
      <c r="AP2112">
        <v>-12.773218</v>
      </c>
    </row>
    <row r="2113" spans="1:42" x14ac:dyDescent="0.3">
      <c r="A2113">
        <v>2137</v>
      </c>
      <c r="B2113">
        <v>114.355428</v>
      </c>
      <c r="C2113">
        <v>35.935943999999999</v>
      </c>
      <c r="D2113">
        <v>1.106E-3</v>
      </c>
      <c r="E2113">
        <v>4.1310000000000001E-3</v>
      </c>
      <c r="F2113">
        <v>3400.3454550000001</v>
      </c>
      <c r="G2113">
        <v>4809.6555390000003</v>
      </c>
      <c r="H2113">
        <v>22.672566</v>
      </c>
      <c r="I2113">
        <v>38.620272</v>
      </c>
      <c r="Q2113">
        <v>2.4420000000000002E-3</v>
      </c>
      <c r="R2113">
        <v>4.1310000000000001E-3</v>
      </c>
      <c r="S2113">
        <v>-47.193089000000001</v>
      </c>
      <c r="T2113">
        <v>5.9878790000000004</v>
      </c>
      <c r="Z2113">
        <v>0</v>
      </c>
      <c r="AA2113">
        <v>4.1310000000000001E-3</v>
      </c>
      <c r="AB2113">
        <v>0</v>
      </c>
      <c r="AC2113">
        <v>0</v>
      </c>
      <c r="AI2113">
        <v>5.8299999999999997E-4</v>
      </c>
      <c r="AJ2113">
        <v>4.1310000000000001E-3</v>
      </c>
      <c r="AK2113">
        <v>-27.858491000000001</v>
      </c>
      <c r="AP2113">
        <v>-25.595355000000001</v>
      </c>
    </row>
    <row r="2114" spans="1:42" x14ac:dyDescent="0.3">
      <c r="A2114">
        <v>2138</v>
      </c>
      <c r="B2114">
        <v>105.844126</v>
      </c>
      <c r="C2114">
        <v>29.158097999999999</v>
      </c>
      <c r="D2114">
        <v>2.8249999999999998E-3</v>
      </c>
      <c r="E2114">
        <v>5.7759999999999999E-3</v>
      </c>
      <c r="F2114">
        <v>5918.2293579999996</v>
      </c>
      <c r="G2114">
        <v>5762.8837210000002</v>
      </c>
      <c r="H2114">
        <v>28.714286000000001</v>
      </c>
      <c r="I2114">
        <v>36.240716999999997</v>
      </c>
      <c r="Q2114">
        <v>2.9380000000000001E-3</v>
      </c>
      <c r="R2114">
        <v>5.7759999999999999E-3</v>
      </c>
      <c r="S2114">
        <v>26.924242</v>
      </c>
      <c r="T2114">
        <v>28.722826000000001</v>
      </c>
      <c r="Z2114">
        <v>0</v>
      </c>
      <c r="AA2114">
        <v>5.7759999999999999E-3</v>
      </c>
      <c r="AB2114">
        <v>0</v>
      </c>
      <c r="AC2114">
        <v>0</v>
      </c>
      <c r="AI2114">
        <v>1.2999999999999999E-5</v>
      </c>
      <c r="AJ2114">
        <v>5.7759999999999999E-3</v>
      </c>
      <c r="AK2114">
        <v>-6</v>
      </c>
      <c r="AP2114">
        <v>27.792218999999999</v>
      </c>
    </row>
    <row r="2115" spans="1:42" x14ac:dyDescent="0.3">
      <c r="A2115">
        <v>2139</v>
      </c>
      <c r="B2115">
        <v>33.984664000000002</v>
      </c>
      <c r="C2115">
        <v>38.359160000000003</v>
      </c>
      <c r="D2115">
        <v>8.8999999999999995E-5</v>
      </c>
      <c r="E2115">
        <v>3.0660000000000001E-3</v>
      </c>
      <c r="F2115">
        <v>1725.625</v>
      </c>
      <c r="G2115">
        <v>2138.410042</v>
      </c>
      <c r="H2115">
        <v>10.666667</v>
      </c>
      <c r="I2115">
        <v>19.522449000000002</v>
      </c>
      <c r="Q2115">
        <v>2.8939999999999999E-3</v>
      </c>
      <c r="R2115">
        <v>3.0660000000000001E-3</v>
      </c>
      <c r="S2115">
        <v>-7.8769499999999999</v>
      </c>
      <c r="T2115">
        <v>5.7142999999999999E-2</v>
      </c>
      <c r="Z2115">
        <v>3.0000000000000001E-6</v>
      </c>
      <c r="AA2115">
        <v>3.0660000000000001E-3</v>
      </c>
      <c r="AB2115">
        <v>0</v>
      </c>
      <c r="AC2115">
        <v>0</v>
      </c>
      <c r="AI2115">
        <v>8.2999999999999998E-5</v>
      </c>
      <c r="AJ2115">
        <v>3.0660000000000001E-3</v>
      </c>
      <c r="AK2115">
        <v>-13.1875</v>
      </c>
      <c r="AP2115">
        <v>-7.4234530000000003</v>
      </c>
    </row>
    <row r="2116" spans="1:42" x14ac:dyDescent="0.3">
      <c r="A2116">
        <v>2140</v>
      </c>
      <c r="B2116">
        <v>-99.244394</v>
      </c>
      <c r="C2116">
        <v>20.034139</v>
      </c>
      <c r="D2116">
        <v>6.3699999999999998E-4</v>
      </c>
      <c r="E2116">
        <v>2.372E-3</v>
      </c>
      <c r="F2116">
        <v>2191.68595</v>
      </c>
      <c r="G2116">
        <v>6272.792899</v>
      </c>
      <c r="H2116">
        <v>3.95</v>
      </c>
      <c r="I2116">
        <v>0.53216399999999997</v>
      </c>
      <c r="Q2116">
        <v>9.2500000000000004E-4</v>
      </c>
      <c r="R2116">
        <v>2.372E-3</v>
      </c>
      <c r="S2116">
        <v>-15.841025999999999</v>
      </c>
      <c r="T2116">
        <v>-6.229965</v>
      </c>
      <c r="Z2116">
        <v>0</v>
      </c>
      <c r="AA2116">
        <v>2.372E-3</v>
      </c>
      <c r="AB2116">
        <v>0</v>
      </c>
      <c r="AC2116">
        <v>0</v>
      </c>
      <c r="AI2116">
        <v>8.1099999999999998E-4</v>
      </c>
      <c r="AJ2116">
        <v>2.372E-3</v>
      </c>
      <c r="AK2116">
        <v>-20.463854999999999</v>
      </c>
      <c r="AP2116">
        <v>-10.170885999999999</v>
      </c>
    </row>
    <row r="2117" spans="1:42" x14ac:dyDescent="0.3">
      <c r="A2117">
        <v>2141</v>
      </c>
      <c r="B2117">
        <v>-81.615854999999996</v>
      </c>
      <c r="C2117">
        <v>35.075099000000002</v>
      </c>
      <c r="D2117">
        <v>2.408E-3</v>
      </c>
      <c r="E2117">
        <v>3.1419999999999998E-3</v>
      </c>
      <c r="F2117">
        <v>7693.6900830000004</v>
      </c>
      <c r="G2117">
        <v>9071.8126979999997</v>
      </c>
      <c r="H2117">
        <v>18.515464000000001</v>
      </c>
      <c r="I2117">
        <v>11.006135</v>
      </c>
      <c r="Q2117">
        <v>4.9600000000000002E-4</v>
      </c>
      <c r="R2117">
        <v>3.1419999999999998E-3</v>
      </c>
      <c r="S2117">
        <v>13.115385</v>
      </c>
      <c r="T2117">
        <v>14.933332999999999</v>
      </c>
      <c r="Z2117">
        <v>0</v>
      </c>
      <c r="AA2117">
        <v>3.1419999999999998E-3</v>
      </c>
      <c r="AB2117">
        <v>0</v>
      </c>
      <c r="AC2117">
        <v>0</v>
      </c>
      <c r="AI2117">
        <v>2.3800000000000001E-4</v>
      </c>
      <c r="AJ2117">
        <v>3.1419999999999998E-3</v>
      </c>
      <c r="AK2117">
        <v>-3.3469389999999999</v>
      </c>
      <c r="AP2117">
        <v>14.694754</v>
      </c>
    </row>
    <row r="2118" spans="1:42" x14ac:dyDescent="0.3">
      <c r="A2118">
        <v>2142</v>
      </c>
      <c r="B2118">
        <v>-8.9085959999999993</v>
      </c>
      <c r="C2118">
        <v>38.628844999999998</v>
      </c>
      <c r="D2118">
        <v>1.0319999999999999E-3</v>
      </c>
      <c r="E2118">
        <v>2.1090000000000002E-3</v>
      </c>
      <c r="F2118">
        <v>2218.0478469999998</v>
      </c>
      <c r="G2118">
        <v>3981.5887849999999</v>
      </c>
      <c r="H2118">
        <v>18.920188</v>
      </c>
      <c r="I2118">
        <v>22.902325999999999</v>
      </c>
      <c r="Q2118">
        <v>8.4500000000000005E-4</v>
      </c>
      <c r="R2118">
        <v>2.1090000000000002E-3</v>
      </c>
      <c r="S2118">
        <v>6.5654760000000003</v>
      </c>
      <c r="T2118">
        <v>12.643443</v>
      </c>
      <c r="Z2118">
        <v>6.3E-5</v>
      </c>
      <c r="AA2118">
        <v>2.1090000000000002E-3</v>
      </c>
      <c r="AB2118">
        <v>4.7692310000000004</v>
      </c>
      <c r="AC2118">
        <v>12.643443</v>
      </c>
      <c r="AI2118">
        <v>1.84E-4</v>
      </c>
      <c r="AJ2118">
        <v>2.1090000000000002E-3</v>
      </c>
      <c r="AK2118">
        <v>-6.8292679999999999</v>
      </c>
      <c r="AP2118">
        <v>10.339623</v>
      </c>
    </row>
    <row r="2119" spans="1:42" x14ac:dyDescent="0.3">
      <c r="A2119">
        <v>2143</v>
      </c>
      <c r="B2119">
        <v>122.321375</v>
      </c>
      <c r="C2119">
        <v>40.424712</v>
      </c>
      <c r="D2119">
        <v>1.7309999999999999E-3</v>
      </c>
      <c r="E2119">
        <v>4.633E-3</v>
      </c>
      <c r="F2119">
        <v>2475.8647059999998</v>
      </c>
      <c r="G2119">
        <v>5053.502982</v>
      </c>
      <c r="H2119">
        <v>25.624276999999999</v>
      </c>
      <c r="I2119">
        <v>30.471311</v>
      </c>
      <c r="Q2119">
        <v>2.6619999999999999E-3</v>
      </c>
      <c r="R2119">
        <v>4.633E-3</v>
      </c>
      <c r="S2119">
        <v>4.7461539999999998</v>
      </c>
      <c r="T2119">
        <v>19.582677</v>
      </c>
      <c r="Z2119">
        <v>6.0000000000000002E-6</v>
      </c>
      <c r="AA2119">
        <v>4.633E-3</v>
      </c>
      <c r="AB2119">
        <v>43.5</v>
      </c>
      <c r="AC2119">
        <v>19.582677</v>
      </c>
      <c r="AI2119">
        <v>2.3599999999999999E-4</v>
      </c>
      <c r="AJ2119">
        <v>4.633E-3</v>
      </c>
      <c r="AK2119">
        <v>-30.902439000000001</v>
      </c>
      <c r="AP2119">
        <v>11.154436</v>
      </c>
    </row>
    <row r="2120" spans="1:42" x14ac:dyDescent="0.3">
      <c r="A2120">
        <v>2144</v>
      </c>
      <c r="B2120">
        <v>66.279247999999995</v>
      </c>
      <c r="C2120">
        <v>39.152946</v>
      </c>
      <c r="D2120">
        <v>4.4999999999999999E-4</v>
      </c>
      <c r="E2120">
        <v>5.2810000000000001E-3</v>
      </c>
      <c r="F2120">
        <v>856.26595699999996</v>
      </c>
      <c r="G2120">
        <v>594.38741700000003</v>
      </c>
      <c r="H2120">
        <v>22</v>
      </c>
      <c r="I2120">
        <v>26.412541000000001</v>
      </c>
      <c r="Q2120">
        <v>4.8300000000000001E-3</v>
      </c>
      <c r="R2120">
        <v>5.2810000000000001E-3</v>
      </c>
      <c r="S2120">
        <v>23.598369000000002</v>
      </c>
      <c r="T2120">
        <v>22.316455999999999</v>
      </c>
      <c r="Z2120">
        <v>0</v>
      </c>
      <c r="AA2120">
        <v>5.2810000000000001E-3</v>
      </c>
      <c r="AB2120">
        <v>0</v>
      </c>
      <c r="AC2120">
        <v>0</v>
      </c>
      <c r="AI2120">
        <v>0</v>
      </c>
      <c r="AJ2120">
        <v>5.2810000000000001E-3</v>
      </c>
      <c r="AK2120">
        <v>0</v>
      </c>
      <c r="AP2120">
        <v>23.531814000000001</v>
      </c>
    </row>
    <row r="2121" spans="1:42" x14ac:dyDescent="0.3">
      <c r="A2121">
        <v>2145</v>
      </c>
      <c r="B2121">
        <v>-87.072670000000002</v>
      </c>
      <c r="C2121">
        <v>37.757857999999999</v>
      </c>
      <c r="D2121">
        <v>6.1300000000000005E-4</v>
      </c>
      <c r="E2121">
        <v>2.0939999999999999E-3</v>
      </c>
      <c r="F2121">
        <v>4553.5384620000004</v>
      </c>
      <c r="G2121">
        <v>7786.4312499999996</v>
      </c>
      <c r="H2121">
        <v>16.336134000000001</v>
      </c>
      <c r="I2121">
        <v>6.4909090000000003</v>
      </c>
      <c r="Q2121">
        <v>8.7600000000000004E-4</v>
      </c>
      <c r="R2121">
        <v>2.0939999999999999E-3</v>
      </c>
      <c r="S2121">
        <v>-26.755814000000001</v>
      </c>
      <c r="T2121">
        <v>-6.6437249999999999</v>
      </c>
      <c r="Z2121">
        <v>0</v>
      </c>
      <c r="AA2121">
        <v>2.0939999999999999E-3</v>
      </c>
      <c r="AB2121">
        <v>0</v>
      </c>
      <c r="AC2121">
        <v>0</v>
      </c>
      <c r="AI2121">
        <v>6.0499999999999996E-4</v>
      </c>
      <c r="AJ2121">
        <v>2.0939999999999999E-3</v>
      </c>
      <c r="AK2121">
        <v>-20.726496000000001</v>
      </c>
      <c r="AP2121">
        <v>-14.859189000000001</v>
      </c>
    </row>
    <row r="2122" spans="1:42" x14ac:dyDescent="0.3">
      <c r="A2122">
        <v>2146</v>
      </c>
      <c r="B2122">
        <v>-38.323188000000002</v>
      </c>
      <c r="C2122">
        <v>-12.735617</v>
      </c>
      <c r="D2122">
        <v>1.227E-3</v>
      </c>
      <c r="E2122">
        <v>3.7490000000000002E-3</v>
      </c>
      <c r="F2122">
        <v>3314.65272</v>
      </c>
      <c r="G2122">
        <v>6388.4534649999996</v>
      </c>
      <c r="H2122">
        <v>25.803922</v>
      </c>
      <c r="I2122">
        <v>27.484375</v>
      </c>
      <c r="Q2122">
        <v>2.3839999999999998E-3</v>
      </c>
      <c r="R2122">
        <v>3.7490000000000002E-3</v>
      </c>
      <c r="S2122">
        <v>-1.7578290000000001</v>
      </c>
      <c r="T2122">
        <v>20.826568000000002</v>
      </c>
      <c r="Z2122">
        <v>1.0000000000000001E-5</v>
      </c>
      <c r="AA2122">
        <v>3.7490000000000002E-3</v>
      </c>
      <c r="AB2122">
        <v>-11</v>
      </c>
      <c r="AC2122">
        <v>20.826568000000002</v>
      </c>
      <c r="AI2122">
        <v>1.3799999999999999E-4</v>
      </c>
      <c r="AJ2122">
        <v>3.7490000000000002E-3</v>
      </c>
      <c r="AK2122">
        <v>-7</v>
      </c>
      <c r="AP2122">
        <v>6.5666219999999997</v>
      </c>
    </row>
    <row r="2123" spans="1:42" x14ac:dyDescent="0.3">
      <c r="A2123">
        <v>2147</v>
      </c>
      <c r="B2123">
        <v>-101.31525600000001</v>
      </c>
      <c r="C2123">
        <v>48.259753000000003</v>
      </c>
      <c r="D2123">
        <v>5.8E-5</v>
      </c>
      <c r="E2123">
        <v>2.1510000000000001E-3</v>
      </c>
      <c r="F2123">
        <v>3721.666667</v>
      </c>
      <c r="G2123">
        <v>6004.5</v>
      </c>
      <c r="H2123">
        <v>-2.75</v>
      </c>
      <c r="I2123">
        <v>5.8125</v>
      </c>
      <c r="Q2123">
        <v>1.48E-3</v>
      </c>
      <c r="R2123">
        <v>2.1510000000000001E-3</v>
      </c>
      <c r="S2123">
        <v>-22.968309999999999</v>
      </c>
      <c r="T2123">
        <v>-18.832000000000001</v>
      </c>
      <c r="Z2123">
        <v>0</v>
      </c>
      <c r="AA2123">
        <v>2.1510000000000001E-3</v>
      </c>
      <c r="AB2123">
        <v>0</v>
      </c>
      <c r="AC2123">
        <v>0</v>
      </c>
      <c r="AI2123">
        <v>6.1399999999999996E-4</v>
      </c>
      <c r="AJ2123">
        <v>2.1510000000000001E-3</v>
      </c>
      <c r="AK2123">
        <v>-20.983051</v>
      </c>
      <c r="AP2123">
        <v>-21.911905000000001</v>
      </c>
    </row>
    <row r="2124" spans="1:42" x14ac:dyDescent="0.3">
      <c r="A2124">
        <v>2148</v>
      </c>
      <c r="B2124">
        <v>119.420822</v>
      </c>
      <c r="C2124">
        <v>25.556395999999999</v>
      </c>
      <c r="D2124">
        <v>7.0899999999999999E-4</v>
      </c>
      <c r="E2124">
        <v>2.8630000000000001E-3</v>
      </c>
      <c r="F2124">
        <v>4260.2462690000002</v>
      </c>
      <c r="G2124">
        <v>4941.7684209999998</v>
      </c>
      <c r="H2124">
        <v>16.265733999999998</v>
      </c>
      <c r="I2124">
        <v>18.747368000000002</v>
      </c>
      <c r="Q2124">
        <v>1.665E-3</v>
      </c>
      <c r="R2124">
        <v>2.8630000000000001E-3</v>
      </c>
      <c r="S2124">
        <v>-3.7832819999999998</v>
      </c>
      <c r="T2124">
        <v>6.1260159999999999</v>
      </c>
      <c r="Z2124">
        <v>1.9999999999999999E-6</v>
      </c>
      <c r="AA2124">
        <v>2.8630000000000001E-3</v>
      </c>
      <c r="AB2124">
        <v>-14</v>
      </c>
      <c r="AC2124">
        <v>6.1260159999999999</v>
      </c>
      <c r="AI2124">
        <v>4.8899999999999996E-4</v>
      </c>
      <c r="AJ2124">
        <v>2.8630000000000001E-3</v>
      </c>
      <c r="AK2124">
        <v>-13.606061</v>
      </c>
      <c r="AP2124">
        <v>-0.16458</v>
      </c>
    </row>
    <row r="2125" spans="1:42" x14ac:dyDescent="0.3">
      <c r="A2125">
        <v>2149</v>
      </c>
      <c r="B2125">
        <v>12.112354</v>
      </c>
      <c r="C2125">
        <v>41.942450000000001</v>
      </c>
      <c r="D2125">
        <v>7.7499999999999997E-4</v>
      </c>
      <c r="E2125">
        <v>2.7290000000000001E-3</v>
      </c>
      <c r="F2125">
        <v>4956.0331130000004</v>
      </c>
      <c r="G2125">
        <v>6450.7058820000002</v>
      </c>
      <c r="H2125">
        <v>23.987421000000001</v>
      </c>
      <c r="I2125">
        <v>1.7592589999999999</v>
      </c>
      <c r="Q2125">
        <v>1.738E-3</v>
      </c>
      <c r="R2125">
        <v>2.7290000000000001E-3</v>
      </c>
      <c r="S2125">
        <v>18.037572000000001</v>
      </c>
      <c r="T2125">
        <v>14.061538000000001</v>
      </c>
      <c r="Z2125">
        <v>4.1999999999999998E-5</v>
      </c>
      <c r="AA2125">
        <v>2.7290000000000001E-3</v>
      </c>
      <c r="AB2125">
        <v>22.125</v>
      </c>
      <c r="AC2125">
        <v>14.061538000000001</v>
      </c>
      <c r="AI2125">
        <v>2.0699999999999999E-4</v>
      </c>
      <c r="AJ2125">
        <v>2.7290000000000001E-3</v>
      </c>
      <c r="AK2125">
        <v>-19.25</v>
      </c>
      <c r="AP2125">
        <v>16.683426000000001</v>
      </c>
    </row>
    <row r="2126" spans="1:42" x14ac:dyDescent="0.3">
      <c r="A2126">
        <v>2150</v>
      </c>
      <c r="B2126">
        <v>5.9545969999999997</v>
      </c>
      <c r="C2126">
        <v>36.793787000000002</v>
      </c>
      <c r="D2126">
        <v>1.0449999999999999E-3</v>
      </c>
      <c r="E2126">
        <v>3.885E-3</v>
      </c>
      <c r="F2126">
        <v>2895.0380949999999</v>
      </c>
      <c r="G2126">
        <v>5920.6</v>
      </c>
      <c r="H2126">
        <v>15.379464</v>
      </c>
      <c r="I2126">
        <v>-6.1420450000000004</v>
      </c>
      <c r="Q2126">
        <v>1.41E-3</v>
      </c>
      <c r="R2126">
        <v>3.885E-3</v>
      </c>
      <c r="S2126">
        <v>-35.212121000000003</v>
      </c>
      <c r="T2126">
        <v>-8.3035340000000009</v>
      </c>
      <c r="Z2126">
        <v>2.0000000000000002E-5</v>
      </c>
      <c r="AA2126">
        <v>3.885E-3</v>
      </c>
      <c r="AB2126">
        <v>27.666667</v>
      </c>
      <c r="AC2126">
        <v>-8.3035340000000009</v>
      </c>
      <c r="AI2126">
        <v>1.4109999999999999E-3</v>
      </c>
      <c r="AJ2126">
        <v>3.885E-3</v>
      </c>
      <c r="AK2126">
        <v>-25.144928</v>
      </c>
      <c r="AP2126">
        <v>-17.828125</v>
      </c>
    </row>
    <row r="2127" spans="1:42" x14ac:dyDescent="0.3">
      <c r="A2127">
        <v>2151</v>
      </c>
      <c r="B2127">
        <v>108.97382899999999</v>
      </c>
      <c r="C2127">
        <v>28.494016999999999</v>
      </c>
      <c r="D2127">
        <v>1.145E-3</v>
      </c>
      <c r="E2127">
        <v>3.9950000000000003E-3</v>
      </c>
      <c r="F2127">
        <v>5594.0701749999998</v>
      </c>
      <c r="G2127">
        <v>6044.7235490000003</v>
      </c>
      <c r="H2127">
        <v>19.416308999999998</v>
      </c>
      <c r="I2127">
        <v>34.959732000000002</v>
      </c>
      <c r="Q2127">
        <v>2.4429999999999999E-3</v>
      </c>
      <c r="R2127">
        <v>3.9950000000000003E-3</v>
      </c>
      <c r="S2127">
        <v>-7.7562499999999996</v>
      </c>
      <c r="T2127">
        <v>7.9302330000000003</v>
      </c>
      <c r="Z2127">
        <v>5.0000000000000004E-6</v>
      </c>
      <c r="AA2127">
        <v>3.9950000000000003E-3</v>
      </c>
      <c r="AB2127">
        <v>-41</v>
      </c>
      <c r="AC2127">
        <v>7.9302330000000003</v>
      </c>
      <c r="AI2127">
        <v>4.0200000000000001E-4</v>
      </c>
      <c r="AJ2127">
        <v>3.9950000000000003E-3</v>
      </c>
      <c r="AK2127">
        <v>-22.534884000000002</v>
      </c>
      <c r="AP2127">
        <v>-1.993663</v>
      </c>
    </row>
    <row r="2128" spans="1:42" x14ac:dyDescent="0.3">
      <c r="A2128">
        <v>2152</v>
      </c>
      <c r="B2128">
        <v>-47.417152999999999</v>
      </c>
      <c r="C2128">
        <v>-22.577134999999998</v>
      </c>
      <c r="D2128">
        <v>4.4299999999999998E-4</v>
      </c>
      <c r="E2128">
        <v>3.7000000000000002E-3</v>
      </c>
      <c r="F2128">
        <v>4270.8846149999999</v>
      </c>
      <c r="G2128">
        <v>7537.09375</v>
      </c>
      <c r="H2128">
        <v>18.266667000000002</v>
      </c>
      <c r="I2128">
        <v>7.2857139999999996</v>
      </c>
      <c r="Q2128">
        <v>1.8699999999999999E-3</v>
      </c>
      <c r="R2128">
        <v>3.7000000000000002E-3</v>
      </c>
      <c r="S2128">
        <v>-34.483956999999997</v>
      </c>
      <c r="T2128">
        <v>-9.5988369999999996</v>
      </c>
      <c r="Z2128">
        <v>1.45E-4</v>
      </c>
      <c r="AA2128">
        <v>3.7000000000000002E-3</v>
      </c>
      <c r="AB2128">
        <v>6.6206899999999997</v>
      </c>
      <c r="AC2128">
        <v>-9.5988369999999996</v>
      </c>
      <c r="AI2128">
        <v>1.2869999999999999E-3</v>
      </c>
      <c r="AJ2128">
        <v>3.7000000000000002E-3</v>
      </c>
      <c r="AK2128">
        <v>-17.333333</v>
      </c>
      <c r="AP2128">
        <v>-21.232876999999998</v>
      </c>
    </row>
    <row r="2129" spans="1:42" x14ac:dyDescent="0.3">
      <c r="A2129">
        <v>2153</v>
      </c>
      <c r="B2129">
        <v>-97.885315000000006</v>
      </c>
      <c r="C2129">
        <v>30.383298</v>
      </c>
      <c r="D2129">
        <v>1.5250000000000001E-3</v>
      </c>
      <c r="E2129">
        <v>3.656E-3</v>
      </c>
      <c r="F2129">
        <v>4484.5570029999999</v>
      </c>
      <c r="G2129">
        <v>5529.9157510000005</v>
      </c>
      <c r="H2129">
        <v>18.534426</v>
      </c>
      <c r="I2129">
        <v>10.646048</v>
      </c>
      <c r="Q2129">
        <v>1.9040000000000001E-3</v>
      </c>
      <c r="R2129">
        <v>3.656E-3</v>
      </c>
      <c r="S2129">
        <v>-3.3573330000000001</v>
      </c>
      <c r="T2129">
        <v>12.610619</v>
      </c>
      <c r="Z2129">
        <v>4.6999999999999997E-5</v>
      </c>
      <c r="AA2129">
        <v>3.656E-3</v>
      </c>
      <c r="AB2129">
        <v>23.4</v>
      </c>
      <c r="AC2129">
        <v>12.610619</v>
      </c>
      <c r="AI2129">
        <v>2.0699999999999999E-4</v>
      </c>
      <c r="AJ2129">
        <v>3.656E-3</v>
      </c>
      <c r="AK2129">
        <v>-20.772727</v>
      </c>
      <c r="AP2129">
        <v>4.7373459999999996</v>
      </c>
    </row>
    <row r="2130" spans="1:42" x14ac:dyDescent="0.3">
      <c r="A2130">
        <v>2154</v>
      </c>
      <c r="B2130">
        <v>-110.188896</v>
      </c>
      <c r="C2130">
        <v>31.465440999999998</v>
      </c>
      <c r="D2130">
        <v>6.8999999999999997E-4</v>
      </c>
      <c r="E2130">
        <v>2.8210000000000002E-3</v>
      </c>
      <c r="F2130">
        <v>1272.8029200000001</v>
      </c>
      <c r="G2130">
        <v>1590.4655170000001</v>
      </c>
      <c r="H2130">
        <v>10.361110999999999</v>
      </c>
      <c r="I2130">
        <v>-0.354545</v>
      </c>
      <c r="Q2130">
        <v>2.003E-3</v>
      </c>
      <c r="R2130">
        <v>2.8210000000000002E-3</v>
      </c>
      <c r="S2130">
        <v>7.6055279999999996</v>
      </c>
      <c r="T2130">
        <v>7.07362</v>
      </c>
      <c r="Z2130">
        <v>1.2E-5</v>
      </c>
      <c r="AA2130">
        <v>2.8210000000000002E-3</v>
      </c>
      <c r="AB2130">
        <v>6.5</v>
      </c>
      <c r="AC2130">
        <v>7.07362</v>
      </c>
      <c r="AI2130">
        <v>1.26E-4</v>
      </c>
      <c r="AJ2130">
        <v>2.8210000000000002E-3</v>
      </c>
      <c r="AK2130">
        <v>-8.8846150000000002</v>
      </c>
      <c r="AP2130">
        <v>7.511628</v>
      </c>
    </row>
    <row r="2131" spans="1:42" x14ac:dyDescent="0.3">
      <c r="A2131">
        <v>2155</v>
      </c>
      <c r="B2131">
        <v>31.801642000000001</v>
      </c>
      <c r="C2131">
        <v>30.285464999999999</v>
      </c>
      <c r="D2131">
        <v>3.4699999999999998E-4</v>
      </c>
      <c r="E2131">
        <v>4.6090000000000002E-3</v>
      </c>
      <c r="F2131">
        <v>62.357143000000001</v>
      </c>
      <c r="G2131">
        <v>39.338061000000003</v>
      </c>
      <c r="H2131">
        <v>4.1304350000000003</v>
      </c>
      <c r="I2131">
        <v>3.7924530000000001</v>
      </c>
      <c r="Q2131">
        <v>3.885E-3</v>
      </c>
      <c r="R2131">
        <v>4.6090000000000002E-3</v>
      </c>
      <c r="S2131">
        <v>3.3150330000000001</v>
      </c>
      <c r="T2131">
        <v>-2.1029409999999999</v>
      </c>
      <c r="Z2131">
        <v>4.8999999999999998E-5</v>
      </c>
      <c r="AA2131">
        <v>4.6090000000000002E-3</v>
      </c>
      <c r="AB2131">
        <v>-8</v>
      </c>
      <c r="AC2131">
        <v>-2.1029409999999999</v>
      </c>
      <c r="AI2131">
        <v>3.7199999999999999E-4</v>
      </c>
      <c r="AJ2131">
        <v>4.6090000000000002E-3</v>
      </c>
      <c r="AK2131">
        <v>-8.6376810000000006</v>
      </c>
      <c r="AP2131">
        <v>2.4497819999999999</v>
      </c>
    </row>
    <row r="2132" spans="1:42" x14ac:dyDescent="0.3">
      <c r="A2132">
        <v>2156</v>
      </c>
      <c r="B2132">
        <v>-121.66388600000001</v>
      </c>
      <c r="C2132">
        <v>36.780141</v>
      </c>
      <c r="D2132">
        <v>2.4000000000000001E-5</v>
      </c>
      <c r="E2132">
        <v>1.5499999999999999E-3</v>
      </c>
      <c r="F2132">
        <v>2840</v>
      </c>
      <c r="G2132">
        <v>5799.6851850000003</v>
      </c>
      <c r="H2132">
        <v>11.75</v>
      </c>
      <c r="I2132">
        <v>-29.772455000000001</v>
      </c>
      <c r="Q2132">
        <v>1.0889999999999999E-3</v>
      </c>
      <c r="R2132">
        <v>1.5499999999999999E-3</v>
      </c>
      <c r="S2132">
        <v>-17.454975999999998</v>
      </c>
      <c r="T2132">
        <v>-19.869565000000001</v>
      </c>
      <c r="Z2132">
        <v>0</v>
      </c>
      <c r="AA2132">
        <v>1.5499999999999999E-3</v>
      </c>
      <c r="AB2132">
        <v>0</v>
      </c>
      <c r="AC2132">
        <v>0</v>
      </c>
      <c r="AI2132">
        <v>4.3800000000000002E-4</v>
      </c>
      <c r="AJ2132">
        <v>1.5499999999999999E-3</v>
      </c>
      <c r="AK2132">
        <v>-19.784091</v>
      </c>
      <c r="AP2132">
        <v>-17.947195000000001</v>
      </c>
    </row>
    <row r="2133" spans="1:42" x14ac:dyDescent="0.3">
      <c r="A2133">
        <v>2157</v>
      </c>
      <c r="B2133">
        <v>-96.944288</v>
      </c>
      <c r="C2133">
        <v>19.562571999999999</v>
      </c>
      <c r="D2133">
        <v>1.27E-4</v>
      </c>
      <c r="E2133">
        <v>4.4450000000000002E-3</v>
      </c>
      <c r="F2133">
        <v>5548.5555560000003</v>
      </c>
      <c r="G2133">
        <v>8856.1746029999995</v>
      </c>
      <c r="H2133">
        <v>-1.8333330000000001</v>
      </c>
      <c r="I2133">
        <v>25.285713999999999</v>
      </c>
      <c r="Q2133">
        <v>3.0279999999999999E-3</v>
      </c>
      <c r="R2133">
        <v>4.4450000000000002E-3</v>
      </c>
      <c r="S2133">
        <v>-41.161512000000002</v>
      </c>
      <c r="T2133">
        <v>-17.996364</v>
      </c>
      <c r="Z2133">
        <v>2.5000000000000001E-5</v>
      </c>
      <c r="AA2133">
        <v>4.4450000000000002E-3</v>
      </c>
      <c r="AB2133">
        <v>-40.6</v>
      </c>
      <c r="AC2133">
        <v>-17.996364</v>
      </c>
      <c r="AI2133">
        <v>1.2780000000000001E-3</v>
      </c>
      <c r="AJ2133">
        <v>4.4450000000000002E-3</v>
      </c>
      <c r="AK2133">
        <v>-20.151394</v>
      </c>
      <c r="AP2133">
        <v>-33.866894000000002</v>
      </c>
    </row>
    <row r="2134" spans="1:42" x14ac:dyDescent="0.3">
      <c r="A2134">
        <v>2158</v>
      </c>
      <c r="B2134">
        <v>-171.82929799999999</v>
      </c>
      <c r="C2134">
        <v>-13.814951000000001</v>
      </c>
      <c r="D2134">
        <v>3.6000000000000001E-5</v>
      </c>
      <c r="E2134">
        <v>2.1689999999999999E-3</v>
      </c>
      <c r="F2134">
        <v>9175.2222220000003</v>
      </c>
      <c r="G2134">
        <v>9715.4411760000003</v>
      </c>
      <c r="H2134">
        <v>31.4</v>
      </c>
      <c r="I2134">
        <v>18.21875</v>
      </c>
      <c r="Q2134">
        <v>1.952E-3</v>
      </c>
      <c r="R2134">
        <v>2.1689999999999999E-3</v>
      </c>
      <c r="S2134">
        <v>-39.082262</v>
      </c>
      <c r="T2134">
        <v>-18.641508999999999</v>
      </c>
      <c r="Z2134">
        <v>0</v>
      </c>
      <c r="AA2134">
        <v>2.1689999999999999E-3</v>
      </c>
      <c r="AB2134">
        <v>0</v>
      </c>
      <c r="AC2134">
        <v>0</v>
      </c>
      <c r="AI2134">
        <v>1.8200000000000001E-4</v>
      </c>
      <c r="AJ2134">
        <v>2.1689999999999999E-3</v>
      </c>
      <c r="AK2134">
        <v>-29.909091</v>
      </c>
      <c r="AP2134">
        <v>-37.143518999999998</v>
      </c>
    </row>
    <row r="2135" spans="1:42" x14ac:dyDescent="0.3">
      <c r="A2135">
        <v>2159</v>
      </c>
      <c r="B2135">
        <v>-86.558852000000002</v>
      </c>
      <c r="C2135">
        <v>39.139169000000003</v>
      </c>
      <c r="D2135">
        <v>5.13E-4</v>
      </c>
      <c r="E2135">
        <v>2.4369999999999999E-3</v>
      </c>
      <c r="F2135">
        <v>5181.4174759999996</v>
      </c>
      <c r="G2135">
        <v>8732.2800000000007</v>
      </c>
      <c r="H2135">
        <v>18.155339999999999</v>
      </c>
      <c r="I2135">
        <v>-4.4242419999999996</v>
      </c>
      <c r="Q2135">
        <v>7.6099999999999996E-4</v>
      </c>
      <c r="R2135">
        <v>2.4369999999999999E-3</v>
      </c>
      <c r="S2135">
        <v>-14.831168999999999</v>
      </c>
      <c r="T2135">
        <v>-7.7241379999999999</v>
      </c>
      <c r="Z2135">
        <v>6.9999999999999999E-6</v>
      </c>
      <c r="AA2135">
        <v>2.4369999999999999E-3</v>
      </c>
      <c r="AB2135">
        <v>27.5</v>
      </c>
      <c r="AC2135">
        <v>-7.7241379999999999</v>
      </c>
      <c r="AI2135">
        <v>1.1559999999999999E-3</v>
      </c>
      <c r="AJ2135">
        <v>2.4369999999999999E-3</v>
      </c>
      <c r="AK2135">
        <v>-15.055300000000001</v>
      </c>
      <c r="AP2135">
        <v>-9.4658390000000008</v>
      </c>
    </row>
    <row r="2136" spans="1:42" x14ac:dyDescent="0.3">
      <c r="A2136">
        <v>2160</v>
      </c>
      <c r="B2136">
        <v>35.376083000000001</v>
      </c>
      <c r="C2136">
        <v>33.240817999999997</v>
      </c>
      <c r="D2136">
        <v>6.1600000000000001E-4</v>
      </c>
      <c r="E2136">
        <v>1.7290000000000001E-3</v>
      </c>
      <c r="F2136">
        <v>1999.595041</v>
      </c>
      <c r="G2136">
        <v>3747.2469139999998</v>
      </c>
      <c r="H2136">
        <v>10.836066000000001</v>
      </c>
      <c r="I2136">
        <v>21.560669000000001</v>
      </c>
      <c r="Q2136">
        <v>1.0560000000000001E-3</v>
      </c>
      <c r="R2136">
        <v>1.7290000000000001E-3</v>
      </c>
      <c r="S2136">
        <v>8.4347829999999995</v>
      </c>
      <c r="T2136">
        <v>9.7906980000000008</v>
      </c>
      <c r="Z2136">
        <v>5.0000000000000004E-6</v>
      </c>
      <c r="AA2136">
        <v>1.7290000000000001E-3</v>
      </c>
      <c r="AB2136">
        <v>3</v>
      </c>
      <c r="AC2136">
        <v>9.7906980000000008</v>
      </c>
      <c r="AI2136">
        <v>5.7000000000000003E-5</v>
      </c>
      <c r="AJ2136">
        <v>1.7290000000000001E-3</v>
      </c>
      <c r="AK2136">
        <v>-3.545455</v>
      </c>
      <c r="AP2136">
        <v>9.1183429999999994</v>
      </c>
    </row>
    <row r="2137" spans="1:42" x14ac:dyDescent="0.3">
      <c r="A2137">
        <v>2161</v>
      </c>
      <c r="B2137">
        <v>75.914601000000005</v>
      </c>
      <c r="C2137">
        <v>17.653593999999998</v>
      </c>
      <c r="D2137">
        <v>2.0539999999999998E-3</v>
      </c>
      <c r="E2137">
        <v>3.3800000000000002E-3</v>
      </c>
      <c r="F2137">
        <v>1474.083333</v>
      </c>
      <c r="G2137">
        <v>2375.5040429999999</v>
      </c>
      <c r="H2137">
        <v>23.409638999999999</v>
      </c>
      <c r="I2137">
        <v>30.579946</v>
      </c>
      <c r="Q2137">
        <v>1.0070000000000001E-3</v>
      </c>
      <c r="R2137">
        <v>3.3800000000000002E-3</v>
      </c>
      <c r="S2137">
        <v>10.894231</v>
      </c>
      <c r="T2137">
        <v>19.651584</v>
      </c>
      <c r="Z2137">
        <v>2.2800000000000001E-4</v>
      </c>
      <c r="AA2137">
        <v>3.3800000000000002E-3</v>
      </c>
      <c r="AB2137">
        <v>18.272727</v>
      </c>
      <c r="AC2137">
        <v>19.651584</v>
      </c>
      <c r="AI2137">
        <v>1.5100000000000001E-4</v>
      </c>
      <c r="AJ2137">
        <v>3.3800000000000002E-3</v>
      </c>
      <c r="AK2137">
        <v>-18.911764999999999</v>
      </c>
      <c r="AP2137">
        <v>17.648728999999999</v>
      </c>
    </row>
    <row r="2138" spans="1:42" x14ac:dyDescent="0.3">
      <c r="A2138">
        <v>2162</v>
      </c>
      <c r="B2138">
        <v>-85.837075999999996</v>
      </c>
      <c r="C2138">
        <v>37.677968</v>
      </c>
      <c r="D2138">
        <v>1.722E-3</v>
      </c>
      <c r="E2138">
        <v>2.7799999999999999E-3</v>
      </c>
      <c r="F2138">
        <v>6494.8876399999999</v>
      </c>
      <c r="G2138">
        <v>8577.8279299999995</v>
      </c>
      <c r="H2138">
        <v>17.911932</v>
      </c>
      <c r="I2138">
        <v>15.012195</v>
      </c>
      <c r="Q2138">
        <v>7.3700000000000002E-4</v>
      </c>
      <c r="R2138">
        <v>2.7799999999999999E-3</v>
      </c>
      <c r="S2138">
        <v>1.9539470000000001</v>
      </c>
      <c r="T2138">
        <v>11.119403</v>
      </c>
      <c r="Z2138">
        <v>5.0000000000000004E-6</v>
      </c>
      <c r="AA2138">
        <v>2.7799999999999999E-3</v>
      </c>
      <c r="AB2138">
        <v>17</v>
      </c>
      <c r="AC2138">
        <v>11.119403</v>
      </c>
      <c r="AI2138">
        <v>3.1799999999999998E-4</v>
      </c>
      <c r="AJ2138">
        <v>2.7799999999999999E-3</v>
      </c>
      <c r="AK2138">
        <v>-14.209676999999999</v>
      </c>
      <c r="AP2138">
        <v>8.2924190000000007</v>
      </c>
    </row>
    <row r="2139" spans="1:42" x14ac:dyDescent="0.3">
      <c r="A2139">
        <v>2163</v>
      </c>
      <c r="B2139">
        <v>32.820399999999999</v>
      </c>
      <c r="C2139">
        <v>39.740839000000001</v>
      </c>
      <c r="D2139">
        <v>3.1599999999999998E-4</v>
      </c>
      <c r="E2139">
        <v>2.6090000000000002E-3</v>
      </c>
      <c r="F2139">
        <v>2149.9354840000001</v>
      </c>
      <c r="G2139">
        <v>3307.6216220000001</v>
      </c>
      <c r="H2139">
        <v>22.897058999999999</v>
      </c>
      <c r="I2139">
        <v>12.885714</v>
      </c>
      <c r="Q2139">
        <v>2.2160000000000001E-3</v>
      </c>
      <c r="R2139">
        <v>2.6090000000000002E-3</v>
      </c>
      <c r="S2139">
        <v>19.259091000000002</v>
      </c>
      <c r="T2139">
        <v>15.45679</v>
      </c>
      <c r="Z2139">
        <v>0</v>
      </c>
      <c r="AA2139">
        <v>2.6090000000000002E-3</v>
      </c>
      <c r="AB2139">
        <v>0</v>
      </c>
      <c r="AC2139">
        <v>0</v>
      </c>
      <c r="AI2139">
        <v>7.7000000000000001E-5</v>
      </c>
      <c r="AJ2139">
        <v>2.6090000000000002E-3</v>
      </c>
      <c r="AK2139">
        <v>-12.647059</v>
      </c>
      <c r="AP2139">
        <v>18.850000000000001</v>
      </c>
    </row>
    <row r="2140" spans="1:42" x14ac:dyDescent="0.3">
      <c r="A2140">
        <v>2164</v>
      </c>
      <c r="B2140">
        <v>36.406436999999997</v>
      </c>
      <c r="C2140">
        <v>45.278993</v>
      </c>
      <c r="D2140">
        <v>5.8799999999999998E-4</v>
      </c>
      <c r="E2140">
        <v>1.7669999999999999E-3</v>
      </c>
      <c r="F2140">
        <v>3846.5565219999999</v>
      </c>
      <c r="G2140">
        <v>4949.421053</v>
      </c>
      <c r="H2140">
        <v>19.570247999999999</v>
      </c>
      <c r="I2140">
        <v>30.974359</v>
      </c>
      <c r="Q2140">
        <v>1.126E-3</v>
      </c>
      <c r="R2140">
        <v>1.7669999999999999E-3</v>
      </c>
      <c r="S2140">
        <v>9.95045</v>
      </c>
      <c r="T2140">
        <v>17.752065999999999</v>
      </c>
      <c r="Z2140">
        <v>3.4999999999999997E-5</v>
      </c>
      <c r="AA2140">
        <v>1.7669999999999999E-3</v>
      </c>
      <c r="AB2140">
        <v>21</v>
      </c>
      <c r="AC2140">
        <v>17.752065999999999</v>
      </c>
      <c r="AI2140">
        <v>3.6999999999999998E-5</v>
      </c>
      <c r="AJ2140">
        <v>1.7669999999999999E-3</v>
      </c>
      <c r="AK2140">
        <v>-29.6</v>
      </c>
      <c r="AP2140">
        <v>12.890449</v>
      </c>
    </row>
    <row r="2141" spans="1:42" x14ac:dyDescent="0.3">
      <c r="A2141">
        <v>2165</v>
      </c>
      <c r="B2141">
        <v>102.82120500000001</v>
      </c>
      <c r="C2141">
        <v>16.39002</v>
      </c>
      <c r="D2141">
        <v>5.6999999999999998E-4</v>
      </c>
      <c r="E2141">
        <v>3.2980000000000002E-3</v>
      </c>
      <c r="F2141">
        <v>4460.3166670000001</v>
      </c>
      <c r="G2141">
        <v>5156.8364959999999</v>
      </c>
      <c r="H2141">
        <v>24.545455</v>
      </c>
      <c r="I2141">
        <v>23.424419</v>
      </c>
      <c r="Q2141">
        <v>2.0279999999999999E-3</v>
      </c>
      <c r="R2141">
        <v>3.2980000000000002E-3</v>
      </c>
      <c r="S2141">
        <v>-18.318518999999998</v>
      </c>
      <c r="T2141">
        <v>1.1333329999999999</v>
      </c>
      <c r="Z2141">
        <v>1.2799999999999999E-4</v>
      </c>
      <c r="AA2141">
        <v>3.2980000000000002E-3</v>
      </c>
      <c r="AB2141">
        <v>-9.8000000000000007</v>
      </c>
      <c r="AC2141">
        <v>1.1333329999999999</v>
      </c>
      <c r="AI2141">
        <v>6.4700000000000001E-4</v>
      </c>
      <c r="AJ2141">
        <v>3.2980000000000002E-3</v>
      </c>
      <c r="AK2141">
        <v>-20.351562999999999</v>
      </c>
      <c r="AP2141">
        <v>-10.203364000000001</v>
      </c>
    </row>
    <row r="2142" spans="1:42" x14ac:dyDescent="0.3">
      <c r="A2142">
        <v>2166</v>
      </c>
      <c r="B2142">
        <v>116.940776</v>
      </c>
      <c r="C2142">
        <v>31.478221000000001</v>
      </c>
      <c r="D2142">
        <v>7.67E-4</v>
      </c>
      <c r="E2142">
        <v>3.5279999999999999E-3</v>
      </c>
      <c r="F2142">
        <v>4661.044304</v>
      </c>
      <c r="G2142">
        <v>5852.7173279999997</v>
      </c>
      <c r="H2142">
        <v>14.344828</v>
      </c>
      <c r="I2142">
        <v>22.559305999999999</v>
      </c>
      <c r="Q2142">
        <v>2.3779999999999999E-3</v>
      </c>
      <c r="R2142">
        <v>3.5279999999999999E-3</v>
      </c>
      <c r="S2142">
        <v>-16.342672</v>
      </c>
      <c r="T2142">
        <v>3.8552040000000001</v>
      </c>
      <c r="Z2142">
        <v>5.0000000000000004E-6</v>
      </c>
      <c r="AA2142">
        <v>3.5279999999999999E-3</v>
      </c>
      <c r="AB2142">
        <v>9</v>
      </c>
      <c r="AC2142">
        <v>3.8552040000000001</v>
      </c>
      <c r="AI2142">
        <v>3.8299999999999999E-4</v>
      </c>
      <c r="AJ2142">
        <v>3.5279999999999999E-3</v>
      </c>
      <c r="AK2142">
        <v>-18.830985999999999</v>
      </c>
      <c r="AP2142">
        <v>-9.5643989999999999</v>
      </c>
    </row>
    <row r="2143" spans="1:42" x14ac:dyDescent="0.3">
      <c r="A2143">
        <v>2167</v>
      </c>
      <c r="B2143">
        <v>-54.550193</v>
      </c>
      <c r="C2143">
        <v>-25.513805999999999</v>
      </c>
      <c r="D2143">
        <v>5.0000000000000001E-4</v>
      </c>
      <c r="E2143">
        <v>4.2230000000000002E-3</v>
      </c>
      <c r="F2143">
        <v>6367.4526320000004</v>
      </c>
      <c r="G2143">
        <v>7511.9398149999997</v>
      </c>
      <c r="H2143">
        <v>18.947917</v>
      </c>
      <c r="I2143">
        <v>11.23</v>
      </c>
      <c r="Q2143">
        <v>2.5089999999999999E-3</v>
      </c>
      <c r="R2143">
        <v>4.2230000000000002E-3</v>
      </c>
      <c r="S2143">
        <v>-27.888235000000002</v>
      </c>
      <c r="T2143">
        <v>-10.480712</v>
      </c>
      <c r="Z2143">
        <v>3.1000000000000001E-5</v>
      </c>
      <c r="AA2143">
        <v>4.2230000000000002E-3</v>
      </c>
      <c r="AB2143">
        <v>-17.666667</v>
      </c>
      <c r="AC2143">
        <v>-10.480712</v>
      </c>
      <c r="AI2143">
        <v>1.1999999999999999E-3</v>
      </c>
      <c r="AJ2143">
        <v>4.2230000000000002E-3</v>
      </c>
      <c r="AK2143">
        <v>-22.103306</v>
      </c>
      <c r="AP2143">
        <v>-20.679041999999999</v>
      </c>
    </row>
    <row r="2144" spans="1:42" x14ac:dyDescent="0.3">
      <c r="A2144">
        <v>2168</v>
      </c>
      <c r="B2144">
        <v>-76.566029</v>
      </c>
      <c r="C2144">
        <v>44.279967999999997</v>
      </c>
      <c r="D2144">
        <v>2.42E-4</v>
      </c>
      <c r="E2144">
        <v>1.9789999999999999E-3</v>
      </c>
      <c r="F2144">
        <v>6182.6666670000004</v>
      </c>
      <c r="G2144">
        <v>8257.7974680000007</v>
      </c>
      <c r="H2144">
        <v>-1.236364</v>
      </c>
      <c r="I2144">
        <v>3.6829269999999998</v>
      </c>
      <c r="Q2144">
        <v>8.5400000000000005E-4</v>
      </c>
      <c r="R2144">
        <v>1.9789999999999999E-3</v>
      </c>
      <c r="S2144">
        <v>-29.446428999999998</v>
      </c>
      <c r="T2144">
        <v>-13.731278</v>
      </c>
      <c r="Z2144">
        <v>9.9999999999999995E-7</v>
      </c>
      <c r="AA2144">
        <v>1.9789999999999999E-3</v>
      </c>
      <c r="AB2144">
        <v>0</v>
      </c>
      <c r="AC2144">
        <v>0</v>
      </c>
      <c r="AI2144">
        <v>8.8099999999999995E-4</v>
      </c>
      <c r="AJ2144">
        <v>1.9789999999999999E-3</v>
      </c>
      <c r="AK2144">
        <v>-20.211957000000002</v>
      </c>
      <c r="AP2144">
        <v>-21.057441000000001</v>
      </c>
    </row>
    <row r="2145" spans="1:42" x14ac:dyDescent="0.3">
      <c r="A2145">
        <v>2169</v>
      </c>
      <c r="B2145">
        <v>-120.437444</v>
      </c>
      <c r="C2145">
        <v>34.962856000000002</v>
      </c>
      <c r="D2145">
        <v>1.2999999999999999E-4</v>
      </c>
      <c r="E2145">
        <v>5.1409999999999997E-3</v>
      </c>
      <c r="F2145">
        <v>2209.2142859999999</v>
      </c>
      <c r="G2145">
        <v>4639.171429</v>
      </c>
      <c r="H2145">
        <v>19.4375</v>
      </c>
      <c r="I2145">
        <v>-12.321211999999999</v>
      </c>
      <c r="Q2145">
        <v>1.2899999999999999E-3</v>
      </c>
      <c r="R2145">
        <v>5.1409999999999997E-3</v>
      </c>
      <c r="S2145">
        <v>-30.350394000000001</v>
      </c>
      <c r="T2145">
        <v>-22.670142999999999</v>
      </c>
      <c r="Z2145">
        <v>3.8000000000000002E-5</v>
      </c>
      <c r="AA2145">
        <v>5.1409999999999997E-3</v>
      </c>
      <c r="AB2145">
        <v>-31.428571000000002</v>
      </c>
      <c r="AC2145">
        <v>-22.670142999999999</v>
      </c>
      <c r="AI2145">
        <v>3.699E-3</v>
      </c>
      <c r="AJ2145">
        <v>5.1409999999999997E-3</v>
      </c>
      <c r="AK2145">
        <v>-23.667556999999999</v>
      </c>
      <c r="AP2145">
        <v>-24.555882</v>
      </c>
    </row>
    <row r="2146" spans="1:42" x14ac:dyDescent="0.3">
      <c r="A2146">
        <v>2170</v>
      </c>
      <c r="B2146">
        <v>145.72499300000001</v>
      </c>
      <c r="C2146">
        <v>-16.919329000000001</v>
      </c>
      <c r="D2146">
        <v>4.8799999999999999E-4</v>
      </c>
      <c r="E2146">
        <v>1.776E-3</v>
      </c>
      <c r="F2146">
        <v>6181.2947370000002</v>
      </c>
      <c r="G2146">
        <v>7879.0618560000003</v>
      </c>
      <c r="H2146">
        <v>23.333333</v>
      </c>
      <c r="I2146">
        <v>18.446808999999998</v>
      </c>
      <c r="Q2146">
        <v>7.3399999999999995E-4</v>
      </c>
      <c r="R2146">
        <v>1.776E-3</v>
      </c>
      <c r="S2146">
        <v>-6.7432429999999997</v>
      </c>
      <c r="T2146">
        <v>1.313725</v>
      </c>
      <c r="Z2146">
        <v>3.1000000000000001E-5</v>
      </c>
      <c r="AA2146">
        <v>1.776E-3</v>
      </c>
      <c r="AB2146">
        <v>-11</v>
      </c>
      <c r="AC2146">
        <v>1.313725</v>
      </c>
      <c r="AI2146">
        <v>5.2899999999999996E-4</v>
      </c>
      <c r="AJ2146">
        <v>1.776E-3</v>
      </c>
      <c r="AK2146">
        <v>-18.036697</v>
      </c>
      <c r="AP2146">
        <v>-2.2708930000000001</v>
      </c>
    </row>
    <row r="2147" spans="1:42" x14ac:dyDescent="0.3">
      <c r="A2147">
        <v>2171</v>
      </c>
      <c r="B2147">
        <v>120.391527</v>
      </c>
      <c r="C2147">
        <v>30.875135</v>
      </c>
      <c r="D2147">
        <v>1.3300000000000001E-4</v>
      </c>
      <c r="E2147">
        <v>4.7910000000000001E-3</v>
      </c>
      <c r="F2147">
        <v>3330.9117649999998</v>
      </c>
      <c r="G2147">
        <v>6012.5014929999998</v>
      </c>
      <c r="H2147">
        <v>12.473684</v>
      </c>
      <c r="I2147">
        <v>-16.308989</v>
      </c>
      <c r="Q2147">
        <v>4.2449999999999996E-3</v>
      </c>
      <c r="R2147">
        <v>4.7910000000000001E-3</v>
      </c>
      <c r="S2147">
        <v>-42.052821000000002</v>
      </c>
      <c r="T2147">
        <v>-17.436893000000001</v>
      </c>
      <c r="Z2147">
        <v>1.2E-5</v>
      </c>
      <c r="AA2147">
        <v>4.7910000000000001E-3</v>
      </c>
      <c r="AB2147">
        <v>-47.666666999999997</v>
      </c>
      <c r="AC2147">
        <v>-17.436893000000001</v>
      </c>
      <c r="AI2147">
        <v>4.1100000000000002E-4</v>
      </c>
      <c r="AJ2147">
        <v>4.7910000000000001E-3</v>
      </c>
      <c r="AK2147">
        <v>-27.142856999999999</v>
      </c>
      <c r="AP2147">
        <v>-39.224339000000001</v>
      </c>
    </row>
    <row r="2148" spans="1:42" x14ac:dyDescent="0.3">
      <c r="A2148">
        <v>2173</v>
      </c>
      <c r="B2148">
        <v>-98.239289999999997</v>
      </c>
      <c r="C2148">
        <v>19.329954000000001</v>
      </c>
      <c r="D2148">
        <v>2.4899999999999998E-4</v>
      </c>
      <c r="E2148">
        <v>3.1340000000000001E-3</v>
      </c>
      <c r="F2148">
        <v>4495.3589739999998</v>
      </c>
      <c r="G2148">
        <v>6447.2866670000003</v>
      </c>
      <c r="H2148">
        <v>-2.3389829999999998</v>
      </c>
      <c r="I2148">
        <v>20.578571</v>
      </c>
      <c r="Q2148">
        <v>1.6080000000000001E-3</v>
      </c>
      <c r="R2148">
        <v>3.1340000000000001E-3</v>
      </c>
      <c r="S2148">
        <v>-14.476341</v>
      </c>
      <c r="T2148">
        <v>-10.046205</v>
      </c>
      <c r="Z2148">
        <v>2.5000000000000001E-5</v>
      </c>
      <c r="AA2148">
        <v>3.1340000000000001E-3</v>
      </c>
      <c r="AB2148">
        <v>-10.4</v>
      </c>
      <c r="AC2148">
        <v>-10.046205</v>
      </c>
      <c r="AI2148">
        <v>1.2600000000000001E-3</v>
      </c>
      <c r="AJ2148">
        <v>3.1340000000000001E-3</v>
      </c>
      <c r="AK2148">
        <v>-13.02459</v>
      </c>
      <c r="AP2148">
        <v>-12.149278000000001</v>
      </c>
    </row>
    <row r="2149" spans="1:42" x14ac:dyDescent="0.3">
      <c r="A2149">
        <v>2174</v>
      </c>
      <c r="B2149">
        <v>-90.151807000000005</v>
      </c>
      <c r="C2149">
        <v>32.259245</v>
      </c>
      <c r="D2149">
        <v>1.42E-3</v>
      </c>
      <c r="E2149">
        <v>2.8400000000000001E-3</v>
      </c>
      <c r="F2149">
        <v>5909.3718410000001</v>
      </c>
      <c r="G2149">
        <v>8970.3333330000005</v>
      </c>
      <c r="H2149">
        <v>16.723022</v>
      </c>
      <c r="I2149">
        <v>7.2198140000000004</v>
      </c>
      <c r="Q2149">
        <v>9.4200000000000002E-4</v>
      </c>
      <c r="R2149">
        <v>2.8400000000000001E-3</v>
      </c>
      <c r="S2149">
        <v>-12.494681</v>
      </c>
      <c r="T2149">
        <v>5.7817259999999999</v>
      </c>
      <c r="Z2149">
        <v>3.0000000000000001E-6</v>
      </c>
      <c r="AA2149">
        <v>2.8400000000000001E-3</v>
      </c>
      <c r="AB2149">
        <v>0</v>
      </c>
      <c r="AC2149">
        <v>0</v>
      </c>
      <c r="AI2149">
        <v>4.7600000000000002E-4</v>
      </c>
      <c r="AJ2149">
        <v>2.8400000000000001E-3</v>
      </c>
      <c r="AK2149">
        <v>-25.669903000000001</v>
      </c>
      <c r="AP2149">
        <v>4.2179000000000001E-2</v>
      </c>
    </row>
    <row r="2150" spans="1:42" x14ac:dyDescent="0.3">
      <c r="A2150">
        <v>2176</v>
      </c>
      <c r="B2150">
        <v>138.15537499999999</v>
      </c>
      <c r="C2150">
        <v>36.580567000000002</v>
      </c>
      <c r="D2150">
        <v>1.2310000000000001E-3</v>
      </c>
      <c r="E2150">
        <v>2.5370000000000002E-3</v>
      </c>
      <c r="F2150">
        <v>2557.2924899999998</v>
      </c>
      <c r="G2150">
        <v>7232.06639</v>
      </c>
      <c r="H2150">
        <v>14.511811</v>
      </c>
      <c r="I2150">
        <v>24.087499999999999</v>
      </c>
      <c r="Q2150">
        <v>1.1150000000000001E-3</v>
      </c>
      <c r="R2150">
        <v>2.5370000000000002E-3</v>
      </c>
      <c r="S2150">
        <v>2.4622639999999998</v>
      </c>
      <c r="T2150">
        <v>10.853479999999999</v>
      </c>
      <c r="Z2150">
        <v>8.2999999999999998E-5</v>
      </c>
      <c r="AA2150">
        <v>2.5370000000000002E-3</v>
      </c>
      <c r="AB2150">
        <v>23.882352999999998</v>
      </c>
      <c r="AC2150">
        <v>10.853479999999999</v>
      </c>
      <c r="AI2150">
        <v>1.2300000000000001E-4</v>
      </c>
      <c r="AJ2150">
        <v>2.5370000000000002E-3</v>
      </c>
      <c r="AK2150">
        <v>-12.541667</v>
      </c>
      <c r="AP2150">
        <v>8.6136820000000007</v>
      </c>
    </row>
    <row r="2151" spans="1:42" x14ac:dyDescent="0.3">
      <c r="A2151">
        <v>2177</v>
      </c>
      <c r="B2151">
        <v>30.981976</v>
      </c>
      <c r="C2151">
        <v>52.410578000000001</v>
      </c>
      <c r="D2151">
        <v>2.362E-3</v>
      </c>
      <c r="E2151">
        <v>3.748E-3</v>
      </c>
      <c r="F2151">
        <v>4695.1566519999997</v>
      </c>
      <c r="G2151">
        <v>7155.4016620000002</v>
      </c>
      <c r="H2151">
        <v>13.419421</v>
      </c>
      <c r="I2151">
        <v>9.9118460000000006</v>
      </c>
      <c r="Q2151">
        <v>1.2210000000000001E-3</v>
      </c>
      <c r="R2151">
        <v>3.748E-3</v>
      </c>
      <c r="S2151">
        <v>4.342975</v>
      </c>
      <c r="T2151">
        <v>12.359756000000001</v>
      </c>
      <c r="Z2151">
        <v>2.5000000000000001E-5</v>
      </c>
      <c r="AA2151">
        <v>3.748E-3</v>
      </c>
      <c r="AB2151">
        <v>11</v>
      </c>
      <c r="AC2151">
        <v>12.359756000000001</v>
      </c>
      <c r="AI2151">
        <v>1.45E-4</v>
      </c>
      <c r="AJ2151">
        <v>3.748E-3</v>
      </c>
      <c r="AK2151">
        <v>-10.142856999999999</v>
      </c>
      <c r="AP2151">
        <v>9.5972969999999993</v>
      </c>
    </row>
    <row r="2152" spans="1:42" x14ac:dyDescent="0.3">
      <c r="A2152">
        <v>2178</v>
      </c>
      <c r="B2152">
        <v>115.48115300000001</v>
      </c>
      <c r="C2152">
        <v>35.552579000000001</v>
      </c>
      <c r="D2152">
        <v>7.9600000000000005E-4</v>
      </c>
      <c r="E2152">
        <v>3.663E-3</v>
      </c>
      <c r="F2152">
        <v>4830.692771</v>
      </c>
      <c r="G2152">
        <v>5819.1620419999999</v>
      </c>
      <c r="H2152">
        <v>23.296296000000002</v>
      </c>
      <c r="I2152">
        <v>35.47</v>
      </c>
      <c r="Q2152">
        <v>1.379E-3</v>
      </c>
      <c r="R2152">
        <v>3.663E-3</v>
      </c>
      <c r="S2152">
        <v>-39.835124999999998</v>
      </c>
      <c r="T2152">
        <v>-15.97973</v>
      </c>
      <c r="Z2152">
        <v>5.0000000000000004E-6</v>
      </c>
      <c r="AA2152">
        <v>3.663E-3</v>
      </c>
      <c r="AB2152">
        <v>42</v>
      </c>
      <c r="AC2152">
        <v>-15.97973</v>
      </c>
      <c r="AI2152">
        <v>1.482E-3</v>
      </c>
      <c r="AJ2152">
        <v>3.663E-3</v>
      </c>
      <c r="AK2152">
        <v>-35.040404000000002</v>
      </c>
      <c r="AP2152">
        <v>-24.242090999999999</v>
      </c>
    </row>
    <row r="2153" spans="1:42" x14ac:dyDescent="0.3">
      <c r="A2153">
        <v>2179</v>
      </c>
      <c r="B2153">
        <v>116.267734</v>
      </c>
      <c r="C2153">
        <v>36.867587999999998</v>
      </c>
      <c r="D2153">
        <v>2.6280000000000001E-3</v>
      </c>
      <c r="E2153">
        <v>4.8040000000000001E-3</v>
      </c>
      <c r="F2153">
        <v>3611.770833</v>
      </c>
      <c r="G2153">
        <v>5643.6185750000004</v>
      </c>
      <c r="H2153">
        <v>30.489871000000001</v>
      </c>
      <c r="I2153">
        <v>48.976554999999998</v>
      </c>
      <c r="Q2153">
        <v>2.1129999999999999E-3</v>
      </c>
      <c r="R2153">
        <v>4.8040000000000001E-3</v>
      </c>
      <c r="S2153">
        <v>18.009456</v>
      </c>
      <c r="T2153">
        <v>29.463636000000001</v>
      </c>
      <c r="Z2153">
        <v>0</v>
      </c>
      <c r="AA2153">
        <v>4.8040000000000001E-3</v>
      </c>
      <c r="AB2153">
        <v>0</v>
      </c>
      <c r="AC2153">
        <v>0</v>
      </c>
      <c r="AI2153">
        <v>6.3E-5</v>
      </c>
      <c r="AJ2153">
        <v>4.8040000000000001E-3</v>
      </c>
      <c r="AK2153">
        <v>-59.166666999999997</v>
      </c>
      <c r="AP2153">
        <v>24.195584</v>
      </c>
    </row>
    <row r="2154" spans="1:42" x14ac:dyDescent="0.3">
      <c r="A2154">
        <v>2180</v>
      </c>
      <c r="B2154">
        <v>121.607164</v>
      </c>
      <c r="C2154">
        <v>24.021193</v>
      </c>
      <c r="D2154">
        <v>1.3420000000000001E-3</v>
      </c>
      <c r="E2154">
        <v>3.3969999999999998E-3</v>
      </c>
      <c r="F2154">
        <v>5639.0509089999996</v>
      </c>
      <c r="G2154">
        <v>5987.9324319999996</v>
      </c>
      <c r="H2154">
        <v>27.298893</v>
      </c>
      <c r="I2154">
        <v>49.597222000000002</v>
      </c>
      <c r="Q2154">
        <v>1.511E-3</v>
      </c>
      <c r="R2154">
        <v>3.3969999999999998E-3</v>
      </c>
      <c r="S2154">
        <v>17.230768999999999</v>
      </c>
      <c r="T2154">
        <v>19.637142999999998</v>
      </c>
      <c r="Z2154">
        <v>2.5700000000000001E-4</v>
      </c>
      <c r="AA2154">
        <v>3.3969999999999998E-3</v>
      </c>
      <c r="AB2154">
        <v>25.166667</v>
      </c>
      <c r="AC2154">
        <v>19.637142999999998</v>
      </c>
      <c r="AI2154">
        <v>4.0000000000000002E-4</v>
      </c>
      <c r="AJ2154">
        <v>3.3969999999999998E-3</v>
      </c>
      <c r="AK2154">
        <v>-10.123457</v>
      </c>
      <c r="AP2154">
        <v>18.571217000000001</v>
      </c>
    </row>
    <row r="2155" spans="1:42" x14ac:dyDescent="0.3">
      <c r="A2155">
        <v>2181</v>
      </c>
      <c r="B2155">
        <v>-79.225697999999994</v>
      </c>
      <c r="C2155">
        <v>37.374178000000001</v>
      </c>
      <c r="D2155">
        <v>6.9800000000000005E-4</v>
      </c>
      <c r="E2155">
        <v>1.8940000000000001E-3</v>
      </c>
      <c r="F2155">
        <v>6145.5303029999995</v>
      </c>
      <c r="G2155">
        <v>9253.0483089999998</v>
      </c>
      <c r="H2155">
        <v>16.126866</v>
      </c>
      <c r="I2155">
        <v>-0.624413</v>
      </c>
      <c r="Q2155">
        <v>3.4099999999999999E-4</v>
      </c>
      <c r="R2155">
        <v>1.8940000000000001E-3</v>
      </c>
      <c r="S2155">
        <v>-18.142856999999999</v>
      </c>
      <c r="T2155">
        <v>-9.4728429999999992</v>
      </c>
      <c r="Z2155">
        <v>0</v>
      </c>
      <c r="AA2155">
        <v>1.8940000000000001E-3</v>
      </c>
      <c r="AB2155">
        <v>0</v>
      </c>
      <c r="AC2155">
        <v>0</v>
      </c>
      <c r="AI2155">
        <v>8.5499999999999997E-4</v>
      </c>
      <c r="AJ2155">
        <v>1.8940000000000001E-3</v>
      </c>
      <c r="AK2155">
        <v>-22.337423000000001</v>
      </c>
      <c r="AP2155">
        <v>-10.598958</v>
      </c>
    </row>
    <row r="2156" spans="1:42" x14ac:dyDescent="0.3">
      <c r="A2156">
        <v>2182</v>
      </c>
      <c r="B2156">
        <v>8.8980730000000001</v>
      </c>
      <c r="C2156">
        <v>9.9204369999999997</v>
      </c>
      <c r="D2156">
        <v>1.2E-4</v>
      </c>
      <c r="E2156">
        <v>4.4149999999999997E-3</v>
      </c>
      <c r="F2156">
        <v>2185.125</v>
      </c>
      <c r="G2156">
        <v>4244.1076919999996</v>
      </c>
      <c r="H2156">
        <v>10.4</v>
      </c>
      <c r="I2156">
        <v>8.8018870000000007</v>
      </c>
      <c r="Q2156">
        <v>2.3630000000000001E-3</v>
      </c>
      <c r="R2156">
        <v>4.4149999999999997E-3</v>
      </c>
      <c r="S2156">
        <v>-24.614224</v>
      </c>
      <c r="T2156">
        <v>-14.948980000000001</v>
      </c>
      <c r="Z2156">
        <v>5.3999999999999998E-5</v>
      </c>
      <c r="AA2156">
        <v>4.4149999999999997E-3</v>
      </c>
      <c r="AB2156">
        <v>-19.100000000000001</v>
      </c>
      <c r="AC2156">
        <v>-14.948980000000001</v>
      </c>
      <c r="AI2156">
        <v>1.9E-3</v>
      </c>
      <c r="AJ2156">
        <v>4.4149999999999997E-3</v>
      </c>
      <c r="AK2156">
        <v>-16.309139999999999</v>
      </c>
      <c r="AP2156">
        <v>-20.059564999999999</v>
      </c>
    </row>
    <row r="2157" spans="1:42" x14ac:dyDescent="0.3">
      <c r="A2157">
        <v>2183</v>
      </c>
      <c r="B2157">
        <v>151.65558799999999</v>
      </c>
      <c r="C2157">
        <v>-32.769305000000003</v>
      </c>
      <c r="D2157">
        <v>6.6799999999999997E-4</v>
      </c>
      <c r="E2157">
        <v>2.3630000000000001E-3</v>
      </c>
      <c r="F2157">
        <v>5950.5724639999999</v>
      </c>
      <c r="G2157">
        <v>7205.7545129999999</v>
      </c>
      <c r="H2157">
        <v>9.4896550000000008</v>
      </c>
      <c r="I2157">
        <v>20.788530000000002</v>
      </c>
      <c r="Q2157">
        <v>1.3760000000000001E-3</v>
      </c>
      <c r="R2157">
        <v>2.3630000000000001E-3</v>
      </c>
      <c r="S2157">
        <v>-17.014652000000002</v>
      </c>
      <c r="T2157">
        <v>2.5909089999999999</v>
      </c>
      <c r="Z2157">
        <v>4.8000000000000001E-5</v>
      </c>
      <c r="AA2157">
        <v>2.3630000000000001E-3</v>
      </c>
      <c r="AB2157">
        <v>6.4166670000000003</v>
      </c>
      <c r="AC2157">
        <v>2.5909089999999999</v>
      </c>
      <c r="AI2157">
        <v>2.8800000000000001E-4</v>
      </c>
      <c r="AJ2157">
        <v>2.3630000000000001E-3</v>
      </c>
      <c r="AK2157">
        <v>-22.072464</v>
      </c>
      <c r="AP2157">
        <v>-9.3673040000000007</v>
      </c>
    </row>
    <row r="2158" spans="1:42" x14ac:dyDescent="0.3">
      <c r="A2158">
        <v>2184</v>
      </c>
      <c r="B2158">
        <v>104.64859300000001</v>
      </c>
      <c r="C2158">
        <v>28.751446999999999</v>
      </c>
      <c r="D2158">
        <v>1.6659999999999999E-3</v>
      </c>
      <c r="E2158">
        <v>4.0530000000000002E-3</v>
      </c>
      <c r="F2158">
        <v>1956.907463</v>
      </c>
      <c r="G2158">
        <v>5330.7891890000001</v>
      </c>
      <c r="H2158">
        <v>26.137615</v>
      </c>
      <c r="I2158">
        <v>44.908766</v>
      </c>
      <c r="Q2158">
        <v>2.3530000000000001E-3</v>
      </c>
      <c r="R2158">
        <v>4.0530000000000002E-3</v>
      </c>
      <c r="S2158">
        <v>-8.2713680000000007</v>
      </c>
      <c r="T2158">
        <v>26.883040999999999</v>
      </c>
      <c r="Z2158">
        <v>1.0000000000000001E-5</v>
      </c>
      <c r="AA2158">
        <v>4.0530000000000002E-3</v>
      </c>
      <c r="AB2158">
        <v>-4</v>
      </c>
      <c r="AC2158">
        <v>26.883040999999999</v>
      </c>
      <c r="AI2158">
        <v>3.0000000000000001E-5</v>
      </c>
      <c r="AJ2158">
        <v>4.0530000000000002E-3</v>
      </c>
      <c r="AK2158">
        <v>-18.142856999999999</v>
      </c>
      <c r="AP2158">
        <v>6.3602480000000003</v>
      </c>
    </row>
    <row r="2159" spans="1:42" x14ac:dyDescent="0.3">
      <c r="A2159">
        <v>2185</v>
      </c>
      <c r="B2159">
        <v>-79.884763000000007</v>
      </c>
      <c r="C2159">
        <v>36.688161000000001</v>
      </c>
      <c r="D2159">
        <v>9.3400000000000004E-4</v>
      </c>
      <c r="E2159">
        <v>1.7979999999999999E-3</v>
      </c>
      <c r="F2159">
        <v>6716.5967739999996</v>
      </c>
      <c r="G2159">
        <v>9827.9206900000008</v>
      </c>
      <c r="H2159">
        <v>17.198895</v>
      </c>
      <c r="I2159">
        <v>2.0761000000000002E-2</v>
      </c>
      <c r="Q2159">
        <v>3.2000000000000003E-4</v>
      </c>
      <c r="R2159">
        <v>1.7979999999999999E-3</v>
      </c>
      <c r="S2159">
        <v>6.2419349999999998</v>
      </c>
      <c r="T2159">
        <v>5.3732879999999996</v>
      </c>
      <c r="Z2159">
        <v>0</v>
      </c>
      <c r="AA2159">
        <v>1.7979999999999999E-3</v>
      </c>
      <c r="AB2159">
        <v>0</v>
      </c>
      <c r="AC2159">
        <v>0</v>
      </c>
      <c r="AI2159">
        <v>5.44E-4</v>
      </c>
      <c r="AJ2159">
        <v>1.7979999999999999E-3</v>
      </c>
      <c r="AK2159">
        <v>-10.80198</v>
      </c>
      <c r="AP2159">
        <v>5.7705380000000002</v>
      </c>
    </row>
    <row r="2160" spans="1:42" x14ac:dyDescent="0.3">
      <c r="A2160">
        <v>2186</v>
      </c>
      <c r="B2160">
        <v>106.27499899999999</v>
      </c>
      <c r="C2160">
        <v>36.0381</v>
      </c>
      <c r="D2160">
        <v>2.362E-3</v>
      </c>
      <c r="E2160">
        <v>4.6290000000000003E-3</v>
      </c>
      <c r="F2160">
        <v>1101.7188160000001</v>
      </c>
      <c r="G2160">
        <v>845.897155</v>
      </c>
      <c r="H2160">
        <v>31.486373</v>
      </c>
      <c r="I2160">
        <v>36.363239</v>
      </c>
      <c r="Q2160">
        <v>1.686E-3</v>
      </c>
      <c r="R2160">
        <v>4.6290000000000003E-3</v>
      </c>
      <c r="S2160">
        <v>18.011799</v>
      </c>
      <c r="T2160">
        <v>19.855688000000001</v>
      </c>
      <c r="Z2160">
        <v>0</v>
      </c>
      <c r="AA2160">
        <v>4.6290000000000003E-3</v>
      </c>
      <c r="AB2160">
        <v>0</v>
      </c>
      <c r="AC2160">
        <v>0</v>
      </c>
      <c r="AI2160">
        <v>5.8100000000000003E-4</v>
      </c>
      <c r="AJ2160">
        <v>4.6290000000000003E-3</v>
      </c>
      <c r="AK2160">
        <v>-26.704348</v>
      </c>
      <c r="AP2160">
        <v>19.899453999999999</v>
      </c>
    </row>
    <row r="2161" spans="1:42" x14ac:dyDescent="0.3">
      <c r="A2161">
        <v>2187</v>
      </c>
      <c r="B2161">
        <v>36.192143000000002</v>
      </c>
      <c r="C2161">
        <v>36.254063000000002</v>
      </c>
      <c r="D2161">
        <v>2.34E-4</v>
      </c>
      <c r="E2161">
        <v>4.5180000000000003E-3</v>
      </c>
      <c r="F2161">
        <v>2988.4782610000002</v>
      </c>
      <c r="G2161">
        <v>4384.2794119999999</v>
      </c>
      <c r="H2161">
        <v>4.2142860000000004</v>
      </c>
      <c r="I2161">
        <v>11.739129999999999</v>
      </c>
      <c r="Q2161">
        <v>2.7859999999999998E-3</v>
      </c>
      <c r="R2161">
        <v>4.5180000000000003E-3</v>
      </c>
      <c r="S2161">
        <v>-22.132854999999999</v>
      </c>
      <c r="T2161">
        <v>-11.380240000000001</v>
      </c>
      <c r="Z2161">
        <v>3.8999999999999999E-5</v>
      </c>
      <c r="AA2161">
        <v>4.5180000000000003E-3</v>
      </c>
      <c r="AB2161">
        <v>-13.125</v>
      </c>
      <c r="AC2161">
        <v>-11.380240000000001</v>
      </c>
      <c r="AI2161">
        <v>1.485E-3</v>
      </c>
      <c r="AJ2161">
        <v>4.5180000000000003E-3</v>
      </c>
      <c r="AK2161">
        <v>-13.730375</v>
      </c>
      <c r="AP2161">
        <v>-17.984427</v>
      </c>
    </row>
    <row r="2162" spans="1:42" x14ac:dyDescent="0.3">
      <c r="A2162">
        <v>2188</v>
      </c>
      <c r="B2162">
        <v>-64.283625000000001</v>
      </c>
      <c r="C2162">
        <v>8.9089700000000001</v>
      </c>
      <c r="D2162">
        <v>9.0000000000000006E-5</v>
      </c>
      <c r="E2162">
        <v>1.645E-3</v>
      </c>
      <c r="F2162">
        <v>3271.8</v>
      </c>
      <c r="G2162">
        <v>4028.5777779999999</v>
      </c>
      <c r="H2162">
        <v>9.0555559999999993</v>
      </c>
      <c r="I2162">
        <v>15.014545</v>
      </c>
      <c r="Q2162">
        <v>1.4649999999999999E-3</v>
      </c>
      <c r="R2162">
        <v>1.645E-3</v>
      </c>
      <c r="S2162">
        <v>-8.6088439999999995</v>
      </c>
      <c r="T2162">
        <v>4.2</v>
      </c>
      <c r="Z2162">
        <v>0</v>
      </c>
      <c r="AA2162">
        <v>1.645E-3</v>
      </c>
      <c r="AB2162">
        <v>0</v>
      </c>
      <c r="AC2162">
        <v>0</v>
      </c>
      <c r="AI2162">
        <v>9.1000000000000003E-5</v>
      </c>
      <c r="AJ2162">
        <v>1.645E-3</v>
      </c>
      <c r="AK2162">
        <v>-17.294118000000001</v>
      </c>
      <c r="AP2162">
        <v>-7.8307690000000001</v>
      </c>
    </row>
    <row r="2163" spans="1:42" x14ac:dyDescent="0.3">
      <c r="A2163">
        <v>2189</v>
      </c>
      <c r="B2163">
        <v>112.85898299999999</v>
      </c>
      <c r="C2163">
        <v>26.450354999999998</v>
      </c>
      <c r="D2163">
        <v>1.459E-3</v>
      </c>
      <c r="E2163">
        <v>3.7069999999999998E-3</v>
      </c>
      <c r="F2163">
        <v>3768.5821430000001</v>
      </c>
      <c r="G2163">
        <v>6426.3891510000003</v>
      </c>
      <c r="H2163">
        <v>19.112583000000001</v>
      </c>
      <c r="I2163">
        <v>34.099173999999998</v>
      </c>
      <c r="Q2163">
        <v>2.049E-3</v>
      </c>
      <c r="R2163">
        <v>3.7069999999999998E-3</v>
      </c>
      <c r="S2163">
        <v>-11.598015</v>
      </c>
      <c r="T2163">
        <v>15.828829000000001</v>
      </c>
      <c r="Z2163">
        <v>0</v>
      </c>
      <c r="AA2163">
        <v>3.7069999999999998E-3</v>
      </c>
      <c r="AB2163">
        <v>0</v>
      </c>
      <c r="AC2163">
        <v>0</v>
      </c>
      <c r="AI2163">
        <v>1.9900000000000001E-4</v>
      </c>
      <c r="AJ2163">
        <v>3.7069999999999998E-3</v>
      </c>
      <c r="AK2163">
        <v>-20.736841999999999</v>
      </c>
      <c r="AP2163">
        <v>0.396978</v>
      </c>
    </row>
    <row r="2164" spans="1:42" x14ac:dyDescent="0.3">
      <c r="A2164">
        <v>2191</v>
      </c>
      <c r="B2164">
        <v>-48.330548</v>
      </c>
      <c r="C2164">
        <v>-10.153703999999999</v>
      </c>
      <c r="D2164">
        <v>4.0999999999999999E-4</v>
      </c>
      <c r="E2164">
        <v>3.9220000000000001E-3</v>
      </c>
      <c r="F2164">
        <v>6276.1038959999996</v>
      </c>
      <c r="G2164">
        <v>7236.0128210000003</v>
      </c>
      <c r="H2164">
        <v>28.277107999999998</v>
      </c>
      <c r="I2164">
        <v>-14.539567999999999</v>
      </c>
      <c r="Q2164">
        <v>3.1449999999999998E-3</v>
      </c>
      <c r="R2164">
        <v>3.9220000000000001E-3</v>
      </c>
      <c r="S2164">
        <v>-27.430842999999999</v>
      </c>
      <c r="T2164">
        <v>2.2689659999999998</v>
      </c>
      <c r="Z2164">
        <v>6.9999999999999999E-6</v>
      </c>
      <c r="AA2164">
        <v>3.9220000000000001E-3</v>
      </c>
      <c r="AB2164">
        <v>32</v>
      </c>
      <c r="AC2164">
        <v>2.2689659999999998</v>
      </c>
      <c r="AI2164">
        <v>3.6200000000000002E-4</v>
      </c>
      <c r="AJ2164">
        <v>3.9220000000000001E-3</v>
      </c>
      <c r="AK2164">
        <v>-22.589041000000002</v>
      </c>
      <c r="AP2164">
        <v>-21.701910999999999</v>
      </c>
    </row>
    <row r="2165" spans="1:42" x14ac:dyDescent="0.3">
      <c r="A2165">
        <v>2192</v>
      </c>
      <c r="B2165">
        <v>-104.816759</v>
      </c>
      <c r="C2165">
        <v>40.036973000000003</v>
      </c>
      <c r="D2165">
        <v>3.1500000000000001E-4</v>
      </c>
      <c r="E2165">
        <v>3.3059999999999999E-3</v>
      </c>
      <c r="F2165">
        <v>2711.5</v>
      </c>
      <c r="G2165">
        <v>5501.7871290000003</v>
      </c>
      <c r="H2165">
        <v>25.298245999999999</v>
      </c>
      <c r="I2165">
        <v>-36.235576999999999</v>
      </c>
      <c r="Q2165">
        <v>1.122E-3</v>
      </c>
      <c r="R2165">
        <v>3.3059999999999999E-3</v>
      </c>
      <c r="S2165">
        <v>-21.909502</v>
      </c>
      <c r="T2165">
        <v>-21.058962000000001</v>
      </c>
      <c r="Z2165">
        <v>0</v>
      </c>
      <c r="AA2165">
        <v>3.3059999999999999E-3</v>
      </c>
      <c r="AB2165">
        <v>0</v>
      </c>
      <c r="AC2165">
        <v>0</v>
      </c>
      <c r="AI2165">
        <v>1.869E-3</v>
      </c>
      <c r="AJ2165">
        <v>3.3059999999999999E-3</v>
      </c>
      <c r="AK2165">
        <v>-27.002793</v>
      </c>
      <c r="AP2165">
        <v>-20.848392</v>
      </c>
    </row>
    <row r="2166" spans="1:42" x14ac:dyDescent="0.3">
      <c r="A2166">
        <v>2193</v>
      </c>
      <c r="B2166">
        <v>40.509768999999999</v>
      </c>
      <c r="C2166">
        <v>21.522929000000001</v>
      </c>
      <c r="D2166">
        <v>2.2000000000000001E-4</v>
      </c>
      <c r="E2166">
        <v>3.209E-3</v>
      </c>
      <c r="F2166">
        <v>36.14</v>
      </c>
      <c r="G2166">
        <v>16.029167000000001</v>
      </c>
      <c r="H2166">
        <v>9.2249999999999996</v>
      </c>
      <c r="I2166">
        <v>9.3459920000000007</v>
      </c>
      <c r="Q2166">
        <v>2.526E-3</v>
      </c>
      <c r="R2166">
        <v>3.209E-3</v>
      </c>
      <c r="S2166">
        <v>-5.5410820000000003</v>
      </c>
      <c r="T2166">
        <v>-3.2426469999999998</v>
      </c>
      <c r="Z2166">
        <v>1.9999999999999999E-6</v>
      </c>
      <c r="AA2166">
        <v>3.209E-3</v>
      </c>
      <c r="AB2166">
        <v>0</v>
      </c>
      <c r="AC2166">
        <v>0</v>
      </c>
      <c r="AI2166">
        <v>4.6099999999999998E-4</v>
      </c>
      <c r="AJ2166">
        <v>3.209E-3</v>
      </c>
      <c r="AK2166">
        <v>-7.0681820000000002</v>
      </c>
      <c r="AP2166">
        <v>-5.0376770000000004</v>
      </c>
    </row>
    <row r="2167" spans="1:42" x14ac:dyDescent="0.3">
      <c r="A2167">
        <v>2194</v>
      </c>
      <c r="B2167">
        <v>38.756293999999997</v>
      </c>
      <c r="C2167">
        <v>48.031540999999997</v>
      </c>
      <c r="D2167">
        <v>2.2409999999999999E-3</v>
      </c>
      <c r="E2167">
        <v>7.7219999999999997E-3</v>
      </c>
      <c r="F2167">
        <v>5386.6651879999999</v>
      </c>
      <c r="G2167">
        <v>6710.8820379999997</v>
      </c>
      <c r="H2167">
        <v>22.551338999999999</v>
      </c>
      <c r="I2167">
        <v>18.971910000000001</v>
      </c>
      <c r="Q2167">
        <v>5.3930000000000002E-3</v>
      </c>
      <c r="R2167">
        <v>7.7219999999999997E-3</v>
      </c>
      <c r="S2167">
        <v>23.150047000000001</v>
      </c>
      <c r="T2167">
        <v>22.321428999999998</v>
      </c>
      <c r="Z2167">
        <v>1.5300000000000001E-4</v>
      </c>
      <c r="AA2167">
        <v>7.7219999999999997E-3</v>
      </c>
      <c r="AB2167">
        <v>24.516128999999999</v>
      </c>
      <c r="AC2167">
        <v>22.321428999999998</v>
      </c>
      <c r="AI2167">
        <v>0</v>
      </c>
      <c r="AJ2167">
        <v>7.7219999999999997E-3</v>
      </c>
      <c r="AK2167">
        <v>0</v>
      </c>
      <c r="AP2167">
        <v>22.975911</v>
      </c>
    </row>
    <row r="2168" spans="1:42" x14ac:dyDescent="0.3">
      <c r="A2168">
        <v>2195</v>
      </c>
      <c r="B2168">
        <v>17.617232999999999</v>
      </c>
      <c r="C2168">
        <v>59.808481999999998</v>
      </c>
      <c r="D2168">
        <v>1.188E-3</v>
      </c>
      <c r="E2168">
        <v>3.82E-3</v>
      </c>
      <c r="F2168">
        <v>5713.6079300000001</v>
      </c>
      <c r="G2168">
        <v>7431.4061220000003</v>
      </c>
      <c r="H2168">
        <v>22.375546</v>
      </c>
      <c r="I2168">
        <v>23.52439</v>
      </c>
      <c r="Q2168">
        <v>2.1299999999999999E-3</v>
      </c>
      <c r="R2168">
        <v>3.82E-3</v>
      </c>
      <c r="S2168">
        <v>0.570743</v>
      </c>
      <c r="T2168">
        <v>10.215805</v>
      </c>
      <c r="Z2168">
        <v>2.4000000000000001E-5</v>
      </c>
      <c r="AA2168">
        <v>3.82E-3</v>
      </c>
      <c r="AB2168">
        <v>12.4</v>
      </c>
      <c r="AC2168">
        <v>10.215805</v>
      </c>
      <c r="AI2168">
        <v>5.0100000000000003E-4</v>
      </c>
      <c r="AJ2168">
        <v>3.82E-3</v>
      </c>
      <c r="AK2168">
        <v>-18.064219999999999</v>
      </c>
      <c r="AP2168">
        <v>5.2294429999999998</v>
      </c>
    </row>
    <row r="2169" spans="1:42" x14ac:dyDescent="0.3">
      <c r="A2169">
        <v>2196</v>
      </c>
      <c r="B2169">
        <v>116.295348</v>
      </c>
      <c r="C2169">
        <v>32.631084999999999</v>
      </c>
      <c r="D2169">
        <v>5.1000000000000004E-4</v>
      </c>
      <c r="E2169">
        <v>3.5769999999999999E-3</v>
      </c>
      <c r="F2169">
        <v>4258.4537039999996</v>
      </c>
      <c r="G2169">
        <v>5805.4214190000002</v>
      </c>
      <c r="H2169">
        <v>13.21</v>
      </c>
      <c r="I2169">
        <v>34.745097999999999</v>
      </c>
      <c r="Q2169">
        <v>2.6570000000000001E-3</v>
      </c>
      <c r="R2169">
        <v>3.5769999999999999E-3</v>
      </c>
      <c r="S2169">
        <v>-38.124293999999999</v>
      </c>
      <c r="T2169">
        <v>-0.491429</v>
      </c>
      <c r="Z2169">
        <v>0</v>
      </c>
      <c r="AA2169">
        <v>3.5769999999999999E-3</v>
      </c>
      <c r="AB2169">
        <v>0</v>
      </c>
      <c r="AC2169">
        <v>0</v>
      </c>
      <c r="AI2169">
        <v>4.0999999999999999E-4</v>
      </c>
      <c r="AJ2169">
        <v>3.5769999999999999E-3</v>
      </c>
      <c r="AK2169">
        <v>-20.684211000000001</v>
      </c>
      <c r="AP2169">
        <v>-28.352112999999999</v>
      </c>
    </row>
    <row r="2170" spans="1:42" x14ac:dyDescent="0.3">
      <c r="A2170">
        <v>2197</v>
      </c>
      <c r="B2170">
        <v>45.104857000000003</v>
      </c>
      <c r="C2170">
        <v>54.210718999999997</v>
      </c>
      <c r="D2170">
        <v>1.0449999999999999E-3</v>
      </c>
      <c r="E2170">
        <v>3.3110000000000001E-3</v>
      </c>
      <c r="F2170">
        <v>4940.5432689999998</v>
      </c>
      <c r="G2170">
        <v>6772.9205609999999</v>
      </c>
      <c r="H2170">
        <v>14.948357</v>
      </c>
      <c r="I2170">
        <v>3.9556650000000002</v>
      </c>
      <c r="Q2170">
        <v>1.771E-3</v>
      </c>
      <c r="R2170">
        <v>3.3110000000000001E-3</v>
      </c>
      <c r="S2170">
        <v>-12.642229</v>
      </c>
      <c r="T2170">
        <v>5.7610919999999997</v>
      </c>
      <c r="Z2170">
        <v>1.2400000000000001E-4</v>
      </c>
      <c r="AA2170">
        <v>3.3110000000000001E-3</v>
      </c>
      <c r="AB2170">
        <v>10.9</v>
      </c>
      <c r="AC2170">
        <v>5.7610919999999997</v>
      </c>
      <c r="AI2170">
        <v>3.9899999999999999E-4</v>
      </c>
      <c r="AJ2170">
        <v>3.3110000000000001E-3</v>
      </c>
      <c r="AK2170">
        <v>-17.592593000000001</v>
      </c>
      <c r="AP2170">
        <v>-3.2177910000000001</v>
      </c>
    </row>
    <row r="2171" spans="1:42" x14ac:dyDescent="0.3">
      <c r="A2171">
        <v>2198</v>
      </c>
      <c r="B2171">
        <v>-78.029838999999996</v>
      </c>
      <c r="C2171">
        <v>33.950235999999997</v>
      </c>
      <c r="D2171">
        <v>3.7399999999999998E-4</v>
      </c>
      <c r="E2171">
        <v>2.2699999999999999E-3</v>
      </c>
      <c r="F2171">
        <v>6854.863636</v>
      </c>
      <c r="G2171">
        <v>8590.3120569999992</v>
      </c>
      <c r="H2171">
        <v>18.031745999999998</v>
      </c>
      <c r="I2171">
        <v>13.033333000000001</v>
      </c>
      <c r="Q2171">
        <v>9.5299999999999996E-4</v>
      </c>
      <c r="R2171">
        <v>2.2699999999999999E-3</v>
      </c>
      <c r="S2171">
        <v>-6.4438779999999998</v>
      </c>
      <c r="T2171">
        <v>-11.200803000000001</v>
      </c>
      <c r="Z2171">
        <v>7.9999999999999996E-6</v>
      </c>
      <c r="AA2171">
        <v>2.2699999999999999E-3</v>
      </c>
      <c r="AB2171">
        <v>-12</v>
      </c>
      <c r="AC2171">
        <v>-11.200803000000001</v>
      </c>
      <c r="AI2171">
        <v>9.3599999999999998E-4</v>
      </c>
      <c r="AJ2171">
        <v>2.2699999999999999E-3</v>
      </c>
      <c r="AK2171">
        <v>-21.532609000000001</v>
      </c>
      <c r="AP2171">
        <v>-9.1460670000000004</v>
      </c>
    </row>
    <row r="2172" spans="1:42" x14ac:dyDescent="0.3">
      <c r="A2172">
        <v>2199</v>
      </c>
      <c r="B2172">
        <v>78.164710999999997</v>
      </c>
      <c r="C2172">
        <v>29.944745000000001</v>
      </c>
      <c r="D2172">
        <v>8.52E-4</v>
      </c>
      <c r="E2172">
        <v>4.4289999999999998E-3</v>
      </c>
      <c r="F2172">
        <v>3778.7333330000001</v>
      </c>
      <c r="G2172">
        <v>5701.5519029999996</v>
      </c>
      <c r="H2172">
        <v>14.921687</v>
      </c>
      <c r="I2172">
        <v>20.314381000000001</v>
      </c>
      <c r="Q2172">
        <v>2.1180000000000001E-3</v>
      </c>
      <c r="R2172">
        <v>4.4289999999999998E-3</v>
      </c>
      <c r="S2172">
        <v>-31.451388999999999</v>
      </c>
      <c r="T2172">
        <v>-8.1171170000000004</v>
      </c>
      <c r="Z2172">
        <v>1.4E-5</v>
      </c>
      <c r="AA2172">
        <v>4.4289999999999998E-3</v>
      </c>
      <c r="AB2172">
        <v>-11</v>
      </c>
      <c r="AC2172">
        <v>-8.1171170000000004</v>
      </c>
      <c r="AI2172">
        <v>1.4549999999999999E-3</v>
      </c>
      <c r="AJ2172">
        <v>4.4289999999999998E-3</v>
      </c>
      <c r="AK2172">
        <v>-23.357894999999999</v>
      </c>
      <c r="AP2172">
        <v>-20.490867999999999</v>
      </c>
    </row>
    <row r="2173" spans="1:42" x14ac:dyDescent="0.3">
      <c r="A2173">
        <v>2200</v>
      </c>
      <c r="B2173">
        <v>-43.386736999999997</v>
      </c>
      <c r="C2173">
        <v>-21.753907000000002</v>
      </c>
      <c r="D2173">
        <v>4.2000000000000002E-4</v>
      </c>
      <c r="E2173">
        <v>3.1419999999999998E-3</v>
      </c>
      <c r="F2173">
        <v>4659.2987009999997</v>
      </c>
      <c r="G2173">
        <v>8213.6791439999997</v>
      </c>
      <c r="H2173">
        <v>18.544304</v>
      </c>
      <c r="I2173">
        <v>0.69021699999999997</v>
      </c>
      <c r="Q2173">
        <v>9.859999999999999E-4</v>
      </c>
      <c r="R2173">
        <v>3.1419999999999998E-3</v>
      </c>
      <c r="S2173">
        <v>-22.459596000000001</v>
      </c>
      <c r="T2173">
        <v>-10.762019</v>
      </c>
      <c r="Z2173">
        <v>3.4999999999999997E-5</v>
      </c>
      <c r="AA2173">
        <v>3.1419999999999998E-3</v>
      </c>
      <c r="AB2173">
        <v>-10.714286</v>
      </c>
      <c r="AC2173">
        <v>-10.762019</v>
      </c>
      <c r="AI2173">
        <v>1.704E-3</v>
      </c>
      <c r="AJ2173">
        <v>3.1419999999999998E-3</v>
      </c>
      <c r="AK2173">
        <v>-17.578634999999998</v>
      </c>
      <c r="AP2173">
        <v>-14.131955</v>
      </c>
    </row>
    <row r="2174" spans="1:42" x14ac:dyDescent="0.3">
      <c r="A2174">
        <v>2201</v>
      </c>
      <c r="B2174">
        <v>-80.279919000000007</v>
      </c>
      <c r="C2174">
        <v>43.131920999999998</v>
      </c>
      <c r="D2174">
        <v>1.0020000000000001E-3</v>
      </c>
      <c r="E2174">
        <v>2.0869999999999999E-3</v>
      </c>
      <c r="F2174">
        <v>5593.7272730000004</v>
      </c>
      <c r="G2174">
        <v>7044.1610389999996</v>
      </c>
      <c r="H2174">
        <v>11.73301</v>
      </c>
      <c r="I2174">
        <v>19.935656999999999</v>
      </c>
      <c r="Q2174">
        <v>7.8299999999999995E-4</v>
      </c>
      <c r="R2174">
        <v>2.0869999999999999E-3</v>
      </c>
      <c r="S2174">
        <v>-12.183007</v>
      </c>
      <c r="T2174">
        <v>7.1360000000000001</v>
      </c>
      <c r="Z2174">
        <v>3.8000000000000002E-5</v>
      </c>
      <c r="AA2174">
        <v>2.0869999999999999E-3</v>
      </c>
      <c r="AB2174">
        <v>-18</v>
      </c>
      <c r="AC2174">
        <v>7.1360000000000001</v>
      </c>
      <c r="AI2174">
        <v>2.8400000000000002E-4</v>
      </c>
      <c r="AJ2174">
        <v>2.0869999999999999E-3</v>
      </c>
      <c r="AK2174">
        <v>-24.898305000000001</v>
      </c>
      <c r="AP2174">
        <v>-0.53252999999999995</v>
      </c>
    </row>
    <row r="2175" spans="1:42" x14ac:dyDescent="0.3">
      <c r="A2175">
        <v>2202</v>
      </c>
      <c r="B2175">
        <v>109.575793</v>
      </c>
      <c r="C2175">
        <v>24.393056999999999</v>
      </c>
      <c r="D2175">
        <v>2.99E-4</v>
      </c>
      <c r="E2175">
        <v>4.8770000000000003E-3</v>
      </c>
      <c r="F2175">
        <v>4724</v>
      </c>
      <c r="G2175">
        <v>6802.446293</v>
      </c>
      <c r="H2175">
        <v>10.932202999999999</v>
      </c>
      <c r="I2175">
        <v>46.080063000000003</v>
      </c>
      <c r="Q2175">
        <v>3.9630000000000004E-3</v>
      </c>
      <c r="R2175">
        <v>4.8770000000000003E-3</v>
      </c>
      <c r="S2175">
        <v>-59.086452000000001</v>
      </c>
      <c r="T2175">
        <v>-29.608246999999999</v>
      </c>
      <c r="Z2175">
        <v>0</v>
      </c>
      <c r="AA2175">
        <v>4.8770000000000003E-3</v>
      </c>
      <c r="AB2175">
        <v>0</v>
      </c>
      <c r="AC2175">
        <v>0</v>
      </c>
      <c r="AI2175">
        <v>6.1399999999999996E-4</v>
      </c>
      <c r="AJ2175">
        <v>4.8770000000000003E-3</v>
      </c>
      <c r="AK2175">
        <v>-48.727941000000001</v>
      </c>
      <c r="AP2175">
        <v>-53.962733</v>
      </c>
    </row>
    <row r="2176" spans="1:42" x14ac:dyDescent="0.3">
      <c r="A2176">
        <v>2203</v>
      </c>
      <c r="B2176">
        <v>4.8836599999999999</v>
      </c>
      <c r="C2176">
        <v>44.974409999999999</v>
      </c>
      <c r="D2176">
        <v>1.709E-3</v>
      </c>
      <c r="E2176">
        <v>3.5609999999999999E-3</v>
      </c>
      <c r="F2176">
        <v>4091.2082110000001</v>
      </c>
      <c r="G2176">
        <v>6278.8391810000003</v>
      </c>
      <c r="H2176">
        <v>14.702624</v>
      </c>
      <c r="I2176">
        <v>17.200607999999999</v>
      </c>
      <c r="Q2176">
        <v>1.199E-3</v>
      </c>
      <c r="R2176">
        <v>3.5609999999999999E-3</v>
      </c>
      <c r="S2176">
        <v>-12.680851000000001</v>
      </c>
      <c r="T2176">
        <v>5.112088</v>
      </c>
      <c r="Z2176">
        <v>5.5999999999999999E-5</v>
      </c>
      <c r="AA2176">
        <v>3.5609999999999999E-3</v>
      </c>
      <c r="AB2176">
        <v>11</v>
      </c>
      <c r="AC2176">
        <v>5.112088</v>
      </c>
      <c r="AI2176">
        <v>6.0599999999999998E-4</v>
      </c>
      <c r="AJ2176">
        <v>3.5609999999999999E-3</v>
      </c>
      <c r="AK2176">
        <v>-21.380165000000002</v>
      </c>
      <c r="AP2176">
        <v>-0.26420500000000002</v>
      </c>
    </row>
    <row r="2177" spans="1:42" x14ac:dyDescent="0.3">
      <c r="A2177">
        <v>2204</v>
      </c>
      <c r="B2177">
        <v>115.665147</v>
      </c>
      <c r="C2177">
        <v>32.211913000000003</v>
      </c>
      <c r="D2177">
        <v>8.12E-4</v>
      </c>
      <c r="E2177">
        <v>4.0879999999999996E-3</v>
      </c>
      <c r="F2177">
        <v>4210.3987729999999</v>
      </c>
      <c r="G2177">
        <v>5199.181818</v>
      </c>
      <c r="H2177">
        <v>13.113208</v>
      </c>
      <c r="I2177">
        <v>10.647342999999999</v>
      </c>
      <c r="Q2177">
        <v>2.2330000000000002E-3</v>
      </c>
      <c r="R2177">
        <v>4.0879999999999996E-3</v>
      </c>
      <c r="S2177">
        <v>-34.713636000000001</v>
      </c>
      <c r="T2177">
        <v>-5.6321529999999997</v>
      </c>
      <c r="Z2177">
        <v>0</v>
      </c>
      <c r="AA2177">
        <v>4.0879999999999996E-3</v>
      </c>
      <c r="AB2177">
        <v>0</v>
      </c>
      <c r="AC2177">
        <v>0</v>
      </c>
      <c r="AI2177">
        <v>1.0430000000000001E-3</v>
      </c>
      <c r="AJ2177">
        <v>4.0879999999999996E-3</v>
      </c>
      <c r="AK2177">
        <v>-21.817308000000001</v>
      </c>
      <c r="AP2177">
        <v>-21.118873000000001</v>
      </c>
    </row>
    <row r="2178" spans="1:42" x14ac:dyDescent="0.3">
      <c r="A2178">
        <v>2205</v>
      </c>
      <c r="B2178">
        <v>-55.851252000000002</v>
      </c>
      <c r="C2178">
        <v>-27.316188</v>
      </c>
      <c r="D2178">
        <v>4.8000000000000001E-5</v>
      </c>
      <c r="E2178">
        <v>4.2100000000000002E-3</v>
      </c>
      <c r="F2178">
        <v>7274.5</v>
      </c>
      <c r="G2178">
        <v>7764.9891299999999</v>
      </c>
      <c r="H2178">
        <v>17.857143000000001</v>
      </c>
      <c r="I2178">
        <v>-55.597825999999998</v>
      </c>
      <c r="Q2178">
        <v>3.2309999999999999E-3</v>
      </c>
      <c r="R2178">
        <v>4.2100000000000002E-3</v>
      </c>
      <c r="S2178">
        <v>-35.460948999999999</v>
      </c>
      <c r="T2178">
        <v>-61.625</v>
      </c>
      <c r="Z2178">
        <v>1.9999999999999999E-6</v>
      </c>
      <c r="AA2178">
        <v>4.2100000000000002E-3</v>
      </c>
      <c r="AB2178">
        <v>0</v>
      </c>
      <c r="AC2178">
        <v>0</v>
      </c>
      <c r="AI2178">
        <v>9.3000000000000005E-4</v>
      </c>
      <c r="AJ2178">
        <v>4.2100000000000002E-3</v>
      </c>
      <c r="AK2178">
        <v>-64.051546000000002</v>
      </c>
      <c r="AP2178">
        <v>-41.014251999999999</v>
      </c>
    </row>
    <row r="2179" spans="1:42" x14ac:dyDescent="0.3">
      <c r="A2179">
        <v>2206</v>
      </c>
      <c r="B2179">
        <v>109.19162</v>
      </c>
      <c r="C2179">
        <v>11.996314999999999</v>
      </c>
      <c r="D2179">
        <v>2.0699999999999999E-4</v>
      </c>
      <c r="E2179">
        <v>2.5240000000000002E-3</v>
      </c>
      <c r="F2179">
        <v>2726.6341459999999</v>
      </c>
      <c r="G2179">
        <v>5233.117647</v>
      </c>
      <c r="H2179">
        <v>24.972221999999999</v>
      </c>
      <c r="I2179">
        <v>-10.994999999999999</v>
      </c>
      <c r="Q2179">
        <v>2.0899999999999998E-3</v>
      </c>
      <c r="R2179">
        <v>2.5240000000000002E-3</v>
      </c>
      <c r="S2179">
        <v>-20.757794000000001</v>
      </c>
      <c r="T2179">
        <v>-7.7045450000000004</v>
      </c>
      <c r="Z2179">
        <v>9.0000000000000002E-6</v>
      </c>
      <c r="AA2179">
        <v>2.5240000000000002E-3</v>
      </c>
      <c r="AB2179">
        <v>-10.5</v>
      </c>
      <c r="AC2179">
        <v>-7.7045450000000004</v>
      </c>
      <c r="AI2179">
        <v>2.2599999999999999E-4</v>
      </c>
      <c r="AJ2179">
        <v>2.5240000000000002E-3</v>
      </c>
      <c r="AK2179">
        <v>-30.930233000000001</v>
      </c>
      <c r="AP2179">
        <v>-18.091797</v>
      </c>
    </row>
    <row r="2180" spans="1:42" x14ac:dyDescent="0.3">
      <c r="A2180">
        <v>2207</v>
      </c>
      <c r="B2180">
        <v>-54.630392000000001</v>
      </c>
      <c r="C2180">
        <v>-16.433710000000001</v>
      </c>
      <c r="D2180">
        <v>3.6000000000000001E-5</v>
      </c>
      <c r="E2180">
        <v>5.11E-3</v>
      </c>
      <c r="F2180">
        <v>7182.1666670000004</v>
      </c>
      <c r="G2180">
        <v>8069.0549019999999</v>
      </c>
      <c r="H2180">
        <v>16</v>
      </c>
      <c r="I2180">
        <v>8.8537549999999996</v>
      </c>
      <c r="Q2180">
        <v>4.5050000000000003E-3</v>
      </c>
      <c r="R2180">
        <v>5.11E-3</v>
      </c>
      <c r="S2180">
        <v>-37.264574000000003</v>
      </c>
      <c r="T2180">
        <v>-28.283332999999999</v>
      </c>
      <c r="Z2180">
        <v>9.0000000000000002E-6</v>
      </c>
      <c r="AA2180">
        <v>5.11E-3</v>
      </c>
      <c r="AB2180">
        <v>-22</v>
      </c>
      <c r="AC2180">
        <v>-28.283332999999999</v>
      </c>
      <c r="AI2180">
        <v>5.6599999999999999E-4</v>
      </c>
      <c r="AJ2180">
        <v>5.11E-3</v>
      </c>
      <c r="AK2180">
        <v>-29.581197</v>
      </c>
      <c r="AP2180">
        <v>-35.914285999999997</v>
      </c>
    </row>
    <row r="2181" spans="1:42" x14ac:dyDescent="0.3">
      <c r="A2181">
        <v>2208</v>
      </c>
      <c r="B2181">
        <v>10.517991</v>
      </c>
      <c r="C2181">
        <v>63.421802999999997</v>
      </c>
      <c r="D2181">
        <v>4.2499999999999998E-4</v>
      </c>
      <c r="E2181">
        <v>3.137E-3</v>
      </c>
      <c r="F2181">
        <v>4892.7282610000002</v>
      </c>
      <c r="G2181">
        <v>6848.25</v>
      </c>
      <c r="H2181">
        <v>16.465909</v>
      </c>
      <c r="I2181">
        <v>23.929293000000001</v>
      </c>
      <c r="Q2181">
        <v>2.2859999999999998E-3</v>
      </c>
      <c r="R2181">
        <v>3.137E-3</v>
      </c>
      <c r="S2181">
        <v>-15.806167</v>
      </c>
      <c r="T2181">
        <v>-2.3684210000000001</v>
      </c>
      <c r="Z2181">
        <v>0</v>
      </c>
      <c r="AA2181">
        <v>3.137E-3</v>
      </c>
      <c r="AB2181">
        <v>0</v>
      </c>
      <c r="AC2181">
        <v>0</v>
      </c>
      <c r="AI2181">
        <v>4.26E-4</v>
      </c>
      <c r="AJ2181">
        <v>3.137E-3</v>
      </c>
      <c r="AK2181">
        <v>-17.906977000000001</v>
      </c>
      <c r="AP2181">
        <v>-11.578199</v>
      </c>
    </row>
    <row r="2182" spans="1:42" x14ac:dyDescent="0.3">
      <c r="A2182">
        <v>2209</v>
      </c>
      <c r="B2182">
        <v>113.66410399999999</v>
      </c>
      <c r="C2182">
        <v>36.567270000000001</v>
      </c>
      <c r="D2182">
        <v>1.9610000000000001E-3</v>
      </c>
      <c r="E2182">
        <v>3.9680000000000002E-3</v>
      </c>
      <c r="F2182">
        <v>2379.8186529999998</v>
      </c>
      <c r="G2182">
        <v>4390.0462429999998</v>
      </c>
      <c r="H2182">
        <v>21.036946</v>
      </c>
      <c r="I2182">
        <v>24.104972</v>
      </c>
      <c r="Q2182">
        <v>1.7589999999999999E-3</v>
      </c>
      <c r="R2182">
        <v>3.9680000000000002E-3</v>
      </c>
      <c r="S2182">
        <v>-5.068047</v>
      </c>
      <c r="T2182">
        <v>16.576036999999999</v>
      </c>
      <c r="Z2182">
        <v>1.2E-5</v>
      </c>
      <c r="AA2182">
        <v>3.9680000000000002E-3</v>
      </c>
      <c r="AB2182">
        <v>21.5</v>
      </c>
      <c r="AC2182">
        <v>16.576036999999999</v>
      </c>
      <c r="AI2182">
        <v>2.4399999999999999E-4</v>
      </c>
      <c r="AJ2182">
        <v>3.9680000000000002E-3</v>
      </c>
      <c r="AK2182">
        <v>-21</v>
      </c>
      <c r="AP2182">
        <v>7.8531649999999997</v>
      </c>
    </row>
    <row r="2183" spans="1:42" x14ac:dyDescent="0.3">
      <c r="A2183">
        <v>2210</v>
      </c>
      <c r="B2183">
        <v>34.962507000000002</v>
      </c>
      <c r="C2183">
        <v>29.268149000000001</v>
      </c>
      <c r="D2183">
        <v>7.9000000000000001E-4</v>
      </c>
      <c r="E2183">
        <v>2.8159999999999999E-3</v>
      </c>
      <c r="F2183">
        <v>0</v>
      </c>
      <c r="G2183">
        <v>0</v>
      </c>
      <c r="H2183">
        <v>2.4740259999999998</v>
      </c>
      <c r="I2183">
        <v>1.734375</v>
      </c>
      <c r="Q2183">
        <v>1.983E-3</v>
      </c>
      <c r="R2183">
        <v>2.8159999999999999E-3</v>
      </c>
      <c r="S2183">
        <v>0.66406299999999996</v>
      </c>
      <c r="T2183">
        <v>2.3395060000000001</v>
      </c>
      <c r="Z2183">
        <v>0</v>
      </c>
      <c r="AA2183">
        <v>2.8159999999999999E-3</v>
      </c>
      <c r="AB2183">
        <v>0</v>
      </c>
      <c r="AC2183">
        <v>0</v>
      </c>
      <c r="AI2183">
        <v>4.3000000000000002E-5</v>
      </c>
      <c r="AJ2183">
        <v>2.8159999999999999E-3</v>
      </c>
      <c r="AK2183">
        <v>-2.3333330000000001</v>
      </c>
      <c r="AP2183">
        <v>1.15343</v>
      </c>
    </row>
    <row r="2184" spans="1:42" x14ac:dyDescent="0.3">
      <c r="A2184">
        <v>2211</v>
      </c>
      <c r="B2184">
        <v>-37.346603999999999</v>
      </c>
      <c r="C2184">
        <v>-5.2321629999999999</v>
      </c>
      <c r="D2184">
        <v>2.1499999999999999E-4</v>
      </c>
      <c r="E2184">
        <v>2.8110000000000001E-3</v>
      </c>
      <c r="F2184">
        <v>3203.902439</v>
      </c>
      <c r="G2184">
        <v>2373.0659340000002</v>
      </c>
      <c r="H2184">
        <v>36.738095000000001</v>
      </c>
      <c r="I2184">
        <v>-30.086022</v>
      </c>
      <c r="Q2184">
        <v>1.428E-3</v>
      </c>
      <c r="R2184">
        <v>2.8110000000000001E-3</v>
      </c>
      <c r="S2184">
        <v>-44.914591000000001</v>
      </c>
      <c r="T2184">
        <v>-11.802867000000001</v>
      </c>
      <c r="Z2184">
        <v>5.0000000000000004E-6</v>
      </c>
      <c r="AA2184">
        <v>2.8110000000000001E-3</v>
      </c>
      <c r="AB2184">
        <v>-36</v>
      </c>
      <c r="AC2184">
        <v>-11.802867000000001</v>
      </c>
      <c r="AI2184">
        <v>1.1659999999999999E-3</v>
      </c>
      <c r="AJ2184">
        <v>2.8110000000000001E-3</v>
      </c>
      <c r="AK2184">
        <v>-17.906383000000002</v>
      </c>
      <c r="AP2184">
        <v>-28.359929000000001</v>
      </c>
    </row>
    <row r="2185" spans="1:42" x14ac:dyDescent="0.3">
      <c r="A2185">
        <v>2212</v>
      </c>
      <c r="B2185">
        <v>-8.7474679999999996</v>
      </c>
      <c r="C2185">
        <v>41.474527000000002</v>
      </c>
      <c r="D2185">
        <v>8.2600000000000002E-4</v>
      </c>
      <c r="E2185">
        <v>2.65E-3</v>
      </c>
      <c r="F2185">
        <v>5884.3291929999996</v>
      </c>
      <c r="G2185">
        <v>7641.2933329999996</v>
      </c>
      <c r="H2185">
        <v>17.045752</v>
      </c>
      <c r="I2185">
        <v>15.369099</v>
      </c>
      <c r="Q2185">
        <v>8.4000000000000003E-4</v>
      </c>
      <c r="R2185">
        <v>2.65E-3</v>
      </c>
      <c r="S2185">
        <v>-7.5325439999999997</v>
      </c>
      <c r="T2185">
        <v>0.18130299999999999</v>
      </c>
      <c r="Z2185">
        <v>5.3999999999999998E-5</v>
      </c>
      <c r="AA2185">
        <v>2.65E-3</v>
      </c>
      <c r="AB2185">
        <v>23.4</v>
      </c>
      <c r="AC2185">
        <v>0.18130299999999999</v>
      </c>
      <c r="AI2185">
        <v>9.4799999999999995E-4</v>
      </c>
      <c r="AJ2185">
        <v>2.65E-3</v>
      </c>
      <c r="AK2185">
        <v>-18.505319</v>
      </c>
      <c r="AP2185">
        <v>-1.6793169999999999</v>
      </c>
    </row>
    <row r="2186" spans="1:42" x14ac:dyDescent="0.3">
      <c r="A2186">
        <v>2213</v>
      </c>
      <c r="B2186">
        <v>100.212986</v>
      </c>
      <c r="C2186">
        <v>26.925773</v>
      </c>
      <c r="D2186">
        <v>9.8999999999999994E-5</v>
      </c>
      <c r="E2186">
        <v>5.3629999999999997E-3</v>
      </c>
      <c r="F2186">
        <v>2823.95</v>
      </c>
      <c r="G2186">
        <v>5848.6842109999998</v>
      </c>
      <c r="H2186">
        <v>-5.8571429999999998</v>
      </c>
      <c r="I2186">
        <v>12.280822000000001</v>
      </c>
      <c r="Q2186">
        <v>3.849E-3</v>
      </c>
      <c r="R2186">
        <v>5.3629999999999997E-3</v>
      </c>
      <c r="S2186">
        <v>-61.172057000000002</v>
      </c>
      <c r="T2186">
        <v>-47.675676000000003</v>
      </c>
      <c r="Z2186">
        <v>2.8E-5</v>
      </c>
      <c r="AA2186">
        <v>5.3629999999999997E-3</v>
      </c>
      <c r="AB2186">
        <v>-0.6</v>
      </c>
      <c r="AC2186">
        <v>-47.675676000000003</v>
      </c>
      <c r="AI2186">
        <v>1.397E-3</v>
      </c>
      <c r="AJ2186">
        <v>5.3629999999999997E-3</v>
      </c>
      <c r="AK2186">
        <v>-51.735506999999998</v>
      </c>
      <c r="AP2186">
        <v>-57.626300999999998</v>
      </c>
    </row>
    <row r="2187" spans="1:42" x14ac:dyDescent="0.3">
      <c r="A2187">
        <v>2214</v>
      </c>
      <c r="B2187">
        <v>65.337564999999998</v>
      </c>
      <c r="C2187">
        <v>55.502501000000002</v>
      </c>
      <c r="D2187">
        <v>1.5759999999999999E-3</v>
      </c>
      <c r="E2187">
        <v>4.5620000000000001E-3</v>
      </c>
      <c r="F2187">
        <v>3276.6634920000001</v>
      </c>
      <c r="G2187">
        <v>6202.7632510000003</v>
      </c>
      <c r="H2187">
        <v>10.627832</v>
      </c>
      <c r="I2187">
        <v>10.491467999999999</v>
      </c>
      <c r="Q2187">
        <v>2.3709999999999998E-3</v>
      </c>
      <c r="R2187">
        <v>4.5620000000000001E-3</v>
      </c>
      <c r="S2187">
        <v>0.89211600000000002</v>
      </c>
      <c r="T2187">
        <v>4.7995279999999996</v>
      </c>
      <c r="Z2187">
        <v>2.5000000000000001E-5</v>
      </c>
      <c r="AA2187">
        <v>4.5620000000000001E-3</v>
      </c>
      <c r="AB2187">
        <v>5.1666670000000003</v>
      </c>
      <c r="AC2187">
        <v>4.7995279999999996</v>
      </c>
      <c r="AI2187">
        <v>6.0099999999999997E-4</v>
      </c>
      <c r="AJ2187">
        <v>4.5620000000000001E-3</v>
      </c>
      <c r="AK2187">
        <v>-10.398374</v>
      </c>
      <c r="AP2187">
        <v>2.8942199999999998</v>
      </c>
    </row>
    <row r="2188" spans="1:42" x14ac:dyDescent="0.3">
      <c r="A2188">
        <v>2215</v>
      </c>
      <c r="B2188">
        <v>100.571062</v>
      </c>
      <c r="C2188">
        <v>5.3998410000000003</v>
      </c>
      <c r="D2188">
        <v>7.6400000000000003E-4</v>
      </c>
      <c r="E2188">
        <v>3.313E-3</v>
      </c>
      <c r="F2188">
        <v>4322.8535030000003</v>
      </c>
      <c r="G2188">
        <v>8198.2519690000008</v>
      </c>
      <c r="H2188">
        <v>36.433121</v>
      </c>
      <c r="I2188">
        <v>-6.8257580000000004</v>
      </c>
      <c r="Q2188">
        <v>1.6659999999999999E-3</v>
      </c>
      <c r="R2188">
        <v>3.313E-3</v>
      </c>
      <c r="S2188">
        <v>-51.703811999999999</v>
      </c>
      <c r="T2188">
        <v>-2.8300649999999998</v>
      </c>
      <c r="Z2188">
        <v>1.6100000000000001E-4</v>
      </c>
      <c r="AA2188">
        <v>3.313E-3</v>
      </c>
      <c r="AB2188">
        <v>25.741935000000002</v>
      </c>
      <c r="AC2188">
        <v>-2.8300649999999998</v>
      </c>
      <c r="AI2188">
        <v>7.7899999999999996E-4</v>
      </c>
      <c r="AJ2188">
        <v>3.313E-3</v>
      </c>
      <c r="AK2188">
        <v>-39.452829999999999</v>
      </c>
      <c r="AP2188">
        <v>-26.205749000000001</v>
      </c>
    </row>
    <row r="2189" spans="1:42" x14ac:dyDescent="0.3">
      <c r="A2189">
        <v>2216</v>
      </c>
      <c r="B2189">
        <v>36.097636000000001</v>
      </c>
      <c r="C2189">
        <v>52.986626000000001</v>
      </c>
      <c r="D2189">
        <v>1.8890000000000001E-3</v>
      </c>
      <c r="E2189">
        <v>4.1029999999999999E-3</v>
      </c>
      <c r="F2189">
        <v>5160.0054639999998</v>
      </c>
      <c r="G2189">
        <v>7168.4397909999998</v>
      </c>
      <c r="H2189">
        <v>11.831063</v>
      </c>
      <c r="I2189">
        <v>13.420213</v>
      </c>
      <c r="Q2189">
        <v>1.8860000000000001E-3</v>
      </c>
      <c r="R2189">
        <v>4.1029999999999999E-3</v>
      </c>
      <c r="S2189">
        <v>-2.8432430000000002</v>
      </c>
      <c r="T2189">
        <v>7.5636359999999998</v>
      </c>
      <c r="Z2189">
        <v>7.9999999999999996E-6</v>
      </c>
      <c r="AA2189">
        <v>4.1029999999999999E-3</v>
      </c>
      <c r="AB2189">
        <v>5.3333329999999997</v>
      </c>
      <c r="AC2189">
        <v>7.5636359999999998</v>
      </c>
      <c r="AI2189">
        <v>3.2400000000000001E-4</v>
      </c>
      <c r="AJ2189">
        <v>4.1029999999999999E-3</v>
      </c>
      <c r="AK2189">
        <v>-16.217390999999999</v>
      </c>
      <c r="AP2189">
        <v>3.0160689999999999</v>
      </c>
    </row>
    <row r="2190" spans="1:42" x14ac:dyDescent="0.3">
      <c r="A2190">
        <v>2217</v>
      </c>
      <c r="B2190">
        <v>111.523566</v>
      </c>
      <c r="C2190">
        <v>27.627804000000001</v>
      </c>
      <c r="D2190">
        <v>1.0499999999999999E-3</v>
      </c>
      <c r="E2190">
        <v>4.0540000000000003E-3</v>
      </c>
      <c r="F2190">
        <v>4647.9068630000002</v>
      </c>
      <c r="G2190">
        <v>6121.2682349999995</v>
      </c>
      <c r="H2190">
        <v>21.725580999999998</v>
      </c>
      <c r="I2190">
        <v>31.078946999999999</v>
      </c>
      <c r="Q2190">
        <v>2.947E-3</v>
      </c>
      <c r="R2190">
        <v>4.0540000000000003E-3</v>
      </c>
      <c r="S2190">
        <v>17.904347999999999</v>
      </c>
      <c r="T2190">
        <v>21.616437999999999</v>
      </c>
      <c r="Z2190">
        <v>9.9999999999999995E-7</v>
      </c>
      <c r="AA2190">
        <v>4.0540000000000003E-3</v>
      </c>
      <c r="AB2190">
        <v>0</v>
      </c>
      <c r="AC2190">
        <v>0</v>
      </c>
      <c r="AI2190">
        <v>5.8E-5</v>
      </c>
      <c r="AJ2190">
        <v>4.0540000000000003E-3</v>
      </c>
      <c r="AK2190">
        <v>-8</v>
      </c>
      <c r="AP2190">
        <v>18.731586</v>
      </c>
    </row>
    <row r="2191" spans="1:42" x14ac:dyDescent="0.3">
      <c r="A2191">
        <v>2218</v>
      </c>
      <c r="B2191">
        <v>-35.952174999999997</v>
      </c>
      <c r="C2191">
        <v>-8.2799859999999992</v>
      </c>
      <c r="D2191">
        <v>5.3999999999999998E-5</v>
      </c>
      <c r="E2191">
        <v>2.885E-3</v>
      </c>
      <c r="F2191">
        <v>1897.833333</v>
      </c>
      <c r="G2191">
        <v>6103.6666670000004</v>
      </c>
      <c r="H2191">
        <v>13.75</v>
      </c>
      <c r="I2191">
        <v>-0.88888900000000004</v>
      </c>
      <c r="Q2191">
        <v>1.779E-3</v>
      </c>
      <c r="R2191">
        <v>2.885E-3</v>
      </c>
      <c r="S2191">
        <v>-42.792023</v>
      </c>
      <c r="T2191">
        <v>-22.583732000000001</v>
      </c>
      <c r="Z2191">
        <v>1.11E-4</v>
      </c>
      <c r="AA2191">
        <v>2.885E-3</v>
      </c>
      <c r="AB2191">
        <v>-26.363636</v>
      </c>
      <c r="AC2191">
        <v>-22.583732000000001</v>
      </c>
      <c r="AI2191">
        <v>9.810000000000001E-4</v>
      </c>
      <c r="AJ2191">
        <v>2.885E-3</v>
      </c>
      <c r="AK2191">
        <v>-23.5</v>
      </c>
      <c r="AP2191">
        <v>-34.748252000000001</v>
      </c>
    </row>
    <row r="2192" spans="1:42" x14ac:dyDescent="0.3">
      <c r="A2192">
        <v>2219</v>
      </c>
      <c r="B2192">
        <v>112.878709</v>
      </c>
      <c r="C2192">
        <v>30.446722999999999</v>
      </c>
      <c r="D2192">
        <v>3.2899999999999997E-4</v>
      </c>
      <c r="E2192">
        <v>4.3400000000000001E-3</v>
      </c>
      <c r="F2192">
        <v>3868.378788</v>
      </c>
      <c r="G2192">
        <v>5857.4192309999999</v>
      </c>
      <c r="H2192">
        <v>11.786885</v>
      </c>
      <c r="I2192">
        <v>-12.92803</v>
      </c>
      <c r="Q2192">
        <v>2.2750000000000001E-3</v>
      </c>
      <c r="R2192">
        <v>4.3400000000000001E-3</v>
      </c>
      <c r="S2192">
        <v>-48.378619</v>
      </c>
      <c r="T2192">
        <v>-21.704156000000001</v>
      </c>
      <c r="Z2192">
        <v>0</v>
      </c>
      <c r="AA2192">
        <v>4.3400000000000001E-3</v>
      </c>
      <c r="AB2192">
        <v>0</v>
      </c>
      <c r="AC2192">
        <v>0</v>
      </c>
      <c r="AI2192">
        <v>1.7359999999999999E-3</v>
      </c>
      <c r="AJ2192">
        <v>4.3400000000000001E-3</v>
      </c>
      <c r="AK2192">
        <v>-28.825073</v>
      </c>
      <c r="AP2192">
        <v>-36.485681999999997</v>
      </c>
    </row>
    <row r="2193" spans="1:42" x14ac:dyDescent="0.3">
      <c r="A2193">
        <v>2220</v>
      </c>
      <c r="B2193">
        <v>103.935608</v>
      </c>
      <c r="C2193">
        <v>1.022346</v>
      </c>
      <c r="D2193">
        <v>1.45E-4</v>
      </c>
      <c r="E2193">
        <v>3.3509999999999998E-3</v>
      </c>
      <c r="F2193">
        <v>3296.181818</v>
      </c>
      <c r="G2193">
        <v>5482.6416669999999</v>
      </c>
      <c r="H2193">
        <v>34.962963000000002</v>
      </c>
      <c r="I2193">
        <v>24.983471000000002</v>
      </c>
      <c r="Q2193">
        <v>2.9299999999999999E-3</v>
      </c>
      <c r="R2193">
        <v>3.3509999999999998E-3</v>
      </c>
      <c r="S2193">
        <v>-39.145077999999998</v>
      </c>
      <c r="T2193">
        <v>-22.95</v>
      </c>
      <c r="Z2193">
        <v>5.0000000000000004E-6</v>
      </c>
      <c r="AA2193">
        <v>3.3509999999999998E-3</v>
      </c>
      <c r="AB2193">
        <v>-93</v>
      </c>
      <c r="AC2193">
        <v>-22.95</v>
      </c>
      <c r="AI2193">
        <v>2.7599999999999999E-4</v>
      </c>
      <c r="AJ2193">
        <v>3.3509999999999998E-3</v>
      </c>
      <c r="AK2193">
        <v>-59.020408000000003</v>
      </c>
      <c r="AP2193">
        <v>-37.671171000000001</v>
      </c>
    </row>
    <row r="2194" spans="1:42" x14ac:dyDescent="0.3">
      <c r="A2194">
        <v>2221</v>
      </c>
      <c r="B2194">
        <v>105.834682</v>
      </c>
      <c r="C2194">
        <v>15.102164999999999</v>
      </c>
      <c r="D2194">
        <v>4.2700000000000002E-4</v>
      </c>
      <c r="E2194">
        <v>2.905E-3</v>
      </c>
      <c r="F2194">
        <v>4829.8214289999996</v>
      </c>
      <c r="G2194">
        <v>5587.9214659999998</v>
      </c>
      <c r="H2194">
        <v>25.265823000000001</v>
      </c>
      <c r="I2194">
        <v>28.036231999999998</v>
      </c>
      <c r="Q2194">
        <v>2.3969999999999998E-3</v>
      </c>
      <c r="R2194">
        <v>2.905E-3</v>
      </c>
      <c r="S2194">
        <v>7.7234040000000004</v>
      </c>
      <c r="T2194">
        <v>17.396225999999999</v>
      </c>
      <c r="Z2194">
        <v>0</v>
      </c>
      <c r="AA2194">
        <v>2.905E-3</v>
      </c>
      <c r="AB2194">
        <v>0</v>
      </c>
      <c r="AC2194">
        <v>0</v>
      </c>
      <c r="AI2194">
        <v>8.1000000000000004E-5</v>
      </c>
      <c r="AJ2194">
        <v>2.905E-3</v>
      </c>
      <c r="AK2194">
        <v>-17.944444000000001</v>
      </c>
      <c r="AP2194">
        <v>9.4480970000000006</v>
      </c>
    </row>
    <row r="2195" spans="1:42" x14ac:dyDescent="0.3">
      <c r="A2195">
        <v>2222</v>
      </c>
      <c r="B2195">
        <v>118.08641299999999</v>
      </c>
      <c r="C2195">
        <v>5.8680599999999998</v>
      </c>
      <c r="D2195">
        <v>7.4799999999999997E-4</v>
      </c>
      <c r="E2195">
        <v>2.3739999999999998E-3</v>
      </c>
      <c r="F2195">
        <v>5788.2727269999996</v>
      </c>
      <c r="G2195">
        <v>8179.7045449999996</v>
      </c>
      <c r="H2195">
        <v>42.484471999999997</v>
      </c>
      <c r="I2195">
        <v>30.977443999999998</v>
      </c>
      <c r="Q2195">
        <v>1.405E-3</v>
      </c>
      <c r="R2195">
        <v>2.3739999999999998E-3</v>
      </c>
      <c r="S2195">
        <v>-14.975352000000001</v>
      </c>
      <c r="T2195">
        <v>26.437158</v>
      </c>
      <c r="Z2195">
        <v>9.2999999999999997E-5</v>
      </c>
      <c r="AA2195">
        <v>2.3739999999999998E-3</v>
      </c>
      <c r="AB2195">
        <v>25.5</v>
      </c>
      <c r="AC2195">
        <v>26.437158</v>
      </c>
      <c r="AI2195">
        <v>1.65E-4</v>
      </c>
      <c r="AJ2195">
        <v>2.3739999999999998E-3</v>
      </c>
      <c r="AK2195">
        <v>-45.323529000000001</v>
      </c>
      <c r="AP2195">
        <v>2.3162389999999999</v>
      </c>
    </row>
    <row r="2196" spans="1:42" x14ac:dyDescent="0.3">
      <c r="A2196">
        <v>2223</v>
      </c>
      <c r="B2196">
        <v>177.439806</v>
      </c>
      <c r="C2196">
        <v>-17.793330999999998</v>
      </c>
      <c r="D2196">
        <v>1.7000000000000001E-4</v>
      </c>
      <c r="E2196">
        <v>1.5399999999999999E-3</v>
      </c>
      <c r="F2196">
        <v>8365.4166669999995</v>
      </c>
      <c r="G2196">
        <v>8833.2333330000001</v>
      </c>
      <c r="H2196">
        <v>29.315788999999999</v>
      </c>
      <c r="I2196">
        <v>19.085366</v>
      </c>
      <c r="Q2196">
        <v>1.1800000000000001E-3</v>
      </c>
      <c r="R2196">
        <v>1.5399999999999999E-3</v>
      </c>
      <c r="S2196">
        <v>-25.770212999999998</v>
      </c>
      <c r="T2196">
        <v>-2.3913039999999999</v>
      </c>
      <c r="Z2196">
        <v>0</v>
      </c>
      <c r="AA2196">
        <v>1.5399999999999999E-3</v>
      </c>
      <c r="AB2196">
        <v>0</v>
      </c>
      <c r="AC2196">
        <v>0</v>
      </c>
      <c r="AI2196">
        <v>1.9100000000000001E-4</v>
      </c>
      <c r="AJ2196">
        <v>1.5399999999999999E-3</v>
      </c>
      <c r="AK2196">
        <v>-28.945945999999999</v>
      </c>
      <c r="AP2196">
        <v>-19.858086</v>
      </c>
    </row>
    <row r="2197" spans="1:42" x14ac:dyDescent="0.3">
      <c r="A2197">
        <v>2224</v>
      </c>
      <c r="B2197">
        <v>49.715645000000002</v>
      </c>
      <c r="C2197">
        <v>34.075783999999999</v>
      </c>
      <c r="D2197">
        <v>7.3099999999999999E-4</v>
      </c>
      <c r="E2197">
        <v>4.1700000000000001E-3</v>
      </c>
      <c r="F2197">
        <v>313.63013699999999</v>
      </c>
      <c r="G2197">
        <v>490.12868600000002</v>
      </c>
      <c r="H2197">
        <v>12.025805999999999</v>
      </c>
      <c r="I2197">
        <v>22.773585000000001</v>
      </c>
      <c r="Q2197">
        <v>2.7520000000000001E-3</v>
      </c>
      <c r="R2197">
        <v>4.1700000000000001E-3</v>
      </c>
      <c r="S2197">
        <v>6.8104089999999999</v>
      </c>
      <c r="T2197">
        <v>4.0228140000000003</v>
      </c>
      <c r="Z2197">
        <v>5.5999999999999999E-5</v>
      </c>
      <c r="AA2197">
        <v>4.1700000000000001E-3</v>
      </c>
      <c r="AB2197">
        <v>12.090909</v>
      </c>
      <c r="AC2197">
        <v>4.0228140000000003</v>
      </c>
      <c r="AI2197">
        <v>6.4899999999999995E-4</v>
      </c>
      <c r="AJ2197">
        <v>4.1700000000000001E-3</v>
      </c>
      <c r="AK2197">
        <v>-7.0165290000000002</v>
      </c>
      <c r="AP2197">
        <v>5.8864729999999996</v>
      </c>
    </row>
    <row r="2198" spans="1:42" x14ac:dyDescent="0.3">
      <c r="A2198">
        <v>2225</v>
      </c>
      <c r="B2198">
        <v>115.58692499999999</v>
      </c>
      <c r="C2198">
        <v>37.540658999999998</v>
      </c>
      <c r="D2198">
        <v>2.9640000000000001E-3</v>
      </c>
      <c r="E2198">
        <v>4.6579999999999998E-3</v>
      </c>
      <c r="F2198">
        <v>3264.3983189999999</v>
      </c>
      <c r="G2198">
        <v>4457.142151</v>
      </c>
      <c r="H2198">
        <v>27.177924000000001</v>
      </c>
      <c r="I2198">
        <v>33.633333</v>
      </c>
      <c r="Q2198">
        <v>1.474E-3</v>
      </c>
      <c r="R2198">
        <v>4.6579999999999998E-3</v>
      </c>
      <c r="S2198">
        <v>-12.513889000000001</v>
      </c>
      <c r="T2198">
        <v>23.910256</v>
      </c>
      <c r="Z2198">
        <v>0</v>
      </c>
      <c r="AA2198">
        <v>4.6579999999999998E-3</v>
      </c>
      <c r="AB2198">
        <v>0</v>
      </c>
      <c r="AC2198">
        <v>0</v>
      </c>
      <c r="AI2198">
        <v>2.2000000000000001E-4</v>
      </c>
      <c r="AJ2198">
        <v>4.6579999999999998E-3</v>
      </c>
      <c r="AK2198">
        <v>-27.078946999999999</v>
      </c>
      <c r="AP2198">
        <v>12.613042999999999</v>
      </c>
    </row>
    <row r="2199" spans="1:42" x14ac:dyDescent="0.3">
      <c r="A2199">
        <v>2226</v>
      </c>
      <c r="B2199">
        <v>29.822506000000001</v>
      </c>
      <c r="C2199">
        <v>-24.790900000000001</v>
      </c>
      <c r="D2199">
        <v>6.3999999999999997E-5</v>
      </c>
      <c r="E2199">
        <v>8.0900000000000004E-4</v>
      </c>
      <c r="F2199">
        <v>3099.0714290000001</v>
      </c>
      <c r="G2199">
        <v>3544.4</v>
      </c>
      <c r="H2199">
        <v>11.916667</v>
      </c>
      <c r="I2199">
        <v>12</v>
      </c>
      <c r="Q2199">
        <v>2.0699999999999999E-4</v>
      </c>
      <c r="R2199">
        <v>8.0900000000000004E-4</v>
      </c>
      <c r="S2199">
        <v>-14.289474</v>
      </c>
      <c r="T2199">
        <v>-11.7</v>
      </c>
      <c r="Z2199">
        <v>0</v>
      </c>
      <c r="AA2199">
        <v>8.0900000000000004E-4</v>
      </c>
      <c r="AB2199">
        <v>0</v>
      </c>
      <c r="AC2199">
        <v>0</v>
      </c>
      <c r="AI2199">
        <v>5.3899999999999998E-4</v>
      </c>
      <c r="AJ2199">
        <v>8.0900000000000004E-4</v>
      </c>
      <c r="AK2199">
        <v>-14.222222</v>
      </c>
      <c r="AP2199">
        <v>-11.993827</v>
      </c>
    </row>
    <row r="2200" spans="1:42" x14ac:dyDescent="0.3">
      <c r="A2200">
        <v>2227</v>
      </c>
      <c r="B2200">
        <v>33.542893999999997</v>
      </c>
      <c r="C2200">
        <v>39.850244000000004</v>
      </c>
      <c r="D2200">
        <v>5.2499999999999997E-4</v>
      </c>
      <c r="E2200">
        <v>2.7320000000000001E-3</v>
      </c>
      <c r="F2200">
        <v>2167.0707069999999</v>
      </c>
      <c r="G2200">
        <v>1718.2157890000001</v>
      </c>
      <c r="H2200">
        <v>14.464646</v>
      </c>
      <c r="I2200">
        <v>14.95288</v>
      </c>
      <c r="Q2200">
        <v>2.1450000000000002E-3</v>
      </c>
      <c r="R2200">
        <v>2.7320000000000001E-3</v>
      </c>
      <c r="S2200">
        <v>11.887587999999999</v>
      </c>
      <c r="T2200">
        <v>11.631148</v>
      </c>
      <c r="Z2200">
        <v>2.1999999999999999E-5</v>
      </c>
      <c r="AA2200">
        <v>2.7320000000000001E-3</v>
      </c>
      <c r="AB2200">
        <v>9.3333329999999997</v>
      </c>
      <c r="AC2200">
        <v>11.631148</v>
      </c>
      <c r="AI2200">
        <v>6.0999999999999999E-5</v>
      </c>
      <c r="AJ2200">
        <v>2.7320000000000001E-3</v>
      </c>
      <c r="AK2200">
        <v>-9</v>
      </c>
      <c r="AP2200">
        <v>11.897995999999999</v>
      </c>
    </row>
    <row r="2201" spans="1:42" x14ac:dyDescent="0.3">
      <c r="A2201">
        <v>2228</v>
      </c>
      <c r="B2201">
        <v>120.285287</v>
      </c>
      <c r="C2201">
        <v>33.763582</v>
      </c>
      <c r="D2201">
        <v>1.0460000000000001E-3</v>
      </c>
      <c r="E2201">
        <v>4.6600000000000001E-3</v>
      </c>
      <c r="F2201">
        <v>3878</v>
      </c>
      <c r="G2201">
        <v>6262.2928659999998</v>
      </c>
      <c r="H2201">
        <v>12.011628</v>
      </c>
      <c r="I2201">
        <v>29.094763</v>
      </c>
      <c r="Q2201">
        <v>2.663E-3</v>
      </c>
      <c r="R2201">
        <v>4.6600000000000001E-3</v>
      </c>
      <c r="S2201">
        <v>-43.140416999999999</v>
      </c>
      <c r="T2201">
        <v>-4.2417299999999996</v>
      </c>
      <c r="Z2201">
        <v>0</v>
      </c>
      <c r="AA2201">
        <v>4.6600000000000001E-3</v>
      </c>
      <c r="AB2201">
        <v>0</v>
      </c>
      <c r="AC2201">
        <v>0</v>
      </c>
      <c r="AI2201">
        <v>9.5100000000000002E-4</v>
      </c>
      <c r="AJ2201">
        <v>4.6600000000000001E-3</v>
      </c>
      <c r="AK2201">
        <v>-25.277173999999999</v>
      </c>
      <c r="AP2201">
        <v>-26.477692999999999</v>
      </c>
    </row>
    <row r="2202" spans="1:42" x14ac:dyDescent="0.3">
      <c r="A2202">
        <v>2229</v>
      </c>
      <c r="B2202">
        <v>53.947797000000001</v>
      </c>
      <c r="C2202">
        <v>37.894934999999997</v>
      </c>
      <c r="D2202">
        <v>6.6500000000000001E-4</v>
      </c>
      <c r="E2202">
        <v>1.7080000000000001E-3</v>
      </c>
      <c r="F2202">
        <v>0</v>
      </c>
      <c r="G2202">
        <v>0</v>
      </c>
      <c r="H2202">
        <v>1.768</v>
      </c>
      <c r="I2202">
        <v>3.1158800000000002</v>
      </c>
      <c r="Q2202">
        <v>7.3800000000000005E-4</v>
      </c>
      <c r="R2202">
        <v>1.7080000000000001E-3</v>
      </c>
      <c r="S2202">
        <v>0.21854299999999999</v>
      </c>
      <c r="T2202">
        <v>-1.0101519999999999</v>
      </c>
      <c r="Z2202">
        <v>0</v>
      </c>
      <c r="AA2202">
        <v>1.7080000000000001E-3</v>
      </c>
      <c r="AB2202">
        <v>0</v>
      </c>
      <c r="AC2202">
        <v>0</v>
      </c>
      <c r="AI2202">
        <v>3.0499999999999999E-4</v>
      </c>
      <c r="AJ2202">
        <v>1.7080000000000001E-3</v>
      </c>
      <c r="AK2202">
        <v>-7.4406780000000001</v>
      </c>
      <c r="AP2202">
        <v>-0.94705899999999998</v>
      </c>
    </row>
    <row r="2203" spans="1:42" x14ac:dyDescent="0.3">
      <c r="A2203">
        <v>2230</v>
      </c>
      <c r="B2203">
        <v>105.40216100000001</v>
      </c>
      <c r="C2203">
        <v>29.248578999999999</v>
      </c>
      <c r="D2203">
        <v>2.7200000000000002E-3</v>
      </c>
      <c r="E2203">
        <v>5.0200000000000002E-3</v>
      </c>
      <c r="F2203">
        <v>6027.0881799999997</v>
      </c>
      <c r="G2203">
        <v>5775.8343370000002</v>
      </c>
      <c r="H2203">
        <v>22.497174999999999</v>
      </c>
      <c r="I2203">
        <v>40.667673999999998</v>
      </c>
      <c r="Q2203">
        <v>2.2950000000000002E-3</v>
      </c>
      <c r="R2203">
        <v>5.0200000000000002E-3</v>
      </c>
      <c r="S2203">
        <v>21.155251</v>
      </c>
      <c r="T2203">
        <v>22.609711999999998</v>
      </c>
      <c r="Z2203">
        <v>0</v>
      </c>
      <c r="AA2203">
        <v>5.0200000000000002E-3</v>
      </c>
      <c r="AB2203">
        <v>0</v>
      </c>
      <c r="AC2203">
        <v>0</v>
      </c>
      <c r="AI2203">
        <v>5.0000000000000004E-6</v>
      </c>
      <c r="AJ2203">
        <v>5.0200000000000002E-3</v>
      </c>
      <c r="AK2203">
        <v>-4.5</v>
      </c>
      <c r="AP2203">
        <v>22.066666999999999</v>
      </c>
    </row>
    <row r="2204" spans="1:42" x14ac:dyDescent="0.3">
      <c r="A2204">
        <v>2231</v>
      </c>
      <c r="B2204">
        <v>119.453895</v>
      </c>
      <c r="C2204">
        <v>36.823079</v>
      </c>
      <c r="D2204">
        <v>1.6620000000000001E-3</v>
      </c>
      <c r="E2204">
        <v>4.0379999999999999E-3</v>
      </c>
      <c r="F2204">
        <v>3560.4060610000001</v>
      </c>
      <c r="G2204">
        <v>5339.9636360000004</v>
      </c>
      <c r="H2204">
        <v>20.928782999999999</v>
      </c>
      <c r="I2204">
        <v>18.184011999999999</v>
      </c>
      <c r="Q2204">
        <v>2.0769999999999999E-3</v>
      </c>
      <c r="R2204">
        <v>4.0379999999999999E-3</v>
      </c>
      <c r="S2204">
        <v>-14.280951999999999</v>
      </c>
      <c r="T2204">
        <v>15.081579</v>
      </c>
      <c r="Z2204">
        <v>0</v>
      </c>
      <c r="AA2204">
        <v>4.0379999999999999E-3</v>
      </c>
      <c r="AB2204">
        <v>0</v>
      </c>
      <c r="AC2204">
        <v>0</v>
      </c>
      <c r="AI2204">
        <v>2.99E-4</v>
      </c>
      <c r="AJ2204">
        <v>4.0379999999999999E-3</v>
      </c>
      <c r="AK2204">
        <v>-24.285713999999999</v>
      </c>
      <c r="AP2204">
        <v>-0.20812800000000001</v>
      </c>
    </row>
    <row r="2205" spans="1:42" x14ac:dyDescent="0.3">
      <c r="A2205">
        <v>2232</v>
      </c>
      <c r="B2205">
        <v>117.368105</v>
      </c>
      <c r="C2205">
        <v>25.949528999999998</v>
      </c>
      <c r="D2205">
        <v>2.3050000000000002E-3</v>
      </c>
      <c r="E2205">
        <v>4.156E-3</v>
      </c>
      <c r="F2205">
        <v>4205.9910710000004</v>
      </c>
      <c r="G2205">
        <v>7687.280702</v>
      </c>
      <c r="H2205">
        <v>21.952380999999999</v>
      </c>
      <c r="I2205">
        <v>26.192982000000001</v>
      </c>
      <c r="Q2205">
        <v>1.191E-3</v>
      </c>
      <c r="R2205">
        <v>4.156E-3</v>
      </c>
      <c r="S2205">
        <v>-42.866379000000002</v>
      </c>
      <c r="T2205">
        <v>12.295918</v>
      </c>
      <c r="Z2205">
        <v>5.1999999999999997E-5</v>
      </c>
      <c r="AA2205">
        <v>4.156E-3</v>
      </c>
      <c r="AB2205">
        <v>20.444444000000001</v>
      </c>
      <c r="AC2205">
        <v>12.295918</v>
      </c>
      <c r="AI2205">
        <v>6.1499999999999999E-4</v>
      </c>
      <c r="AJ2205">
        <v>4.156E-3</v>
      </c>
      <c r="AK2205">
        <v>-32.771653999999998</v>
      </c>
      <c r="AP2205">
        <v>-3.6283289999999999</v>
      </c>
    </row>
    <row r="2206" spans="1:42" x14ac:dyDescent="0.3">
      <c r="A2206">
        <v>2233</v>
      </c>
      <c r="B2206">
        <v>4.0462350000000002</v>
      </c>
      <c r="C2206">
        <v>50.912050999999998</v>
      </c>
      <c r="D2206">
        <v>1.091E-3</v>
      </c>
      <c r="E2206">
        <v>2.4840000000000001E-3</v>
      </c>
      <c r="F2206">
        <v>6754.7935779999998</v>
      </c>
      <c r="G2206">
        <v>8467.2226559999999</v>
      </c>
      <c r="H2206">
        <v>16.018692000000001</v>
      </c>
      <c r="I2206">
        <v>9.1584909999999997</v>
      </c>
      <c r="Q2206">
        <v>8.6700000000000004E-4</v>
      </c>
      <c r="R2206">
        <v>2.4840000000000001E-3</v>
      </c>
      <c r="S2206">
        <v>-9.76</v>
      </c>
      <c r="T2206">
        <v>3.0707689999999999</v>
      </c>
      <c r="Z2206">
        <v>7.9999999999999996E-6</v>
      </c>
      <c r="AA2206">
        <v>2.4840000000000001E-3</v>
      </c>
      <c r="AB2206">
        <v>16</v>
      </c>
      <c r="AC2206">
        <v>3.0707689999999999</v>
      </c>
      <c r="AI2206">
        <v>5.1800000000000001E-4</v>
      </c>
      <c r="AJ2206">
        <v>2.4840000000000001E-3</v>
      </c>
      <c r="AK2206">
        <v>-21.945454999999999</v>
      </c>
      <c r="AP2206">
        <v>-1.151329</v>
      </c>
    </row>
    <row r="2207" spans="1:42" x14ac:dyDescent="0.3">
      <c r="A2207">
        <v>2234</v>
      </c>
      <c r="B2207">
        <v>2.8937279999999999</v>
      </c>
      <c r="C2207">
        <v>36.532204999999998</v>
      </c>
      <c r="D2207">
        <v>1.1709999999999999E-3</v>
      </c>
      <c r="E2207">
        <v>3.9420000000000002E-3</v>
      </c>
      <c r="F2207">
        <v>899.91845499999999</v>
      </c>
      <c r="G2207">
        <v>1971.897436</v>
      </c>
      <c r="H2207">
        <v>15</v>
      </c>
      <c r="I2207">
        <v>18.267441999999999</v>
      </c>
      <c r="Q2207">
        <v>6.8499999999999995E-4</v>
      </c>
      <c r="R2207">
        <v>3.9420000000000002E-3</v>
      </c>
      <c r="S2207">
        <v>-22.751773</v>
      </c>
      <c r="T2207">
        <v>-9.8575850000000003</v>
      </c>
      <c r="Z2207">
        <v>3.4E-5</v>
      </c>
      <c r="AA2207">
        <v>3.9420000000000002E-3</v>
      </c>
      <c r="AB2207">
        <v>17.285713999999999</v>
      </c>
      <c r="AC2207">
        <v>-9.8575850000000003</v>
      </c>
      <c r="AI2207">
        <v>2.0579999999999999E-3</v>
      </c>
      <c r="AJ2207">
        <v>3.9420000000000002E-3</v>
      </c>
      <c r="AK2207">
        <v>-23.286396</v>
      </c>
      <c r="AP2207">
        <v>-11.322335000000001</v>
      </c>
    </row>
    <row r="2208" spans="1:42" x14ac:dyDescent="0.3">
      <c r="A2208">
        <v>2235</v>
      </c>
      <c r="B2208">
        <v>4.8726039999999999</v>
      </c>
      <c r="C2208">
        <v>43.455075000000001</v>
      </c>
      <c r="D2208">
        <v>1.4549999999999999E-3</v>
      </c>
      <c r="E2208">
        <v>3.2070000000000002E-3</v>
      </c>
      <c r="F2208">
        <v>1931.9572949999999</v>
      </c>
      <c r="G2208">
        <v>5391.6725660000002</v>
      </c>
      <c r="H2208">
        <v>16</v>
      </c>
      <c r="I2208">
        <v>-9.9732140000000005</v>
      </c>
      <c r="Q2208">
        <v>4.5100000000000001E-4</v>
      </c>
      <c r="R2208">
        <v>3.2070000000000002E-3</v>
      </c>
      <c r="S2208">
        <v>-8.7692309999999996</v>
      </c>
      <c r="T2208">
        <v>3.7733989999999999</v>
      </c>
      <c r="Z2208">
        <v>7.54E-4</v>
      </c>
      <c r="AA2208">
        <v>3.2070000000000002E-3</v>
      </c>
      <c r="AB2208">
        <v>18</v>
      </c>
      <c r="AC2208">
        <v>3.7733989999999999</v>
      </c>
      <c r="AI2208">
        <v>6.11E-4</v>
      </c>
      <c r="AJ2208">
        <v>3.2070000000000002E-3</v>
      </c>
      <c r="AK2208">
        <v>-23.706348999999999</v>
      </c>
      <c r="AP2208">
        <v>5.7527559999999998</v>
      </c>
    </row>
    <row r="2209" spans="1:42" x14ac:dyDescent="0.3">
      <c r="A2209">
        <v>2236</v>
      </c>
      <c r="B2209">
        <v>29.484497999999999</v>
      </c>
      <c r="C2209">
        <v>-25.774365</v>
      </c>
      <c r="D2209">
        <v>1.95E-4</v>
      </c>
      <c r="E2209">
        <v>3.2160000000000001E-3</v>
      </c>
      <c r="F2209">
        <v>4005.2666669999999</v>
      </c>
      <c r="G2209">
        <v>4671.2696249999999</v>
      </c>
      <c r="H2209">
        <v>17.239999999999998</v>
      </c>
      <c r="I2209">
        <v>1.086093</v>
      </c>
      <c r="Q2209">
        <v>1.624E-3</v>
      </c>
      <c r="R2209">
        <v>3.2160000000000001E-3</v>
      </c>
      <c r="S2209">
        <v>-19.167192</v>
      </c>
      <c r="T2209">
        <v>-13.367284</v>
      </c>
      <c r="Z2209">
        <v>2.3E-5</v>
      </c>
      <c r="AA2209">
        <v>3.2160000000000001E-3</v>
      </c>
      <c r="AB2209">
        <v>-32.4</v>
      </c>
      <c r="AC2209">
        <v>-13.367284</v>
      </c>
      <c r="AI2209">
        <v>1.3879999999999999E-3</v>
      </c>
      <c r="AJ2209">
        <v>3.2160000000000001E-3</v>
      </c>
      <c r="AK2209">
        <v>-16.593857</v>
      </c>
      <c r="AP2209">
        <v>-16.353124999999999</v>
      </c>
    </row>
    <row r="2210" spans="1:42" x14ac:dyDescent="0.3">
      <c r="A2210">
        <v>2237</v>
      </c>
      <c r="B2210">
        <v>106.136048</v>
      </c>
      <c r="C2210">
        <v>11.273253</v>
      </c>
      <c r="D2210">
        <v>1.3100000000000001E-4</v>
      </c>
      <c r="E2210">
        <v>4.5849999999999997E-3</v>
      </c>
      <c r="F2210">
        <v>5262.0833329999996</v>
      </c>
      <c r="G2210">
        <v>5693.549806</v>
      </c>
      <c r="H2210">
        <v>28.866667</v>
      </c>
      <c r="I2210">
        <v>42.570129999999999</v>
      </c>
      <c r="Q2210">
        <v>3.9379999999999997E-3</v>
      </c>
      <c r="R2210">
        <v>4.5849999999999997E-3</v>
      </c>
      <c r="S2210">
        <v>-42.347222000000002</v>
      </c>
      <c r="T2210">
        <v>-25.370370000000001</v>
      </c>
      <c r="Z2210">
        <v>1.0000000000000001E-5</v>
      </c>
      <c r="AA2210">
        <v>4.5849999999999997E-3</v>
      </c>
      <c r="AB2210">
        <v>-23</v>
      </c>
      <c r="AC2210">
        <v>-25.370370000000001</v>
      </c>
      <c r="AI2210">
        <v>5.1599999999999997E-4</v>
      </c>
      <c r="AJ2210">
        <v>4.5849999999999997E-3</v>
      </c>
      <c r="AK2210">
        <v>-34.53913</v>
      </c>
      <c r="AP2210">
        <v>-40.547566000000003</v>
      </c>
    </row>
    <row r="2211" spans="1:42" x14ac:dyDescent="0.3">
      <c r="A2211">
        <v>2238</v>
      </c>
      <c r="B2211">
        <v>87.886877999999996</v>
      </c>
      <c r="C2211">
        <v>44.161723000000002</v>
      </c>
      <c r="D2211">
        <v>1.72E-3</v>
      </c>
      <c r="E2211">
        <v>4.1479999999999998E-3</v>
      </c>
      <c r="F2211">
        <v>889.35087699999997</v>
      </c>
      <c r="G2211">
        <v>1496.511211</v>
      </c>
      <c r="H2211">
        <v>29.899159999999998</v>
      </c>
      <c r="I2211">
        <v>22.147465</v>
      </c>
      <c r="Q2211">
        <v>1.928E-3</v>
      </c>
      <c r="R2211">
        <v>4.1479999999999998E-3</v>
      </c>
      <c r="S2211">
        <v>12.481481</v>
      </c>
      <c r="T2211">
        <v>19.588235000000001</v>
      </c>
      <c r="Z2211">
        <v>2.1999999999999999E-5</v>
      </c>
      <c r="AA2211">
        <v>4.1479999999999998E-3</v>
      </c>
      <c r="AB2211">
        <v>35.75</v>
      </c>
      <c r="AC2211">
        <v>19.588235000000001</v>
      </c>
      <c r="AI2211">
        <v>4.7899999999999999E-4</v>
      </c>
      <c r="AJ2211">
        <v>4.1479999999999998E-3</v>
      </c>
      <c r="AK2211">
        <v>-16.226804000000001</v>
      </c>
      <c r="AP2211">
        <v>16.581113999999999</v>
      </c>
    </row>
    <row r="2212" spans="1:42" x14ac:dyDescent="0.3">
      <c r="A2212">
        <v>2239</v>
      </c>
      <c r="B2212">
        <v>1.159926</v>
      </c>
      <c r="C2212">
        <v>6.109686</v>
      </c>
      <c r="D2212">
        <v>7.6000000000000004E-5</v>
      </c>
      <c r="E2212">
        <v>1.4189999999999999E-3</v>
      </c>
      <c r="F2212">
        <v>4527.5714289999996</v>
      </c>
      <c r="G2212">
        <v>4002.666667</v>
      </c>
      <c r="H2212">
        <v>15.733333</v>
      </c>
      <c r="I2212">
        <v>-13.166667</v>
      </c>
      <c r="Q2212">
        <v>8.5499999999999997E-4</v>
      </c>
      <c r="R2212">
        <v>1.4189999999999999E-3</v>
      </c>
      <c r="S2212">
        <v>-14.932098999999999</v>
      </c>
      <c r="T2212">
        <v>-16.09009</v>
      </c>
      <c r="Z2212">
        <v>5.0000000000000004E-6</v>
      </c>
      <c r="AA2212">
        <v>1.4189999999999999E-3</v>
      </c>
      <c r="AB2212">
        <v>-6</v>
      </c>
      <c r="AC2212">
        <v>-16.09009</v>
      </c>
      <c r="AI2212">
        <v>4.8700000000000002E-4</v>
      </c>
      <c r="AJ2212">
        <v>1.4189999999999999E-3</v>
      </c>
      <c r="AK2212">
        <v>-21.421053000000001</v>
      </c>
      <c r="AP2212">
        <v>-16.485914999999999</v>
      </c>
    </row>
    <row r="2213" spans="1:42" x14ac:dyDescent="0.3">
      <c r="A2213">
        <v>2240</v>
      </c>
      <c r="B2213">
        <v>118.83705500000001</v>
      </c>
      <c r="C2213">
        <v>37.927641999999999</v>
      </c>
      <c r="D2213">
        <v>2.382E-3</v>
      </c>
      <c r="E2213">
        <v>4.3160000000000004E-3</v>
      </c>
      <c r="F2213">
        <v>2519.9891539999999</v>
      </c>
      <c r="G2213">
        <v>3081.661932</v>
      </c>
      <c r="H2213">
        <v>19.827368</v>
      </c>
      <c r="I2213">
        <v>-26.147472</v>
      </c>
      <c r="Q2213">
        <v>1.6819999999999999E-3</v>
      </c>
      <c r="R2213">
        <v>4.3160000000000004E-3</v>
      </c>
      <c r="S2213">
        <v>9.8212119999999992</v>
      </c>
      <c r="T2213">
        <v>15.409708999999999</v>
      </c>
      <c r="Z2213">
        <v>5.0000000000000004E-6</v>
      </c>
      <c r="AA2213">
        <v>4.3160000000000004E-3</v>
      </c>
      <c r="AB2213">
        <v>5</v>
      </c>
      <c r="AC2213">
        <v>15.409708999999999</v>
      </c>
      <c r="AI2213">
        <v>2.4699999999999999E-4</v>
      </c>
      <c r="AJ2213">
        <v>4.3160000000000004E-3</v>
      </c>
      <c r="AK2213">
        <v>-25.653061000000001</v>
      </c>
      <c r="AP2213">
        <v>13.936246000000001</v>
      </c>
    </row>
    <row r="2214" spans="1:42" x14ac:dyDescent="0.3">
      <c r="A2214">
        <v>2241</v>
      </c>
      <c r="B2214">
        <v>119.462159</v>
      </c>
      <c r="C2214">
        <v>29.190836999999998</v>
      </c>
      <c r="D2214">
        <v>1.1839999999999999E-3</v>
      </c>
      <c r="E2214">
        <v>3.5479999999999999E-3</v>
      </c>
      <c r="F2214">
        <v>3172.313901</v>
      </c>
      <c r="G2214">
        <v>5352.4903700000004</v>
      </c>
      <c r="H2214">
        <v>19.240663999999999</v>
      </c>
      <c r="I2214">
        <v>24.437591999999999</v>
      </c>
      <c r="Q2214">
        <v>2.1440000000000001E-3</v>
      </c>
      <c r="R2214">
        <v>3.5479999999999999E-3</v>
      </c>
      <c r="S2214">
        <v>-19.884336999999999</v>
      </c>
      <c r="T2214">
        <v>15.733563999999999</v>
      </c>
      <c r="Z2214">
        <v>6.0000000000000002E-6</v>
      </c>
      <c r="AA2214">
        <v>3.5479999999999999E-3</v>
      </c>
      <c r="AB2214">
        <v>-51</v>
      </c>
      <c r="AC2214">
        <v>15.733563999999999</v>
      </c>
      <c r="AI2214">
        <v>2.1900000000000001E-4</v>
      </c>
      <c r="AJ2214">
        <v>3.5479999999999999E-3</v>
      </c>
      <c r="AK2214">
        <v>-18.166667</v>
      </c>
      <c r="AP2214">
        <v>-5.7507039999999998</v>
      </c>
    </row>
    <row r="2215" spans="1:42" x14ac:dyDescent="0.3">
      <c r="A2215">
        <v>2242</v>
      </c>
      <c r="B2215">
        <v>-5.5903460000000003</v>
      </c>
      <c r="C2215">
        <v>42.628383999999997</v>
      </c>
      <c r="D2215">
        <v>1.242E-3</v>
      </c>
      <c r="E2215">
        <v>2.552E-3</v>
      </c>
      <c r="F2215">
        <v>3275.2330510000002</v>
      </c>
      <c r="G2215">
        <v>4077.9</v>
      </c>
      <c r="H2215">
        <v>15.814515999999999</v>
      </c>
      <c r="I2215">
        <v>21.238970999999999</v>
      </c>
      <c r="Q2215">
        <v>9.6500000000000004E-4</v>
      </c>
      <c r="R2215">
        <v>2.552E-3</v>
      </c>
      <c r="S2215">
        <v>-7.3316330000000001</v>
      </c>
      <c r="T2215">
        <v>10.414141000000001</v>
      </c>
      <c r="Z2215">
        <v>1.2899999999999999E-4</v>
      </c>
      <c r="AA2215">
        <v>2.552E-3</v>
      </c>
      <c r="AB2215">
        <v>10.583333</v>
      </c>
      <c r="AC2215">
        <v>10.414141000000001</v>
      </c>
      <c r="AI2215">
        <v>2.4899999999999998E-4</v>
      </c>
      <c r="AJ2215">
        <v>2.552E-3</v>
      </c>
      <c r="AK2215">
        <v>-32.413043000000002</v>
      </c>
      <c r="AP2215">
        <v>3.3544550000000002</v>
      </c>
    </row>
    <row r="2216" spans="1:42" x14ac:dyDescent="0.3">
      <c r="A2216">
        <v>2243</v>
      </c>
      <c r="B2216">
        <v>37.92454</v>
      </c>
      <c r="C2216">
        <v>59.085033000000003</v>
      </c>
      <c r="D2216">
        <v>2.2910000000000001E-3</v>
      </c>
      <c r="E2216">
        <v>4.3480000000000003E-3</v>
      </c>
      <c r="F2216">
        <v>2735.6674010000002</v>
      </c>
      <c r="G2216">
        <v>6850.5840870000002</v>
      </c>
      <c r="H2216">
        <v>12.329003999999999</v>
      </c>
      <c r="I2216">
        <v>20.291740000000001</v>
      </c>
      <c r="Q2216">
        <v>1.619E-3</v>
      </c>
      <c r="R2216">
        <v>4.3480000000000003E-3</v>
      </c>
      <c r="S2216">
        <v>-20.969325000000001</v>
      </c>
      <c r="T2216">
        <v>7.9212009999999999</v>
      </c>
      <c r="Z2216">
        <v>1.2999999999999999E-5</v>
      </c>
      <c r="AA2216">
        <v>4.3480000000000003E-3</v>
      </c>
      <c r="AB2216">
        <v>11</v>
      </c>
      <c r="AC2216">
        <v>7.9212009999999999</v>
      </c>
      <c r="AI2216">
        <v>4.2999999999999999E-4</v>
      </c>
      <c r="AJ2216">
        <v>4.3480000000000003E-3</v>
      </c>
      <c r="AK2216">
        <v>-16.609756000000001</v>
      </c>
      <c r="AP2216">
        <v>-2.7624569999999999</v>
      </c>
    </row>
    <row r="2217" spans="1:42" x14ac:dyDescent="0.3">
      <c r="A2217">
        <v>2244</v>
      </c>
      <c r="B2217">
        <v>13.021713999999999</v>
      </c>
      <c r="C2217">
        <v>43.801070000000003</v>
      </c>
      <c r="D2217">
        <v>1.145E-3</v>
      </c>
      <c r="E2217">
        <v>2.7750000000000001E-3</v>
      </c>
      <c r="F2217">
        <v>3446.7466669999999</v>
      </c>
      <c r="G2217">
        <v>4459.9506170000004</v>
      </c>
      <c r="H2217">
        <v>20.657533999999998</v>
      </c>
      <c r="I2217">
        <v>32.510460000000002</v>
      </c>
      <c r="Q2217">
        <v>1.4499999999999999E-3</v>
      </c>
      <c r="R2217">
        <v>2.7750000000000001E-3</v>
      </c>
      <c r="S2217">
        <v>18.369004</v>
      </c>
      <c r="T2217">
        <v>14.652672000000001</v>
      </c>
      <c r="Z2217">
        <v>2.0000000000000002E-5</v>
      </c>
      <c r="AA2217">
        <v>2.7750000000000001E-3</v>
      </c>
      <c r="AB2217">
        <v>24</v>
      </c>
      <c r="AC2217">
        <v>14.652672000000001</v>
      </c>
      <c r="AI2217">
        <v>1.7200000000000001E-4</v>
      </c>
      <c r="AJ2217">
        <v>2.7750000000000001E-3</v>
      </c>
      <c r="AK2217">
        <v>-22</v>
      </c>
      <c r="AP2217">
        <v>16.642066</v>
      </c>
    </row>
    <row r="2218" spans="1:42" x14ac:dyDescent="0.3">
      <c r="A2218">
        <v>2245</v>
      </c>
      <c r="B2218">
        <v>82.061308999999994</v>
      </c>
      <c r="C2218">
        <v>44.908523000000002</v>
      </c>
      <c r="D2218">
        <v>2.0149999999999999E-3</v>
      </c>
      <c r="E2218">
        <v>5.3930000000000002E-3</v>
      </c>
      <c r="F2218">
        <v>531.65139899999997</v>
      </c>
      <c r="G2218">
        <v>2428.188764</v>
      </c>
      <c r="H2218">
        <v>28.278894000000001</v>
      </c>
      <c r="I2218">
        <v>39.60181</v>
      </c>
      <c r="Q2218">
        <v>3.1870000000000002E-3</v>
      </c>
      <c r="R2218">
        <v>5.3930000000000002E-3</v>
      </c>
      <c r="S2218">
        <v>7.6816000000000004</v>
      </c>
      <c r="T2218">
        <v>23.957778000000001</v>
      </c>
      <c r="Z2218">
        <v>5.0000000000000004E-6</v>
      </c>
      <c r="AA2218">
        <v>5.3930000000000002E-3</v>
      </c>
      <c r="AB2218">
        <v>-12</v>
      </c>
      <c r="AC2218">
        <v>23.957778000000001</v>
      </c>
      <c r="AI2218">
        <v>1.8699999999999999E-4</v>
      </c>
      <c r="AJ2218">
        <v>5.3930000000000002E-3</v>
      </c>
      <c r="AK2218">
        <v>-32.794117999999997</v>
      </c>
      <c r="AP2218">
        <v>14.519321</v>
      </c>
    </row>
    <row r="2219" spans="1:42" x14ac:dyDescent="0.3">
      <c r="A2219">
        <v>2246</v>
      </c>
      <c r="B2219">
        <v>119.828345</v>
      </c>
      <c r="C2219">
        <v>31.290127999999999</v>
      </c>
      <c r="D2219">
        <v>2.2330000000000002E-3</v>
      </c>
      <c r="E2219">
        <v>4.8760000000000001E-3</v>
      </c>
      <c r="F2219">
        <v>3706.5044250000001</v>
      </c>
      <c r="G2219">
        <v>6713.4569540000002</v>
      </c>
      <c r="H2219">
        <v>32.528761000000003</v>
      </c>
      <c r="I2219">
        <v>19.319444000000001</v>
      </c>
      <c r="Q2219">
        <v>2.545E-3</v>
      </c>
      <c r="R2219">
        <v>4.8760000000000001E-3</v>
      </c>
      <c r="S2219">
        <v>9.4118809999999993</v>
      </c>
      <c r="T2219">
        <v>30.315677999999998</v>
      </c>
      <c r="Z2219">
        <v>6.0000000000000002E-6</v>
      </c>
      <c r="AA2219">
        <v>4.8760000000000001E-3</v>
      </c>
      <c r="AB2219">
        <v>39</v>
      </c>
      <c r="AC2219">
        <v>30.315677999999998</v>
      </c>
      <c r="AI2219">
        <v>9.2999999999999997E-5</v>
      </c>
      <c r="AJ2219">
        <v>4.8760000000000001E-3</v>
      </c>
      <c r="AK2219">
        <v>-15.5625</v>
      </c>
      <c r="AP2219">
        <v>19.698446000000001</v>
      </c>
    </row>
    <row r="2220" spans="1:42" x14ac:dyDescent="0.3">
      <c r="A2220">
        <v>2247</v>
      </c>
      <c r="B2220">
        <v>-4.127389</v>
      </c>
      <c r="C2220">
        <v>50.424715999999997</v>
      </c>
      <c r="D2220">
        <v>7.7999999999999999E-4</v>
      </c>
      <c r="E2220">
        <v>2.3640000000000002E-3</v>
      </c>
      <c r="F2220">
        <v>3977.7300610000002</v>
      </c>
      <c r="G2220">
        <v>8222.1271680000009</v>
      </c>
      <c r="H2220">
        <v>6.548387</v>
      </c>
      <c r="I2220">
        <v>24.127907</v>
      </c>
      <c r="Q2220">
        <v>9.5299999999999996E-4</v>
      </c>
      <c r="R2220">
        <v>2.3640000000000002E-3</v>
      </c>
      <c r="S2220">
        <v>-26.254144</v>
      </c>
      <c r="T2220">
        <v>-1.650909</v>
      </c>
      <c r="Z2220">
        <v>2.0999999999999999E-5</v>
      </c>
      <c r="AA2220">
        <v>2.3640000000000002E-3</v>
      </c>
      <c r="AB2220">
        <v>14.5</v>
      </c>
      <c r="AC2220">
        <v>-1.650909</v>
      </c>
      <c r="AI2220">
        <v>6.1600000000000001E-4</v>
      </c>
      <c r="AJ2220">
        <v>2.3640000000000002E-3</v>
      </c>
      <c r="AK2220">
        <v>-22.613444999999999</v>
      </c>
      <c r="AP2220">
        <v>-13.034188</v>
      </c>
    </row>
    <row r="2221" spans="1:42" x14ac:dyDescent="0.3">
      <c r="A2221">
        <v>2248</v>
      </c>
      <c r="B2221">
        <v>-47.892584999999997</v>
      </c>
      <c r="C2221">
        <v>-21.959700000000002</v>
      </c>
      <c r="D2221">
        <v>5.2599999999999999E-4</v>
      </c>
      <c r="E2221">
        <v>3.3110000000000001E-3</v>
      </c>
      <c r="F2221">
        <v>5867.7010309999996</v>
      </c>
      <c r="G2221">
        <v>7963.6919189999999</v>
      </c>
      <c r="H2221">
        <v>20.298969</v>
      </c>
      <c r="I2221">
        <v>24.611111000000001</v>
      </c>
      <c r="Q2221">
        <v>1.9319999999999999E-3</v>
      </c>
      <c r="R2221">
        <v>3.3110000000000001E-3</v>
      </c>
      <c r="S2221">
        <v>-28.455729000000002</v>
      </c>
      <c r="T2221">
        <v>-3.5035210000000001</v>
      </c>
      <c r="Z2221">
        <v>4.8000000000000001E-5</v>
      </c>
      <c r="AA2221">
        <v>3.3110000000000001E-3</v>
      </c>
      <c r="AB2221">
        <v>-23.7</v>
      </c>
      <c r="AC2221">
        <v>-3.5035210000000001</v>
      </c>
      <c r="AI2221">
        <v>8.3900000000000001E-4</v>
      </c>
      <c r="AJ2221">
        <v>3.3110000000000001E-3</v>
      </c>
      <c r="AK2221">
        <v>-16.538042999999998</v>
      </c>
      <c r="AP2221">
        <v>-17.519877999999999</v>
      </c>
    </row>
    <row r="2222" spans="1:42" x14ac:dyDescent="0.3">
      <c r="A2222">
        <v>2249</v>
      </c>
      <c r="B2222">
        <v>111.698204</v>
      </c>
      <c r="C2222">
        <v>36.367348</v>
      </c>
      <c r="D2222">
        <v>2.7209999999999999E-3</v>
      </c>
      <c r="E2222">
        <v>5.9649999999999998E-3</v>
      </c>
      <c r="F2222">
        <v>1888.926606</v>
      </c>
      <c r="G2222">
        <v>1862.974359</v>
      </c>
      <c r="H2222">
        <v>35.323529000000001</v>
      </c>
      <c r="I2222">
        <v>36.954545000000003</v>
      </c>
      <c r="Q2222">
        <v>3.2339999999999999E-3</v>
      </c>
      <c r="R2222">
        <v>5.9649999999999998E-3</v>
      </c>
      <c r="S2222">
        <v>27.939534999999999</v>
      </c>
      <c r="T2222">
        <v>34.696395000000003</v>
      </c>
      <c r="Z2222">
        <v>0</v>
      </c>
      <c r="AA2222">
        <v>5.9649999999999998E-3</v>
      </c>
      <c r="AB2222">
        <v>0</v>
      </c>
      <c r="AC2222">
        <v>0</v>
      </c>
      <c r="AI2222">
        <v>1.0000000000000001E-5</v>
      </c>
      <c r="AJ2222">
        <v>5.9649999999999998E-3</v>
      </c>
      <c r="AK2222">
        <v>15.666667</v>
      </c>
      <c r="AP2222">
        <v>31.043552999999999</v>
      </c>
    </row>
    <row r="2223" spans="1:42" x14ac:dyDescent="0.3">
      <c r="A2223">
        <v>2250</v>
      </c>
      <c r="B2223">
        <v>111.88149799999999</v>
      </c>
      <c r="C2223">
        <v>34.721105999999999</v>
      </c>
      <c r="D2223">
        <v>2.5469999999999998E-3</v>
      </c>
      <c r="E2223">
        <v>4.1260000000000003E-3</v>
      </c>
      <c r="F2223">
        <v>2669.3943399999998</v>
      </c>
      <c r="G2223">
        <v>4092.7022790000001</v>
      </c>
      <c r="H2223">
        <v>24.680529</v>
      </c>
      <c r="I2223">
        <v>33.877119</v>
      </c>
      <c r="Q2223">
        <v>1.407E-3</v>
      </c>
      <c r="R2223">
        <v>4.1260000000000003E-3</v>
      </c>
      <c r="S2223">
        <v>4.8763249999999996</v>
      </c>
      <c r="T2223">
        <v>21.150376000000001</v>
      </c>
      <c r="Z2223">
        <v>0</v>
      </c>
      <c r="AA2223">
        <v>4.1260000000000003E-3</v>
      </c>
      <c r="AB2223">
        <v>0</v>
      </c>
      <c r="AC2223">
        <v>0</v>
      </c>
      <c r="AI2223">
        <v>1.7200000000000001E-4</v>
      </c>
      <c r="AJ2223">
        <v>4.1260000000000003E-3</v>
      </c>
      <c r="AK2223">
        <v>-13.566667000000001</v>
      </c>
      <c r="AP2223">
        <v>15.943847</v>
      </c>
    </row>
    <row r="2224" spans="1:42" x14ac:dyDescent="0.3">
      <c r="A2224">
        <v>2251</v>
      </c>
      <c r="B2224">
        <v>115.60494199999999</v>
      </c>
      <c r="C2224">
        <v>33.186225999999998</v>
      </c>
      <c r="D2224">
        <v>4.6099999999999998E-4</v>
      </c>
      <c r="E2224">
        <v>4.2420000000000001E-3</v>
      </c>
      <c r="F2224">
        <v>3683.6</v>
      </c>
      <c r="G2224">
        <v>6056.3444440000003</v>
      </c>
      <c r="H2224">
        <v>12.973333</v>
      </c>
      <c r="I2224">
        <v>45.541001999999999</v>
      </c>
      <c r="Q2224">
        <v>3.4030000000000002E-3</v>
      </c>
      <c r="R2224">
        <v>4.2420000000000001E-3</v>
      </c>
      <c r="S2224">
        <v>-44.542898999999998</v>
      </c>
      <c r="T2224">
        <v>-3.1333329999999999</v>
      </c>
      <c r="Z2224">
        <v>0</v>
      </c>
      <c r="AA2224">
        <v>4.2420000000000001E-3</v>
      </c>
      <c r="AB2224">
        <v>0</v>
      </c>
      <c r="AC2224">
        <v>0</v>
      </c>
      <c r="AI2224">
        <v>3.7800000000000003E-4</v>
      </c>
      <c r="AJ2224">
        <v>4.2420000000000001E-3</v>
      </c>
      <c r="AK2224">
        <v>-22.922077999999999</v>
      </c>
      <c r="AP2224">
        <v>-36.112575</v>
      </c>
    </row>
    <row r="2225" spans="1:42" x14ac:dyDescent="0.3">
      <c r="A2225">
        <v>2252</v>
      </c>
      <c r="B2225">
        <v>66.256174000000001</v>
      </c>
      <c r="C2225">
        <v>38.627766999999999</v>
      </c>
      <c r="D2225">
        <v>1.26E-4</v>
      </c>
      <c r="E2225">
        <v>1.5679999999999999E-3</v>
      </c>
      <c r="F2225">
        <v>1248.5</v>
      </c>
      <c r="G2225">
        <v>658.48170700000003</v>
      </c>
      <c r="H2225">
        <v>15.409091</v>
      </c>
      <c r="I2225">
        <v>24.603549999999998</v>
      </c>
      <c r="Q2225">
        <v>1.3780000000000001E-3</v>
      </c>
      <c r="R2225">
        <v>1.5679999999999999E-3</v>
      </c>
      <c r="S2225">
        <v>3.4049299999999998</v>
      </c>
      <c r="T2225">
        <v>8.7837840000000007</v>
      </c>
      <c r="Z2225">
        <v>0</v>
      </c>
      <c r="AA2225">
        <v>1.5679999999999999E-3</v>
      </c>
      <c r="AB2225">
        <v>0</v>
      </c>
      <c r="AC2225">
        <v>0</v>
      </c>
      <c r="AI2225">
        <v>6.3999999999999997E-5</v>
      </c>
      <c r="AJ2225">
        <v>1.5679999999999999E-3</v>
      </c>
      <c r="AK2225">
        <v>-8.2727269999999997</v>
      </c>
      <c r="AP2225">
        <v>3.8193549999999998</v>
      </c>
    </row>
    <row r="2226" spans="1:42" x14ac:dyDescent="0.3">
      <c r="A2226">
        <v>2253</v>
      </c>
      <c r="B2226">
        <v>48.411568000000003</v>
      </c>
      <c r="C2226">
        <v>53.110743999999997</v>
      </c>
      <c r="D2226">
        <v>2.0590000000000001E-3</v>
      </c>
      <c r="E2226">
        <v>5.9589999999999999E-3</v>
      </c>
      <c r="F2226">
        <v>4434.5966179999996</v>
      </c>
      <c r="G2226">
        <v>5785.5229890000001</v>
      </c>
      <c r="H2226">
        <v>17.027431</v>
      </c>
      <c r="I2226">
        <v>20.886486000000001</v>
      </c>
      <c r="Q2226">
        <v>3.7720000000000002E-3</v>
      </c>
      <c r="R2226">
        <v>5.9589999999999999E-3</v>
      </c>
      <c r="S2226">
        <v>12.314814999999999</v>
      </c>
      <c r="T2226">
        <v>15.247706000000001</v>
      </c>
      <c r="Z2226">
        <v>3.4999999999999997E-5</v>
      </c>
      <c r="AA2226">
        <v>5.9589999999999999E-3</v>
      </c>
      <c r="AB2226">
        <v>5.375</v>
      </c>
      <c r="AC2226">
        <v>15.247706000000001</v>
      </c>
      <c r="AI2226">
        <v>1.15E-4</v>
      </c>
      <c r="AJ2226">
        <v>5.9589999999999999E-3</v>
      </c>
      <c r="AK2226">
        <v>-19.090909</v>
      </c>
      <c r="AP2226">
        <v>13.287045000000001</v>
      </c>
    </row>
    <row r="2227" spans="1:42" x14ac:dyDescent="0.3">
      <c r="A2227">
        <v>2254</v>
      </c>
      <c r="B2227">
        <v>-57.951596000000002</v>
      </c>
      <c r="C2227">
        <v>6.7347799999999998</v>
      </c>
      <c r="D2227">
        <v>2.02E-4</v>
      </c>
      <c r="E2227">
        <v>3.3059999999999999E-3</v>
      </c>
      <c r="F2227">
        <v>5461.4285710000004</v>
      </c>
      <c r="G2227">
        <v>7838.8322580000004</v>
      </c>
      <c r="H2227">
        <v>24.34</v>
      </c>
      <c r="I2227">
        <v>-4.2185430000000004</v>
      </c>
      <c r="Q2227">
        <v>2.5690000000000001E-3</v>
      </c>
      <c r="R2227">
        <v>3.3059999999999999E-3</v>
      </c>
      <c r="S2227">
        <v>-10.250489</v>
      </c>
      <c r="T2227">
        <v>-10.228571000000001</v>
      </c>
      <c r="Z2227">
        <v>3.6999999999999998E-5</v>
      </c>
      <c r="AA2227">
        <v>3.3059999999999999E-3</v>
      </c>
      <c r="AB2227">
        <v>2.2000000000000002</v>
      </c>
      <c r="AC2227">
        <v>-10.228571000000001</v>
      </c>
      <c r="AI2227">
        <v>5.2300000000000003E-4</v>
      </c>
      <c r="AJ2227">
        <v>3.3059999999999999E-3</v>
      </c>
      <c r="AK2227">
        <v>-28.405940999999999</v>
      </c>
      <c r="AP2227">
        <v>-9.6875</v>
      </c>
    </row>
    <row r="2228" spans="1:42" x14ac:dyDescent="0.3">
      <c r="A2228">
        <v>2255</v>
      </c>
      <c r="B2228">
        <v>-87.701159000000004</v>
      </c>
      <c r="C2228">
        <v>44.129125000000002</v>
      </c>
      <c r="D2228">
        <v>6.2200000000000005E-4</v>
      </c>
      <c r="E2228">
        <v>1.121E-3</v>
      </c>
      <c r="F2228">
        <v>5370.5625</v>
      </c>
      <c r="G2228">
        <v>7705.4624999999996</v>
      </c>
      <c r="H2228">
        <v>16.377049</v>
      </c>
      <c r="I2228">
        <v>14.242038000000001</v>
      </c>
      <c r="Q2228">
        <v>1.1400000000000001E-4</v>
      </c>
      <c r="R2228">
        <v>1.121E-3</v>
      </c>
      <c r="S2228">
        <v>-8.4210530000000006</v>
      </c>
      <c r="T2228">
        <v>6.891089</v>
      </c>
      <c r="Z2228">
        <v>3.9999999999999998E-6</v>
      </c>
      <c r="AA2228">
        <v>1.121E-3</v>
      </c>
      <c r="AB2228">
        <v>-21</v>
      </c>
      <c r="AC2228">
        <v>6.891089</v>
      </c>
      <c r="AI2228">
        <v>3.8499999999999998E-4</v>
      </c>
      <c r="AJ2228">
        <v>1.121E-3</v>
      </c>
      <c r="AK2228">
        <v>-20.232876999999998</v>
      </c>
      <c r="AP2228">
        <v>4.7056279999999999</v>
      </c>
    </row>
    <row r="2229" spans="1:42" x14ac:dyDescent="0.3">
      <c r="A2229">
        <v>2256</v>
      </c>
      <c r="B2229">
        <v>44.604703999999998</v>
      </c>
      <c r="C2229">
        <v>33.726993999999998</v>
      </c>
      <c r="D2229">
        <v>4.5600000000000003E-4</v>
      </c>
      <c r="E2229">
        <v>4.0270000000000002E-3</v>
      </c>
      <c r="F2229">
        <v>309.64516099999997</v>
      </c>
      <c r="G2229">
        <v>818.94588699999997</v>
      </c>
      <c r="H2229">
        <v>13.325301</v>
      </c>
      <c r="I2229">
        <v>14.954839</v>
      </c>
      <c r="Q2229">
        <v>2.0010000000000002E-3</v>
      </c>
      <c r="R2229">
        <v>4.0270000000000002E-3</v>
      </c>
      <c r="S2229">
        <v>-23.94802</v>
      </c>
      <c r="T2229">
        <v>-11.855036999999999</v>
      </c>
      <c r="Z2229">
        <v>0</v>
      </c>
      <c r="AA2229">
        <v>4.0270000000000002E-3</v>
      </c>
      <c r="AB2229">
        <v>0</v>
      </c>
      <c r="AC2229">
        <v>0</v>
      </c>
      <c r="AI2229">
        <v>1.57E-3</v>
      </c>
      <c r="AJ2229">
        <v>4.0270000000000002E-3</v>
      </c>
      <c r="AK2229">
        <v>-18.701587</v>
      </c>
      <c r="AP2229">
        <v>-17.327950000000001</v>
      </c>
    </row>
    <row r="2230" spans="1:42" x14ac:dyDescent="0.3">
      <c r="A2230">
        <v>2257</v>
      </c>
      <c r="B2230">
        <v>106.275083</v>
      </c>
      <c r="C2230">
        <v>29.975272</v>
      </c>
      <c r="D2230">
        <v>1.044E-3</v>
      </c>
      <c r="E2230">
        <v>4.1920000000000004E-3</v>
      </c>
      <c r="F2230">
        <v>4943.6080400000001</v>
      </c>
      <c r="G2230">
        <v>5889.2239499999996</v>
      </c>
      <c r="H2230">
        <v>34.149321</v>
      </c>
      <c r="I2230">
        <v>51.598131000000002</v>
      </c>
      <c r="Q2230">
        <v>2.8149999999999998E-3</v>
      </c>
      <c r="R2230">
        <v>4.1920000000000004E-3</v>
      </c>
      <c r="S2230">
        <v>-5.7460040000000001</v>
      </c>
      <c r="T2230">
        <v>21.593022999999999</v>
      </c>
      <c r="Z2230">
        <v>1.5E-5</v>
      </c>
      <c r="AA2230">
        <v>4.1920000000000004E-3</v>
      </c>
      <c r="AB2230">
        <v>-1.3333330000000001</v>
      </c>
      <c r="AC2230">
        <v>21.593022999999999</v>
      </c>
      <c r="AI2230">
        <v>3.3E-4</v>
      </c>
      <c r="AJ2230">
        <v>4.1920000000000004E-3</v>
      </c>
      <c r="AK2230">
        <v>-27.015872999999999</v>
      </c>
      <c r="AP2230">
        <v>2.2475960000000001</v>
      </c>
    </row>
    <row r="2231" spans="1:42" x14ac:dyDescent="0.3">
      <c r="A2231">
        <v>2258</v>
      </c>
      <c r="B2231">
        <v>-7.9362459999999997</v>
      </c>
      <c r="C2231">
        <v>37.016818999999998</v>
      </c>
      <c r="D2231">
        <v>7.7899999999999996E-4</v>
      </c>
      <c r="E2231">
        <v>2.0400000000000001E-3</v>
      </c>
      <c r="F2231">
        <v>2582.2802550000001</v>
      </c>
      <c r="G2231">
        <v>3775.9622639999998</v>
      </c>
      <c r="H2231">
        <v>19.681529000000001</v>
      </c>
      <c r="I2231">
        <v>-0.38297900000000001</v>
      </c>
      <c r="Q2231">
        <v>8.7900000000000001E-4</v>
      </c>
      <c r="R2231">
        <v>2.0400000000000001E-3</v>
      </c>
      <c r="S2231">
        <v>3.3238639999999999</v>
      </c>
      <c r="T2231">
        <v>8.7942579999999992</v>
      </c>
      <c r="Z2231">
        <v>1.08E-4</v>
      </c>
      <c r="AA2231">
        <v>2.0400000000000001E-3</v>
      </c>
      <c r="AB2231">
        <v>6.3333329999999997</v>
      </c>
      <c r="AC2231">
        <v>8.7942579999999992</v>
      </c>
      <c r="AI2231">
        <v>3.2299999999999999E-4</v>
      </c>
      <c r="AJ2231">
        <v>2.0400000000000001E-3</v>
      </c>
      <c r="AK2231">
        <v>-11.981481</v>
      </c>
      <c r="AP2231">
        <v>5.8478260000000004</v>
      </c>
    </row>
    <row r="2232" spans="1:42" x14ac:dyDescent="0.3">
      <c r="A2232">
        <v>2259</v>
      </c>
      <c r="B2232">
        <v>131.91791799999999</v>
      </c>
      <c r="C2232">
        <v>43.807268999999998</v>
      </c>
      <c r="D2232">
        <v>7.9100000000000004E-4</v>
      </c>
      <c r="E2232">
        <v>5.1859999999999996E-3</v>
      </c>
      <c r="F2232">
        <v>4896.171053</v>
      </c>
      <c r="G2232">
        <v>6758.4711669999997</v>
      </c>
      <c r="H2232">
        <v>21.348993</v>
      </c>
      <c r="I2232">
        <v>22.387696999999999</v>
      </c>
      <c r="Q2232">
        <v>4.3600000000000002E-3</v>
      </c>
      <c r="R2232">
        <v>5.1859999999999996E-3</v>
      </c>
      <c r="S2232">
        <v>12.973623999999999</v>
      </c>
      <c r="T2232">
        <v>18.878981</v>
      </c>
      <c r="Z2232">
        <v>5.0000000000000004E-6</v>
      </c>
      <c r="AA2232">
        <v>5.1859999999999996E-3</v>
      </c>
      <c r="AB2232">
        <v>13</v>
      </c>
      <c r="AC2232">
        <v>18.878981</v>
      </c>
      <c r="AI2232">
        <v>3.1999999999999999E-5</v>
      </c>
      <c r="AJ2232">
        <v>5.1859999999999996E-3</v>
      </c>
      <c r="AK2232">
        <v>-23.166667</v>
      </c>
      <c r="AP2232">
        <v>14.014423000000001</v>
      </c>
    </row>
    <row r="2233" spans="1:42" x14ac:dyDescent="0.3">
      <c r="A2233">
        <v>2260</v>
      </c>
      <c r="B2233">
        <v>8.0260940000000005</v>
      </c>
      <c r="C2233">
        <v>52.266585999999997</v>
      </c>
      <c r="D2233">
        <v>3.287E-3</v>
      </c>
      <c r="E2233">
        <v>5.1609999999999998E-3</v>
      </c>
      <c r="F2233">
        <v>5033.4636360000004</v>
      </c>
      <c r="G2233">
        <v>8555.7008929999993</v>
      </c>
      <c r="H2233">
        <v>16.892097</v>
      </c>
      <c r="I2233">
        <v>24.678491999999999</v>
      </c>
      <c r="Q2233">
        <v>1.7340000000000001E-3</v>
      </c>
      <c r="R2233">
        <v>5.1609999999999998E-3</v>
      </c>
      <c r="S2233">
        <v>12.315789000000001</v>
      </c>
      <c r="T2233">
        <v>16.251470999999999</v>
      </c>
      <c r="Z2233">
        <v>4.8999999999999998E-5</v>
      </c>
      <c r="AA2233">
        <v>5.1609999999999998E-3</v>
      </c>
      <c r="AB2233">
        <v>25.4</v>
      </c>
      <c r="AC2233">
        <v>16.251470999999999</v>
      </c>
      <c r="AI2233">
        <v>9.0000000000000006E-5</v>
      </c>
      <c r="AJ2233">
        <v>5.1609999999999998E-3</v>
      </c>
      <c r="AK2233">
        <v>-22.4375</v>
      </c>
      <c r="AP2233">
        <v>14.925708999999999</v>
      </c>
    </row>
    <row r="2234" spans="1:42" x14ac:dyDescent="0.3">
      <c r="A2234">
        <v>2261</v>
      </c>
      <c r="B2234">
        <v>-103.113353</v>
      </c>
      <c r="C2234">
        <v>32.708308000000002</v>
      </c>
      <c r="D2234">
        <v>1.4300000000000001E-4</v>
      </c>
      <c r="E2234">
        <v>2.1199999999999999E-3</v>
      </c>
      <c r="F2234">
        <v>1463.3043479999999</v>
      </c>
      <c r="G2234">
        <v>3764.417391</v>
      </c>
      <c r="H2234">
        <v>22.434782999999999</v>
      </c>
      <c r="I2234">
        <v>-5.1559629999999999</v>
      </c>
      <c r="Q2234">
        <v>2.92E-4</v>
      </c>
      <c r="R2234">
        <v>2.1199999999999999E-3</v>
      </c>
      <c r="S2234">
        <v>-10.199999999999999</v>
      </c>
      <c r="T2234">
        <v>-15.041435999999999</v>
      </c>
      <c r="Z2234">
        <v>1.7E-5</v>
      </c>
      <c r="AA2234">
        <v>2.1199999999999999E-3</v>
      </c>
      <c r="AB2234">
        <v>-7.5</v>
      </c>
      <c r="AC2234">
        <v>-15.041435999999999</v>
      </c>
      <c r="AI2234">
        <v>1.668E-3</v>
      </c>
      <c r="AJ2234">
        <v>2.1199999999999999E-3</v>
      </c>
      <c r="AK2234">
        <v>-17.193548</v>
      </c>
      <c r="AP2234">
        <v>-13.995238000000001</v>
      </c>
    </row>
    <row r="2235" spans="1:42" x14ac:dyDescent="0.3">
      <c r="A2235">
        <v>2262</v>
      </c>
      <c r="B2235">
        <v>8.1128850000000003</v>
      </c>
      <c r="C2235">
        <v>45.510553000000002</v>
      </c>
      <c r="D2235">
        <v>3.8560000000000001E-3</v>
      </c>
      <c r="E2235">
        <v>6.1240000000000001E-3</v>
      </c>
      <c r="F2235">
        <v>6154.3139069999997</v>
      </c>
      <c r="G2235">
        <v>8940.7561979999991</v>
      </c>
      <c r="H2235">
        <v>21.838875000000002</v>
      </c>
      <c r="I2235">
        <v>19.192468999999999</v>
      </c>
      <c r="Q2235">
        <v>2.0960000000000002E-3</v>
      </c>
      <c r="R2235">
        <v>6.1240000000000001E-3</v>
      </c>
      <c r="S2235">
        <v>19.438095000000001</v>
      </c>
      <c r="T2235">
        <v>21.287938</v>
      </c>
      <c r="Z2235">
        <v>1.8799999999999999E-4</v>
      </c>
      <c r="AA2235">
        <v>6.1240000000000001E-3</v>
      </c>
      <c r="AB2235">
        <v>25.885714</v>
      </c>
      <c r="AC2235">
        <v>21.287938</v>
      </c>
      <c r="AI2235">
        <v>2.3E-5</v>
      </c>
      <c r="AJ2235">
        <v>6.1240000000000001E-3</v>
      </c>
      <c r="AK2235">
        <v>-19</v>
      </c>
      <c r="AP2235">
        <v>20.765288999999999</v>
      </c>
    </row>
    <row r="2236" spans="1:42" x14ac:dyDescent="0.3">
      <c r="A2236">
        <v>2263</v>
      </c>
      <c r="B2236">
        <v>79.448390000000003</v>
      </c>
      <c r="C2236">
        <v>28.373155000000001</v>
      </c>
      <c r="D2236">
        <v>5.04E-4</v>
      </c>
      <c r="E2236">
        <v>2.9260000000000002E-3</v>
      </c>
      <c r="F2236">
        <v>3474.5257729999998</v>
      </c>
      <c r="G2236">
        <v>3902.5280440000001</v>
      </c>
      <c r="H2236">
        <v>7.5684209999999998</v>
      </c>
      <c r="I2236">
        <v>28.344828</v>
      </c>
      <c r="Q2236">
        <v>1.562E-3</v>
      </c>
      <c r="R2236">
        <v>2.9260000000000002E-3</v>
      </c>
      <c r="S2236">
        <v>-23.884498000000001</v>
      </c>
      <c r="T2236">
        <v>-6.7413129999999999</v>
      </c>
      <c r="Z2236">
        <v>0</v>
      </c>
      <c r="AA2236">
        <v>2.9260000000000002E-3</v>
      </c>
      <c r="AB2236">
        <v>0</v>
      </c>
      <c r="AC2236">
        <v>0</v>
      </c>
      <c r="AI2236">
        <v>8.5899999999999995E-4</v>
      </c>
      <c r="AJ2236">
        <v>2.9260000000000002E-3</v>
      </c>
      <c r="AK2236">
        <v>-16.324999999999999</v>
      </c>
      <c r="AP2236">
        <v>-16.684483</v>
      </c>
    </row>
    <row r="2237" spans="1:42" x14ac:dyDescent="0.3">
      <c r="A2237">
        <v>2264</v>
      </c>
      <c r="B2237">
        <v>125.132688</v>
      </c>
      <c r="C2237">
        <v>44.395950999999997</v>
      </c>
      <c r="D2237">
        <v>4.0210000000000003E-3</v>
      </c>
      <c r="E2237">
        <v>5.7819999999999998E-3</v>
      </c>
      <c r="F2237">
        <v>3067.4494949999998</v>
      </c>
      <c r="G2237">
        <v>4415.1547929999997</v>
      </c>
      <c r="H2237">
        <v>23.077694000000001</v>
      </c>
      <c r="I2237">
        <v>24.071366000000001</v>
      </c>
      <c r="Q2237">
        <v>1.6949999999999999E-3</v>
      </c>
      <c r="R2237">
        <v>5.7819999999999998E-3</v>
      </c>
      <c r="S2237">
        <v>5.15015</v>
      </c>
      <c r="T2237">
        <v>22.546599000000001</v>
      </c>
      <c r="Z2237">
        <v>4.3999999999999999E-5</v>
      </c>
      <c r="AA2237">
        <v>5.7819999999999998E-3</v>
      </c>
      <c r="AB2237">
        <v>20.625</v>
      </c>
      <c r="AC2237">
        <v>22.546599000000001</v>
      </c>
      <c r="AI2237">
        <v>3.6000000000000001E-5</v>
      </c>
      <c r="AJ2237">
        <v>5.7819999999999998E-3</v>
      </c>
      <c r="AK2237">
        <v>-22.857143000000001</v>
      </c>
      <c r="AP2237">
        <v>17.635888999999999</v>
      </c>
    </row>
    <row r="2238" spans="1:42" x14ac:dyDescent="0.3">
      <c r="A2238">
        <v>2265</v>
      </c>
      <c r="B2238">
        <v>9.897551</v>
      </c>
      <c r="C2238">
        <v>57.006791999999997</v>
      </c>
      <c r="D2238">
        <v>2.4680000000000001E-3</v>
      </c>
      <c r="E2238">
        <v>3.8240000000000001E-3</v>
      </c>
      <c r="F2238">
        <v>4933.1663289999997</v>
      </c>
      <c r="G2238">
        <v>7659.1093019999998</v>
      </c>
      <c r="H2238">
        <v>17.059794</v>
      </c>
      <c r="I2238">
        <v>32.470587999999999</v>
      </c>
      <c r="Q2238">
        <v>8.9499999999999996E-4</v>
      </c>
      <c r="R2238">
        <v>3.8240000000000001E-3</v>
      </c>
      <c r="S2238">
        <v>-25.860963000000002</v>
      </c>
      <c r="T2238">
        <v>12.007194</v>
      </c>
      <c r="Z2238">
        <v>1.3300000000000001E-4</v>
      </c>
      <c r="AA2238">
        <v>3.8240000000000001E-3</v>
      </c>
      <c r="AB2238">
        <v>7.1153849999999998</v>
      </c>
      <c r="AC2238">
        <v>12.007194</v>
      </c>
      <c r="AI2238">
        <v>3.5300000000000002E-4</v>
      </c>
      <c r="AJ2238">
        <v>3.8240000000000001E-3</v>
      </c>
      <c r="AK2238">
        <v>-32.645161000000002</v>
      </c>
      <c r="AP2238">
        <v>2.1316820000000001</v>
      </c>
    </row>
    <row r="2239" spans="1:42" x14ac:dyDescent="0.3">
      <c r="A2239">
        <v>2266</v>
      </c>
      <c r="B2239">
        <v>-85.711068999999995</v>
      </c>
      <c r="C2239">
        <v>40.058249000000004</v>
      </c>
      <c r="D2239">
        <v>1.3810000000000001E-3</v>
      </c>
      <c r="E2239">
        <v>1.9919999999999998E-3</v>
      </c>
      <c r="F2239">
        <v>5420.5645759999998</v>
      </c>
      <c r="G2239">
        <v>7211.053191</v>
      </c>
      <c r="H2239">
        <v>21.817518</v>
      </c>
      <c r="I2239">
        <v>6.3027030000000002</v>
      </c>
      <c r="Q2239">
        <v>3.4699999999999998E-4</v>
      </c>
      <c r="R2239">
        <v>1.9919999999999998E-3</v>
      </c>
      <c r="S2239">
        <v>-3.3636360000000001</v>
      </c>
      <c r="T2239">
        <v>17.018519000000001</v>
      </c>
      <c r="Z2239">
        <v>2.6999999999999999E-5</v>
      </c>
      <c r="AA2239">
        <v>1.9919999999999998E-3</v>
      </c>
      <c r="AB2239">
        <v>45.4</v>
      </c>
      <c r="AC2239">
        <v>17.018519000000001</v>
      </c>
      <c r="AI2239">
        <v>2.3900000000000001E-4</v>
      </c>
      <c r="AJ2239">
        <v>1.9919999999999998E-3</v>
      </c>
      <c r="AK2239">
        <v>-20.222221999999999</v>
      </c>
      <c r="AP2239">
        <v>14.483627</v>
      </c>
    </row>
    <row r="2240" spans="1:42" x14ac:dyDescent="0.3">
      <c r="A2240">
        <v>2267</v>
      </c>
      <c r="B2240">
        <v>35.378591</v>
      </c>
      <c r="C2240">
        <v>46.851987000000001</v>
      </c>
      <c r="D2240">
        <v>8.9400000000000005E-4</v>
      </c>
      <c r="E2240">
        <v>6.4710000000000002E-3</v>
      </c>
      <c r="F2240">
        <v>5032.9715910000004</v>
      </c>
      <c r="G2240">
        <v>5264.7257380000001</v>
      </c>
      <c r="H2240">
        <v>18.357541999999999</v>
      </c>
      <c r="I2240">
        <v>30.784423</v>
      </c>
      <c r="Q2240">
        <v>5.5199999999999997E-3</v>
      </c>
      <c r="R2240">
        <v>6.4710000000000002E-3</v>
      </c>
      <c r="S2240">
        <v>15.053210999999999</v>
      </c>
      <c r="T2240">
        <v>16.412088000000001</v>
      </c>
      <c r="Z2240">
        <v>8.2999999999999998E-5</v>
      </c>
      <c r="AA2240">
        <v>6.4710000000000002E-3</v>
      </c>
      <c r="AB2240">
        <v>12.529412000000001</v>
      </c>
      <c r="AC2240">
        <v>16.412088000000001</v>
      </c>
      <c r="AI2240">
        <v>3.6000000000000001E-5</v>
      </c>
      <c r="AJ2240">
        <v>6.4710000000000002E-3</v>
      </c>
      <c r="AK2240">
        <v>-8.6666670000000003</v>
      </c>
      <c r="AP2240">
        <v>15.292021999999999</v>
      </c>
    </row>
    <row r="2241" spans="1:42" x14ac:dyDescent="0.3">
      <c r="A2241">
        <v>2268</v>
      </c>
      <c r="B2241">
        <v>105.820931</v>
      </c>
      <c r="C2241">
        <v>30.151077999999998</v>
      </c>
      <c r="D2241">
        <v>6.2799999999999998E-4</v>
      </c>
      <c r="E2241">
        <v>3.7929999999999999E-3</v>
      </c>
      <c r="F2241">
        <v>4867.939394</v>
      </c>
      <c r="G2241">
        <v>5359.3657560000001</v>
      </c>
      <c r="H2241">
        <v>21.203251999999999</v>
      </c>
      <c r="I2241">
        <v>36.269944000000002</v>
      </c>
      <c r="Q2241">
        <v>2.813E-3</v>
      </c>
      <c r="R2241">
        <v>3.7929999999999999E-3</v>
      </c>
      <c r="S2241">
        <v>-12.123877999999999</v>
      </c>
      <c r="T2241">
        <v>2.9903379999999999</v>
      </c>
      <c r="Z2241">
        <v>9.9999999999999995E-7</v>
      </c>
      <c r="AA2241">
        <v>3.7929999999999999E-3</v>
      </c>
      <c r="AB2241">
        <v>0</v>
      </c>
      <c r="AC2241">
        <v>0</v>
      </c>
      <c r="AI2241">
        <v>3.5199999999999999E-4</v>
      </c>
      <c r="AJ2241">
        <v>3.7929999999999999E-3</v>
      </c>
      <c r="AK2241">
        <v>-26.341771999999999</v>
      </c>
      <c r="AP2241">
        <v>-8.1146670000000007</v>
      </c>
    </row>
    <row r="2242" spans="1:42" x14ac:dyDescent="0.3">
      <c r="A2242">
        <v>2269</v>
      </c>
      <c r="B2242">
        <v>119.14876599999999</v>
      </c>
      <c r="C2242">
        <v>37.040863999999999</v>
      </c>
      <c r="D2242">
        <v>1.096E-3</v>
      </c>
      <c r="E2242">
        <v>2.6450000000000002E-3</v>
      </c>
      <c r="F2242">
        <v>1336.668246</v>
      </c>
      <c r="G2242">
        <v>3125.3804709999999</v>
      </c>
      <c r="H2242">
        <v>39.981817999999997</v>
      </c>
      <c r="I2242">
        <v>31.521035999999999</v>
      </c>
      <c r="Q2242">
        <v>1.3600000000000001E-3</v>
      </c>
      <c r="R2242">
        <v>2.6450000000000002E-3</v>
      </c>
      <c r="S2242">
        <v>34.390335</v>
      </c>
      <c r="T2242">
        <v>28.521073000000001</v>
      </c>
      <c r="Z2242">
        <v>0</v>
      </c>
      <c r="AA2242">
        <v>2.6450000000000002E-3</v>
      </c>
      <c r="AB2242">
        <v>0</v>
      </c>
      <c r="AC2242">
        <v>0</v>
      </c>
      <c r="AI2242">
        <v>1.8900000000000001E-4</v>
      </c>
      <c r="AJ2242">
        <v>2.6450000000000002E-3</v>
      </c>
      <c r="AK2242">
        <v>-58.242424</v>
      </c>
      <c r="AP2242">
        <v>31.166667</v>
      </c>
    </row>
    <row r="2243" spans="1:42" x14ac:dyDescent="0.3">
      <c r="A2243">
        <v>2270</v>
      </c>
      <c r="B2243">
        <v>6.7446900000000003</v>
      </c>
      <c r="C2243">
        <v>49.162218000000003</v>
      </c>
      <c r="D2243">
        <v>2.7829999999999999E-3</v>
      </c>
      <c r="E2243">
        <v>5.4679999999999998E-3</v>
      </c>
      <c r="F2243">
        <v>5897.3729130000002</v>
      </c>
      <c r="G2243">
        <v>9008.9904760000009</v>
      </c>
      <c r="H2243">
        <v>25.972677999999998</v>
      </c>
      <c r="I2243">
        <v>8.4521529999999991</v>
      </c>
      <c r="Q2243">
        <v>2.33E-3</v>
      </c>
      <c r="R2243">
        <v>5.4679999999999998E-3</v>
      </c>
      <c r="S2243">
        <v>15.023206999999999</v>
      </c>
      <c r="T2243">
        <v>27.520499000000001</v>
      </c>
      <c r="Z2243">
        <v>3.6699999999999998E-4</v>
      </c>
      <c r="AA2243">
        <v>5.4679999999999998E-3</v>
      </c>
      <c r="AB2243">
        <v>44.5</v>
      </c>
      <c r="AC2243">
        <v>27.520499000000001</v>
      </c>
      <c r="AI2243">
        <v>2.0999999999999999E-5</v>
      </c>
      <c r="AJ2243">
        <v>5.4679999999999998E-3</v>
      </c>
      <c r="AK2243">
        <v>-36.857143000000001</v>
      </c>
      <c r="AP2243">
        <v>22.704734999999999</v>
      </c>
    </row>
    <row r="2244" spans="1:42" x14ac:dyDescent="0.3">
      <c r="A2244">
        <v>2271</v>
      </c>
      <c r="B2244">
        <v>7.6695440000000001</v>
      </c>
      <c r="C2244">
        <v>51.910550999999998</v>
      </c>
      <c r="D2244">
        <v>2.8519999999999999E-3</v>
      </c>
      <c r="E2244">
        <v>4.4359999999999998E-3</v>
      </c>
      <c r="F2244">
        <v>5809.1633750000001</v>
      </c>
      <c r="G2244">
        <v>8164.1236440000002</v>
      </c>
      <c r="H2244">
        <v>16.121479000000001</v>
      </c>
      <c r="I2244">
        <v>25.563043</v>
      </c>
      <c r="Q2244">
        <v>1.439E-3</v>
      </c>
      <c r="R2244">
        <v>4.4359999999999998E-3</v>
      </c>
      <c r="S2244">
        <v>9.8469750000000005</v>
      </c>
      <c r="T2244">
        <v>15.377815999999999</v>
      </c>
      <c r="Z2244">
        <v>7.7000000000000001E-5</v>
      </c>
      <c r="AA2244">
        <v>4.4359999999999998E-3</v>
      </c>
      <c r="AB2244">
        <v>14.642856999999999</v>
      </c>
      <c r="AC2244">
        <v>15.377815999999999</v>
      </c>
      <c r="AI2244">
        <v>9.7999999999999997E-5</v>
      </c>
      <c r="AJ2244">
        <v>4.4359999999999998E-3</v>
      </c>
      <c r="AK2244">
        <v>-17.882352999999998</v>
      </c>
      <c r="AP2244">
        <v>13.539339</v>
      </c>
    </row>
    <row r="2245" spans="1:42" x14ac:dyDescent="0.3">
      <c r="A2245">
        <v>2272</v>
      </c>
      <c r="B2245">
        <v>120.122311</v>
      </c>
      <c r="C2245">
        <v>32.500318999999998</v>
      </c>
      <c r="D2245">
        <v>4.44E-4</v>
      </c>
      <c r="E2245">
        <v>4.6880000000000003E-3</v>
      </c>
      <c r="F2245">
        <v>3246.4782610000002</v>
      </c>
      <c r="G2245">
        <v>6442.9137060000003</v>
      </c>
      <c r="H2245">
        <v>10.070423</v>
      </c>
      <c r="I2245">
        <v>0.90600499999999995</v>
      </c>
      <c r="Q2245">
        <v>3.4120000000000001E-3</v>
      </c>
      <c r="R2245">
        <v>4.6880000000000003E-3</v>
      </c>
      <c r="S2245">
        <v>-55.325180000000003</v>
      </c>
      <c r="T2245">
        <v>-10.311475</v>
      </c>
      <c r="Z2245">
        <v>0</v>
      </c>
      <c r="AA2245">
        <v>4.6880000000000003E-3</v>
      </c>
      <c r="AB2245">
        <v>0</v>
      </c>
      <c r="AC2245">
        <v>0</v>
      </c>
      <c r="AI2245">
        <v>8.3299999999999997E-4</v>
      </c>
      <c r="AJ2245">
        <v>4.6880000000000003E-3</v>
      </c>
      <c r="AK2245">
        <v>-24.473683999999999</v>
      </c>
      <c r="AP2245">
        <v>-43.295309000000003</v>
      </c>
    </row>
    <row r="2246" spans="1:42" x14ac:dyDescent="0.3">
      <c r="A2246">
        <v>2273</v>
      </c>
      <c r="B2246">
        <v>109.208862</v>
      </c>
      <c r="C2246">
        <v>23.735992</v>
      </c>
      <c r="D2246">
        <v>5.8200000000000005E-4</v>
      </c>
      <c r="E2246">
        <v>3.5339999999999998E-3</v>
      </c>
      <c r="F2246">
        <v>2673.531532</v>
      </c>
      <c r="G2246">
        <v>5974.4390979999998</v>
      </c>
      <c r="H2246">
        <v>14.083333</v>
      </c>
      <c r="I2246">
        <v>43.982089999999999</v>
      </c>
      <c r="Q2246">
        <v>2.1770000000000001E-3</v>
      </c>
      <c r="R2246">
        <v>3.5339999999999998E-3</v>
      </c>
      <c r="S2246">
        <v>-43.692841000000001</v>
      </c>
      <c r="T2246">
        <v>-10.047969999999999</v>
      </c>
      <c r="Z2246">
        <v>6.9999999999999999E-6</v>
      </c>
      <c r="AA2246">
        <v>3.5339999999999998E-3</v>
      </c>
      <c r="AB2246">
        <v>8</v>
      </c>
      <c r="AC2246">
        <v>-10.047969999999999</v>
      </c>
      <c r="AI2246">
        <v>7.6800000000000002E-4</v>
      </c>
      <c r="AJ2246">
        <v>3.5339999999999998E-3</v>
      </c>
      <c r="AK2246">
        <v>-28.243590000000001</v>
      </c>
      <c r="AP2246">
        <v>-30.891117000000001</v>
      </c>
    </row>
    <row r="2247" spans="1:42" x14ac:dyDescent="0.3">
      <c r="A2247">
        <v>2274</v>
      </c>
      <c r="B2247">
        <v>-81.312580999999994</v>
      </c>
      <c r="C2247">
        <v>27.290579999999999</v>
      </c>
      <c r="D2247">
        <v>8.8500000000000004E-4</v>
      </c>
      <c r="E2247">
        <v>3.1120000000000002E-3</v>
      </c>
      <c r="F2247">
        <v>5682.5314289999997</v>
      </c>
      <c r="G2247">
        <v>7020.7880299999997</v>
      </c>
      <c r="H2247">
        <v>17.886364</v>
      </c>
      <c r="I2247">
        <v>6.6642159999999997</v>
      </c>
      <c r="Q2247">
        <v>1.8029999999999999E-3</v>
      </c>
      <c r="R2247">
        <v>3.1120000000000002E-3</v>
      </c>
      <c r="S2247">
        <v>3.3013699999999999</v>
      </c>
      <c r="T2247">
        <v>2.200787</v>
      </c>
      <c r="Z2247">
        <v>9.9999999999999995E-7</v>
      </c>
      <c r="AA2247">
        <v>3.1120000000000002E-3</v>
      </c>
      <c r="AB2247">
        <v>0</v>
      </c>
      <c r="AC2247">
        <v>0</v>
      </c>
      <c r="AI2247">
        <v>4.2400000000000001E-4</v>
      </c>
      <c r="AJ2247">
        <v>3.1120000000000002E-3</v>
      </c>
      <c r="AK2247">
        <v>-30.170732000000001</v>
      </c>
      <c r="AP2247">
        <v>3.2081300000000001</v>
      </c>
    </row>
    <row r="2248" spans="1:42" x14ac:dyDescent="0.3">
      <c r="A2248">
        <v>2275</v>
      </c>
      <c r="B2248">
        <v>-76.758025000000004</v>
      </c>
      <c r="C2248">
        <v>34.736657000000001</v>
      </c>
      <c r="D2248">
        <v>1.1529999999999999E-3</v>
      </c>
      <c r="E2248">
        <v>2.336E-3</v>
      </c>
      <c r="F2248">
        <v>7407.9327730000005</v>
      </c>
      <c r="G2248">
        <v>9063.0273969999998</v>
      </c>
      <c r="H2248">
        <v>16.012712000000001</v>
      </c>
      <c r="I2248">
        <v>7.7434209999999997</v>
      </c>
      <c r="Q2248">
        <v>8.0099999999999995E-4</v>
      </c>
      <c r="R2248">
        <v>2.336E-3</v>
      </c>
      <c r="S2248">
        <v>7.36</v>
      </c>
      <c r="T2248">
        <v>6.9324320000000004</v>
      </c>
      <c r="Z2248">
        <v>6.0000000000000002E-6</v>
      </c>
      <c r="AA2248">
        <v>2.336E-3</v>
      </c>
      <c r="AB2248">
        <v>11</v>
      </c>
      <c r="AC2248">
        <v>6.9324320000000004</v>
      </c>
      <c r="AI2248">
        <v>3.77E-4</v>
      </c>
      <c r="AJ2248">
        <v>2.336E-3</v>
      </c>
      <c r="AK2248">
        <v>-21.885714</v>
      </c>
      <c r="AP2248">
        <v>7.1353710000000001</v>
      </c>
    </row>
    <row r="2249" spans="1:42" x14ac:dyDescent="0.3">
      <c r="A2249">
        <v>2276</v>
      </c>
      <c r="B2249">
        <v>126.561359</v>
      </c>
      <c r="C2249">
        <v>33.243634999999998</v>
      </c>
      <c r="D2249">
        <v>4.0400000000000001E-4</v>
      </c>
      <c r="E2249">
        <v>2.1350000000000002E-3</v>
      </c>
      <c r="F2249">
        <v>6982.4767439999996</v>
      </c>
      <c r="G2249">
        <v>7792.4375</v>
      </c>
      <c r="H2249">
        <v>11.078946999999999</v>
      </c>
      <c r="I2249">
        <v>25.368421000000001</v>
      </c>
      <c r="Q2249">
        <v>1.325E-3</v>
      </c>
      <c r="R2249">
        <v>2.1350000000000002E-3</v>
      </c>
      <c r="S2249">
        <v>-13.211111000000001</v>
      </c>
      <c r="T2249">
        <v>-1.641975</v>
      </c>
      <c r="Z2249">
        <v>0</v>
      </c>
      <c r="AA2249">
        <v>2.1350000000000002E-3</v>
      </c>
      <c r="AB2249">
        <v>0</v>
      </c>
      <c r="AC2249">
        <v>0</v>
      </c>
      <c r="AI2249">
        <v>4.0700000000000003E-4</v>
      </c>
      <c r="AJ2249">
        <v>2.1350000000000002E-3</v>
      </c>
      <c r="AK2249">
        <v>-17.175000000000001</v>
      </c>
      <c r="AP2249">
        <v>-7.6041670000000003</v>
      </c>
    </row>
    <row r="2250" spans="1:42" x14ac:dyDescent="0.3">
      <c r="A2250">
        <v>2277</v>
      </c>
      <c r="B2250">
        <v>17.952162000000001</v>
      </c>
      <c r="C2250">
        <v>50.725369000000001</v>
      </c>
      <c r="D2250">
        <v>1.804E-3</v>
      </c>
      <c r="E2250">
        <v>4.6589999999999999E-3</v>
      </c>
      <c r="F2250">
        <v>5194.9203299999999</v>
      </c>
      <c r="G2250">
        <v>7848.784216</v>
      </c>
      <c r="H2250">
        <v>21.1875</v>
      </c>
      <c r="I2250">
        <v>27.199214999999999</v>
      </c>
      <c r="Q2250">
        <v>2.7200000000000002E-3</v>
      </c>
      <c r="R2250">
        <v>4.6589999999999999E-3</v>
      </c>
      <c r="S2250">
        <v>14.462384999999999</v>
      </c>
      <c r="T2250">
        <v>19.287599</v>
      </c>
      <c r="Z2250">
        <v>9.8999999999999994E-5</v>
      </c>
      <c r="AA2250">
        <v>4.6589999999999999E-3</v>
      </c>
      <c r="AB2250">
        <v>24.35</v>
      </c>
      <c r="AC2250">
        <v>19.287599</v>
      </c>
      <c r="AI2250">
        <v>7.4999999999999993E-5</v>
      </c>
      <c r="AJ2250">
        <v>4.6589999999999999E-3</v>
      </c>
      <c r="AK2250">
        <v>-20.333333</v>
      </c>
      <c r="AP2250">
        <v>16.584582000000001</v>
      </c>
    </row>
    <row r="2251" spans="1:42" x14ac:dyDescent="0.3">
      <c r="A2251">
        <v>2278</v>
      </c>
      <c r="B2251">
        <v>36.725183999999999</v>
      </c>
      <c r="C2251">
        <v>36.240679</v>
      </c>
      <c r="D2251">
        <v>4.8999999999999998E-5</v>
      </c>
      <c r="E2251">
        <v>4.5199999999999997E-3</v>
      </c>
      <c r="F2251">
        <v>1343.25</v>
      </c>
      <c r="G2251">
        <v>1270.636364</v>
      </c>
      <c r="H2251">
        <v>0</v>
      </c>
      <c r="I2251">
        <v>-10.542373</v>
      </c>
      <c r="Q2251">
        <v>3.552E-3</v>
      </c>
      <c r="R2251">
        <v>4.5199999999999997E-3</v>
      </c>
      <c r="S2251">
        <v>-21.270115000000001</v>
      </c>
      <c r="T2251">
        <v>-17.630208</v>
      </c>
      <c r="Z2251">
        <v>0</v>
      </c>
      <c r="AA2251">
        <v>4.5199999999999997E-3</v>
      </c>
      <c r="AB2251">
        <v>0</v>
      </c>
      <c r="AC2251">
        <v>0</v>
      </c>
      <c r="AI2251">
        <v>9.2000000000000003E-4</v>
      </c>
      <c r="AJ2251">
        <v>4.5199999999999997E-3</v>
      </c>
      <c r="AK2251">
        <v>-18.505434999999999</v>
      </c>
      <c r="AP2251">
        <v>-20.402453000000001</v>
      </c>
    </row>
    <row r="2252" spans="1:42" x14ac:dyDescent="0.3">
      <c r="A2252">
        <v>2279</v>
      </c>
      <c r="B2252">
        <v>111.82028200000001</v>
      </c>
      <c r="C2252">
        <v>33.046920999999998</v>
      </c>
      <c r="D2252">
        <v>1.206E-3</v>
      </c>
      <c r="E2252">
        <v>3.7109999999999999E-3</v>
      </c>
      <c r="F2252">
        <v>4603.0617279999997</v>
      </c>
      <c r="G2252">
        <v>5457.2557839999999</v>
      </c>
      <c r="H2252">
        <v>23.982979</v>
      </c>
      <c r="I2252">
        <v>29.595331000000002</v>
      </c>
      <c r="Q2252">
        <v>2.0409999999999998E-3</v>
      </c>
      <c r="R2252">
        <v>3.7109999999999999E-3</v>
      </c>
      <c r="S2252">
        <v>-17.926209</v>
      </c>
      <c r="T2252">
        <v>8.9046240000000001</v>
      </c>
      <c r="Z2252">
        <v>9.9999999999999995E-7</v>
      </c>
      <c r="AA2252">
        <v>3.7109999999999999E-3</v>
      </c>
      <c r="AB2252">
        <v>0</v>
      </c>
      <c r="AC2252">
        <v>0</v>
      </c>
      <c r="AI2252">
        <v>4.6299999999999998E-4</v>
      </c>
      <c r="AJ2252">
        <v>3.7109999999999999E-3</v>
      </c>
      <c r="AK2252">
        <v>-26.360465000000001</v>
      </c>
      <c r="AP2252">
        <v>-6.1287669999999999</v>
      </c>
    </row>
    <row r="2253" spans="1:42" x14ac:dyDescent="0.3">
      <c r="A2253">
        <v>2280</v>
      </c>
      <c r="B2253">
        <v>-112.504059</v>
      </c>
      <c r="C2253">
        <v>33.467118999999997</v>
      </c>
      <c r="D2253">
        <v>4.9799999999999996E-4</v>
      </c>
      <c r="E2253">
        <v>3.4580000000000001E-3</v>
      </c>
      <c r="F2253">
        <v>913.93</v>
      </c>
      <c r="G2253">
        <v>3538.593496</v>
      </c>
      <c r="H2253">
        <v>33.846938999999999</v>
      </c>
      <c r="I2253">
        <v>23.391304000000002</v>
      </c>
      <c r="Q2253">
        <v>2.6979999999999999E-3</v>
      </c>
      <c r="R2253">
        <v>3.4580000000000001E-3</v>
      </c>
      <c r="S2253">
        <v>-3.2265920000000001</v>
      </c>
      <c r="T2253">
        <v>9.5256410000000002</v>
      </c>
      <c r="Z2253">
        <v>3.6999999999999998E-5</v>
      </c>
      <c r="AA2253">
        <v>3.4580000000000001E-3</v>
      </c>
      <c r="AB2253">
        <v>54.142856999999999</v>
      </c>
      <c r="AC2253">
        <v>9.5256410000000002</v>
      </c>
      <c r="AI2253">
        <v>2.5500000000000002E-4</v>
      </c>
      <c r="AJ2253">
        <v>3.4580000000000001E-3</v>
      </c>
      <c r="AK2253">
        <v>-38.411765000000003</v>
      </c>
      <c r="AP2253">
        <v>-0.27206900000000001</v>
      </c>
    </row>
    <row r="2254" spans="1:42" x14ac:dyDescent="0.3">
      <c r="A2254">
        <v>2281</v>
      </c>
      <c r="B2254">
        <v>30.549121</v>
      </c>
      <c r="C2254">
        <v>37.780324999999998</v>
      </c>
      <c r="D2254">
        <v>1.3450000000000001E-3</v>
      </c>
      <c r="E2254">
        <v>3.7429999999999998E-3</v>
      </c>
      <c r="F2254">
        <v>1607.782772</v>
      </c>
      <c r="G2254">
        <v>3376.7894740000002</v>
      </c>
      <c r="H2254">
        <v>16.615079000000001</v>
      </c>
      <c r="I2254">
        <v>18.851852000000001</v>
      </c>
      <c r="Q2254">
        <v>2.2360000000000001E-3</v>
      </c>
      <c r="R2254">
        <v>3.7429999999999998E-3</v>
      </c>
      <c r="S2254">
        <v>13.239819000000001</v>
      </c>
      <c r="T2254">
        <v>15.02807</v>
      </c>
      <c r="Z2254">
        <v>1.65E-4</v>
      </c>
      <c r="AA2254">
        <v>3.7429999999999998E-3</v>
      </c>
      <c r="AB2254">
        <v>32.909090999999997</v>
      </c>
      <c r="AC2254">
        <v>15.02807</v>
      </c>
      <c r="AI2254">
        <v>1.0900000000000001E-4</v>
      </c>
      <c r="AJ2254">
        <v>3.7429999999999998E-3</v>
      </c>
      <c r="AK2254">
        <v>-3.3157890000000001</v>
      </c>
      <c r="AP2254">
        <v>14.121418999999999</v>
      </c>
    </row>
    <row r="2255" spans="1:42" x14ac:dyDescent="0.3">
      <c r="A2255">
        <v>2282</v>
      </c>
      <c r="B2255">
        <v>-77.709530999999998</v>
      </c>
      <c r="C2255">
        <v>36.408957999999998</v>
      </c>
      <c r="D2255">
        <v>2.4039999999999999E-3</v>
      </c>
      <c r="E2255">
        <v>3.0950000000000001E-3</v>
      </c>
      <c r="F2255">
        <v>7118.6343429999997</v>
      </c>
      <c r="G2255">
        <v>8507.2808989999994</v>
      </c>
      <c r="H2255">
        <v>18.436992</v>
      </c>
      <c r="I2255">
        <v>7.8729279999999999</v>
      </c>
      <c r="Q2255">
        <v>3.5199999999999999E-4</v>
      </c>
      <c r="R2255">
        <v>3.0950000000000001E-3</v>
      </c>
      <c r="S2255">
        <v>8.4657529999999994</v>
      </c>
      <c r="T2255">
        <v>13.439024</v>
      </c>
      <c r="Z2255">
        <v>9.0000000000000002E-6</v>
      </c>
      <c r="AA2255">
        <v>3.0950000000000001E-3</v>
      </c>
      <c r="AB2255">
        <v>16.5</v>
      </c>
      <c r="AC2255">
        <v>13.439024</v>
      </c>
      <c r="AI2255">
        <v>3.3E-4</v>
      </c>
      <c r="AJ2255">
        <v>3.0950000000000001E-3</v>
      </c>
      <c r="AK2255">
        <v>-7.9565219999999997</v>
      </c>
      <c r="AP2255">
        <v>13.226324</v>
      </c>
    </row>
    <row r="2256" spans="1:42" x14ac:dyDescent="0.3">
      <c r="A2256">
        <v>2283</v>
      </c>
      <c r="B2256">
        <v>-46.939053999999999</v>
      </c>
      <c r="C2256">
        <v>-22.382991000000001</v>
      </c>
      <c r="D2256">
        <v>2.8200000000000002E-4</v>
      </c>
      <c r="E2256">
        <v>3.555E-3</v>
      </c>
      <c r="F2256">
        <v>4652.2363640000003</v>
      </c>
      <c r="G2256">
        <v>7408.4428040000003</v>
      </c>
      <c r="H2256">
        <v>19.314814999999999</v>
      </c>
      <c r="I2256">
        <v>25.959258999999999</v>
      </c>
      <c r="Q2256">
        <v>2.4130000000000002E-3</v>
      </c>
      <c r="R2256">
        <v>3.555E-3</v>
      </c>
      <c r="S2256">
        <v>-27.985476999999999</v>
      </c>
      <c r="T2256">
        <v>-13.122807</v>
      </c>
      <c r="Z2256">
        <v>8.2999999999999998E-5</v>
      </c>
      <c r="AA2256">
        <v>3.555E-3</v>
      </c>
      <c r="AB2256">
        <v>-14.6875</v>
      </c>
      <c r="AC2256">
        <v>-13.122807</v>
      </c>
      <c r="AI2256">
        <v>8.2700000000000004E-4</v>
      </c>
      <c r="AJ2256">
        <v>3.555E-3</v>
      </c>
      <c r="AK2256">
        <v>-21.983051</v>
      </c>
      <c r="AP2256">
        <v>-23.265449</v>
      </c>
    </row>
    <row r="2257" spans="1:42" x14ac:dyDescent="0.3">
      <c r="A2257">
        <v>2284</v>
      </c>
      <c r="B2257">
        <v>64.300538000000003</v>
      </c>
      <c r="C2257">
        <v>40.061739000000003</v>
      </c>
      <c r="D2257">
        <v>6.4999999999999997E-4</v>
      </c>
      <c r="E2257">
        <v>3.2910000000000001E-3</v>
      </c>
      <c r="F2257">
        <v>4321.5439999999999</v>
      </c>
      <c r="G2257">
        <v>2764.7461929999999</v>
      </c>
      <c r="H2257">
        <v>24.598485</v>
      </c>
      <c r="I2257">
        <v>23.101603999999998</v>
      </c>
      <c r="Q2257">
        <v>2.4190000000000001E-3</v>
      </c>
      <c r="R2257">
        <v>3.2910000000000001E-3</v>
      </c>
      <c r="S2257">
        <v>-11.386694</v>
      </c>
      <c r="T2257">
        <v>13.811429</v>
      </c>
      <c r="Z2257">
        <v>0</v>
      </c>
      <c r="AA2257">
        <v>3.2910000000000001E-3</v>
      </c>
      <c r="AB2257">
        <v>0</v>
      </c>
      <c r="AC2257">
        <v>0</v>
      </c>
      <c r="AI2257">
        <v>2.2100000000000001E-4</v>
      </c>
      <c r="AJ2257">
        <v>3.2910000000000001E-3</v>
      </c>
      <c r="AK2257">
        <v>-17.093022999999999</v>
      </c>
      <c r="AP2257">
        <v>-4.1798450000000003</v>
      </c>
    </row>
    <row r="2258" spans="1:42" x14ac:dyDescent="0.3">
      <c r="A2258">
        <v>2285</v>
      </c>
      <c r="B2258">
        <v>38.493456999999999</v>
      </c>
      <c r="C2258">
        <v>52.611629999999998</v>
      </c>
      <c r="D2258">
        <v>1.1199999999999999E-3</v>
      </c>
      <c r="E2258">
        <v>3.0230000000000001E-3</v>
      </c>
      <c r="F2258">
        <v>4892.061404</v>
      </c>
      <c r="G2258">
        <v>7193.0846149999998</v>
      </c>
      <c r="H2258">
        <v>16.124444</v>
      </c>
      <c r="I2258">
        <v>5.5972220000000004</v>
      </c>
      <c r="Q2258">
        <v>1.7309999999999999E-3</v>
      </c>
      <c r="R2258">
        <v>3.0230000000000001E-3</v>
      </c>
      <c r="S2258">
        <v>11.034056</v>
      </c>
      <c r="T2258">
        <v>14.434958999999999</v>
      </c>
      <c r="Z2258">
        <v>1.1400000000000001E-4</v>
      </c>
      <c r="AA2258">
        <v>3.0230000000000001E-3</v>
      </c>
      <c r="AB2258">
        <v>20.642856999999999</v>
      </c>
      <c r="AC2258">
        <v>14.434958999999999</v>
      </c>
      <c r="AI2258">
        <v>1.05E-4</v>
      </c>
      <c r="AJ2258">
        <v>3.0230000000000001E-3</v>
      </c>
      <c r="AK2258">
        <v>-13.6</v>
      </c>
      <c r="AP2258">
        <v>12.420068000000001</v>
      </c>
    </row>
    <row r="2259" spans="1:42" x14ac:dyDescent="0.3">
      <c r="A2259">
        <v>2286</v>
      </c>
      <c r="B2259">
        <v>-122.887339</v>
      </c>
      <c r="C2259">
        <v>38.471249</v>
      </c>
      <c r="D2259">
        <v>2.5999999999999998E-5</v>
      </c>
      <c r="E2259">
        <v>1.488E-3</v>
      </c>
      <c r="F2259">
        <v>5302.6666670000004</v>
      </c>
      <c r="G2259">
        <v>6939.117647</v>
      </c>
      <c r="H2259">
        <v>11.5</v>
      </c>
      <c r="I2259">
        <v>-23.489795999999998</v>
      </c>
      <c r="Q2259">
        <v>1.0189999999999999E-3</v>
      </c>
      <c r="R2259">
        <v>1.488E-3</v>
      </c>
      <c r="S2259">
        <v>-15.214286</v>
      </c>
      <c r="T2259">
        <v>-15.945652000000001</v>
      </c>
      <c r="Z2259">
        <v>3.9999999999999998E-6</v>
      </c>
      <c r="AA2259">
        <v>1.488E-3</v>
      </c>
      <c r="AB2259">
        <v>-12</v>
      </c>
      <c r="AC2259">
        <v>-15.945652000000001</v>
      </c>
      <c r="AI2259">
        <v>4.4200000000000001E-4</v>
      </c>
      <c r="AJ2259">
        <v>1.488E-3</v>
      </c>
      <c r="AK2259">
        <v>-16.951806999999999</v>
      </c>
      <c r="AP2259">
        <v>-15.637931</v>
      </c>
    </row>
    <row r="2260" spans="1:42" x14ac:dyDescent="0.3">
      <c r="A2260">
        <v>2288</v>
      </c>
      <c r="B2260">
        <v>34.731293000000001</v>
      </c>
      <c r="C2260">
        <v>-4.8127449999999996</v>
      </c>
      <c r="D2260">
        <v>3.9599999999999998E-4</v>
      </c>
      <c r="E2260">
        <v>2.5000000000000001E-3</v>
      </c>
      <c r="F2260">
        <v>3747.7051280000001</v>
      </c>
      <c r="G2260">
        <v>4713.7012199999999</v>
      </c>
      <c r="H2260">
        <v>18.826087000000001</v>
      </c>
      <c r="I2260">
        <v>-1.512346</v>
      </c>
      <c r="Q2260">
        <v>2.0899999999999998E-3</v>
      </c>
      <c r="R2260">
        <v>2.5000000000000001E-3</v>
      </c>
      <c r="S2260">
        <v>15.356968</v>
      </c>
      <c r="T2260">
        <v>19.275862</v>
      </c>
      <c r="Z2260">
        <v>6.9999999999999999E-6</v>
      </c>
      <c r="AA2260">
        <v>2.5000000000000001E-3</v>
      </c>
      <c r="AB2260">
        <v>0</v>
      </c>
      <c r="AC2260">
        <v>0</v>
      </c>
      <c r="AI2260">
        <v>1.4E-5</v>
      </c>
      <c r="AJ2260">
        <v>2.5000000000000001E-3</v>
      </c>
      <c r="AK2260">
        <v>0</v>
      </c>
      <c r="AP2260">
        <v>15.866126</v>
      </c>
    </row>
    <row r="2261" spans="1:42" x14ac:dyDescent="0.3">
      <c r="A2261">
        <v>2290</v>
      </c>
      <c r="B2261">
        <v>-87.931763000000004</v>
      </c>
      <c r="C2261">
        <v>43.316924999999998</v>
      </c>
      <c r="D2261">
        <v>8.1499999999999997E-4</v>
      </c>
      <c r="E2261">
        <v>1.338E-3</v>
      </c>
      <c r="F2261">
        <v>6552.8606060000002</v>
      </c>
      <c r="G2261">
        <v>7555.4048780000003</v>
      </c>
      <c r="H2261">
        <v>22.415583999999999</v>
      </c>
      <c r="I2261">
        <v>19.68</v>
      </c>
      <c r="Q2261">
        <v>3.3599999999999998E-4</v>
      </c>
      <c r="R2261">
        <v>1.338E-3</v>
      </c>
      <c r="S2261">
        <v>5.538462</v>
      </c>
      <c r="T2261">
        <v>17.884211000000001</v>
      </c>
      <c r="Z2261">
        <v>0</v>
      </c>
      <c r="AA2261">
        <v>1.338E-3</v>
      </c>
      <c r="AB2261">
        <v>0</v>
      </c>
      <c r="AC2261">
        <v>0</v>
      </c>
      <c r="AI2261">
        <v>1.8799999999999999E-4</v>
      </c>
      <c r="AJ2261">
        <v>1.338E-3</v>
      </c>
      <c r="AK2261">
        <v>-23.516128999999999</v>
      </c>
      <c r="AP2261">
        <v>13.423076999999999</v>
      </c>
    </row>
    <row r="2262" spans="1:42" x14ac:dyDescent="0.3">
      <c r="A2262">
        <v>2291</v>
      </c>
      <c r="B2262">
        <v>-97.585048</v>
      </c>
      <c r="C2262">
        <v>38.820569999999996</v>
      </c>
      <c r="D2262">
        <v>6.9499999999999998E-4</v>
      </c>
      <c r="E2262">
        <v>2.0240000000000002E-3</v>
      </c>
      <c r="F2262">
        <v>3658.7480919999998</v>
      </c>
      <c r="G2262">
        <v>5986.1185189999997</v>
      </c>
      <c r="H2262">
        <v>19.326087000000001</v>
      </c>
      <c r="I2262">
        <v>14.889706</v>
      </c>
      <c r="Q2262">
        <v>5.4299999999999997E-4</v>
      </c>
      <c r="R2262">
        <v>2.0240000000000002E-3</v>
      </c>
      <c r="S2262">
        <v>-3.277228</v>
      </c>
      <c r="T2262">
        <v>-1.5148509999999999</v>
      </c>
      <c r="Z2262">
        <v>5.0000000000000004E-6</v>
      </c>
      <c r="AA2262">
        <v>2.0240000000000002E-3</v>
      </c>
      <c r="AB2262">
        <v>-17</v>
      </c>
      <c r="AC2262">
        <v>-1.5148509999999999</v>
      </c>
      <c r="AI2262">
        <v>7.7999999999999999E-4</v>
      </c>
      <c r="AJ2262">
        <v>2.0240000000000002E-3</v>
      </c>
      <c r="AK2262">
        <v>-10.666667</v>
      </c>
      <c r="AP2262">
        <v>-1.3851850000000001</v>
      </c>
    </row>
    <row r="2263" spans="1:42" x14ac:dyDescent="0.3">
      <c r="A2263">
        <v>2292</v>
      </c>
      <c r="B2263">
        <v>-88.521061000000003</v>
      </c>
      <c r="C2263">
        <v>30.370048000000001</v>
      </c>
      <c r="D2263">
        <v>1.2930000000000001E-3</v>
      </c>
      <c r="E2263">
        <v>2.1359999999999999E-3</v>
      </c>
      <c r="F2263">
        <v>5369.2322100000001</v>
      </c>
      <c r="G2263">
        <v>8205.1063830000003</v>
      </c>
      <c r="H2263">
        <v>23.057691999999999</v>
      </c>
      <c r="I2263">
        <v>16.797101000000001</v>
      </c>
      <c r="Q2263">
        <v>2.99E-4</v>
      </c>
      <c r="R2263">
        <v>2.1359999999999999E-3</v>
      </c>
      <c r="S2263">
        <v>-18.508475000000001</v>
      </c>
      <c r="T2263">
        <v>6.7178079999999998</v>
      </c>
      <c r="Z2263">
        <v>1.2999999999999999E-5</v>
      </c>
      <c r="AA2263">
        <v>2.1359999999999999E-3</v>
      </c>
      <c r="AB2263">
        <v>0</v>
      </c>
      <c r="AC2263">
        <v>0</v>
      </c>
      <c r="AI2263">
        <v>5.3499999999999999E-4</v>
      </c>
      <c r="AJ2263">
        <v>2.1359999999999999E-3</v>
      </c>
      <c r="AK2263">
        <v>-34.188679</v>
      </c>
      <c r="AP2263">
        <v>3.949192</v>
      </c>
    </row>
    <row r="2264" spans="1:42" x14ac:dyDescent="0.3">
      <c r="A2264">
        <v>2293</v>
      </c>
      <c r="B2264">
        <v>-91.372614999999996</v>
      </c>
      <c r="C2264">
        <v>39.964927000000003</v>
      </c>
      <c r="D2264">
        <v>8.1400000000000005E-4</v>
      </c>
      <c r="E2264">
        <v>1.5219999999999999E-3</v>
      </c>
      <c r="F2264">
        <v>6034.2193550000002</v>
      </c>
      <c r="G2264">
        <v>6848.7213929999998</v>
      </c>
      <c r="H2264">
        <v>15.050632999999999</v>
      </c>
      <c r="I2264">
        <v>7.3854170000000003</v>
      </c>
      <c r="Q2264">
        <v>3.19E-4</v>
      </c>
      <c r="R2264">
        <v>1.5219999999999999E-3</v>
      </c>
      <c r="S2264">
        <v>-3.2878790000000002</v>
      </c>
      <c r="T2264">
        <v>2.230769</v>
      </c>
      <c r="Z2264">
        <v>5.0000000000000004E-6</v>
      </c>
      <c r="AA2264">
        <v>1.5219999999999999E-3</v>
      </c>
      <c r="AB2264">
        <v>13</v>
      </c>
      <c r="AC2264">
        <v>2.230769</v>
      </c>
      <c r="AI2264">
        <v>3.8499999999999998E-4</v>
      </c>
      <c r="AJ2264">
        <v>1.5219999999999999E-3</v>
      </c>
      <c r="AK2264">
        <v>-15.337662</v>
      </c>
      <c r="AP2264">
        <v>1.0771809999999999</v>
      </c>
    </row>
    <row r="2265" spans="1:42" x14ac:dyDescent="0.3">
      <c r="A2265">
        <v>2294</v>
      </c>
      <c r="B2265">
        <v>106.408417</v>
      </c>
      <c r="C2265">
        <v>18.010529999999999</v>
      </c>
      <c r="D2265">
        <v>3.8499999999999998E-4</v>
      </c>
      <c r="E2265">
        <v>2.6450000000000002E-3</v>
      </c>
      <c r="F2265">
        <v>4620.7721519999996</v>
      </c>
      <c r="G2265">
        <v>6494.7300610000002</v>
      </c>
      <c r="H2265">
        <v>37.038462000000003</v>
      </c>
      <c r="I2265">
        <v>37.833333000000003</v>
      </c>
      <c r="Q2265">
        <v>2.049E-3</v>
      </c>
      <c r="R2265">
        <v>2.6450000000000002E-3</v>
      </c>
      <c r="S2265">
        <v>-10.943210000000001</v>
      </c>
      <c r="T2265">
        <v>5.3495929999999996</v>
      </c>
      <c r="Z2265">
        <v>0</v>
      </c>
      <c r="AA2265">
        <v>2.6450000000000002E-3</v>
      </c>
      <c r="AB2265">
        <v>0</v>
      </c>
      <c r="AC2265">
        <v>0</v>
      </c>
      <c r="AI2265">
        <v>2.1100000000000001E-4</v>
      </c>
      <c r="AJ2265">
        <v>2.6450000000000002E-3</v>
      </c>
      <c r="AK2265">
        <v>-40.595238000000002</v>
      </c>
      <c r="AP2265">
        <v>-6.9731290000000001</v>
      </c>
    </row>
    <row r="2266" spans="1:42" x14ac:dyDescent="0.3">
      <c r="A2266">
        <v>2295</v>
      </c>
      <c r="B2266">
        <v>68.832413000000003</v>
      </c>
      <c r="C2266">
        <v>27.694541000000001</v>
      </c>
      <c r="D2266">
        <v>4.2700000000000002E-4</v>
      </c>
      <c r="E2266">
        <v>3.6110000000000001E-3</v>
      </c>
      <c r="F2266">
        <v>850.870588</v>
      </c>
      <c r="G2266">
        <v>1814.98017</v>
      </c>
      <c r="H2266">
        <v>8.4861109999999993</v>
      </c>
      <c r="I2266">
        <v>15.016690000000001</v>
      </c>
      <c r="Q2266">
        <v>1.776E-3</v>
      </c>
      <c r="R2266">
        <v>3.6110000000000001E-3</v>
      </c>
      <c r="S2266">
        <v>-14.328804</v>
      </c>
      <c r="T2266">
        <v>-8.6551720000000003</v>
      </c>
      <c r="Z2266">
        <v>9.0000000000000002E-6</v>
      </c>
      <c r="AA2266">
        <v>3.6110000000000001E-3</v>
      </c>
      <c r="AB2266">
        <v>-12.5</v>
      </c>
      <c r="AC2266">
        <v>-8.6551720000000003</v>
      </c>
      <c r="AI2266">
        <v>1.402E-3</v>
      </c>
      <c r="AJ2266">
        <v>3.6110000000000001E-3</v>
      </c>
      <c r="AK2266">
        <v>-13.733083000000001</v>
      </c>
      <c r="AP2266">
        <v>-11.422006</v>
      </c>
    </row>
    <row r="2267" spans="1:42" x14ac:dyDescent="0.3">
      <c r="A2267">
        <v>2296</v>
      </c>
      <c r="B2267">
        <v>-74.023965000000004</v>
      </c>
      <c r="C2267">
        <v>41.440660999999999</v>
      </c>
      <c r="D2267">
        <v>1.5629999999999999E-3</v>
      </c>
      <c r="E2267">
        <v>2.0639999999999999E-3</v>
      </c>
      <c r="F2267">
        <v>7069.7070059999996</v>
      </c>
      <c r="G2267">
        <v>8975.5146440000008</v>
      </c>
      <c r="H2267">
        <v>13.252366</v>
      </c>
      <c r="I2267">
        <v>15.904564000000001</v>
      </c>
      <c r="Q2267">
        <v>1.8799999999999999E-4</v>
      </c>
      <c r="R2267">
        <v>2.0639999999999999E-3</v>
      </c>
      <c r="S2267">
        <v>2.5641029999999998</v>
      </c>
      <c r="T2267">
        <v>8.3950949999999995</v>
      </c>
      <c r="Z2267">
        <v>2.0000000000000002E-5</v>
      </c>
      <c r="AA2267">
        <v>2.0639999999999999E-3</v>
      </c>
      <c r="AB2267">
        <v>23.333333</v>
      </c>
      <c r="AC2267">
        <v>8.3950949999999995</v>
      </c>
      <c r="AI2267">
        <v>2.9500000000000001E-4</v>
      </c>
      <c r="AJ2267">
        <v>2.0639999999999999E-3</v>
      </c>
      <c r="AK2267">
        <v>-24.25</v>
      </c>
      <c r="AP2267">
        <v>8.1328499999999995</v>
      </c>
    </row>
    <row r="2268" spans="1:42" x14ac:dyDescent="0.3">
      <c r="A2268">
        <v>2297</v>
      </c>
      <c r="B2268">
        <v>-93.638205999999997</v>
      </c>
      <c r="C2268">
        <v>42.004646000000001</v>
      </c>
      <c r="D2268">
        <v>4.75E-4</v>
      </c>
      <c r="E2268">
        <v>1.472E-3</v>
      </c>
      <c r="F2268">
        <v>5561.6725660000002</v>
      </c>
      <c r="G2268">
        <v>5795.5068490000003</v>
      </c>
      <c r="H2268">
        <v>14.718446999999999</v>
      </c>
      <c r="I2268">
        <v>18.125</v>
      </c>
      <c r="Q2268">
        <v>5.4100000000000003E-4</v>
      </c>
      <c r="R2268">
        <v>1.472E-3</v>
      </c>
      <c r="S2268">
        <v>6.4215689999999999</v>
      </c>
      <c r="T2268">
        <v>-1.3497269999999999</v>
      </c>
      <c r="Z2268">
        <v>0</v>
      </c>
      <c r="AA2268">
        <v>1.472E-3</v>
      </c>
      <c r="AB2268">
        <v>0</v>
      </c>
      <c r="AC2268">
        <v>0</v>
      </c>
      <c r="AI2268">
        <v>4.5600000000000003E-4</v>
      </c>
      <c r="AJ2268">
        <v>1.472E-3</v>
      </c>
      <c r="AK2268">
        <v>-20.836957000000002</v>
      </c>
      <c r="AP2268">
        <v>1.091216</v>
      </c>
    </row>
    <row r="2269" spans="1:42" x14ac:dyDescent="0.3">
      <c r="A2269">
        <v>2298</v>
      </c>
      <c r="B2269">
        <v>-84.933571999999998</v>
      </c>
      <c r="C2269">
        <v>34.758431000000002</v>
      </c>
      <c r="D2269">
        <v>1.57E-3</v>
      </c>
      <c r="E2269">
        <v>2.418E-3</v>
      </c>
      <c r="F2269">
        <v>5612.2599389999996</v>
      </c>
      <c r="G2269">
        <v>8752.3176469999999</v>
      </c>
      <c r="H2269">
        <v>16.947692</v>
      </c>
      <c r="I2269">
        <v>13.636094999999999</v>
      </c>
      <c r="Q2269">
        <v>4.86E-4</v>
      </c>
      <c r="R2269">
        <v>2.418E-3</v>
      </c>
      <c r="S2269">
        <v>6.71875</v>
      </c>
      <c r="T2269">
        <v>9.6736839999999997</v>
      </c>
      <c r="Z2269">
        <v>3.0000000000000001E-6</v>
      </c>
      <c r="AA2269">
        <v>2.418E-3</v>
      </c>
      <c r="AB2269">
        <v>15</v>
      </c>
      <c r="AC2269">
        <v>9.6736839999999997</v>
      </c>
      <c r="AI2269">
        <v>3.59E-4</v>
      </c>
      <c r="AJ2269">
        <v>2.418E-3</v>
      </c>
      <c r="AK2269">
        <v>-20.638888999999999</v>
      </c>
      <c r="AP2269">
        <v>9.2367349999999995</v>
      </c>
    </row>
    <row r="2270" spans="1:42" x14ac:dyDescent="0.3">
      <c r="A2270">
        <v>2299</v>
      </c>
      <c r="B2270">
        <v>105.671586</v>
      </c>
      <c r="C2270">
        <v>18.460231</v>
      </c>
      <c r="D2270">
        <v>9.6500000000000004E-4</v>
      </c>
      <c r="E2270">
        <v>3.7399999999999998E-3</v>
      </c>
      <c r="F2270">
        <v>5308.2127659999996</v>
      </c>
      <c r="G2270">
        <v>5370.0648650000003</v>
      </c>
      <c r="H2270">
        <v>32.908107999999999</v>
      </c>
      <c r="I2270">
        <v>32.573684</v>
      </c>
      <c r="Q2270">
        <v>2.7699999999999999E-3</v>
      </c>
      <c r="R2270">
        <v>3.7399999999999998E-3</v>
      </c>
      <c r="S2270">
        <v>30.156424999999999</v>
      </c>
      <c r="T2270">
        <v>32.340102000000002</v>
      </c>
      <c r="Z2270">
        <v>0</v>
      </c>
      <c r="AA2270">
        <v>3.7399999999999998E-3</v>
      </c>
      <c r="AB2270">
        <v>0</v>
      </c>
      <c r="AC2270">
        <v>0</v>
      </c>
      <c r="AI2270">
        <v>5.0000000000000004E-6</v>
      </c>
      <c r="AJ2270">
        <v>3.7399999999999998E-3</v>
      </c>
      <c r="AK2270">
        <v>25</v>
      </c>
      <c r="AP2270">
        <v>30.593197</v>
      </c>
    </row>
    <row r="2271" spans="1:42" x14ac:dyDescent="0.3">
      <c r="A2271">
        <v>2300</v>
      </c>
      <c r="B2271">
        <v>-91.092612000000003</v>
      </c>
      <c r="C2271">
        <v>41.377040999999998</v>
      </c>
      <c r="D2271">
        <v>1.188E-3</v>
      </c>
      <c r="E2271">
        <v>1.6130000000000001E-3</v>
      </c>
      <c r="F2271">
        <v>5662.2905979999996</v>
      </c>
      <c r="G2271">
        <v>6536.7444169999999</v>
      </c>
      <c r="H2271">
        <v>19.833333</v>
      </c>
      <c r="I2271">
        <v>17.523683999999999</v>
      </c>
      <c r="Q2271">
        <v>1.95E-4</v>
      </c>
      <c r="R2271">
        <v>1.6130000000000001E-3</v>
      </c>
      <c r="S2271">
        <v>15.833333</v>
      </c>
      <c r="T2271">
        <v>15.510490000000001</v>
      </c>
      <c r="Z2271">
        <v>0</v>
      </c>
      <c r="AA2271">
        <v>1.6130000000000001E-3</v>
      </c>
      <c r="AB2271">
        <v>0</v>
      </c>
      <c r="AC2271">
        <v>0</v>
      </c>
      <c r="AI2271">
        <v>2.3000000000000001E-4</v>
      </c>
      <c r="AJ2271">
        <v>1.6130000000000001E-3</v>
      </c>
      <c r="AK2271">
        <v>-19.3</v>
      </c>
      <c r="AP2271">
        <v>15.353125</v>
      </c>
    </row>
    <row r="2272" spans="1:42" x14ac:dyDescent="0.3">
      <c r="A2272">
        <v>2301</v>
      </c>
      <c r="B2272">
        <v>-81.582571000000002</v>
      </c>
      <c r="C2272">
        <v>30.765644999999999</v>
      </c>
      <c r="D2272">
        <v>9.5399999999999999E-4</v>
      </c>
      <c r="E2272">
        <v>2.7200000000000002E-3</v>
      </c>
      <c r="F2272">
        <v>6881.3315510000002</v>
      </c>
      <c r="G2272">
        <v>9111.7619049999994</v>
      </c>
      <c r="H2272">
        <v>16.930481</v>
      </c>
      <c r="I2272">
        <v>-13.104545</v>
      </c>
      <c r="Q2272">
        <v>1.506E-3</v>
      </c>
      <c r="R2272">
        <v>2.7200000000000002E-3</v>
      </c>
      <c r="S2272">
        <v>2.2959179999999999</v>
      </c>
      <c r="T2272">
        <v>7.4530609999999999</v>
      </c>
      <c r="Z2272">
        <v>1.0000000000000001E-5</v>
      </c>
      <c r="AA2272">
        <v>2.7200000000000002E-3</v>
      </c>
      <c r="AB2272">
        <v>33.5</v>
      </c>
      <c r="AC2272">
        <v>7.4530609999999999</v>
      </c>
      <c r="AI2272">
        <v>2.5700000000000001E-4</v>
      </c>
      <c r="AJ2272">
        <v>2.7200000000000002E-3</v>
      </c>
      <c r="AK2272">
        <v>-30.734694000000001</v>
      </c>
      <c r="AP2272">
        <v>4.9720149999999999</v>
      </c>
    </row>
    <row r="2273" spans="1:42" x14ac:dyDescent="0.3">
      <c r="A2273">
        <v>2302</v>
      </c>
      <c r="B2273">
        <v>55.998776999999997</v>
      </c>
      <c r="C2273">
        <v>30.406154999999998</v>
      </c>
      <c r="D2273">
        <v>1.55E-4</v>
      </c>
      <c r="E2273">
        <v>5.3070000000000001E-3</v>
      </c>
      <c r="F2273">
        <v>122.83871000000001</v>
      </c>
      <c r="G2273">
        <v>632.30573200000003</v>
      </c>
      <c r="H2273">
        <v>11.260870000000001</v>
      </c>
      <c r="I2273">
        <v>-4.4098100000000002</v>
      </c>
      <c r="Q2273">
        <v>4.7169999999999998E-3</v>
      </c>
      <c r="R2273">
        <v>5.3070000000000001E-3</v>
      </c>
      <c r="S2273">
        <v>-15.301769</v>
      </c>
      <c r="T2273">
        <v>-9.3609019999999994</v>
      </c>
      <c r="Z2273">
        <v>5.0000000000000004E-6</v>
      </c>
      <c r="AA2273">
        <v>5.3070000000000001E-3</v>
      </c>
      <c r="AB2273">
        <v>-4</v>
      </c>
      <c r="AC2273">
        <v>-9.3609019999999994</v>
      </c>
      <c r="AI2273">
        <v>4.35E-4</v>
      </c>
      <c r="AJ2273">
        <v>5.3070000000000001E-3</v>
      </c>
      <c r="AK2273">
        <v>-19.090909</v>
      </c>
      <c r="AP2273">
        <v>-15.095057000000001</v>
      </c>
    </row>
    <row r="2274" spans="1:42" x14ac:dyDescent="0.3">
      <c r="A2274">
        <v>2303</v>
      </c>
      <c r="B2274">
        <v>-78.554758000000007</v>
      </c>
      <c r="C2274">
        <v>35.348081000000001</v>
      </c>
      <c r="D2274">
        <v>1.366E-3</v>
      </c>
      <c r="E2274">
        <v>2.1970000000000002E-3</v>
      </c>
      <c r="F2274">
        <v>6315.2627739999998</v>
      </c>
      <c r="G2274">
        <v>7719.5710060000001</v>
      </c>
      <c r="H2274">
        <v>17.672726999999998</v>
      </c>
      <c r="I2274">
        <v>1.0358210000000001</v>
      </c>
      <c r="Q2274">
        <v>3.2600000000000001E-4</v>
      </c>
      <c r="R2274">
        <v>2.1970000000000002E-3</v>
      </c>
      <c r="S2274">
        <v>2.149254</v>
      </c>
      <c r="T2274">
        <v>6.6147539999999996</v>
      </c>
      <c r="Z2274">
        <v>9.0000000000000002E-6</v>
      </c>
      <c r="AA2274">
        <v>2.1970000000000002E-3</v>
      </c>
      <c r="AB2274">
        <v>-2</v>
      </c>
      <c r="AC2274">
        <v>6.6147539999999996</v>
      </c>
      <c r="AI2274">
        <v>4.95E-4</v>
      </c>
      <c r="AJ2274">
        <v>2.1970000000000002E-3</v>
      </c>
      <c r="AK2274">
        <v>-12.925532</v>
      </c>
      <c r="AP2274">
        <v>6.1651160000000003</v>
      </c>
    </row>
    <row r="2275" spans="1:42" x14ac:dyDescent="0.3">
      <c r="A2275">
        <v>2304</v>
      </c>
      <c r="B2275">
        <v>100.80261</v>
      </c>
      <c r="C2275">
        <v>22.002251999999999</v>
      </c>
      <c r="D2275">
        <v>3.6000000000000002E-4</v>
      </c>
      <c r="E2275">
        <v>3.2369999999999999E-3</v>
      </c>
      <c r="F2275">
        <v>2791.364865</v>
      </c>
      <c r="G2275">
        <v>6770.8928569999998</v>
      </c>
      <c r="H2275">
        <v>12.726027</v>
      </c>
      <c r="I2275">
        <v>51.958333000000003</v>
      </c>
      <c r="Q2275">
        <v>2.5709999999999999E-3</v>
      </c>
      <c r="R2275">
        <v>3.2369999999999999E-3</v>
      </c>
      <c r="S2275">
        <v>-49.407767</v>
      </c>
      <c r="T2275">
        <v>-6.8666669999999996</v>
      </c>
      <c r="Z2275">
        <v>1.9999999999999999E-6</v>
      </c>
      <c r="AA2275">
        <v>3.2369999999999999E-3</v>
      </c>
      <c r="AB2275">
        <v>0</v>
      </c>
      <c r="AC2275">
        <v>0</v>
      </c>
      <c r="AI2275">
        <v>3.0499999999999999E-4</v>
      </c>
      <c r="AJ2275">
        <v>3.2369999999999999E-3</v>
      </c>
      <c r="AK2275">
        <v>-43.322581</v>
      </c>
      <c r="AP2275">
        <v>-41.541666999999997</v>
      </c>
    </row>
    <row r="2276" spans="1:42" x14ac:dyDescent="0.3">
      <c r="A2276">
        <v>2305</v>
      </c>
      <c r="B2276">
        <v>112.22795499999999</v>
      </c>
      <c r="C2276">
        <v>33.027579000000003</v>
      </c>
      <c r="D2276">
        <v>1.1590000000000001E-3</v>
      </c>
      <c r="E2276">
        <v>3.7910000000000001E-3</v>
      </c>
      <c r="F2276">
        <v>3601.8680850000001</v>
      </c>
      <c r="G2276">
        <v>5261.9546039999996</v>
      </c>
      <c r="H2276">
        <v>21.584745999999999</v>
      </c>
      <c r="I2276">
        <v>41.952381000000003</v>
      </c>
      <c r="Q2276">
        <v>2.1570000000000001E-3</v>
      </c>
      <c r="R2276">
        <v>3.7910000000000001E-3</v>
      </c>
      <c r="S2276">
        <v>-9.1180559999999993</v>
      </c>
      <c r="T2276">
        <v>7.3968249999999998</v>
      </c>
      <c r="Z2276">
        <v>0</v>
      </c>
      <c r="AA2276">
        <v>3.7910000000000001E-3</v>
      </c>
      <c r="AB2276">
        <v>0</v>
      </c>
      <c r="AC2276">
        <v>0</v>
      </c>
      <c r="AI2276">
        <v>4.7399999999999997E-4</v>
      </c>
      <c r="AJ2276">
        <v>3.7910000000000001E-3</v>
      </c>
      <c r="AK2276">
        <v>-22.031915000000001</v>
      </c>
      <c r="AP2276">
        <v>-1.8229029999999999</v>
      </c>
    </row>
    <row r="2277" spans="1:42" x14ac:dyDescent="0.3">
      <c r="A2277">
        <v>2306</v>
      </c>
      <c r="B2277">
        <v>80.573877999999993</v>
      </c>
      <c r="C2277">
        <v>16.549997999999999</v>
      </c>
      <c r="D2277">
        <v>5.5800000000000001E-4</v>
      </c>
      <c r="E2277">
        <v>3.8609999999999998E-3</v>
      </c>
      <c r="F2277">
        <v>2640.603306</v>
      </c>
      <c r="G2277">
        <v>4444.0282610000004</v>
      </c>
      <c r="H2277">
        <v>13.872548999999999</v>
      </c>
      <c r="I2277">
        <v>22.957111000000001</v>
      </c>
      <c r="Q2277">
        <v>2.1610000000000002E-3</v>
      </c>
      <c r="R2277">
        <v>3.8609999999999998E-3</v>
      </c>
      <c r="S2277">
        <v>-30.405594000000001</v>
      </c>
      <c r="T2277">
        <v>-8.7767579999999992</v>
      </c>
      <c r="Z2277">
        <v>4.6E-5</v>
      </c>
      <c r="AA2277">
        <v>3.8609999999999998E-3</v>
      </c>
      <c r="AB2277">
        <v>-2.5555560000000002</v>
      </c>
      <c r="AC2277">
        <v>-8.7767579999999992</v>
      </c>
      <c r="AI2277">
        <v>1.108E-3</v>
      </c>
      <c r="AJ2277">
        <v>3.8609999999999998E-3</v>
      </c>
      <c r="AK2277">
        <v>-19.111606999999999</v>
      </c>
      <c r="AP2277">
        <v>-21.012969999999999</v>
      </c>
    </row>
    <row r="2278" spans="1:42" x14ac:dyDescent="0.3">
      <c r="A2278">
        <v>2307</v>
      </c>
      <c r="B2278">
        <v>136.219053</v>
      </c>
      <c r="C2278">
        <v>36.068353000000002</v>
      </c>
      <c r="D2278">
        <v>7.9900000000000001E-4</v>
      </c>
      <c r="E2278">
        <v>1.916E-3</v>
      </c>
      <c r="F2278">
        <v>3122.4968549999999</v>
      </c>
      <c r="G2278">
        <v>6537.8621439999997</v>
      </c>
      <c r="H2278">
        <v>15.538462000000001</v>
      </c>
      <c r="I2278">
        <v>26.686098999999999</v>
      </c>
      <c r="Q2278">
        <v>7.5100000000000004E-4</v>
      </c>
      <c r="R2278">
        <v>1.916E-3</v>
      </c>
      <c r="S2278">
        <v>-15.209459000000001</v>
      </c>
      <c r="T2278">
        <v>6.6666670000000003</v>
      </c>
      <c r="Z2278">
        <v>1.9000000000000001E-5</v>
      </c>
      <c r="AA2278">
        <v>1.916E-3</v>
      </c>
      <c r="AB2278">
        <v>20</v>
      </c>
      <c r="AC2278">
        <v>6.6666670000000003</v>
      </c>
      <c r="AI2278">
        <v>3.4900000000000003E-4</v>
      </c>
      <c r="AJ2278">
        <v>1.916E-3</v>
      </c>
      <c r="AK2278">
        <v>-13.319444000000001</v>
      </c>
      <c r="AP2278">
        <v>-1.6196809999999999</v>
      </c>
    </row>
    <row r="2279" spans="1:42" x14ac:dyDescent="0.3">
      <c r="A2279">
        <v>2308</v>
      </c>
      <c r="B2279">
        <v>71.459138999999993</v>
      </c>
      <c r="C2279">
        <v>33.550125000000001</v>
      </c>
      <c r="D2279">
        <v>5.5699999999999999E-4</v>
      </c>
      <c r="E2279">
        <v>3.6819999999999999E-3</v>
      </c>
      <c r="F2279">
        <v>1650.141304</v>
      </c>
      <c r="G2279">
        <v>1472.6287130000001</v>
      </c>
      <c r="H2279">
        <v>18.254902000000001</v>
      </c>
      <c r="I2279">
        <v>22.269736999999999</v>
      </c>
      <c r="Q2279">
        <v>2.7569999999999999E-3</v>
      </c>
      <c r="R2279">
        <v>3.6819999999999999E-3</v>
      </c>
      <c r="S2279">
        <v>0.68354400000000004</v>
      </c>
      <c r="T2279">
        <v>4.1666670000000003</v>
      </c>
      <c r="Z2279">
        <v>0</v>
      </c>
      <c r="AA2279">
        <v>3.6819999999999999E-3</v>
      </c>
      <c r="AB2279">
        <v>0</v>
      </c>
      <c r="AC2279">
        <v>0</v>
      </c>
      <c r="AI2279">
        <v>3.68E-4</v>
      </c>
      <c r="AJ2279">
        <v>3.6819999999999999E-3</v>
      </c>
      <c r="AK2279">
        <v>-14.038462000000001</v>
      </c>
      <c r="AP2279">
        <v>1.734807</v>
      </c>
    </row>
    <row r="2280" spans="1:42" x14ac:dyDescent="0.3">
      <c r="A2280">
        <v>2309</v>
      </c>
      <c r="B2280">
        <v>67.065275999999997</v>
      </c>
      <c r="C2280">
        <v>36.710994999999997</v>
      </c>
      <c r="D2280">
        <v>5.7799999999999995E-4</v>
      </c>
      <c r="E2280">
        <v>3.5209999999999998E-3</v>
      </c>
      <c r="F2280">
        <v>143.59090900000001</v>
      </c>
      <c r="G2280">
        <v>692.19081300000005</v>
      </c>
      <c r="H2280">
        <v>5.2521009999999997</v>
      </c>
      <c r="I2280">
        <v>13.014388</v>
      </c>
      <c r="Q2280">
        <v>5.0699999999999996E-4</v>
      </c>
      <c r="R2280">
        <v>3.5209999999999998E-3</v>
      </c>
      <c r="S2280">
        <v>-18.442105000000002</v>
      </c>
      <c r="T2280">
        <v>-10.925926</v>
      </c>
      <c r="Z2280">
        <v>0</v>
      </c>
      <c r="AA2280">
        <v>3.5209999999999998E-3</v>
      </c>
      <c r="AB2280">
        <v>0</v>
      </c>
      <c r="AC2280">
        <v>0</v>
      </c>
      <c r="AI2280">
        <v>2.4359999999999998E-3</v>
      </c>
      <c r="AJ2280">
        <v>3.5209999999999998E-3</v>
      </c>
      <c r="AK2280">
        <v>-14.55625</v>
      </c>
      <c r="AP2280">
        <v>-12.042857</v>
      </c>
    </row>
    <row r="2281" spans="1:42" x14ac:dyDescent="0.3">
      <c r="A2281">
        <v>2310</v>
      </c>
      <c r="B2281">
        <v>42.702615999999999</v>
      </c>
      <c r="C2281">
        <v>18.328599000000001</v>
      </c>
      <c r="D2281">
        <v>3.6900000000000002E-4</v>
      </c>
      <c r="E2281">
        <v>3.0769999999999999E-3</v>
      </c>
      <c r="F2281">
        <v>137.804878</v>
      </c>
      <c r="G2281">
        <v>13.384105999999999</v>
      </c>
      <c r="H2281">
        <v>11.166667</v>
      </c>
      <c r="I2281">
        <v>3.022472</v>
      </c>
      <c r="Q2281">
        <v>2.434E-3</v>
      </c>
      <c r="R2281">
        <v>3.0769999999999999E-3</v>
      </c>
      <c r="S2281">
        <v>0.36065599999999998</v>
      </c>
      <c r="T2281">
        <v>4.0708659999999997</v>
      </c>
      <c r="Z2281">
        <v>0</v>
      </c>
      <c r="AA2281">
        <v>3.0769999999999999E-3</v>
      </c>
      <c r="AB2281">
        <v>0</v>
      </c>
      <c r="AC2281">
        <v>0</v>
      </c>
      <c r="AI2281">
        <v>2.7399999999999999E-4</v>
      </c>
      <c r="AJ2281">
        <v>3.0769999999999999E-3</v>
      </c>
      <c r="AK2281">
        <v>-5.744186</v>
      </c>
      <c r="AP2281">
        <v>0.89141000000000004</v>
      </c>
    </row>
    <row r="2282" spans="1:42" x14ac:dyDescent="0.3">
      <c r="A2282">
        <v>2311</v>
      </c>
      <c r="B2282">
        <v>23.555992</v>
      </c>
      <c r="C2282">
        <v>47.645142999999997</v>
      </c>
      <c r="D2282">
        <v>1.451E-3</v>
      </c>
      <c r="E2282">
        <v>3.5469999999999998E-3</v>
      </c>
      <c r="F2282">
        <v>4610.7244899999996</v>
      </c>
      <c r="G2282">
        <v>7527.0259740000001</v>
      </c>
      <c r="H2282">
        <v>23.859107000000002</v>
      </c>
      <c r="I2282">
        <v>18.426666999999998</v>
      </c>
      <c r="Q2282">
        <v>1.8209999999999999E-3</v>
      </c>
      <c r="R2282">
        <v>3.5469999999999998E-3</v>
      </c>
      <c r="S2282">
        <v>3.8947370000000001</v>
      </c>
      <c r="T2282">
        <v>18.110368000000001</v>
      </c>
      <c r="Z2282">
        <v>1.9799999999999999E-4</v>
      </c>
      <c r="AA2282">
        <v>3.5469999999999998E-3</v>
      </c>
      <c r="AB2282">
        <v>27.4</v>
      </c>
      <c r="AC2282">
        <v>18.110368000000001</v>
      </c>
      <c r="AI2282">
        <v>1.36E-4</v>
      </c>
      <c r="AJ2282">
        <v>3.5469999999999998E-3</v>
      </c>
      <c r="AK2282">
        <v>-29.541667</v>
      </c>
      <c r="AP2282">
        <v>11.963977</v>
      </c>
    </row>
    <row r="2283" spans="1:42" x14ac:dyDescent="0.3">
      <c r="A2283">
        <v>2312</v>
      </c>
      <c r="B2283">
        <v>-52.656198000000003</v>
      </c>
      <c r="C2283">
        <v>-27.091785999999999</v>
      </c>
      <c r="D2283">
        <v>4.3999999999999999E-5</v>
      </c>
      <c r="E2283">
        <v>4.6690000000000004E-3</v>
      </c>
      <c r="F2283">
        <v>7205.375</v>
      </c>
      <c r="G2283">
        <v>9197.0792079999992</v>
      </c>
      <c r="H2283">
        <v>18.75</v>
      </c>
      <c r="I2283">
        <v>8.7623759999999997</v>
      </c>
      <c r="Q2283">
        <v>2.6740000000000002E-3</v>
      </c>
      <c r="R2283">
        <v>4.6690000000000004E-3</v>
      </c>
      <c r="S2283">
        <v>-40.677840000000003</v>
      </c>
      <c r="T2283">
        <v>-23.738693000000001</v>
      </c>
      <c r="Z2283">
        <v>2.9E-5</v>
      </c>
      <c r="AA2283">
        <v>4.6690000000000004E-3</v>
      </c>
      <c r="AB2283">
        <v>-27.6</v>
      </c>
      <c r="AC2283">
        <v>-23.738693000000001</v>
      </c>
      <c r="AI2283">
        <v>1.946E-3</v>
      </c>
      <c r="AJ2283">
        <v>4.6690000000000004E-3</v>
      </c>
      <c r="AK2283">
        <v>-24.277353999999999</v>
      </c>
      <c r="AP2283">
        <v>-33.293607999999999</v>
      </c>
    </row>
    <row r="2284" spans="1:42" x14ac:dyDescent="0.3">
      <c r="A2284">
        <v>2313</v>
      </c>
      <c r="B2284">
        <v>86.881874999999994</v>
      </c>
      <c r="C2284">
        <v>44.191336999999997</v>
      </c>
      <c r="D2284">
        <v>1.9870000000000001E-3</v>
      </c>
      <c r="E2284">
        <v>4.7039999999999998E-3</v>
      </c>
      <c r="F2284">
        <v>919.41752599999995</v>
      </c>
      <c r="G2284">
        <v>3297.0475409999999</v>
      </c>
      <c r="H2284">
        <v>24.218509000000001</v>
      </c>
      <c r="I2284">
        <v>31.472816999999999</v>
      </c>
      <c r="Q2284">
        <v>2.4599999999999999E-3</v>
      </c>
      <c r="R2284">
        <v>4.7039999999999998E-3</v>
      </c>
      <c r="S2284">
        <v>-0.13496900000000001</v>
      </c>
      <c r="T2284">
        <v>19.833724</v>
      </c>
      <c r="Z2284">
        <v>4.5000000000000003E-5</v>
      </c>
      <c r="AA2284">
        <v>4.7039999999999998E-3</v>
      </c>
      <c r="AB2284">
        <v>39.666666999999997</v>
      </c>
      <c r="AC2284">
        <v>19.833724</v>
      </c>
      <c r="AI2284">
        <v>2.1800000000000001E-4</v>
      </c>
      <c r="AJ2284">
        <v>4.7039999999999998E-3</v>
      </c>
      <c r="AK2284">
        <v>-27.916667</v>
      </c>
      <c r="AP2284">
        <v>9.2309339999999995</v>
      </c>
    </row>
    <row r="2285" spans="1:42" x14ac:dyDescent="0.3">
      <c r="A2285">
        <v>2314</v>
      </c>
      <c r="B2285">
        <v>14.406243</v>
      </c>
      <c r="C2285">
        <v>45.367218999999999</v>
      </c>
      <c r="D2285">
        <v>9.5100000000000002E-4</v>
      </c>
      <c r="E2285">
        <v>3.1949999999999999E-3</v>
      </c>
      <c r="F2285">
        <v>6865.9642860000004</v>
      </c>
      <c r="G2285">
        <v>8028.5294119999999</v>
      </c>
      <c r="H2285">
        <v>14.745946</v>
      </c>
      <c r="I2285">
        <v>15.090909</v>
      </c>
      <c r="Q2285">
        <v>2.166E-3</v>
      </c>
      <c r="R2285">
        <v>3.1949999999999999E-3</v>
      </c>
      <c r="S2285">
        <v>9.4361949999999997</v>
      </c>
      <c r="T2285">
        <v>12.168317</v>
      </c>
      <c r="Z2285">
        <v>7.9999999999999996E-6</v>
      </c>
      <c r="AA2285">
        <v>3.1949999999999999E-3</v>
      </c>
      <c r="AB2285">
        <v>18</v>
      </c>
      <c r="AC2285">
        <v>12.168317</v>
      </c>
      <c r="AI2285">
        <v>7.4999999999999993E-5</v>
      </c>
      <c r="AJ2285">
        <v>3.1949999999999999E-3</v>
      </c>
      <c r="AK2285">
        <v>-19.625</v>
      </c>
      <c r="AP2285">
        <v>10.369497000000001</v>
      </c>
    </row>
    <row r="2286" spans="1:42" x14ac:dyDescent="0.3">
      <c r="A2286">
        <v>2315</v>
      </c>
      <c r="B2286">
        <v>35.997948999999998</v>
      </c>
      <c r="C2286">
        <v>32.591942000000003</v>
      </c>
      <c r="D2286">
        <v>1.508E-3</v>
      </c>
      <c r="E2286">
        <v>2.539E-3</v>
      </c>
      <c r="F2286">
        <v>48.757961999999999</v>
      </c>
      <c r="G2286">
        <v>411.875</v>
      </c>
      <c r="H2286">
        <v>20.993220000000001</v>
      </c>
      <c r="I2286">
        <v>22.887324</v>
      </c>
      <c r="Q2286">
        <v>9.6400000000000001E-4</v>
      </c>
      <c r="R2286">
        <v>2.539E-3</v>
      </c>
      <c r="S2286">
        <v>13.961957</v>
      </c>
      <c r="T2286">
        <v>19.203175000000002</v>
      </c>
      <c r="Z2286">
        <v>0</v>
      </c>
      <c r="AA2286">
        <v>2.539E-3</v>
      </c>
      <c r="AB2286">
        <v>0</v>
      </c>
      <c r="AC2286">
        <v>0</v>
      </c>
      <c r="AI2286">
        <v>6.6000000000000005E-5</v>
      </c>
      <c r="AJ2286">
        <v>2.539E-3</v>
      </c>
      <c r="AK2286">
        <v>-4.5</v>
      </c>
      <c r="AP2286">
        <v>17.338028000000001</v>
      </c>
    </row>
    <row r="2287" spans="1:42" x14ac:dyDescent="0.3">
      <c r="A2287">
        <v>2316</v>
      </c>
      <c r="B2287">
        <v>-1.9184680000000001</v>
      </c>
      <c r="C2287">
        <v>43.307335000000002</v>
      </c>
      <c r="D2287">
        <v>2.5309999999999998E-3</v>
      </c>
      <c r="E2287">
        <v>3.6189999999999998E-3</v>
      </c>
      <c r="F2287">
        <v>5223.1884060000002</v>
      </c>
      <c r="G2287">
        <v>9535.875</v>
      </c>
      <c r="H2287">
        <v>17.407098000000001</v>
      </c>
      <c r="I2287">
        <v>25.303447999999999</v>
      </c>
      <c r="Q2287">
        <v>7.5199999999999996E-4</v>
      </c>
      <c r="R2287">
        <v>3.6189999999999998E-3</v>
      </c>
      <c r="S2287">
        <v>-9.7254900000000006</v>
      </c>
      <c r="T2287">
        <v>14.302816999999999</v>
      </c>
      <c r="Z2287">
        <v>2.3E-5</v>
      </c>
      <c r="AA2287">
        <v>3.6189999999999998E-3</v>
      </c>
      <c r="AB2287">
        <v>-10.5</v>
      </c>
      <c r="AC2287">
        <v>14.302816999999999</v>
      </c>
      <c r="AI2287">
        <v>3.19E-4</v>
      </c>
      <c r="AJ2287">
        <v>3.6189999999999998E-3</v>
      </c>
      <c r="AK2287">
        <v>-36.527273000000001</v>
      </c>
      <c r="AP2287">
        <v>8.7951979999999992</v>
      </c>
    </row>
    <row r="2288" spans="1:42" x14ac:dyDescent="0.3">
      <c r="A2288">
        <v>2318</v>
      </c>
      <c r="B2288">
        <v>10.657513</v>
      </c>
      <c r="C2288">
        <v>53.846784</v>
      </c>
      <c r="D2288">
        <v>4.0790000000000002E-3</v>
      </c>
      <c r="E2288">
        <v>5.8970000000000003E-3</v>
      </c>
      <c r="F2288">
        <v>5503.8799019999997</v>
      </c>
      <c r="G2288">
        <v>7957.4086690000004</v>
      </c>
      <c r="H2288">
        <v>16.368227000000001</v>
      </c>
      <c r="I2288">
        <v>25.591549000000001</v>
      </c>
      <c r="Q2288">
        <v>1.6980000000000001E-3</v>
      </c>
      <c r="R2288">
        <v>5.8970000000000003E-3</v>
      </c>
      <c r="S2288">
        <v>9.2796350000000007</v>
      </c>
      <c r="T2288">
        <v>15.731503999999999</v>
      </c>
      <c r="Z2288">
        <v>1.5E-5</v>
      </c>
      <c r="AA2288">
        <v>5.8970000000000003E-3</v>
      </c>
      <c r="AB2288">
        <v>17</v>
      </c>
      <c r="AC2288">
        <v>15.731503999999999</v>
      </c>
      <c r="AI2288">
        <v>1.06E-4</v>
      </c>
      <c r="AJ2288">
        <v>5.8970000000000003E-3</v>
      </c>
      <c r="AK2288">
        <v>-21.25</v>
      </c>
      <c r="AP2288">
        <v>13.873191</v>
      </c>
    </row>
    <row r="2289" spans="1:42" x14ac:dyDescent="0.3">
      <c r="A2289">
        <v>2319</v>
      </c>
      <c r="B2289">
        <v>72.302541000000005</v>
      </c>
      <c r="C2289">
        <v>31.26267</v>
      </c>
      <c r="D2289">
        <v>1.4940000000000001E-3</v>
      </c>
      <c r="E2289">
        <v>4.1900000000000001E-3</v>
      </c>
      <c r="F2289">
        <v>1658.164912</v>
      </c>
      <c r="G2289">
        <v>2061.39849</v>
      </c>
      <c r="H2289">
        <v>17.589226</v>
      </c>
      <c r="I2289">
        <v>28.197711999999999</v>
      </c>
      <c r="Q2289">
        <v>1.2340000000000001E-3</v>
      </c>
      <c r="R2289">
        <v>4.1900000000000001E-3</v>
      </c>
      <c r="S2289">
        <v>-15.071999999999999</v>
      </c>
      <c r="T2289">
        <v>3.1495649999999999</v>
      </c>
      <c r="Z2289">
        <v>9.0000000000000002E-6</v>
      </c>
      <c r="AA2289">
        <v>4.1900000000000001E-3</v>
      </c>
      <c r="AB2289">
        <v>-8.5</v>
      </c>
      <c r="AC2289">
        <v>3.1495649999999999</v>
      </c>
      <c r="AI2289">
        <v>1.4530000000000001E-3</v>
      </c>
      <c r="AJ2289">
        <v>4.1900000000000001E-3</v>
      </c>
      <c r="AK2289">
        <v>-10.169549999999999</v>
      </c>
      <c r="AP2289">
        <v>-1.8024100000000001</v>
      </c>
    </row>
    <row r="2290" spans="1:42" x14ac:dyDescent="0.3">
      <c r="A2290">
        <v>2320</v>
      </c>
      <c r="B2290">
        <v>-4.7759929999999997</v>
      </c>
      <c r="C2290">
        <v>37.898550999999998</v>
      </c>
      <c r="D2290">
        <v>1.622E-3</v>
      </c>
      <c r="E2290">
        <v>3.078E-3</v>
      </c>
      <c r="F2290">
        <v>1213.8260869999999</v>
      </c>
      <c r="G2290">
        <v>3280.7019230000001</v>
      </c>
      <c r="H2290">
        <v>17.815476</v>
      </c>
      <c r="I2290">
        <v>4.1226419999999999</v>
      </c>
      <c r="Q2290">
        <v>9.9400000000000009E-4</v>
      </c>
      <c r="R2290">
        <v>3.078E-3</v>
      </c>
      <c r="S2290">
        <v>-0.20408200000000001</v>
      </c>
      <c r="T2290">
        <v>13.721126999999999</v>
      </c>
      <c r="Z2290">
        <v>2.9700000000000001E-4</v>
      </c>
      <c r="AA2290">
        <v>3.078E-3</v>
      </c>
      <c r="AB2290">
        <v>22.050847000000001</v>
      </c>
      <c r="AC2290">
        <v>13.721126999999999</v>
      </c>
      <c r="AI2290">
        <v>1.9799999999999999E-4</v>
      </c>
      <c r="AJ2290">
        <v>3.078E-3</v>
      </c>
      <c r="AK2290">
        <v>-8.3902439999999991</v>
      </c>
      <c r="AP2290">
        <v>9.9983609999999992</v>
      </c>
    </row>
    <row r="2291" spans="1:42" x14ac:dyDescent="0.3">
      <c r="A2291">
        <v>2321</v>
      </c>
      <c r="B2291">
        <v>116.872376</v>
      </c>
      <c r="C2291">
        <v>39.635407999999998</v>
      </c>
      <c r="D2291">
        <v>1.1019999999999999E-3</v>
      </c>
      <c r="E2291">
        <v>3.5590000000000001E-3</v>
      </c>
      <c r="F2291">
        <v>4520.799145</v>
      </c>
      <c r="G2291">
        <v>5367.5709219999999</v>
      </c>
      <c r="H2291">
        <v>21.046025</v>
      </c>
      <c r="I2291">
        <v>24.145191000000001</v>
      </c>
      <c r="Q2291">
        <v>2.2929999999999999E-3</v>
      </c>
      <c r="R2291">
        <v>3.5590000000000001E-3</v>
      </c>
      <c r="S2291">
        <v>-3.5563220000000002</v>
      </c>
      <c r="T2291">
        <v>14.679688000000001</v>
      </c>
      <c r="Z2291">
        <v>0</v>
      </c>
      <c r="AA2291">
        <v>3.5590000000000001E-3</v>
      </c>
      <c r="AB2291">
        <v>0</v>
      </c>
      <c r="AC2291">
        <v>0</v>
      </c>
      <c r="AI2291">
        <v>1.65E-4</v>
      </c>
      <c r="AJ2291">
        <v>3.5590000000000001E-3</v>
      </c>
      <c r="AK2291">
        <v>-25.6</v>
      </c>
      <c r="AP2291">
        <v>4.1269840000000002</v>
      </c>
    </row>
    <row r="2292" spans="1:42" x14ac:dyDescent="0.3">
      <c r="A2292">
        <v>2322</v>
      </c>
      <c r="B2292">
        <v>57.062798999999998</v>
      </c>
      <c r="C2292">
        <v>27.188459999999999</v>
      </c>
      <c r="D2292">
        <v>1.183E-3</v>
      </c>
      <c r="E2292">
        <v>2.836E-3</v>
      </c>
      <c r="F2292">
        <v>559.76315799999998</v>
      </c>
      <c r="G2292">
        <v>225.83685199999999</v>
      </c>
      <c r="H2292">
        <v>11.155556000000001</v>
      </c>
      <c r="I2292">
        <v>18.947467</v>
      </c>
      <c r="Q2292">
        <v>7.0600000000000003E-4</v>
      </c>
      <c r="R2292">
        <v>2.836E-3</v>
      </c>
      <c r="S2292">
        <v>0.87769799999999998</v>
      </c>
      <c r="T2292">
        <v>0.69323699999999999</v>
      </c>
      <c r="Z2292">
        <v>7.1000000000000005E-5</v>
      </c>
      <c r="AA2292">
        <v>2.836E-3</v>
      </c>
      <c r="AB2292">
        <v>2.9375</v>
      </c>
      <c r="AC2292">
        <v>0.69323699999999999</v>
      </c>
      <c r="AI2292">
        <v>8.83E-4</v>
      </c>
      <c r="AJ2292">
        <v>2.836E-3</v>
      </c>
      <c r="AK2292">
        <v>-16.214724</v>
      </c>
      <c r="AP2292">
        <v>0.43362800000000001</v>
      </c>
    </row>
    <row r="2293" spans="1:42" x14ac:dyDescent="0.3">
      <c r="A2293">
        <v>2323</v>
      </c>
      <c r="B2293">
        <v>72.831479999999999</v>
      </c>
      <c r="C2293">
        <v>19.379781999999999</v>
      </c>
      <c r="D2293">
        <v>1.3370000000000001E-3</v>
      </c>
      <c r="E2293">
        <v>3.8679999999999999E-3</v>
      </c>
      <c r="F2293">
        <v>1760.803774</v>
      </c>
      <c r="G2293">
        <v>3548.459574</v>
      </c>
      <c r="H2293">
        <v>29.653137000000001</v>
      </c>
      <c r="I2293">
        <v>16.462185000000002</v>
      </c>
      <c r="Q2293">
        <v>1.9919999999999998E-3</v>
      </c>
      <c r="R2293">
        <v>3.8679999999999999E-3</v>
      </c>
      <c r="S2293">
        <v>-18.682691999999999</v>
      </c>
      <c r="T2293">
        <v>17.136489999999998</v>
      </c>
      <c r="Z2293">
        <v>8.3999999999999995E-5</v>
      </c>
      <c r="AA2293">
        <v>3.8679999999999999E-3</v>
      </c>
      <c r="AB2293">
        <v>25.888888999999999</v>
      </c>
      <c r="AC2293">
        <v>17.136489999999998</v>
      </c>
      <c r="AI2293">
        <v>4.7899999999999999E-4</v>
      </c>
      <c r="AJ2293">
        <v>3.8679999999999999E-3</v>
      </c>
      <c r="AK2293">
        <v>-11.164948000000001</v>
      </c>
      <c r="AP2293">
        <v>-1.4337660000000001</v>
      </c>
    </row>
    <row r="2294" spans="1:42" x14ac:dyDescent="0.3">
      <c r="A2294">
        <v>2324</v>
      </c>
      <c r="B2294">
        <v>-85.233435999999998</v>
      </c>
      <c r="C2294">
        <v>42.318758000000003</v>
      </c>
      <c r="D2294">
        <v>2.0709999999999999E-3</v>
      </c>
      <c r="E2294">
        <v>2.6080000000000001E-3</v>
      </c>
      <c r="F2294">
        <v>6109.3851670000004</v>
      </c>
      <c r="G2294">
        <v>7958.0392670000001</v>
      </c>
      <c r="H2294">
        <v>16.033653999999999</v>
      </c>
      <c r="I2294">
        <v>20.193121999999999</v>
      </c>
      <c r="Q2294">
        <v>4.8099999999999998E-4</v>
      </c>
      <c r="R2294">
        <v>2.6080000000000001E-3</v>
      </c>
      <c r="S2294">
        <v>14.67</v>
      </c>
      <c r="T2294">
        <v>15.404206</v>
      </c>
      <c r="Z2294">
        <v>0</v>
      </c>
      <c r="AA2294">
        <v>2.6080000000000001E-3</v>
      </c>
      <c r="AB2294">
        <v>0</v>
      </c>
      <c r="AC2294">
        <v>0</v>
      </c>
      <c r="AI2294">
        <v>5.5999999999999999E-5</v>
      </c>
      <c r="AJ2294">
        <v>2.6080000000000001E-3</v>
      </c>
      <c r="AK2294">
        <v>-21.75</v>
      </c>
      <c r="AP2294">
        <v>15.497121</v>
      </c>
    </row>
    <row r="2295" spans="1:42" x14ac:dyDescent="0.3">
      <c r="A2295">
        <v>2325</v>
      </c>
      <c r="B2295">
        <v>-121.763704</v>
      </c>
      <c r="C2295">
        <v>36.929701999999999</v>
      </c>
      <c r="D2295">
        <v>2.5999999999999998E-4</v>
      </c>
      <c r="E2295">
        <v>2.215E-3</v>
      </c>
      <c r="F2295">
        <v>3870.590909</v>
      </c>
      <c r="G2295">
        <v>6236.3666670000002</v>
      </c>
      <c r="H2295">
        <v>14.304347999999999</v>
      </c>
      <c r="I2295">
        <v>3.230769</v>
      </c>
      <c r="Q2295">
        <v>8.8999999999999995E-4</v>
      </c>
      <c r="R2295">
        <v>2.215E-3</v>
      </c>
      <c r="S2295">
        <v>-19.473683999999999</v>
      </c>
      <c r="T2295">
        <v>-12.862454</v>
      </c>
      <c r="Z2295">
        <v>0</v>
      </c>
      <c r="AA2295">
        <v>2.215E-3</v>
      </c>
      <c r="AB2295">
        <v>0</v>
      </c>
      <c r="AC2295">
        <v>0</v>
      </c>
      <c r="AI2295">
        <v>1.065E-3</v>
      </c>
      <c r="AJ2295">
        <v>2.215E-3</v>
      </c>
      <c r="AK2295">
        <v>-17.880597000000002</v>
      </c>
      <c r="AP2295">
        <v>-15.459091000000001</v>
      </c>
    </row>
    <row r="2296" spans="1:42" x14ac:dyDescent="0.3">
      <c r="A2296">
        <v>2326</v>
      </c>
      <c r="B2296">
        <v>112.58554599999999</v>
      </c>
      <c r="C2296">
        <v>28.300789999999999</v>
      </c>
      <c r="D2296">
        <v>5.2300000000000003E-4</v>
      </c>
      <c r="E2296">
        <v>4.2560000000000002E-3</v>
      </c>
      <c r="F2296">
        <v>3577.40625</v>
      </c>
      <c r="G2296">
        <v>7047.5314509999998</v>
      </c>
      <c r="H2296">
        <v>14.444444000000001</v>
      </c>
      <c r="I2296">
        <v>26.675816999999999</v>
      </c>
      <c r="Q2296">
        <v>3.4819999999999999E-3</v>
      </c>
      <c r="R2296">
        <v>4.2560000000000002E-3</v>
      </c>
      <c r="S2296">
        <v>-39.310791000000002</v>
      </c>
      <c r="T2296">
        <v>1.7341770000000001</v>
      </c>
      <c r="Z2296">
        <v>0</v>
      </c>
      <c r="AA2296">
        <v>4.2560000000000002E-3</v>
      </c>
      <c r="AB2296">
        <v>0</v>
      </c>
      <c r="AC2296">
        <v>0</v>
      </c>
      <c r="AI2296">
        <v>2.5099999999999998E-4</v>
      </c>
      <c r="AJ2296">
        <v>4.2560000000000002E-3</v>
      </c>
      <c r="AK2296">
        <v>-32.021738999999997</v>
      </c>
      <c r="AP2296">
        <v>-32.968122999999999</v>
      </c>
    </row>
    <row r="2297" spans="1:42" x14ac:dyDescent="0.3">
      <c r="A2297">
        <v>2327</v>
      </c>
      <c r="B2297">
        <v>81.087339</v>
      </c>
      <c r="C2297">
        <v>6.1392059999999997</v>
      </c>
      <c r="D2297">
        <v>3.8200000000000002E-4</v>
      </c>
      <c r="E2297">
        <v>2.2300000000000002E-3</v>
      </c>
      <c r="F2297">
        <v>6770.5657890000002</v>
      </c>
      <c r="G2297">
        <v>6806.3255810000001</v>
      </c>
      <c r="H2297">
        <v>25.631578999999999</v>
      </c>
      <c r="I2297">
        <v>35.119318</v>
      </c>
      <c r="Q2297">
        <v>1.7420000000000001E-3</v>
      </c>
      <c r="R2297">
        <v>2.2300000000000002E-3</v>
      </c>
      <c r="S2297">
        <v>14.081395000000001</v>
      </c>
      <c r="T2297">
        <v>0.22580600000000001</v>
      </c>
      <c r="Z2297">
        <v>0</v>
      </c>
      <c r="AA2297">
        <v>2.2300000000000002E-3</v>
      </c>
      <c r="AB2297">
        <v>0</v>
      </c>
      <c r="AC2297">
        <v>0</v>
      </c>
      <c r="AI2297">
        <v>1.06E-4</v>
      </c>
      <c r="AJ2297">
        <v>2.2300000000000002E-3</v>
      </c>
      <c r="AK2297">
        <v>-92.714286000000001</v>
      </c>
      <c r="AP2297">
        <v>11.133183000000001</v>
      </c>
    </row>
    <row r="2298" spans="1:42" x14ac:dyDescent="0.3">
      <c r="A2298">
        <v>2328</v>
      </c>
      <c r="B2298">
        <v>112.124893</v>
      </c>
      <c r="C2298">
        <v>22.955839000000001</v>
      </c>
      <c r="D2298">
        <v>1.537E-3</v>
      </c>
      <c r="E2298">
        <v>3.9969999999999997E-3</v>
      </c>
      <c r="F2298">
        <v>3955.7293730000001</v>
      </c>
      <c r="G2298">
        <v>6972.6773400000002</v>
      </c>
      <c r="H2298">
        <v>24.257732000000001</v>
      </c>
      <c r="I2298">
        <v>56.067669000000002</v>
      </c>
      <c r="Q2298">
        <v>1.6800000000000001E-3</v>
      </c>
      <c r="R2298">
        <v>3.9969999999999997E-3</v>
      </c>
      <c r="S2298">
        <v>-38.616959000000001</v>
      </c>
      <c r="T2298">
        <v>6.86</v>
      </c>
      <c r="Z2298">
        <v>4.1E-5</v>
      </c>
      <c r="AA2298">
        <v>3.9969999999999997E-3</v>
      </c>
      <c r="AB2298">
        <v>19.714286000000001</v>
      </c>
      <c r="AC2298">
        <v>6.86</v>
      </c>
      <c r="AI2298">
        <v>7.4100000000000001E-4</v>
      </c>
      <c r="AJ2298">
        <v>3.9969999999999997E-3</v>
      </c>
      <c r="AK2298">
        <v>-28.020548000000002</v>
      </c>
      <c r="AP2298">
        <v>-12.368687</v>
      </c>
    </row>
    <row r="2299" spans="1:42" x14ac:dyDescent="0.3">
      <c r="A2299">
        <v>2329</v>
      </c>
      <c r="B2299">
        <v>-82.423648999999997</v>
      </c>
      <c r="C2299">
        <v>32.253467000000001</v>
      </c>
      <c r="D2299">
        <v>2.7160000000000001E-3</v>
      </c>
      <c r="E2299">
        <v>3.6879999999999999E-3</v>
      </c>
      <c r="F2299">
        <v>6842.5989209999998</v>
      </c>
      <c r="G2299">
        <v>7748.2015069999998</v>
      </c>
      <c r="H2299">
        <v>18.038042999999998</v>
      </c>
      <c r="I2299">
        <v>15.772556</v>
      </c>
      <c r="Q2299">
        <v>7.94E-4</v>
      </c>
      <c r="R2299">
        <v>3.6879999999999999E-3</v>
      </c>
      <c r="S2299">
        <v>13.256579</v>
      </c>
      <c r="T2299">
        <v>15.725524</v>
      </c>
      <c r="Z2299">
        <v>3.9999999999999998E-6</v>
      </c>
      <c r="AA2299">
        <v>3.6879999999999999E-3</v>
      </c>
      <c r="AB2299">
        <v>19</v>
      </c>
      <c r="AC2299">
        <v>15.725524</v>
      </c>
      <c r="AI2299">
        <v>1.75E-4</v>
      </c>
      <c r="AJ2299">
        <v>3.6879999999999999E-3</v>
      </c>
      <c r="AK2299">
        <v>-26.387097000000001</v>
      </c>
      <c r="AP2299">
        <v>15.419178</v>
      </c>
    </row>
    <row r="2300" spans="1:42" x14ac:dyDescent="0.3">
      <c r="A2300">
        <v>2330</v>
      </c>
      <c r="B2300">
        <v>127.154811</v>
      </c>
      <c r="C2300">
        <v>37.861066000000001</v>
      </c>
      <c r="D2300">
        <v>3.77E-4</v>
      </c>
      <c r="E2300">
        <v>2.6480000000000002E-3</v>
      </c>
      <c r="F2300">
        <v>5065.2631579999997</v>
      </c>
      <c r="G2300">
        <v>6631.78125</v>
      </c>
      <c r="H2300">
        <v>18.2</v>
      </c>
      <c r="I2300">
        <v>23.262799000000001</v>
      </c>
      <c r="Q2300">
        <v>1.977E-3</v>
      </c>
      <c r="R2300">
        <v>2.6480000000000002E-3</v>
      </c>
      <c r="S2300">
        <v>-8.4636589999999998</v>
      </c>
      <c r="T2300">
        <v>-2.7777780000000001</v>
      </c>
      <c r="Z2300">
        <v>5.0000000000000004E-6</v>
      </c>
      <c r="AA2300">
        <v>2.6480000000000002E-3</v>
      </c>
      <c r="AB2300">
        <v>33</v>
      </c>
      <c r="AC2300">
        <v>-2.7777780000000001</v>
      </c>
      <c r="AI2300">
        <v>2.92E-4</v>
      </c>
      <c r="AJ2300">
        <v>2.6480000000000002E-3</v>
      </c>
      <c r="AK2300">
        <v>-25.483332999999998</v>
      </c>
      <c r="AP2300">
        <v>-6.0209919999999997</v>
      </c>
    </row>
    <row r="2301" spans="1:42" x14ac:dyDescent="0.3">
      <c r="A2301">
        <v>2331</v>
      </c>
      <c r="B2301">
        <v>100.736693</v>
      </c>
      <c r="C2301">
        <v>4.8764070000000004</v>
      </c>
      <c r="D2301">
        <v>3.7300000000000001E-4</v>
      </c>
      <c r="E2301">
        <v>3.1089999999999998E-3</v>
      </c>
      <c r="F2301">
        <v>4999.5633799999996</v>
      </c>
      <c r="G2301">
        <v>9137.215827</v>
      </c>
      <c r="H2301">
        <v>28.553846</v>
      </c>
      <c r="I2301">
        <v>4.8368789999999997</v>
      </c>
      <c r="Q2301">
        <v>1.846E-3</v>
      </c>
      <c r="R2301">
        <v>3.1089999999999998E-3</v>
      </c>
      <c r="S2301">
        <v>-28.120735</v>
      </c>
      <c r="T2301">
        <v>-8.6913579999999993</v>
      </c>
      <c r="Z2301">
        <v>3.4999999999999997E-5</v>
      </c>
      <c r="AA2301">
        <v>3.1089999999999998E-3</v>
      </c>
      <c r="AB2301">
        <v>19.714286000000001</v>
      </c>
      <c r="AC2301">
        <v>-8.6913579999999993</v>
      </c>
      <c r="AI2301">
        <v>8.6600000000000002E-4</v>
      </c>
      <c r="AJ2301">
        <v>3.1089999999999998E-3</v>
      </c>
      <c r="AK2301">
        <v>-27.271605000000001</v>
      </c>
      <c r="AP2301">
        <v>-21.547231</v>
      </c>
    </row>
    <row r="2302" spans="1:42" x14ac:dyDescent="0.3">
      <c r="A2302">
        <v>2332</v>
      </c>
      <c r="B2302">
        <v>118.361085</v>
      </c>
      <c r="C2302">
        <v>34.616791999999997</v>
      </c>
      <c r="D2302">
        <v>9.2699999999999998E-4</v>
      </c>
      <c r="E2302">
        <v>3.8990000000000001E-3</v>
      </c>
      <c r="F2302">
        <v>3798.4450259999999</v>
      </c>
      <c r="G2302">
        <v>5674.5443969999997</v>
      </c>
      <c r="H2302">
        <v>17.061904999999999</v>
      </c>
      <c r="I2302">
        <v>43.203567999999997</v>
      </c>
      <c r="Q2302">
        <v>2.5400000000000002E-3</v>
      </c>
      <c r="R2302">
        <v>3.8990000000000001E-3</v>
      </c>
      <c r="S2302">
        <v>-25.433662999999999</v>
      </c>
      <c r="T2302">
        <v>4.5935249999999996</v>
      </c>
      <c r="Z2302">
        <v>0</v>
      </c>
      <c r="AA2302">
        <v>3.8990000000000001E-3</v>
      </c>
      <c r="AB2302">
        <v>0</v>
      </c>
      <c r="AC2302">
        <v>0</v>
      </c>
      <c r="AI2302">
        <v>4.3199999999999998E-4</v>
      </c>
      <c r="AJ2302">
        <v>3.8990000000000001E-3</v>
      </c>
      <c r="AK2302">
        <v>-23.240964000000002</v>
      </c>
      <c r="AP2302">
        <v>-14.839843999999999</v>
      </c>
    </row>
    <row r="2303" spans="1:42" x14ac:dyDescent="0.3">
      <c r="A2303">
        <v>2333</v>
      </c>
      <c r="B2303">
        <v>108.64694</v>
      </c>
      <c r="C2303">
        <v>34.126545999999998</v>
      </c>
      <c r="D2303">
        <v>2.1589999999999999E-3</v>
      </c>
      <c r="E2303">
        <v>4.0119999999999999E-3</v>
      </c>
      <c r="F2303">
        <v>4466.366516</v>
      </c>
      <c r="G2303">
        <v>5465.4601229999998</v>
      </c>
      <c r="H2303">
        <v>29.355705</v>
      </c>
      <c r="I2303">
        <v>28.926606</v>
      </c>
      <c r="Q2303">
        <v>1.511E-3</v>
      </c>
      <c r="R2303">
        <v>4.0119999999999999E-3</v>
      </c>
      <c r="S2303">
        <v>-17.326530999999999</v>
      </c>
      <c r="T2303">
        <v>21.891615999999999</v>
      </c>
      <c r="Z2303">
        <v>0</v>
      </c>
      <c r="AA2303">
        <v>4.0119999999999999E-3</v>
      </c>
      <c r="AB2303">
        <v>0</v>
      </c>
      <c r="AC2303">
        <v>0</v>
      </c>
      <c r="AI2303">
        <v>3.4200000000000002E-4</v>
      </c>
      <c r="AJ2303">
        <v>4.0119999999999999E-3</v>
      </c>
      <c r="AK2303">
        <v>-21.030303</v>
      </c>
      <c r="AP2303">
        <v>7.653416</v>
      </c>
    </row>
    <row r="2304" spans="1:42" x14ac:dyDescent="0.3">
      <c r="A2304">
        <v>2334</v>
      </c>
      <c r="B2304">
        <v>-78.121492000000003</v>
      </c>
      <c r="C2304">
        <v>39.192045999999998</v>
      </c>
      <c r="D2304">
        <v>3.8999999999999999E-4</v>
      </c>
      <c r="E2304">
        <v>1.544E-3</v>
      </c>
      <c r="F2304">
        <v>6238.2</v>
      </c>
      <c r="G2304">
        <v>8551.2747749999999</v>
      </c>
      <c r="H2304">
        <v>16.246376999999999</v>
      </c>
      <c r="I2304">
        <v>5.9017860000000004</v>
      </c>
      <c r="Q2304">
        <v>5.2400000000000005E-4</v>
      </c>
      <c r="R2304">
        <v>1.544E-3</v>
      </c>
      <c r="S2304">
        <v>-18.518868000000001</v>
      </c>
      <c r="T2304">
        <v>-14.495146</v>
      </c>
      <c r="Z2304">
        <v>0</v>
      </c>
      <c r="AA2304">
        <v>1.544E-3</v>
      </c>
      <c r="AB2304">
        <v>0</v>
      </c>
      <c r="AC2304">
        <v>0</v>
      </c>
      <c r="AI2304">
        <v>6.29E-4</v>
      </c>
      <c r="AJ2304">
        <v>1.544E-3</v>
      </c>
      <c r="AK2304">
        <v>-25.821138000000001</v>
      </c>
      <c r="AP2304">
        <v>-15.574194</v>
      </c>
    </row>
    <row r="2305" spans="1:42" x14ac:dyDescent="0.3">
      <c r="A2305">
        <v>2335</v>
      </c>
      <c r="B2305">
        <v>-82.616574999999997</v>
      </c>
      <c r="C2305">
        <v>42.069124000000002</v>
      </c>
      <c r="D2305">
        <v>1.0629999999999999E-3</v>
      </c>
      <c r="E2305">
        <v>2.4359999999999998E-3</v>
      </c>
      <c r="F2305">
        <v>5852.853881</v>
      </c>
      <c r="G2305">
        <v>5576.9204300000001</v>
      </c>
      <c r="H2305">
        <v>20.896861000000001</v>
      </c>
      <c r="I2305">
        <v>23.967105</v>
      </c>
      <c r="Q2305">
        <v>1.108E-3</v>
      </c>
      <c r="R2305">
        <v>2.4359999999999998E-3</v>
      </c>
      <c r="S2305">
        <v>3.22973</v>
      </c>
      <c r="T2305">
        <v>14.072243</v>
      </c>
      <c r="Z2305">
        <v>0</v>
      </c>
      <c r="AA2305">
        <v>2.4359999999999998E-3</v>
      </c>
      <c r="AB2305">
        <v>0</v>
      </c>
      <c r="AC2305">
        <v>0</v>
      </c>
      <c r="AI2305">
        <v>2.6600000000000001E-4</v>
      </c>
      <c r="AJ2305">
        <v>2.4359999999999998E-3</v>
      </c>
      <c r="AK2305">
        <v>-25.5</v>
      </c>
      <c r="AP2305">
        <v>9.3395449999999993</v>
      </c>
    </row>
    <row r="2306" spans="1:42" x14ac:dyDescent="0.3">
      <c r="A2306">
        <v>2336</v>
      </c>
      <c r="B2306">
        <v>111.966317</v>
      </c>
      <c r="C2306">
        <v>25.635524</v>
      </c>
      <c r="D2306">
        <v>4.4000000000000002E-4</v>
      </c>
      <c r="E2306">
        <v>3.0400000000000002E-3</v>
      </c>
      <c r="F2306">
        <v>4468.2560979999998</v>
      </c>
      <c r="G2306">
        <v>6463.1408449999999</v>
      </c>
      <c r="H2306">
        <v>11.212766</v>
      </c>
      <c r="I2306">
        <v>31.805053999999998</v>
      </c>
      <c r="Q2306">
        <v>2.3890000000000001E-3</v>
      </c>
      <c r="R2306">
        <v>3.0400000000000002E-3</v>
      </c>
      <c r="S2306">
        <v>-16.787056</v>
      </c>
      <c r="T2306">
        <v>2.1666669999999999</v>
      </c>
      <c r="Z2306">
        <v>0</v>
      </c>
      <c r="AA2306">
        <v>3.0400000000000002E-3</v>
      </c>
      <c r="AB2306">
        <v>0</v>
      </c>
      <c r="AC2306">
        <v>0</v>
      </c>
      <c r="AI2306">
        <v>2.1100000000000001E-4</v>
      </c>
      <c r="AJ2306">
        <v>3.0400000000000002E-3</v>
      </c>
      <c r="AK2306">
        <v>-18.138888999999999</v>
      </c>
      <c r="AP2306">
        <v>-13.076159000000001</v>
      </c>
    </row>
    <row r="2307" spans="1:42" x14ac:dyDescent="0.3">
      <c r="A2307">
        <v>2337</v>
      </c>
      <c r="B2307">
        <v>-2.656717</v>
      </c>
      <c r="C2307">
        <v>53.342215000000003</v>
      </c>
      <c r="D2307">
        <v>8.9099999999999997E-4</v>
      </c>
      <c r="E2307">
        <v>2.0869999999999999E-3</v>
      </c>
      <c r="F2307">
        <v>5477.5329670000001</v>
      </c>
      <c r="G2307">
        <v>8502.3798079999997</v>
      </c>
      <c r="H2307">
        <v>12.389189</v>
      </c>
      <c r="I2307">
        <v>-0.72685200000000005</v>
      </c>
      <c r="Q2307">
        <v>7.2099999999999996E-4</v>
      </c>
      <c r="R2307">
        <v>2.0869999999999999E-3</v>
      </c>
      <c r="S2307">
        <v>-8.1111109999999993</v>
      </c>
      <c r="T2307">
        <v>4.2867920000000002</v>
      </c>
      <c r="Z2307">
        <v>4.8000000000000001E-5</v>
      </c>
      <c r="AA2307">
        <v>2.0869999999999999E-3</v>
      </c>
      <c r="AB2307">
        <v>20.3</v>
      </c>
      <c r="AC2307">
        <v>4.2867920000000002</v>
      </c>
      <c r="AI2307">
        <v>4.3600000000000003E-4</v>
      </c>
      <c r="AJ2307">
        <v>2.0869999999999999E-3</v>
      </c>
      <c r="AK2307">
        <v>-25.988506000000001</v>
      </c>
      <c r="AP2307">
        <v>0.113022</v>
      </c>
    </row>
    <row r="2308" spans="1:42" x14ac:dyDescent="0.3">
      <c r="A2308">
        <v>2338</v>
      </c>
      <c r="B2308">
        <v>116.775756</v>
      </c>
      <c r="C2308">
        <v>37.625492000000001</v>
      </c>
      <c r="D2308">
        <v>2.3670000000000002E-3</v>
      </c>
      <c r="E2308">
        <v>4.084E-3</v>
      </c>
      <c r="F2308">
        <v>3967.521921</v>
      </c>
      <c r="G2308">
        <v>5106.4295920000004</v>
      </c>
      <c r="H2308">
        <v>30.985263</v>
      </c>
      <c r="I2308">
        <v>50.880164999999998</v>
      </c>
      <c r="Q2308">
        <v>1.544E-3</v>
      </c>
      <c r="R2308">
        <v>4.084E-3</v>
      </c>
      <c r="S2308">
        <v>-4.84</v>
      </c>
      <c r="T2308">
        <v>26.752918000000001</v>
      </c>
      <c r="Z2308">
        <v>0</v>
      </c>
      <c r="AA2308">
        <v>4.084E-3</v>
      </c>
      <c r="AB2308">
        <v>0</v>
      </c>
      <c r="AC2308">
        <v>0</v>
      </c>
      <c r="AI2308">
        <v>1.73E-4</v>
      </c>
      <c r="AJ2308">
        <v>4.084E-3</v>
      </c>
      <c r="AK2308">
        <v>-28.62069</v>
      </c>
      <c r="AP2308">
        <v>14.750311999999999</v>
      </c>
    </row>
    <row r="2309" spans="1:42" x14ac:dyDescent="0.3">
      <c r="A2309">
        <v>2339</v>
      </c>
      <c r="B2309">
        <v>10.079266000000001</v>
      </c>
      <c r="C2309">
        <v>33.870834000000002</v>
      </c>
      <c r="D2309">
        <v>4.35E-4</v>
      </c>
      <c r="E2309">
        <v>3.1770000000000001E-3</v>
      </c>
      <c r="F2309">
        <v>351.05494499999998</v>
      </c>
      <c r="G2309">
        <v>630.82417599999997</v>
      </c>
      <c r="H2309">
        <v>7.9740260000000003</v>
      </c>
      <c r="I2309">
        <v>6.61</v>
      </c>
      <c r="Q2309">
        <v>3.0299999999999999E-4</v>
      </c>
      <c r="R2309">
        <v>3.1770000000000001E-3</v>
      </c>
      <c r="S2309">
        <v>-20.491524999999999</v>
      </c>
      <c r="T2309">
        <v>-15.989492</v>
      </c>
      <c r="Z2309">
        <v>2.4000000000000001E-5</v>
      </c>
      <c r="AA2309">
        <v>3.1770000000000001E-3</v>
      </c>
      <c r="AB2309">
        <v>-18.25</v>
      </c>
      <c r="AC2309">
        <v>-15.989492</v>
      </c>
      <c r="AI2309">
        <v>2.4139999999999999E-3</v>
      </c>
      <c r="AJ2309">
        <v>3.1770000000000001E-3</v>
      </c>
      <c r="AK2309">
        <v>-21.115303999999998</v>
      </c>
      <c r="AP2309">
        <v>-16.381557999999998</v>
      </c>
    </row>
    <row r="2310" spans="1:42" x14ac:dyDescent="0.3">
      <c r="A2310">
        <v>2340</v>
      </c>
      <c r="B2310">
        <v>28.811164000000002</v>
      </c>
      <c r="C2310">
        <v>-28.554237000000001</v>
      </c>
      <c r="D2310">
        <v>5.0199999999999995E-4</v>
      </c>
      <c r="E2310">
        <v>1.1329999999999999E-3</v>
      </c>
      <c r="F2310">
        <v>4844.2019229999996</v>
      </c>
      <c r="G2310">
        <v>5854.2380949999997</v>
      </c>
      <c r="H2310">
        <v>14.354167</v>
      </c>
      <c r="I2310">
        <v>15.878049000000001</v>
      </c>
      <c r="Q2310">
        <v>4.1399999999999998E-4</v>
      </c>
      <c r="R2310">
        <v>1.1329999999999999E-3</v>
      </c>
      <c r="S2310">
        <v>6.6623380000000001</v>
      </c>
      <c r="T2310">
        <v>5.5205479999999998</v>
      </c>
      <c r="Z2310">
        <v>1.2E-5</v>
      </c>
      <c r="AA2310">
        <v>1.1329999999999999E-3</v>
      </c>
      <c r="AB2310">
        <v>-35</v>
      </c>
      <c r="AC2310">
        <v>5.5205479999999998</v>
      </c>
      <c r="AI2310">
        <v>2.1100000000000001E-4</v>
      </c>
      <c r="AJ2310">
        <v>1.1329999999999999E-3</v>
      </c>
      <c r="AK2310">
        <v>-15.162791</v>
      </c>
      <c r="AP2310">
        <v>5.8421050000000001</v>
      </c>
    </row>
    <row r="2311" spans="1:42" x14ac:dyDescent="0.3">
      <c r="A2311">
        <v>2341</v>
      </c>
      <c r="B2311">
        <v>27.097957999999998</v>
      </c>
      <c r="C2311">
        <v>-26.736457999999999</v>
      </c>
      <c r="D2311">
        <v>1.5100000000000001E-4</v>
      </c>
      <c r="E2311">
        <v>3.0200000000000001E-3</v>
      </c>
      <c r="F2311">
        <v>5296.9411760000003</v>
      </c>
      <c r="G2311">
        <v>5587.9750000000004</v>
      </c>
      <c r="H2311">
        <v>18.368421000000001</v>
      </c>
      <c r="I2311">
        <v>18.484076000000002</v>
      </c>
      <c r="Q2311">
        <v>1.5349999999999999E-3</v>
      </c>
      <c r="R2311">
        <v>3.0200000000000001E-3</v>
      </c>
      <c r="S2311">
        <v>-20.292207999999999</v>
      </c>
      <c r="T2311">
        <v>-16.226949999999999</v>
      </c>
      <c r="Z2311">
        <v>4.5000000000000003E-5</v>
      </c>
      <c r="AA2311">
        <v>3.0200000000000001E-3</v>
      </c>
      <c r="AB2311">
        <v>-7.8888889999999998</v>
      </c>
      <c r="AC2311">
        <v>-16.226949999999999</v>
      </c>
      <c r="AI2311">
        <v>1.302E-3</v>
      </c>
      <c r="AJ2311">
        <v>3.0200000000000001E-3</v>
      </c>
      <c r="AK2311">
        <v>-19.293436</v>
      </c>
      <c r="AP2311">
        <v>-18.258648999999998</v>
      </c>
    </row>
    <row r="2312" spans="1:42" x14ac:dyDescent="0.3">
      <c r="A2312">
        <v>2342</v>
      </c>
      <c r="B2312">
        <v>5.3553249999999997</v>
      </c>
      <c r="C2312">
        <v>31.942155</v>
      </c>
      <c r="D2312">
        <v>9.6100000000000005E-4</v>
      </c>
      <c r="E2312">
        <v>4.3449999999999999E-3</v>
      </c>
      <c r="F2312">
        <v>584.90155400000003</v>
      </c>
      <c r="G2312">
        <v>6.4432770000000001</v>
      </c>
      <c r="H2312">
        <v>4.2848839999999999</v>
      </c>
      <c r="I2312">
        <v>2.196507</v>
      </c>
      <c r="Q2312">
        <v>9.5500000000000001E-4</v>
      </c>
      <c r="R2312">
        <v>4.3449999999999999E-3</v>
      </c>
      <c r="S2312">
        <v>-4.9633510000000003</v>
      </c>
      <c r="T2312">
        <v>-6.2412210000000004</v>
      </c>
      <c r="Z2312">
        <v>5.7000000000000003E-5</v>
      </c>
      <c r="AA2312">
        <v>4.3449999999999999E-3</v>
      </c>
      <c r="AB2312">
        <v>5.4545450000000004</v>
      </c>
      <c r="AC2312">
        <v>-6.2412210000000004</v>
      </c>
      <c r="AI2312">
        <v>2.3739999999999998E-3</v>
      </c>
      <c r="AJ2312">
        <v>4.3449999999999999E-3</v>
      </c>
      <c r="AK2312">
        <v>-11.255411</v>
      </c>
      <c r="AP2312">
        <v>-5.7270620000000001</v>
      </c>
    </row>
    <row r="2313" spans="1:42" x14ac:dyDescent="0.3">
      <c r="A2313">
        <v>2343</v>
      </c>
      <c r="B2313">
        <v>-54.804293000000001</v>
      </c>
      <c r="C2313">
        <v>-22.220821000000001</v>
      </c>
      <c r="D2313">
        <v>1.8599999999999999E-4</v>
      </c>
      <c r="E2313">
        <v>4.535E-3</v>
      </c>
      <c r="F2313">
        <v>7141.5833329999996</v>
      </c>
      <c r="G2313">
        <v>7324.7753300000004</v>
      </c>
      <c r="H2313">
        <v>26.189188999999999</v>
      </c>
      <c r="I2313">
        <v>28.898734000000001</v>
      </c>
      <c r="Q2313">
        <v>3.8419999999999999E-3</v>
      </c>
      <c r="R2313">
        <v>4.535E-3</v>
      </c>
      <c r="S2313">
        <v>-33.086613999999997</v>
      </c>
      <c r="T2313">
        <v>-16.676259000000002</v>
      </c>
      <c r="Z2313">
        <v>0</v>
      </c>
      <c r="AA2313">
        <v>4.535E-3</v>
      </c>
      <c r="AB2313">
        <v>0</v>
      </c>
      <c r="AC2313">
        <v>0</v>
      </c>
      <c r="AI2313">
        <v>5.0799999999999999E-4</v>
      </c>
      <c r="AJ2313">
        <v>4.535E-3</v>
      </c>
      <c r="AK2313">
        <v>-29.719626000000002</v>
      </c>
      <c r="AP2313">
        <v>-30.579709999999999</v>
      </c>
    </row>
    <row r="2314" spans="1:42" x14ac:dyDescent="0.3">
      <c r="A2314">
        <v>2344</v>
      </c>
      <c r="B2314">
        <v>14.722768</v>
      </c>
      <c r="C2314">
        <v>42.037559999999999</v>
      </c>
      <c r="D2314">
        <v>1.531E-3</v>
      </c>
      <c r="E2314">
        <v>3.6579999999999998E-3</v>
      </c>
      <c r="F2314">
        <v>4732.377778</v>
      </c>
      <c r="G2314">
        <v>4959.6526320000003</v>
      </c>
      <c r="H2314">
        <v>21.631746</v>
      </c>
      <c r="I2314">
        <v>17.694300999999999</v>
      </c>
      <c r="Q2314">
        <v>2.016E-3</v>
      </c>
      <c r="R2314">
        <v>3.6579999999999998E-3</v>
      </c>
      <c r="S2314">
        <v>16.970075000000001</v>
      </c>
      <c r="T2314">
        <v>19.882166000000002</v>
      </c>
      <c r="Z2314">
        <v>8.0000000000000007E-5</v>
      </c>
      <c r="AA2314">
        <v>3.6579999999999998E-3</v>
      </c>
      <c r="AB2314">
        <v>10.411765000000001</v>
      </c>
      <c r="AC2314">
        <v>19.882166000000002</v>
      </c>
      <c r="AI2314">
        <v>7.4999999999999993E-5</v>
      </c>
      <c r="AJ2314">
        <v>3.6579999999999998E-3</v>
      </c>
      <c r="AK2314">
        <v>-22.733332999999998</v>
      </c>
      <c r="AP2314">
        <v>18.177285000000001</v>
      </c>
    </row>
    <row r="2315" spans="1:42" x14ac:dyDescent="0.3">
      <c r="A2315">
        <v>2345</v>
      </c>
      <c r="B2315">
        <v>36.110745999999999</v>
      </c>
      <c r="C2315">
        <v>51.728265</v>
      </c>
      <c r="D2315">
        <v>8.2100000000000001E-4</v>
      </c>
      <c r="E2315">
        <v>3.0469999999999998E-3</v>
      </c>
      <c r="F2315">
        <v>5166.2641510000003</v>
      </c>
      <c r="G2315">
        <v>7054.2961670000004</v>
      </c>
      <c r="H2315">
        <v>10.15</v>
      </c>
      <c r="I2315">
        <v>-25.363636</v>
      </c>
      <c r="Q2315">
        <v>1.5269999999999999E-3</v>
      </c>
      <c r="R2315">
        <v>3.0469999999999998E-3</v>
      </c>
      <c r="S2315">
        <v>-28.615635000000001</v>
      </c>
      <c r="T2315">
        <v>-2.3178809999999999</v>
      </c>
      <c r="Z2315">
        <v>6.0000000000000002E-6</v>
      </c>
      <c r="AA2315">
        <v>3.0469999999999998E-3</v>
      </c>
      <c r="AB2315">
        <v>9</v>
      </c>
      <c r="AC2315">
        <v>-2.3178809999999999</v>
      </c>
      <c r="AI2315">
        <v>6.9300000000000004E-4</v>
      </c>
      <c r="AJ2315">
        <v>3.0469999999999998E-3</v>
      </c>
      <c r="AK2315">
        <v>-17.559701</v>
      </c>
      <c r="AP2315">
        <v>-15.450495</v>
      </c>
    </row>
    <row r="2316" spans="1:42" x14ac:dyDescent="0.3">
      <c r="A2316">
        <v>2346</v>
      </c>
      <c r="B2316">
        <v>-74.278165000000001</v>
      </c>
      <c r="C2316">
        <v>39.696162999999999</v>
      </c>
      <c r="D2316">
        <v>1.1620000000000001E-3</v>
      </c>
      <c r="E2316">
        <v>2.5339999999999998E-3</v>
      </c>
      <c r="F2316">
        <v>7257.2345130000003</v>
      </c>
      <c r="G2316">
        <v>7697.135338</v>
      </c>
      <c r="H2316">
        <v>11.751131000000001</v>
      </c>
      <c r="I2316">
        <v>12.444444000000001</v>
      </c>
      <c r="Q2316">
        <v>6.7599999999999995E-4</v>
      </c>
      <c r="R2316">
        <v>2.5339999999999998E-3</v>
      </c>
      <c r="S2316">
        <v>-10.198473</v>
      </c>
      <c r="T2316">
        <v>2.5066310000000001</v>
      </c>
      <c r="Z2316">
        <v>9.0000000000000002E-6</v>
      </c>
      <c r="AA2316">
        <v>2.5339999999999998E-3</v>
      </c>
      <c r="AB2316">
        <v>25.5</v>
      </c>
      <c r="AC2316">
        <v>2.5066310000000001</v>
      </c>
      <c r="AI2316">
        <v>6.9300000000000004E-4</v>
      </c>
      <c r="AJ2316">
        <v>2.5339999999999998E-3</v>
      </c>
      <c r="AK2316">
        <v>-18.268115999999999</v>
      </c>
      <c r="AP2316">
        <v>0.69781300000000002</v>
      </c>
    </row>
    <row r="2317" spans="1:42" x14ac:dyDescent="0.3">
      <c r="A2317">
        <v>2347</v>
      </c>
      <c r="B2317">
        <v>6.2134660000000004</v>
      </c>
      <c r="C2317">
        <v>7.6028779999999996</v>
      </c>
      <c r="D2317">
        <v>2.8600000000000001E-4</v>
      </c>
      <c r="E2317">
        <v>2.3670000000000002E-3</v>
      </c>
      <c r="F2317">
        <v>5555.4142860000002</v>
      </c>
      <c r="G2317">
        <v>6227.8705179999997</v>
      </c>
      <c r="H2317">
        <v>15.322034</v>
      </c>
      <c r="I2317">
        <v>20.702169999999999</v>
      </c>
      <c r="Q2317">
        <v>1.7420000000000001E-3</v>
      </c>
      <c r="R2317">
        <v>2.3670000000000002E-3</v>
      </c>
      <c r="S2317">
        <v>-14.376855000000001</v>
      </c>
      <c r="T2317">
        <v>-0.115702</v>
      </c>
      <c r="Z2317">
        <v>6.9999999999999999E-6</v>
      </c>
      <c r="AA2317">
        <v>2.3670000000000002E-3</v>
      </c>
      <c r="AB2317">
        <v>-25</v>
      </c>
      <c r="AC2317">
        <v>-0.115702</v>
      </c>
      <c r="AI2317">
        <v>3.39E-4</v>
      </c>
      <c r="AJ2317">
        <v>2.3670000000000002E-3</v>
      </c>
      <c r="AK2317">
        <v>-14.079364999999999</v>
      </c>
      <c r="AP2317">
        <v>-10.561555</v>
      </c>
    </row>
    <row r="2318" spans="1:42" x14ac:dyDescent="0.3">
      <c r="A2318">
        <v>2348</v>
      </c>
      <c r="B2318">
        <v>-96.822241000000005</v>
      </c>
      <c r="C2318">
        <v>37.798656999999999</v>
      </c>
      <c r="D2318">
        <v>1.572E-3</v>
      </c>
      <c r="E2318">
        <v>1.8630000000000001E-3</v>
      </c>
      <c r="F2318">
        <v>5732.6146500000004</v>
      </c>
      <c r="G2318">
        <v>6071.1944439999997</v>
      </c>
      <c r="H2318">
        <v>17.18328</v>
      </c>
      <c r="I2318">
        <v>13.151163</v>
      </c>
      <c r="Q2318">
        <v>1.11E-4</v>
      </c>
      <c r="R2318">
        <v>1.8630000000000001E-3</v>
      </c>
      <c r="S2318">
        <v>12.16</v>
      </c>
      <c r="T2318">
        <v>13.180516000000001</v>
      </c>
      <c r="Z2318">
        <v>0</v>
      </c>
      <c r="AA2318">
        <v>1.8630000000000001E-3</v>
      </c>
      <c r="AB2318">
        <v>0</v>
      </c>
      <c r="AC2318">
        <v>0</v>
      </c>
      <c r="AI2318">
        <v>1.8000000000000001E-4</v>
      </c>
      <c r="AJ2318">
        <v>1.8630000000000001E-3</v>
      </c>
      <c r="AK2318">
        <v>-2.3142860000000001</v>
      </c>
      <c r="AP2318">
        <v>13.310627</v>
      </c>
    </row>
    <row r="2319" spans="1:42" x14ac:dyDescent="0.3">
      <c r="A2319">
        <v>2349</v>
      </c>
      <c r="B2319">
        <v>30.635361</v>
      </c>
      <c r="C2319">
        <v>-29.821636000000002</v>
      </c>
      <c r="D2319">
        <v>3.6200000000000002E-4</v>
      </c>
      <c r="E2319">
        <v>2.0049999999999998E-3</v>
      </c>
      <c r="F2319">
        <v>7368.309859</v>
      </c>
      <c r="G2319">
        <v>8303.9618320000009</v>
      </c>
      <c r="H2319">
        <v>21.274194000000001</v>
      </c>
      <c r="I2319">
        <v>20.707965000000002</v>
      </c>
      <c r="Q2319">
        <v>1.5449999999999999E-3</v>
      </c>
      <c r="R2319">
        <v>2.0049999999999998E-3</v>
      </c>
      <c r="S2319">
        <v>8.5635180000000002</v>
      </c>
      <c r="T2319">
        <v>10.612902999999999</v>
      </c>
      <c r="Z2319">
        <v>3.9999999999999998E-6</v>
      </c>
      <c r="AA2319">
        <v>2.0049999999999998E-3</v>
      </c>
      <c r="AB2319">
        <v>-15</v>
      </c>
      <c r="AC2319">
        <v>10.612902999999999</v>
      </c>
      <c r="AI2319">
        <v>9.6000000000000002E-5</v>
      </c>
      <c r="AJ2319">
        <v>2.0049999999999998E-3</v>
      </c>
      <c r="AK2319">
        <v>-23.5</v>
      </c>
      <c r="AP2319">
        <v>8.8596489999999992</v>
      </c>
    </row>
    <row r="2320" spans="1:42" x14ac:dyDescent="0.3">
      <c r="A2320">
        <v>2350</v>
      </c>
      <c r="B2320">
        <v>-1.3930229999999999</v>
      </c>
      <c r="C2320">
        <v>53.262390000000003</v>
      </c>
      <c r="D2320">
        <v>1.8760000000000001E-3</v>
      </c>
      <c r="E2320">
        <v>3.3579999999999999E-3</v>
      </c>
      <c r="F2320">
        <v>5515.1201039999996</v>
      </c>
      <c r="G2320">
        <v>7741.2472529999995</v>
      </c>
      <c r="H2320">
        <v>24.924790999999999</v>
      </c>
      <c r="I2320">
        <v>31.865788999999999</v>
      </c>
      <c r="Q2320">
        <v>1.157E-3</v>
      </c>
      <c r="R2320">
        <v>3.3579999999999999E-3</v>
      </c>
      <c r="S2320">
        <v>17.021097000000001</v>
      </c>
      <c r="T2320">
        <v>21.603406</v>
      </c>
      <c r="Z2320">
        <v>1.2999999999999999E-4</v>
      </c>
      <c r="AA2320">
        <v>3.3579999999999999E-3</v>
      </c>
      <c r="AB2320">
        <v>44.551724</v>
      </c>
      <c r="AC2320">
        <v>21.603406</v>
      </c>
      <c r="AI2320">
        <v>2.0599999999999999E-4</v>
      </c>
      <c r="AJ2320">
        <v>3.3579999999999999E-3</v>
      </c>
      <c r="AK2320">
        <v>-31.027778000000001</v>
      </c>
      <c r="AP2320">
        <v>20.623494000000001</v>
      </c>
    </row>
    <row r="2321" spans="1:42" x14ac:dyDescent="0.3">
      <c r="A2321">
        <v>2351</v>
      </c>
      <c r="B2321">
        <v>100.650695</v>
      </c>
      <c r="C2321">
        <v>4.1968949999999996</v>
      </c>
      <c r="D2321">
        <v>4.0999999999999999E-4</v>
      </c>
      <c r="E2321">
        <v>2.8089999999999999E-3</v>
      </c>
      <c r="F2321">
        <v>4655.2023810000001</v>
      </c>
      <c r="G2321">
        <v>8121.9436619999997</v>
      </c>
      <c r="H2321">
        <v>31.987952</v>
      </c>
      <c r="I2321">
        <v>11.504545</v>
      </c>
      <c r="Q2321">
        <v>1.6509999999999999E-3</v>
      </c>
      <c r="R2321">
        <v>2.8089999999999999E-3</v>
      </c>
      <c r="S2321">
        <v>-37.021341</v>
      </c>
      <c r="T2321">
        <v>-12.738739000000001</v>
      </c>
      <c r="Z2321">
        <v>2.9E-5</v>
      </c>
      <c r="AA2321">
        <v>2.8089999999999999E-3</v>
      </c>
      <c r="AB2321">
        <v>-16.666667</v>
      </c>
      <c r="AC2321">
        <v>-12.738739000000001</v>
      </c>
      <c r="AI2321">
        <v>7.4200000000000004E-4</v>
      </c>
      <c r="AJ2321">
        <v>2.8089999999999999E-3</v>
      </c>
      <c r="AK2321">
        <v>-38.635714</v>
      </c>
      <c r="AP2321">
        <v>-28.017762000000001</v>
      </c>
    </row>
    <row r="2322" spans="1:42" x14ac:dyDescent="0.3">
      <c r="A2322">
        <v>2352</v>
      </c>
      <c r="B2322">
        <v>56.012424000000003</v>
      </c>
      <c r="C2322">
        <v>25.785612</v>
      </c>
      <c r="D2322">
        <v>2.6600000000000001E-4</v>
      </c>
      <c r="E2322">
        <v>2.8649999999999999E-3</v>
      </c>
      <c r="F2322">
        <v>67.615385000000003</v>
      </c>
      <c r="G2322">
        <v>15.857143000000001</v>
      </c>
      <c r="H2322">
        <v>5.3673469999999996</v>
      </c>
      <c r="I2322">
        <v>-2</v>
      </c>
      <c r="Q2322">
        <v>2.3540000000000002E-3</v>
      </c>
      <c r="R2322">
        <v>2.8649999999999999E-3</v>
      </c>
      <c r="S2322">
        <v>-8.4930000000000005E-3</v>
      </c>
      <c r="T2322">
        <v>-2.1666669999999999</v>
      </c>
      <c r="Z2322">
        <v>0</v>
      </c>
      <c r="AA2322">
        <v>2.8649999999999999E-3</v>
      </c>
      <c r="AB2322">
        <v>0</v>
      </c>
      <c r="AC2322">
        <v>0</v>
      </c>
      <c r="AI2322">
        <v>2.4600000000000002E-4</v>
      </c>
      <c r="AJ2322">
        <v>2.8649999999999999E-3</v>
      </c>
      <c r="AK2322">
        <v>-11.854167</v>
      </c>
      <c r="AP2322">
        <v>-0.45155699999999999</v>
      </c>
    </row>
    <row r="2323" spans="1:42" x14ac:dyDescent="0.3">
      <c r="A2323">
        <v>2353</v>
      </c>
      <c r="B2323">
        <v>42.054794000000001</v>
      </c>
      <c r="C2323">
        <v>44.208271000000003</v>
      </c>
      <c r="D2323">
        <v>3.9199999999999999E-4</v>
      </c>
      <c r="E2323">
        <v>3.382E-3</v>
      </c>
      <c r="F2323">
        <v>5435.8513510000002</v>
      </c>
      <c r="G2323">
        <v>5820.0309280000001</v>
      </c>
      <c r="H2323">
        <v>19.647887000000001</v>
      </c>
      <c r="I2323">
        <v>3.2727270000000002</v>
      </c>
      <c r="Q2323">
        <v>1.266E-3</v>
      </c>
      <c r="R2323">
        <v>3.382E-3</v>
      </c>
      <c r="S2323">
        <v>-13.820313000000001</v>
      </c>
      <c r="T2323">
        <v>-8.128463</v>
      </c>
      <c r="Z2323">
        <v>7.2999999999999999E-5</v>
      </c>
      <c r="AA2323">
        <v>3.382E-3</v>
      </c>
      <c r="AB2323">
        <v>-5.1428570000000002</v>
      </c>
      <c r="AC2323">
        <v>-8.128463</v>
      </c>
      <c r="AI2323">
        <v>1.6670000000000001E-3</v>
      </c>
      <c r="AJ2323">
        <v>3.382E-3</v>
      </c>
      <c r="AK2323">
        <v>-14.778124999999999</v>
      </c>
      <c r="AP2323">
        <v>-10.580119</v>
      </c>
    </row>
    <row r="2324" spans="1:42" x14ac:dyDescent="0.3">
      <c r="A2324">
        <v>2354</v>
      </c>
      <c r="B2324">
        <v>21.570771000000001</v>
      </c>
      <c r="C2324">
        <v>47.524079999999998</v>
      </c>
      <c r="D2324">
        <v>2.5929999999999998E-3</v>
      </c>
      <c r="E2324">
        <v>5.6259999999999999E-3</v>
      </c>
      <c r="F2324">
        <v>4459.7652859999998</v>
      </c>
      <c r="G2324">
        <v>7339.1528090000002</v>
      </c>
      <c r="H2324">
        <v>14.492217999999999</v>
      </c>
      <c r="I2324">
        <v>20.861751000000002</v>
      </c>
      <c r="Q2324">
        <v>2.9689999999999999E-3</v>
      </c>
      <c r="R2324">
        <v>5.6259999999999999E-3</v>
      </c>
      <c r="S2324">
        <v>13.076791999999999</v>
      </c>
      <c r="T2324">
        <v>14.336501999999999</v>
      </c>
      <c r="Z2324">
        <v>3.8000000000000002E-5</v>
      </c>
      <c r="AA2324">
        <v>5.6259999999999999E-3</v>
      </c>
      <c r="AB2324">
        <v>29.142856999999999</v>
      </c>
      <c r="AC2324">
        <v>14.336501999999999</v>
      </c>
      <c r="AI2324">
        <v>3.8000000000000002E-5</v>
      </c>
      <c r="AJ2324">
        <v>5.6259999999999999E-3</v>
      </c>
      <c r="AK2324">
        <v>-16.600000000000001</v>
      </c>
      <c r="AP2324">
        <v>13.709042</v>
      </c>
    </row>
    <row r="2325" spans="1:42" x14ac:dyDescent="0.3">
      <c r="A2325">
        <v>2355</v>
      </c>
      <c r="B2325">
        <v>108.028537</v>
      </c>
      <c r="C2325">
        <v>34.255319</v>
      </c>
      <c r="D2325">
        <v>7.9799999999999999E-4</v>
      </c>
      <c r="E2325">
        <v>3.9100000000000003E-3</v>
      </c>
      <c r="F2325">
        <v>3985.8795180000002</v>
      </c>
      <c r="G2325">
        <v>5486.8871719999997</v>
      </c>
      <c r="H2325">
        <v>24.066265000000001</v>
      </c>
      <c r="I2325">
        <v>32.893518999999998</v>
      </c>
      <c r="Q2325">
        <v>2.5300000000000001E-3</v>
      </c>
      <c r="R2325">
        <v>3.9100000000000003E-3</v>
      </c>
      <c r="S2325">
        <v>-38.900398000000003</v>
      </c>
      <c r="T2325">
        <v>-1.2941180000000001</v>
      </c>
      <c r="Z2325">
        <v>0</v>
      </c>
      <c r="AA2325">
        <v>3.9100000000000003E-3</v>
      </c>
      <c r="AB2325">
        <v>0</v>
      </c>
      <c r="AC2325">
        <v>0</v>
      </c>
      <c r="AI2325">
        <v>5.8299999999999997E-4</v>
      </c>
      <c r="AJ2325">
        <v>3.9100000000000003E-3</v>
      </c>
      <c r="AK2325">
        <v>-34.438595999999997</v>
      </c>
      <c r="AP2325">
        <v>-25.478764000000002</v>
      </c>
    </row>
    <row r="2326" spans="1:42" x14ac:dyDescent="0.3">
      <c r="A2326">
        <v>2356</v>
      </c>
      <c r="B2326">
        <v>-76.909217999999996</v>
      </c>
      <c r="C2326">
        <v>38.606095000000003</v>
      </c>
      <c r="D2326">
        <v>6.0599999999999998E-4</v>
      </c>
      <c r="E2326">
        <v>2.2290000000000001E-3</v>
      </c>
      <c r="F2326">
        <v>6455.2436969999999</v>
      </c>
      <c r="G2326">
        <v>9358.6503269999994</v>
      </c>
      <c r="H2326">
        <v>17.427350000000001</v>
      </c>
      <c r="I2326">
        <v>-7.7788779999999997</v>
      </c>
      <c r="Q2326">
        <v>8.6799999999999996E-4</v>
      </c>
      <c r="R2326">
        <v>2.2290000000000001E-3</v>
      </c>
      <c r="S2326">
        <v>-46.375</v>
      </c>
      <c r="T2326">
        <v>-13.595587999999999</v>
      </c>
      <c r="Z2326">
        <v>0</v>
      </c>
      <c r="AA2326">
        <v>2.2290000000000001E-3</v>
      </c>
      <c r="AB2326">
        <v>0</v>
      </c>
      <c r="AC2326">
        <v>0</v>
      </c>
      <c r="AI2326">
        <v>7.5500000000000003E-4</v>
      </c>
      <c r="AJ2326">
        <v>2.2290000000000001E-3</v>
      </c>
      <c r="AK2326">
        <v>-33.118881000000002</v>
      </c>
      <c r="AP2326">
        <v>-25.894618999999999</v>
      </c>
    </row>
    <row r="2327" spans="1:42" x14ac:dyDescent="0.3">
      <c r="A2327">
        <v>2357</v>
      </c>
      <c r="B2327">
        <v>140.42960099999999</v>
      </c>
      <c r="C2327">
        <v>36.385798999999999</v>
      </c>
      <c r="D2327">
        <v>9.1500000000000001E-4</v>
      </c>
      <c r="E2327">
        <v>3.431E-3</v>
      </c>
      <c r="F2327">
        <v>4186.57672</v>
      </c>
      <c r="G2327">
        <v>6977.3358070000004</v>
      </c>
      <c r="H2327">
        <v>14.094737</v>
      </c>
      <c r="I2327">
        <v>19.677007</v>
      </c>
      <c r="Q2327">
        <v>1.7420000000000001E-3</v>
      </c>
      <c r="R2327">
        <v>3.431E-3</v>
      </c>
      <c r="S2327">
        <v>-11.841953999999999</v>
      </c>
      <c r="T2327">
        <v>0.99384600000000001</v>
      </c>
      <c r="Z2327">
        <v>7.4999999999999993E-5</v>
      </c>
      <c r="AA2327">
        <v>3.431E-3</v>
      </c>
      <c r="AB2327">
        <v>2.4666670000000002</v>
      </c>
      <c r="AC2327">
        <v>0.99384600000000001</v>
      </c>
      <c r="AI2327">
        <v>7.1900000000000002E-4</v>
      </c>
      <c r="AJ2327">
        <v>3.431E-3</v>
      </c>
      <c r="AK2327">
        <v>-13.549669</v>
      </c>
      <c r="AP2327">
        <v>-5.0618559999999997</v>
      </c>
    </row>
    <row r="2328" spans="1:42" x14ac:dyDescent="0.3">
      <c r="A2328">
        <v>2358</v>
      </c>
      <c r="B2328">
        <v>-0.31031999999999998</v>
      </c>
      <c r="C2328">
        <v>52.531936000000002</v>
      </c>
      <c r="D2328">
        <v>8.9999999999999998E-4</v>
      </c>
      <c r="E2328">
        <v>2.892E-3</v>
      </c>
      <c r="F2328">
        <v>5396.9831459999996</v>
      </c>
      <c r="G2328">
        <v>6363.4893620000003</v>
      </c>
      <c r="H2328">
        <v>14.308901000000001</v>
      </c>
      <c r="I2328">
        <v>41.565041000000001</v>
      </c>
      <c r="Q2328">
        <v>1.34E-3</v>
      </c>
      <c r="R2328">
        <v>2.892E-3</v>
      </c>
      <c r="S2328">
        <v>-18.371841</v>
      </c>
      <c r="T2328">
        <v>4.2949640000000002</v>
      </c>
      <c r="Z2328">
        <v>1.37E-4</v>
      </c>
      <c r="AA2328">
        <v>2.892E-3</v>
      </c>
      <c r="AB2328">
        <v>33.36</v>
      </c>
      <c r="AC2328">
        <v>4.2949640000000002</v>
      </c>
      <c r="AI2328">
        <v>5.9000000000000003E-4</v>
      </c>
      <c r="AJ2328">
        <v>2.892E-3</v>
      </c>
      <c r="AK2328">
        <v>-20.953271000000001</v>
      </c>
      <c r="AP2328">
        <v>-6.35182</v>
      </c>
    </row>
    <row r="2329" spans="1:42" x14ac:dyDescent="0.3">
      <c r="A2329">
        <v>2359</v>
      </c>
      <c r="B2329">
        <v>31.170507000000001</v>
      </c>
      <c r="C2329">
        <v>-25.140207</v>
      </c>
      <c r="D2329">
        <v>1.9000000000000001E-5</v>
      </c>
      <c r="E2329">
        <v>1.1869999999999999E-3</v>
      </c>
      <c r="F2329">
        <v>5959</v>
      </c>
      <c r="G2329">
        <v>8763.0263159999995</v>
      </c>
      <c r="H2329">
        <v>16</v>
      </c>
      <c r="I2329">
        <v>1.1025640000000001</v>
      </c>
      <c r="Q2329">
        <v>1.1119999999999999E-3</v>
      </c>
      <c r="R2329">
        <v>1.1869999999999999E-3</v>
      </c>
      <c r="S2329">
        <v>-27.860261999999999</v>
      </c>
      <c r="T2329">
        <v>-19.357143000000001</v>
      </c>
      <c r="Z2329">
        <v>0</v>
      </c>
      <c r="AA2329">
        <v>1.1869999999999999E-3</v>
      </c>
      <c r="AB2329">
        <v>0</v>
      </c>
      <c r="AC2329">
        <v>0</v>
      </c>
      <c r="AI2329">
        <v>5.5999999999999999E-5</v>
      </c>
      <c r="AJ2329">
        <v>1.1869999999999999E-3</v>
      </c>
      <c r="AK2329">
        <v>-25.083333</v>
      </c>
      <c r="AP2329">
        <v>-27.399159999999998</v>
      </c>
    </row>
    <row r="2330" spans="1:42" x14ac:dyDescent="0.3">
      <c r="A2330">
        <v>2360</v>
      </c>
      <c r="B2330">
        <v>-94.090035999999998</v>
      </c>
      <c r="C2330">
        <v>33.430385000000001</v>
      </c>
      <c r="D2330">
        <v>1.5870000000000001E-3</v>
      </c>
      <c r="E2330">
        <v>2.4810000000000001E-3</v>
      </c>
      <c r="F2330">
        <v>6373.6242039999997</v>
      </c>
      <c r="G2330">
        <v>7992.5871209999996</v>
      </c>
      <c r="H2330">
        <v>15.518750000000001</v>
      </c>
      <c r="I2330">
        <v>8.72973</v>
      </c>
      <c r="Q2330">
        <v>5.0199999999999995E-4</v>
      </c>
      <c r="R2330">
        <v>2.4810000000000001E-3</v>
      </c>
      <c r="S2330">
        <v>-24.396039999999999</v>
      </c>
      <c r="T2330">
        <v>7.8711339999999996</v>
      </c>
      <c r="Z2330">
        <v>9.9999999999999995E-7</v>
      </c>
      <c r="AA2330">
        <v>2.4810000000000001E-3</v>
      </c>
      <c r="AB2330">
        <v>0</v>
      </c>
      <c r="AC2330">
        <v>0</v>
      </c>
      <c r="AI2330">
        <v>3.9100000000000002E-4</v>
      </c>
      <c r="AJ2330">
        <v>2.4810000000000001E-3</v>
      </c>
      <c r="AK2330">
        <v>-18.818182</v>
      </c>
      <c r="AP2330">
        <v>1.374233</v>
      </c>
    </row>
    <row r="2331" spans="1:42" x14ac:dyDescent="0.3">
      <c r="A2331">
        <v>2361</v>
      </c>
      <c r="B2331">
        <v>17.781676000000001</v>
      </c>
      <c r="C2331">
        <v>51.659942999999998</v>
      </c>
      <c r="D2331">
        <v>1.4120000000000001E-3</v>
      </c>
      <c r="E2331">
        <v>3.382E-3</v>
      </c>
      <c r="F2331">
        <v>4885.5955880000001</v>
      </c>
      <c r="G2331">
        <v>6923.6259200000004</v>
      </c>
      <c r="H2331">
        <v>22.817857</v>
      </c>
      <c r="I2331">
        <v>26.933717999999999</v>
      </c>
      <c r="Q2331">
        <v>1.9269999999999999E-3</v>
      </c>
      <c r="R2331">
        <v>3.382E-3</v>
      </c>
      <c r="S2331">
        <v>16.459102999999999</v>
      </c>
      <c r="T2331">
        <v>22.314606999999999</v>
      </c>
      <c r="Z2331">
        <v>4.3000000000000002E-5</v>
      </c>
      <c r="AA2331">
        <v>3.382E-3</v>
      </c>
      <c r="AB2331">
        <v>24</v>
      </c>
      <c r="AC2331">
        <v>22.314606999999999</v>
      </c>
      <c r="AI2331">
        <v>1.5E-5</v>
      </c>
      <c r="AJ2331">
        <v>3.382E-3</v>
      </c>
      <c r="AK2331">
        <v>-21.75</v>
      </c>
      <c r="AP2331">
        <v>19.062687</v>
      </c>
    </row>
    <row r="2332" spans="1:42" x14ac:dyDescent="0.3">
      <c r="A2332">
        <v>2362</v>
      </c>
      <c r="B2332">
        <v>-8.3886520000000004</v>
      </c>
      <c r="C2332">
        <v>41.570976000000002</v>
      </c>
      <c r="D2332">
        <v>1.2689999999999999E-3</v>
      </c>
      <c r="E2332">
        <v>3.081E-3</v>
      </c>
      <c r="F2332">
        <v>5020.2024789999996</v>
      </c>
      <c r="G2332">
        <v>7845.3852139999999</v>
      </c>
      <c r="H2332">
        <v>17.040486000000001</v>
      </c>
      <c r="I2332">
        <v>18.612545999999998</v>
      </c>
      <c r="Q2332">
        <v>1.4909999999999999E-3</v>
      </c>
      <c r="R2332">
        <v>3.081E-3</v>
      </c>
      <c r="S2332">
        <v>4.3356159999999999</v>
      </c>
      <c r="T2332">
        <v>13.867133000000001</v>
      </c>
      <c r="Z2332">
        <v>1.46E-4</v>
      </c>
      <c r="AA2332">
        <v>3.081E-3</v>
      </c>
      <c r="AB2332">
        <v>21.933333000000001</v>
      </c>
      <c r="AC2332">
        <v>13.867133000000001</v>
      </c>
      <c r="AI2332">
        <v>2.5900000000000001E-4</v>
      </c>
      <c r="AJ2332">
        <v>3.081E-3</v>
      </c>
      <c r="AK2332">
        <v>-24.717949000000001</v>
      </c>
      <c r="AP2332">
        <v>9.3443710000000006</v>
      </c>
    </row>
    <row r="2333" spans="1:42" x14ac:dyDescent="0.3">
      <c r="A2333">
        <v>2363</v>
      </c>
      <c r="B2333">
        <v>116.35560099999999</v>
      </c>
      <c r="C2333">
        <v>36.267167000000001</v>
      </c>
      <c r="D2333">
        <v>3.2750000000000001E-3</v>
      </c>
      <c r="E2333">
        <v>4.9360000000000003E-3</v>
      </c>
      <c r="F2333">
        <v>3576.213064</v>
      </c>
      <c r="G2333">
        <v>5223.5154990000001</v>
      </c>
      <c r="H2333">
        <v>30.312692999999999</v>
      </c>
      <c r="I2333">
        <v>45.208716000000003</v>
      </c>
      <c r="Q2333">
        <v>1.57E-3</v>
      </c>
      <c r="R2333">
        <v>4.9360000000000003E-3</v>
      </c>
      <c r="S2333">
        <v>13.899023</v>
      </c>
      <c r="T2333">
        <v>28.747813000000001</v>
      </c>
      <c r="Z2333">
        <v>1.0000000000000001E-5</v>
      </c>
      <c r="AA2333">
        <v>4.9360000000000003E-3</v>
      </c>
      <c r="AB2333">
        <v>27</v>
      </c>
      <c r="AC2333">
        <v>28.747813000000001</v>
      </c>
      <c r="AI2333">
        <v>8.6000000000000003E-5</v>
      </c>
      <c r="AJ2333">
        <v>4.9360000000000003E-3</v>
      </c>
      <c r="AK2333">
        <v>-27.375</v>
      </c>
      <c r="AP2333">
        <v>24.020367</v>
      </c>
    </row>
    <row r="2334" spans="1:42" x14ac:dyDescent="0.3">
      <c r="A2334">
        <v>2364</v>
      </c>
      <c r="B2334">
        <v>12.146996</v>
      </c>
      <c r="C2334">
        <v>44.183726999999998</v>
      </c>
      <c r="D2334">
        <v>1.1689999999999999E-3</v>
      </c>
      <c r="E2334">
        <v>2.6830000000000001E-3</v>
      </c>
      <c r="F2334">
        <v>4183.5357139999996</v>
      </c>
      <c r="G2334">
        <v>5863.0433210000001</v>
      </c>
      <c r="H2334">
        <v>21.013332999999999</v>
      </c>
      <c r="I2334">
        <v>22.121673000000001</v>
      </c>
      <c r="Q2334">
        <v>1.1620000000000001E-3</v>
      </c>
      <c r="R2334">
        <v>2.6830000000000001E-3</v>
      </c>
      <c r="S2334">
        <v>2.5446810000000002</v>
      </c>
      <c r="T2334">
        <v>12.270833</v>
      </c>
      <c r="Z2334">
        <v>8.7999999999999998E-5</v>
      </c>
      <c r="AA2334">
        <v>2.6830000000000001E-3</v>
      </c>
      <c r="AB2334">
        <v>13.470587999999999</v>
      </c>
      <c r="AC2334">
        <v>12.270833</v>
      </c>
      <c r="AI2334">
        <v>2.9E-4</v>
      </c>
      <c r="AJ2334">
        <v>2.6830000000000001E-3</v>
      </c>
      <c r="AK2334">
        <v>-22.344828</v>
      </c>
      <c r="AP2334">
        <v>7.9454890000000002</v>
      </c>
    </row>
    <row r="2335" spans="1:42" x14ac:dyDescent="0.3">
      <c r="A2335">
        <v>2365</v>
      </c>
      <c r="B2335">
        <v>151.09138100000001</v>
      </c>
      <c r="C2335">
        <v>-32.697960000000002</v>
      </c>
      <c r="D2335">
        <v>1.5590000000000001E-3</v>
      </c>
      <c r="E2335">
        <v>4.163E-3</v>
      </c>
      <c r="F2335">
        <v>1281.375796</v>
      </c>
      <c r="G2335">
        <v>6746.9480519999997</v>
      </c>
      <c r="H2335">
        <v>56.904153000000001</v>
      </c>
      <c r="I2335">
        <v>14.6</v>
      </c>
      <c r="Q2335">
        <v>1.521E-3</v>
      </c>
      <c r="R2335">
        <v>4.163E-3</v>
      </c>
      <c r="S2335">
        <v>-63.042344999999997</v>
      </c>
      <c r="T2335">
        <v>22.334630000000001</v>
      </c>
      <c r="Z2335">
        <v>2.5999999999999998E-5</v>
      </c>
      <c r="AA2335">
        <v>4.163E-3</v>
      </c>
      <c r="AB2335">
        <v>7.5</v>
      </c>
      <c r="AC2335">
        <v>22.334630000000001</v>
      </c>
      <c r="AI2335">
        <v>1.059E-3</v>
      </c>
      <c r="AJ2335">
        <v>4.163E-3</v>
      </c>
      <c r="AK2335">
        <v>-36.531100000000002</v>
      </c>
      <c r="AP2335">
        <v>-10.735436999999999</v>
      </c>
    </row>
    <row r="2336" spans="1:42" x14ac:dyDescent="0.3">
      <c r="A2336">
        <v>2366</v>
      </c>
      <c r="B2336">
        <v>-51.425477000000001</v>
      </c>
      <c r="C2336">
        <v>-22.112960000000001</v>
      </c>
      <c r="D2336">
        <v>3.8499999999999998E-4</v>
      </c>
      <c r="E2336">
        <v>3.3660000000000001E-3</v>
      </c>
      <c r="F2336">
        <v>4759.8219179999996</v>
      </c>
      <c r="G2336">
        <v>7453.0284240000001</v>
      </c>
      <c r="H2336">
        <v>19.931507</v>
      </c>
      <c r="I2336">
        <v>24.595237999999998</v>
      </c>
      <c r="Q2336">
        <v>2.3029999999999999E-3</v>
      </c>
      <c r="R2336">
        <v>3.3660000000000001E-3</v>
      </c>
      <c r="S2336">
        <v>-27.803493</v>
      </c>
      <c r="T2336">
        <v>-9.0631070000000005</v>
      </c>
      <c r="Z2336">
        <v>4.5000000000000003E-5</v>
      </c>
      <c r="AA2336">
        <v>3.3660000000000001E-3</v>
      </c>
      <c r="AB2336">
        <v>6.4444439999999998</v>
      </c>
      <c r="AC2336">
        <v>-9.0631070000000005</v>
      </c>
      <c r="AI2336">
        <v>6.4999999999999997E-4</v>
      </c>
      <c r="AJ2336">
        <v>3.3660000000000001E-3</v>
      </c>
      <c r="AK2336">
        <v>-21.607143000000001</v>
      </c>
      <c r="AP2336">
        <v>-20.673715999999999</v>
      </c>
    </row>
    <row r="2337" spans="1:42" x14ac:dyDescent="0.3">
      <c r="A2337">
        <v>2367</v>
      </c>
      <c r="B2337">
        <v>6.898174</v>
      </c>
      <c r="C2337">
        <v>36.878174999999999</v>
      </c>
      <c r="D2337">
        <v>1.0219999999999999E-3</v>
      </c>
      <c r="E2337">
        <v>2.7959999999999999E-3</v>
      </c>
      <c r="F2337">
        <v>1525.757143</v>
      </c>
      <c r="G2337">
        <v>5344.4883719999998</v>
      </c>
      <c r="H2337">
        <v>12.80198</v>
      </c>
      <c r="I2337">
        <v>-3.9302329999999999</v>
      </c>
      <c r="Q2337">
        <v>1.1969999999999999E-3</v>
      </c>
      <c r="R2337">
        <v>2.7959999999999999E-3</v>
      </c>
      <c r="S2337">
        <v>-33.142259000000003</v>
      </c>
      <c r="T2337">
        <v>3.8453949999999999</v>
      </c>
      <c r="Z2337">
        <v>8.5000000000000006E-5</v>
      </c>
      <c r="AA2337">
        <v>2.7959999999999999E-3</v>
      </c>
      <c r="AB2337">
        <v>-1.529412</v>
      </c>
      <c r="AC2337">
        <v>3.8453949999999999</v>
      </c>
      <c r="AI2337">
        <v>5.1199999999999998E-4</v>
      </c>
      <c r="AJ2337">
        <v>2.7959999999999999E-3</v>
      </c>
      <c r="AK2337">
        <v>-14.34375</v>
      </c>
      <c r="AP2337">
        <v>-11.766607</v>
      </c>
    </row>
    <row r="2338" spans="1:42" x14ac:dyDescent="0.3">
      <c r="A2338">
        <v>2368</v>
      </c>
      <c r="B2338">
        <v>30.643135000000001</v>
      </c>
      <c r="C2338">
        <v>-29.701153000000001</v>
      </c>
      <c r="D2338">
        <v>1.2999999999999999E-4</v>
      </c>
      <c r="E2338">
        <v>5.6999999999999998E-4</v>
      </c>
      <c r="F2338">
        <v>8004.59375</v>
      </c>
      <c r="G2338">
        <v>8886.5499999999993</v>
      </c>
      <c r="H2338">
        <v>27.04</v>
      </c>
      <c r="I2338">
        <v>22.954545</v>
      </c>
      <c r="Q2338">
        <v>3.8299999999999999E-4</v>
      </c>
      <c r="R2338">
        <v>5.6999999999999998E-4</v>
      </c>
      <c r="S2338">
        <v>2.4675319999999998</v>
      </c>
      <c r="T2338">
        <v>10.487178999999999</v>
      </c>
      <c r="Z2338">
        <v>0</v>
      </c>
      <c r="AA2338">
        <v>5.6999999999999998E-4</v>
      </c>
      <c r="AB2338">
        <v>0</v>
      </c>
      <c r="AC2338">
        <v>0</v>
      </c>
      <c r="AI2338">
        <v>5.7000000000000003E-5</v>
      </c>
      <c r="AJ2338">
        <v>5.6999999999999998E-4</v>
      </c>
      <c r="AK2338">
        <v>-31</v>
      </c>
      <c r="AP2338">
        <v>3.1391300000000002</v>
      </c>
    </row>
    <row r="2339" spans="1:42" x14ac:dyDescent="0.3">
      <c r="A2339">
        <v>2369</v>
      </c>
      <c r="B2339">
        <v>14.628378</v>
      </c>
      <c r="C2339">
        <v>41.077229000000003</v>
      </c>
      <c r="D2339">
        <v>1.274E-3</v>
      </c>
      <c r="E2339">
        <v>4.1749999999999999E-3</v>
      </c>
      <c r="F2339">
        <v>6313.9482070000004</v>
      </c>
      <c r="G2339">
        <v>7256.0970870000001</v>
      </c>
      <c r="H2339">
        <v>25.640167000000002</v>
      </c>
      <c r="I2339">
        <v>23.346153999999999</v>
      </c>
      <c r="Q2339">
        <v>2.8700000000000002E-3</v>
      </c>
      <c r="R2339">
        <v>4.1749999999999999E-3</v>
      </c>
      <c r="S2339">
        <v>18.749129</v>
      </c>
      <c r="T2339">
        <v>25.637499999999999</v>
      </c>
      <c r="Z2339">
        <v>2.6999999999999999E-5</v>
      </c>
      <c r="AA2339">
        <v>4.1749999999999999E-3</v>
      </c>
      <c r="AB2339">
        <v>35.4</v>
      </c>
      <c r="AC2339">
        <v>25.637499999999999</v>
      </c>
      <c r="AI2339">
        <v>2.6999999999999999E-5</v>
      </c>
      <c r="AJ2339">
        <v>4.1749999999999999E-3</v>
      </c>
      <c r="AK2339">
        <v>-22</v>
      </c>
      <c r="AP2339">
        <v>20.551345000000001</v>
      </c>
    </row>
    <row r="2340" spans="1:42" x14ac:dyDescent="0.3">
      <c r="A2340">
        <v>2370</v>
      </c>
      <c r="B2340">
        <v>60.851571</v>
      </c>
      <c r="C2340">
        <v>29.499994999999998</v>
      </c>
      <c r="D2340">
        <v>2.2800000000000001E-4</v>
      </c>
      <c r="E2340">
        <v>4.3439999999999998E-3</v>
      </c>
      <c r="F2340">
        <v>5.8837210000000004</v>
      </c>
      <c r="G2340">
        <v>0</v>
      </c>
      <c r="H2340">
        <v>8.0238099999999992</v>
      </c>
      <c r="I2340">
        <v>3.0649350000000002</v>
      </c>
      <c r="Q2340">
        <v>4.0639999999999999E-3</v>
      </c>
      <c r="R2340">
        <v>4.3439999999999998E-3</v>
      </c>
      <c r="S2340">
        <v>3.2318129999999998</v>
      </c>
      <c r="T2340">
        <v>4.9818179999999996</v>
      </c>
      <c r="Z2340">
        <v>3.8000000000000002E-5</v>
      </c>
      <c r="AA2340">
        <v>4.3439999999999998E-3</v>
      </c>
      <c r="AB2340">
        <v>14.142856999999999</v>
      </c>
      <c r="AC2340">
        <v>4.9818179999999996</v>
      </c>
      <c r="AI2340">
        <v>4.6999999999999997E-5</v>
      </c>
      <c r="AJ2340">
        <v>4.3439999999999998E-3</v>
      </c>
      <c r="AK2340">
        <v>-6.3333329999999997</v>
      </c>
      <c r="AP2340">
        <v>3.4489559999999999</v>
      </c>
    </row>
    <row r="2341" spans="1:42" x14ac:dyDescent="0.3">
      <c r="A2341">
        <v>2371</v>
      </c>
      <c r="B2341">
        <v>46.598593000000001</v>
      </c>
      <c r="C2341">
        <v>43.214720999999997</v>
      </c>
      <c r="D2341">
        <v>1.4999999999999999E-4</v>
      </c>
      <c r="E2341">
        <v>3.0209999999999998E-3</v>
      </c>
      <c r="F2341">
        <v>3187.708333</v>
      </c>
      <c r="G2341">
        <v>5106.036145</v>
      </c>
      <c r="H2341">
        <v>24.173912999999999</v>
      </c>
      <c r="I2341">
        <v>17.012657999999998</v>
      </c>
      <c r="Q2341">
        <v>2.7139999999999998E-3</v>
      </c>
      <c r="R2341">
        <v>3.0209999999999998E-3</v>
      </c>
      <c r="S2341">
        <v>-19.511151999999999</v>
      </c>
      <c r="T2341">
        <v>2.5882350000000001</v>
      </c>
      <c r="Z2341">
        <v>5.0000000000000004E-6</v>
      </c>
      <c r="AA2341">
        <v>3.0209999999999998E-3</v>
      </c>
      <c r="AB2341">
        <v>9</v>
      </c>
      <c r="AC2341">
        <v>2.5882350000000001</v>
      </c>
      <c r="AI2341">
        <v>1.56E-4</v>
      </c>
      <c r="AJ2341">
        <v>3.0209999999999998E-3</v>
      </c>
      <c r="AK2341">
        <v>-21.580645000000001</v>
      </c>
      <c r="AP2341">
        <v>-17.432886</v>
      </c>
    </row>
    <row r="2342" spans="1:42" x14ac:dyDescent="0.3">
      <c r="A2342">
        <v>2372</v>
      </c>
      <c r="B2342">
        <v>4.7914349999999999</v>
      </c>
      <c r="C2342">
        <v>52.679658000000003</v>
      </c>
      <c r="D2342">
        <v>1.4959999999999999E-3</v>
      </c>
      <c r="E2342">
        <v>3.4009999999999999E-3</v>
      </c>
      <c r="F2342">
        <v>5784.9755240000004</v>
      </c>
      <c r="G2342">
        <v>8281.1675209999994</v>
      </c>
      <c r="H2342">
        <v>19.418604999999999</v>
      </c>
      <c r="I2342">
        <v>44.093136999999999</v>
      </c>
      <c r="Q2342">
        <v>1.732E-3</v>
      </c>
      <c r="R2342">
        <v>3.4009999999999999E-3</v>
      </c>
      <c r="S2342">
        <v>-7.821637</v>
      </c>
      <c r="T2342">
        <v>12.773994</v>
      </c>
      <c r="Z2342">
        <v>6.0000000000000002E-6</v>
      </c>
      <c r="AA2342">
        <v>3.4009999999999999E-3</v>
      </c>
      <c r="AB2342">
        <v>-27</v>
      </c>
      <c r="AC2342">
        <v>12.773994</v>
      </c>
      <c r="AI2342">
        <v>1.73E-4</v>
      </c>
      <c r="AJ2342">
        <v>3.4009999999999999E-3</v>
      </c>
      <c r="AK2342">
        <v>-36.090909000000003</v>
      </c>
      <c r="AP2342">
        <v>2.7496269999999998</v>
      </c>
    </row>
    <row r="2343" spans="1:42" x14ac:dyDescent="0.3">
      <c r="A2343">
        <v>2373</v>
      </c>
      <c r="B2343">
        <v>112.360646</v>
      </c>
      <c r="C2343">
        <v>25.624506</v>
      </c>
      <c r="D2343">
        <v>8.61E-4</v>
      </c>
      <c r="E2343">
        <v>3.13E-3</v>
      </c>
      <c r="F2343">
        <v>4950.9209039999996</v>
      </c>
      <c r="G2343">
        <v>6446.0197179999996</v>
      </c>
      <c r="H2343">
        <v>19.325153</v>
      </c>
      <c r="I2343">
        <v>34.679558</v>
      </c>
      <c r="Q2343">
        <v>2.1649999999999998E-3</v>
      </c>
      <c r="R2343">
        <v>3.13E-3</v>
      </c>
      <c r="S2343">
        <v>7.3416290000000002</v>
      </c>
      <c r="T2343">
        <v>17.571428999999998</v>
      </c>
      <c r="Z2343">
        <v>0</v>
      </c>
      <c r="AA2343">
        <v>3.13E-3</v>
      </c>
      <c r="AB2343">
        <v>0</v>
      </c>
      <c r="AC2343">
        <v>0</v>
      </c>
      <c r="AI2343">
        <v>1.03E-4</v>
      </c>
      <c r="AJ2343">
        <v>3.13E-3</v>
      </c>
      <c r="AK2343">
        <v>-3.24</v>
      </c>
      <c r="AP2343">
        <v>10.030744</v>
      </c>
    </row>
    <row r="2344" spans="1:42" x14ac:dyDescent="0.3">
      <c r="A2344">
        <v>2374</v>
      </c>
      <c r="B2344">
        <v>144.38779199999999</v>
      </c>
      <c r="C2344">
        <v>43.015441000000003</v>
      </c>
      <c r="D2344">
        <v>1.8699999999999999E-3</v>
      </c>
      <c r="E2344">
        <v>2.7850000000000001E-3</v>
      </c>
      <c r="F2344">
        <v>3275.2901409999999</v>
      </c>
      <c r="G2344">
        <v>8138.7706090000001</v>
      </c>
      <c r="H2344">
        <v>12.632153000000001</v>
      </c>
      <c r="I2344">
        <v>17.402878000000001</v>
      </c>
      <c r="Q2344">
        <v>5.5900000000000004E-4</v>
      </c>
      <c r="R2344">
        <v>2.7850000000000001E-3</v>
      </c>
      <c r="S2344">
        <v>5.8318580000000004</v>
      </c>
      <c r="T2344">
        <v>8.6681509999999999</v>
      </c>
      <c r="Z2344">
        <v>3.9999999999999998E-6</v>
      </c>
      <c r="AA2344">
        <v>2.7850000000000001E-3</v>
      </c>
      <c r="AB2344">
        <v>14</v>
      </c>
      <c r="AC2344">
        <v>8.6681509999999999</v>
      </c>
      <c r="AI2344">
        <v>3.5300000000000002E-4</v>
      </c>
      <c r="AJ2344">
        <v>2.7850000000000001E-3</v>
      </c>
      <c r="AK2344">
        <v>-11.373134</v>
      </c>
      <c r="AP2344">
        <v>8.4836960000000001</v>
      </c>
    </row>
    <row r="2345" spans="1:42" x14ac:dyDescent="0.3">
      <c r="A2345">
        <v>2375</v>
      </c>
      <c r="B2345">
        <v>31.464919999999999</v>
      </c>
      <c r="C2345">
        <v>36.797873000000003</v>
      </c>
      <c r="D2345">
        <v>4.2099999999999999E-4</v>
      </c>
      <c r="E2345">
        <v>3.1419999999999998E-3</v>
      </c>
      <c r="F2345">
        <v>3549.5102040000002</v>
      </c>
      <c r="G2345">
        <v>4926.7758620000004</v>
      </c>
      <c r="H2345">
        <v>15.285714</v>
      </c>
      <c r="I2345">
        <v>-9.6280490000000007</v>
      </c>
      <c r="Q2345">
        <v>2.2420000000000001E-3</v>
      </c>
      <c r="R2345">
        <v>3.1419999999999998E-3</v>
      </c>
      <c r="S2345">
        <v>-14.091533</v>
      </c>
      <c r="T2345">
        <v>-2.5706519999999999</v>
      </c>
      <c r="Z2345">
        <v>4.1E-5</v>
      </c>
      <c r="AA2345">
        <v>3.1419999999999998E-3</v>
      </c>
      <c r="AB2345">
        <v>5.9090910000000001</v>
      </c>
      <c r="AC2345">
        <v>-2.5706519999999999</v>
      </c>
      <c r="AI2345">
        <v>4.5899999999999999E-4</v>
      </c>
      <c r="AJ2345">
        <v>3.1419999999999998E-3</v>
      </c>
      <c r="AK2345">
        <v>-16.648935999999999</v>
      </c>
      <c r="AP2345">
        <v>-10.187302000000001</v>
      </c>
    </row>
    <row r="2346" spans="1:42" x14ac:dyDescent="0.3">
      <c r="A2346">
        <v>2376</v>
      </c>
      <c r="B2346">
        <v>117.967854</v>
      </c>
      <c r="C2346">
        <v>32.770693999999999</v>
      </c>
      <c r="D2346">
        <v>1.062E-3</v>
      </c>
      <c r="E2346">
        <v>3.4689999999999999E-3</v>
      </c>
      <c r="F2346">
        <v>4076.2714930000002</v>
      </c>
      <c r="G2346">
        <v>5434.6775960000004</v>
      </c>
      <c r="H2346">
        <v>20.121950999999999</v>
      </c>
      <c r="I2346">
        <v>28.465147000000002</v>
      </c>
      <c r="Q2346">
        <v>2.085E-3</v>
      </c>
      <c r="R2346">
        <v>3.4689999999999999E-3</v>
      </c>
      <c r="S2346">
        <v>-25.816901000000001</v>
      </c>
      <c r="T2346">
        <v>10.444043000000001</v>
      </c>
      <c r="Z2346">
        <v>5.0000000000000004E-6</v>
      </c>
      <c r="AA2346">
        <v>3.4689999999999999E-3</v>
      </c>
      <c r="AB2346">
        <v>36</v>
      </c>
      <c r="AC2346">
        <v>10.444043000000001</v>
      </c>
      <c r="AI2346">
        <v>3.1700000000000001E-4</v>
      </c>
      <c r="AJ2346">
        <v>3.4689999999999999E-3</v>
      </c>
      <c r="AK2346">
        <v>-20.441175999999999</v>
      </c>
      <c r="AP2346">
        <v>-11.097101</v>
      </c>
    </row>
    <row r="2347" spans="1:42" x14ac:dyDescent="0.3">
      <c r="A2347">
        <v>2377</v>
      </c>
      <c r="B2347">
        <v>9.9746729999999992</v>
      </c>
      <c r="C2347">
        <v>48.348975000000003</v>
      </c>
      <c r="D2347">
        <v>1.7930000000000001E-3</v>
      </c>
      <c r="E2347">
        <v>3.3700000000000002E-3</v>
      </c>
      <c r="F2347">
        <v>5664.7787609999996</v>
      </c>
      <c r="G2347">
        <v>8020.40625</v>
      </c>
      <c r="H2347">
        <v>15.483425</v>
      </c>
      <c r="I2347">
        <v>23.925595000000001</v>
      </c>
      <c r="Q2347">
        <v>1.382E-3</v>
      </c>
      <c r="R2347">
        <v>3.3700000000000002E-3</v>
      </c>
      <c r="S2347">
        <v>6.0909089999999999</v>
      </c>
      <c r="T2347">
        <v>13.441253</v>
      </c>
      <c r="Z2347">
        <v>8.8999999999999995E-5</v>
      </c>
      <c r="AA2347">
        <v>3.3700000000000002E-3</v>
      </c>
      <c r="AB2347">
        <v>18.473683999999999</v>
      </c>
      <c r="AC2347">
        <v>13.441253</v>
      </c>
      <c r="AI2347">
        <v>1.4899999999999999E-4</v>
      </c>
      <c r="AJ2347">
        <v>3.3700000000000002E-3</v>
      </c>
      <c r="AK2347">
        <v>-16.851852000000001</v>
      </c>
      <c r="AP2347">
        <v>10.747733999999999</v>
      </c>
    </row>
    <row r="2348" spans="1:42" x14ac:dyDescent="0.3">
      <c r="A2348">
        <v>2378</v>
      </c>
      <c r="B2348">
        <v>119.79358999999999</v>
      </c>
      <c r="C2348">
        <v>33.744579000000002</v>
      </c>
      <c r="D2348">
        <v>7.2199999999999999E-4</v>
      </c>
      <c r="E2348">
        <v>4.3179999999999998E-3</v>
      </c>
      <c r="F2348">
        <v>3260.7784809999998</v>
      </c>
      <c r="G2348">
        <v>6711.526656</v>
      </c>
      <c r="H2348">
        <v>12.148438000000001</v>
      </c>
      <c r="I2348">
        <v>17.624796</v>
      </c>
      <c r="Q2348">
        <v>2.6819999999999999E-3</v>
      </c>
      <c r="R2348">
        <v>4.3179999999999998E-3</v>
      </c>
      <c r="S2348">
        <v>-56.713208000000002</v>
      </c>
      <c r="T2348">
        <v>-10.16358</v>
      </c>
      <c r="Z2348">
        <v>0</v>
      </c>
      <c r="AA2348">
        <v>4.3179999999999998E-3</v>
      </c>
      <c r="AB2348">
        <v>0</v>
      </c>
      <c r="AC2348">
        <v>0</v>
      </c>
      <c r="AI2348">
        <v>9.1500000000000001E-4</v>
      </c>
      <c r="AJ2348">
        <v>4.3179999999999998E-3</v>
      </c>
      <c r="AK2348">
        <v>-29.899440999999999</v>
      </c>
      <c r="AP2348">
        <v>-38.539273000000001</v>
      </c>
    </row>
    <row r="2349" spans="1:42" x14ac:dyDescent="0.3">
      <c r="A2349">
        <v>2379</v>
      </c>
      <c r="B2349">
        <v>102.231979</v>
      </c>
      <c r="C2349">
        <v>38.526795999999997</v>
      </c>
      <c r="D2349">
        <v>1.4430000000000001E-3</v>
      </c>
      <c r="E2349">
        <v>5.5269999999999998E-3</v>
      </c>
      <c r="F2349">
        <v>220.02142900000001</v>
      </c>
      <c r="G2349">
        <v>364.55311399999999</v>
      </c>
      <c r="H2349">
        <v>21.864469</v>
      </c>
      <c r="I2349">
        <v>25.124770999999999</v>
      </c>
      <c r="Q2349">
        <v>3.9620000000000002E-3</v>
      </c>
      <c r="R2349">
        <v>5.5269999999999998E-3</v>
      </c>
      <c r="S2349">
        <v>16.033332999999999</v>
      </c>
      <c r="T2349">
        <v>20.832257999999999</v>
      </c>
      <c r="Z2349">
        <v>1.5100000000000001E-4</v>
      </c>
      <c r="AA2349">
        <v>5.5269999999999998E-3</v>
      </c>
      <c r="AB2349">
        <v>39.566667000000002</v>
      </c>
      <c r="AC2349">
        <v>20.832257999999999</v>
      </c>
      <c r="AI2349">
        <v>8.2000000000000001E-5</v>
      </c>
      <c r="AJ2349">
        <v>5.5269999999999998E-3</v>
      </c>
      <c r="AK2349">
        <v>-22.1</v>
      </c>
      <c r="AP2349">
        <v>17.340385999999999</v>
      </c>
    </row>
    <row r="2350" spans="1:42" x14ac:dyDescent="0.3">
      <c r="A2350">
        <v>2380</v>
      </c>
      <c r="B2350">
        <v>-94.955262000000005</v>
      </c>
      <c r="C2350">
        <v>47.527456000000001</v>
      </c>
      <c r="D2350">
        <v>4.2499999999999998E-4</v>
      </c>
      <c r="E2350">
        <v>1.4239999999999999E-3</v>
      </c>
      <c r="F2350">
        <v>5649.5124999999998</v>
      </c>
      <c r="G2350">
        <v>7893.8383839999997</v>
      </c>
      <c r="H2350">
        <v>12.647727</v>
      </c>
      <c r="I2350">
        <v>15.090301</v>
      </c>
      <c r="Q2350">
        <v>8.3900000000000001E-4</v>
      </c>
      <c r="R2350">
        <v>1.4239999999999999E-3</v>
      </c>
      <c r="S2350">
        <v>-2.6407189999999998</v>
      </c>
      <c r="T2350">
        <v>7.6</v>
      </c>
      <c r="Z2350">
        <v>0</v>
      </c>
      <c r="AA2350">
        <v>1.4239999999999999E-3</v>
      </c>
      <c r="AB2350">
        <v>0</v>
      </c>
      <c r="AC2350">
        <v>0</v>
      </c>
      <c r="AI2350">
        <v>1.6100000000000001E-4</v>
      </c>
      <c r="AJ2350">
        <v>1.4239999999999999E-3</v>
      </c>
      <c r="AK2350">
        <v>-13.033333000000001</v>
      </c>
      <c r="AP2350">
        <v>1.3824559999999999</v>
      </c>
    </row>
    <row r="2351" spans="1:42" x14ac:dyDescent="0.3">
      <c r="A2351">
        <v>2381</v>
      </c>
      <c r="B2351">
        <v>118.64542299999999</v>
      </c>
      <c r="C2351">
        <v>34.900198000000003</v>
      </c>
      <c r="D2351">
        <v>9.6400000000000001E-4</v>
      </c>
      <c r="E2351">
        <v>3.9960000000000004E-3</v>
      </c>
      <c r="F2351">
        <v>3250.3737369999999</v>
      </c>
      <c r="G2351">
        <v>5358.0836710000003</v>
      </c>
      <c r="H2351">
        <v>19.180904999999999</v>
      </c>
      <c r="I2351">
        <v>28.740838</v>
      </c>
      <c r="Q2351">
        <v>2.6640000000000001E-3</v>
      </c>
      <c r="R2351">
        <v>3.9960000000000004E-3</v>
      </c>
      <c r="S2351">
        <v>-30.306968000000001</v>
      </c>
      <c r="T2351">
        <v>6.2408760000000001</v>
      </c>
      <c r="Z2351">
        <v>0</v>
      </c>
      <c r="AA2351">
        <v>3.9960000000000004E-3</v>
      </c>
      <c r="AB2351">
        <v>0</v>
      </c>
      <c r="AC2351">
        <v>0</v>
      </c>
      <c r="AI2351">
        <v>3.6699999999999998E-4</v>
      </c>
      <c r="AJ2351">
        <v>3.9960000000000004E-3</v>
      </c>
      <c r="AK2351">
        <v>-25.139240999999998</v>
      </c>
      <c r="AP2351">
        <v>-16.982565000000001</v>
      </c>
    </row>
    <row r="2352" spans="1:42" x14ac:dyDescent="0.3">
      <c r="A2352">
        <v>2382</v>
      </c>
      <c r="B2352">
        <v>115.57220700000001</v>
      </c>
      <c r="C2352">
        <v>29.884805</v>
      </c>
      <c r="D2352">
        <v>3.6999999999999999E-4</v>
      </c>
      <c r="E2352">
        <v>4.2560000000000002E-3</v>
      </c>
      <c r="F2352">
        <v>2441.92</v>
      </c>
      <c r="G2352">
        <v>5945.2167829999999</v>
      </c>
      <c r="H2352">
        <v>17.25</v>
      </c>
      <c r="I2352">
        <v>-7.9485979999999996</v>
      </c>
      <c r="Q2352">
        <v>3.3140000000000001E-3</v>
      </c>
      <c r="R2352">
        <v>4.2560000000000002E-3</v>
      </c>
      <c r="S2352">
        <v>-38.756757</v>
      </c>
      <c r="T2352">
        <v>-11.241758000000001</v>
      </c>
      <c r="Z2352">
        <v>5.0000000000000004E-6</v>
      </c>
      <c r="AA2352">
        <v>4.2560000000000002E-3</v>
      </c>
      <c r="AB2352">
        <v>-27</v>
      </c>
      <c r="AC2352">
        <v>-11.241758000000001</v>
      </c>
      <c r="AI2352">
        <v>5.7200000000000003E-4</v>
      </c>
      <c r="AJ2352">
        <v>4.2560000000000002E-3</v>
      </c>
      <c r="AK2352">
        <v>-32.365385000000003</v>
      </c>
      <c r="AP2352">
        <v>-33.128385999999999</v>
      </c>
    </row>
    <row r="2353" spans="1:42" x14ac:dyDescent="0.3">
      <c r="A2353">
        <v>2383</v>
      </c>
      <c r="B2353">
        <v>26.387131</v>
      </c>
      <c r="C2353">
        <v>46.940520999999997</v>
      </c>
      <c r="D2353">
        <v>1.091E-3</v>
      </c>
      <c r="E2353">
        <v>4.0810000000000004E-3</v>
      </c>
      <c r="F2353">
        <v>4789.8507460000001</v>
      </c>
      <c r="G2353">
        <v>6646.2941179999998</v>
      </c>
      <c r="H2353">
        <v>24.055299999999999</v>
      </c>
      <c r="I2353">
        <v>25.658878999999999</v>
      </c>
      <c r="Q2353">
        <v>2.8930000000000002E-3</v>
      </c>
      <c r="R2353">
        <v>4.0810000000000004E-3</v>
      </c>
      <c r="S2353">
        <v>18.382978999999999</v>
      </c>
      <c r="T2353">
        <v>23.150684999999999</v>
      </c>
      <c r="Z2353">
        <v>1.0399999999999999E-4</v>
      </c>
      <c r="AA2353">
        <v>4.0810000000000004E-3</v>
      </c>
      <c r="AB2353">
        <v>28.652173999999999</v>
      </c>
      <c r="AC2353">
        <v>23.150684999999999</v>
      </c>
      <c r="AI2353">
        <v>2.0000000000000002E-5</v>
      </c>
      <c r="AJ2353">
        <v>4.0810000000000004E-3</v>
      </c>
      <c r="AK2353">
        <v>10.333333</v>
      </c>
      <c r="AP2353">
        <v>20.017478000000001</v>
      </c>
    </row>
    <row r="2354" spans="1:42" x14ac:dyDescent="0.3">
      <c r="A2354">
        <v>2384</v>
      </c>
      <c r="B2354">
        <v>105.28579999999999</v>
      </c>
      <c r="C2354">
        <v>27.314558000000002</v>
      </c>
      <c r="D2354">
        <v>3.01E-4</v>
      </c>
      <c r="E2354">
        <v>3.4759999999999999E-3</v>
      </c>
      <c r="F2354">
        <v>5234.4912279999999</v>
      </c>
      <c r="G2354">
        <v>6240.6934430000001</v>
      </c>
      <c r="H2354">
        <v>11.021277</v>
      </c>
      <c r="I2354">
        <v>36.636963999999999</v>
      </c>
      <c r="Q2354">
        <v>2.9619999999999998E-3</v>
      </c>
      <c r="R2354">
        <v>3.4759999999999999E-3</v>
      </c>
      <c r="S2354">
        <v>-24.357751</v>
      </c>
      <c r="T2354">
        <v>-1.1200000000000001</v>
      </c>
      <c r="Z2354">
        <v>0</v>
      </c>
      <c r="AA2354">
        <v>3.4759999999999999E-3</v>
      </c>
      <c r="AB2354">
        <v>0</v>
      </c>
      <c r="AC2354">
        <v>0</v>
      </c>
      <c r="AI2354">
        <v>2.14E-4</v>
      </c>
      <c r="AJ2354">
        <v>3.4759999999999999E-3</v>
      </c>
      <c r="AK2354">
        <v>-28.390243999999999</v>
      </c>
      <c r="AP2354">
        <v>-22.43787</v>
      </c>
    </row>
    <row r="2355" spans="1:42" x14ac:dyDescent="0.3">
      <c r="A2355">
        <v>2385</v>
      </c>
      <c r="B2355">
        <v>32.735345000000002</v>
      </c>
      <c r="C2355">
        <v>-27.017603999999999</v>
      </c>
      <c r="D2355">
        <v>2.7900000000000001E-4</v>
      </c>
      <c r="E2355">
        <v>1.3810000000000001E-3</v>
      </c>
      <c r="F2355">
        <v>7278.8666670000002</v>
      </c>
      <c r="G2355">
        <v>7649.4737949999999</v>
      </c>
      <c r="H2355">
        <v>16.789473999999998</v>
      </c>
      <c r="I2355">
        <v>37.816631000000001</v>
      </c>
      <c r="Q2355">
        <v>1.096E-3</v>
      </c>
      <c r="R2355">
        <v>1.3810000000000001E-3</v>
      </c>
      <c r="S2355">
        <v>12.440758000000001</v>
      </c>
      <c r="T2355">
        <v>16.035713999999999</v>
      </c>
      <c r="Z2355">
        <v>0</v>
      </c>
      <c r="AA2355">
        <v>1.3810000000000001E-3</v>
      </c>
      <c r="AB2355">
        <v>0</v>
      </c>
      <c r="AC2355">
        <v>0</v>
      </c>
      <c r="AI2355">
        <v>6.0000000000000002E-6</v>
      </c>
      <c r="AJ2355">
        <v>1.3810000000000001E-3</v>
      </c>
      <c r="AK2355">
        <v>-17</v>
      </c>
      <c r="AP2355">
        <v>13.285185</v>
      </c>
    </row>
    <row r="2356" spans="1:42" x14ac:dyDescent="0.3">
      <c r="A2356">
        <v>2386</v>
      </c>
      <c r="B2356">
        <v>-40.829892000000001</v>
      </c>
      <c r="C2356">
        <v>-14.912001999999999</v>
      </c>
      <c r="D2356">
        <v>6.0000000000000002E-5</v>
      </c>
      <c r="E2356">
        <v>3.3600000000000001E-3</v>
      </c>
      <c r="F2356">
        <v>4860.3999999999996</v>
      </c>
      <c r="G2356">
        <v>7324.984375</v>
      </c>
      <c r="H2356">
        <v>45.545454999999997</v>
      </c>
      <c r="I2356">
        <v>-40.119999999999997</v>
      </c>
      <c r="Q2356">
        <v>2.5040000000000001E-3</v>
      </c>
      <c r="R2356">
        <v>3.3600000000000001E-3</v>
      </c>
      <c r="S2356">
        <v>-50.151639000000003</v>
      </c>
      <c r="T2356">
        <v>-19.684211000000001</v>
      </c>
      <c r="Z2356">
        <v>0</v>
      </c>
      <c r="AA2356">
        <v>3.3600000000000001E-3</v>
      </c>
      <c r="AB2356">
        <v>0</v>
      </c>
      <c r="AC2356">
        <v>0</v>
      </c>
      <c r="AI2356">
        <v>7.9600000000000005E-4</v>
      </c>
      <c r="AJ2356">
        <v>3.3600000000000001E-3</v>
      </c>
      <c r="AK2356">
        <v>-23.41358</v>
      </c>
      <c r="AP2356">
        <v>-42.730421999999997</v>
      </c>
    </row>
    <row r="2357" spans="1:42" x14ac:dyDescent="0.3">
      <c r="A2357">
        <v>2387</v>
      </c>
      <c r="B2357">
        <v>37.331001999999998</v>
      </c>
      <c r="C2357">
        <v>44.973489000000001</v>
      </c>
      <c r="D2357">
        <v>2.1599999999999999E-4</v>
      </c>
      <c r="E2357">
        <v>3.2699999999999999E-3</v>
      </c>
      <c r="F2357">
        <v>6249.1</v>
      </c>
      <c r="G2357">
        <v>6074.836601</v>
      </c>
      <c r="H2357">
        <v>22.951219999999999</v>
      </c>
      <c r="I2357">
        <v>30.181249999999999</v>
      </c>
      <c r="Q2357">
        <v>2.947E-3</v>
      </c>
      <c r="R2357">
        <v>3.2699999999999999E-3</v>
      </c>
      <c r="S2357">
        <v>-15.835592999999999</v>
      </c>
      <c r="T2357">
        <v>7.3181820000000002</v>
      </c>
      <c r="Z2357">
        <v>2.0000000000000002E-5</v>
      </c>
      <c r="AA2357">
        <v>3.2699999999999999E-3</v>
      </c>
      <c r="AB2357">
        <v>-0.5</v>
      </c>
      <c r="AC2357">
        <v>7.3181820000000002</v>
      </c>
      <c r="AI2357">
        <v>1.06E-4</v>
      </c>
      <c r="AJ2357">
        <v>3.2699999999999999E-3</v>
      </c>
      <c r="AK2357">
        <v>-20.772727</v>
      </c>
      <c r="AP2357">
        <v>-13.680982</v>
      </c>
    </row>
    <row r="2358" spans="1:42" x14ac:dyDescent="0.3">
      <c r="A2358">
        <v>2388</v>
      </c>
      <c r="B2358">
        <v>75.735907999999995</v>
      </c>
      <c r="C2358">
        <v>16.813361</v>
      </c>
      <c r="D2358">
        <v>2.477E-3</v>
      </c>
      <c r="E2358">
        <v>3.2269999999999998E-3</v>
      </c>
      <c r="F2358">
        <v>1496.6474229999999</v>
      </c>
      <c r="G2358">
        <v>1321.070442</v>
      </c>
      <c r="H2358">
        <v>22.21</v>
      </c>
      <c r="I2358">
        <v>26.995878999999999</v>
      </c>
      <c r="Q2358">
        <v>4.9600000000000002E-4</v>
      </c>
      <c r="R2358">
        <v>3.2269999999999998E-3</v>
      </c>
      <c r="S2358">
        <v>11.319148999999999</v>
      </c>
      <c r="T2358">
        <v>19.333333</v>
      </c>
      <c r="Z2358">
        <v>8.2000000000000001E-5</v>
      </c>
      <c r="AA2358">
        <v>3.2269999999999998E-3</v>
      </c>
      <c r="AB2358">
        <v>17.611111000000001</v>
      </c>
      <c r="AC2358">
        <v>19.333333</v>
      </c>
      <c r="AI2358">
        <v>1.84E-4</v>
      </c>
      <c r="AJ2358">
        <v>3.2269999999999998E-3</v>
      </c>
      <c r="AK2358">
        <v>-23.181818</v>
      </c>
      <c r="AP2358">
        <v>17.938095000000001</v>
      </c>
    </row>
    <row r="2359" spans="1:42" x14ac:dyDescent="0.3">
      <c r="A2359">
        <v>2389</v>
      </c>
      <c r="B2359">
        <v>115.890749</v>
      </c>
      <c r="C2359">
        <v>-1.9367840000000001</v>
      </c>
      <c r="D2359">
        <v>4.4200000000000001E-4</v>
      </c>
      <c r="E2359">
        <v>3.4749999999999998E-3</v>
      </c>
      <c r="F2359">
        <v>3017.8735630000001</v>
      </c>
      <c r="G2359">
        <v>9065.7089950000009</v>
      </c>
      <c r="H2359">
        <v>75.011628000000002</v>
      </c>
      <c r="I2359">
        <v>-19.564246000000001</v>
      </c>
      <c r="Q2359">
        <v>2.5820000000000001E-3</v>
      </c>
      <c r="R2359">
        <v>3.4749999999999998E-3</v>
      </c>
      <c r="S2359">
        <v>-110.182171</v>
      </c>
      <c r="T2359">
        <v>-22.630682</v>
      </c>
      <c r="Z2359">
        <v>0</v>
      </c>
      <c r="AA2359">
        <v>3.4749999999999998E-3</v>
      </c>
      <c r="AB2359">
        <v>0</v>
      </c>
      <c r="AC2359">
        <v>0</v>
      </c>
      <c r="AI2359">
        <v>4.4999999999999999E-4</v>
      </c>
      <c r="AJ2359">
        <v>3.4749999999999998E-3</v>
      </c>
      <c r="AK2359">
        <v>-112.966667</v>
      </c>
      <c r="AP2359">
        <v>-89.186957000000007</v>
      </c>
    </row>
    <row r="2360" spans="1:42" x14ac:dyDescent="0.3">
      <c r="A2360">
        <v>2390</v>
      </c>
      <c r="B2360">
        <v>18.970396999999998</v>
      </c>
      <c r="C2360">
        <v>-33.702675999999997</v>
      </c>
      <c r="D2360">
        <v>2.32E-4</v>
      </c>
      <c r="E2360">
        <v>3.2290000000000001E-3</v>
      </c>
      <c r="F2360">
        <v>3890.7173910000001</v>
      </c>
      <c r="G2360">
        <v>4266.5350879999996</v>
      </c>
      <c r="H2360">
        <v>23.619047999999999</v>
      </c>
      <c r="I2360">
        <v>3.7545449999999998</v>
      </c>
      <c r="Q2360">
        <v>1.132E-3</v>
      </c>
      <c r="R2360">
        <v>3.2290000000000001E-3</v>
      </c>
      <c r="S2360">
        <v>-24.193133</v>
      </c>
      <c r="T2360">
        <v>-15.137404999999999</v>
      </c>
      <c r="Z2360">
        <v>1.6899999999999999E-4</v>
      </c>
      <c r="AA2360">
        <v>3.2290000000000001E-3</v>
      </c>
      <c r="AB2360">
        <v>-15.694444000000001</v>
      </c>
      <c r="AC2360">
        <v>-15.137404999999999</v>
      </c>
      <c r="AI2360">
        <v>1.751E-3</v>
      </c>
      <c r="AJ2360">
        <v>3.2290000000000001E-3</v>
      </c>
      <c r="AK2360">
        <v>-19.043987999999999</v>
      </c>
      <c r="AP2360">
        <v>-18.313665</v>
      </c>
    </row>
    <row r="2361" spans="1:42" x14ac:dyDescent="0.3">
      <c r="A2361">
        <v>2391</v>
      </c>
      <c r="B2361">
        <v>8.2108460000000001</v>
      </c>
      <c r="C2361">
        <v>53.163955999999999</v>
      </c>
      <c r="D2361">
        <v>1.2570000000000001E-3</v>
      </c>
      <c r="E2361">
        <v>2.5709999999999999E-3</v>
      </c>
      <c r="F2361">
        <v>5892.6561259999999</v>
      </c>
      <c r="G2361">
        <v>8834.4484300000004</v>
      </c>
      <c r="H2361">
        <v>14.582677</v>
      </c>
      <c r="I2361">
        <v>8.5572140000000001</v>
      </c>
      <c r="Q2361">
        <v>1.0089999999999999E-3</v>
      </c>
      <c r="R2361">
        <v>2.5709999999999999E-3</v>
      </c>
      <c r="S2361">
        <v>-12.718593</v>
      </c>
      <c r="T2361">
        <v>7.0221520000000002</v>
      </c>
      <c r="Z2361">
        <v>1.2E-5</v>
      </c>
      <c r="AA2361">
        <v>2.5709999999999999E-3</v>
      </c>
      <c r="AB2361">
        <v>-5.2</v>
      </c>
      <c r="AC2361">
        <v>7.0221520000000002</v>
      </c>
      <c r="AI2361">
        <v>2.99E-4</v>
      </c>
      <c r="AJ2361">
        <v>2.5709999999999999E-3</v>
      </c>
      <c r="AK2361">
        <v>-24.193548</v>
      </c>
      <c r="AP2361">
        <v>-0.732039</v>
      </c>
    </row>
    <row r="2362" spans="1:42" x14ac:dyDescent="0.3">
      <c r="A2362">
        <v>2392</v>
      </c>
      <c r="B2362">
        <v>117.160062</v>
      </c>
      <c r="C2362">
        <v>37.306587999999998</v>
      </c>
      <c r="D2362">
        <v>2.7799999999999999E-3</v>
      </c>
      <c r="E2362">
        <v>4.326E-3</v>
      </c>
      <c r="F2362">
        <v>3957.502712</v>
      </c>
      <c r="G2362">
        <v>5130.629371</v>
      </c>
      <c r="H2362">
        <v>33.791443999999998</v>
      </c>
      <c r="I2362">
        <v>46.284916000000003</v>
      </c>
      <c r="Q2362">
        <v>1.415E-3</v>
      </c>
      <c r="R2362">
        <v>4.326E-3</v>
      </c>
      <c r="S2362">
        <v>-2.906015</v>
      </c>
      <c r="T2362">
        <v>30.625641000000002</v>
      </c>
      <c r="Z2362">
        <v>0</v>
      </c>
      <c r="AA2362">
        <v>4.326E-3</v>
      </c>
      <c r="AB2362">
        <v>0</v>
      </c>
      <c r="AC2362">
        <v>0</v>
      </c>
      <c r="AI2362">
        <v>1.3100000000000001E-4</v>
      </c>
      <c r="AJ2362">
        <v>4.326E-3</v>
      </c>
      <c r="AK2362">
        <v>-31.761904999999999</v>
      </c>
      <c r="AP2362">
        <v>19.931442000000001</v>
      </c>
    </row>
    <row r="2363" spans="1:42" x14ac:dyDescent="0.3">
      <c r="A2363">
        <v>2393</v>
      </c>
      <c r="B2363">
        <v>-120.688227</v>
      </c>
      <c r="C2363">
        <v>35.489612000000001</v>
      </c>
      <c r="D2363">
        <v>1.5999999999999999E-5</v>
      </c>
      <c r="E2363">
        <v>2.5089999999999999E-3</v>
      </c>
      <c r="F2363">
        <v>3704</v>
      </c>
      <c r="G2363">
        <v>5297.0350879999996</v>
      </c>
      <c r="H2363">
        <v>19</v>
      </c>
      <c r="I2363">
        <v>-7.59375</v>
      </c>
      <c r="Q2363">
        <v>2.2130000000000001E-3</v>
      </c>
      <c r="R2363">
        <v>2.5089999999999999E-3</v>
      </c>
      <c r="S2363">
        <v>-14.322799</v>
      </c>
      <c r="T2363">
        <v>-13.762712000000001</v>
      </c>
      <c r="Z2363">
        <v>0</v>
      </c>
      <c r="AA2363">
        <v>2.5089999999999999E-3</v>
      </c>
      <c r="AB2363">
        <v>0</v>
      </c>
      <c r="AC2363">
        <v>0</v>
      </c>
      <c r="AI2363">
        <v>2.7999999999999998E-4</v>
      </c>
      <c r="AJ2363">
        <v>2.5089999999999999E-3</v>
      </c>
      <c r="AK2363">
        <v>-14.12069</v>
      </c>
      <c r="AP2363">
        <v>-14.138833</v>
      </c>
    </row>
    <row r="2364" spans="1:42" x14ac:dyDescent="0.3">
      <c r="A2364">
        <v>2394</v>
      </c>
      <c r="B2364">
        <v>-73.283214000000001</v>
      </c>
      <c r="C2364">
        <v>45.329208999999999</v>
      </c>
      <c r="D2364">
        <v>1.6899999999999999E-4</v>
      </c>
      <c r="E2364">
        <v>2.7439999999999999E-3</v>
      </c>
      <c r="F2364">
        <v>3387.7826089999999</v>
      </c>
      <c r="G2364">
        <v>6351.8284670000003</v>
      </c>
      <c r="H2364">
        <v>-0.89130399999999999</v>
      </c>
      <c r="I2364">
        <v>-5.2234040000000004</v>
      </c>
      <c r="Q2364">
        <v>1.2700000000000001E-3</v>
      </c>
      <c r="R2364">
        <v>2.7439999999999999E-3</v>
      </c>
      <c r="S2364">
        <v>-25.534413000000001</v>
      </c>
      <c r="T2364">
        <v>-18.007041999999998</v>
      </c>
      <c r="Z2364">
        <v>1.9999999999999999E-6</v>
      </c>
      <c r="AA2364">
        <v>2.7439999999999999E-3</v>
      </c>
      <c r="AB2364">
        <v>0</v>
      </c>
      <c r="AC2364">
        <v>0</v>
      </c>
      <c r="AI2364">
        <v>1.3029999999999999E-3</v>
      </c>
      <c r="AJ2364">
        <v>2.7439999999999999E-3</v>
      </c>
      <c r="AK2364">
        <v>-21.308593999999999</v>
      </c>
      <c r="AP2364">
        <v>-21.520147000000001</v>
      </c>
    </row>
    <row r="2365" spans="1:42" x14ac:dyDescent="0.3">
      <c r="A2365">
        <v>2395</v>
      </c>
      <c r="B2365">
        <v>25.549962000000001</v>
      </c>
      <c r="C2365">
        <v>49.539839999999998</v>
      </c>
      <c r="D2365">
        <v>6.2399999999999999E-4</v>
      </c>
      <c r="E2365">
        <v>2.31E-3</v>
      </c>
      <c r="F2365">
        <v>4786.2622950000004</v>
      </c>
      <c r="G2365">
        <v>6260.9261079999997</v>
      </c>
      <c r="H2365">
        <v>14.47541</v>
      </c>
      <c r="I2365">
        <v>27.372457000000001</v>
      </c>
      <c r="Q2365">
        <v>1.1739999999999999E-3</v>
      </c>
      <c r="R2365">
        <v>2.31E-3</v>
      </c>
      <c r="S2365">
        <v>1.8484849999999999</v>
      </c>
      <c r="T2365">
        <v>1.6542060000000001</v>
      </c>
      <c r="Z2365">
        <v>7.7999999999999999E-5</v>
      </c>
      <c r="AA2365">
        <v>2.31E-3</v>
      </c>
      <c r="AB2365">
        <v>5.4444439999999998</v>
      </c>
      <c r="AC2365">
        <v>1.6542060000000001</v>
      </c>
      <c r="AI2365">
        <v>4.44E-4</v>
      </c>
      <c r="AJ2365">
        <v>2.31E-3</v>
      </c>
      <c r="AK2365">
        <v>-13.402174</v>
      </c>
      <c r="AP2365">
        <v>2.2609650000000001</v>
      </c>
    </row>
    <row r="2366" spans="1:42" x14ac:dyDescent="0.3">
      <c r="A2366">
        <v>2396</v>
      </c>
      <c r="B2366">
        <v>-100.565488</v>
      </c>
      <c r="C2366">
        <v>28.699069999999999</v>
      </c>
      <c r="D2366">
        <v>1.06E-4</v>
      </c>
      <c r="E2366">
        <v>1.7489999999999999E-3</v>
      </c>
      <c r="F2366">
        <v>2001.1111109999999</v>
      </c>
      <c r="G2366">
        <v>2457.666667</v>
      </c>
      <c r="H2366">
        <v>17.266667000000002</v>
      </c>
      <c r="I2366">
        <v>-5.2209300000000001</v>
      </c>
      <c r="Q2366">
        <v>7.1900000000000002E-4</v>
      </c>
      <c r="R2366">
        <v>1.7489999999999999E-3</v>
      </c>
      <c r="S2366">
        <v>-24.971831000000002</v>
      </c>
      <c r="T2366">
        <v>-16.668341999999999</v>
      </c>
      <c r="Z2366">
        <v>3.9999999999999998E-6</v>
      </c>
      <c r="AA2366">
        <v>1.7489999999999999E-3</v>
      </c>
      <c r="AB2366">
        <v>-48</v>
      </c>
      <c r="AC2366">
        <v>-16.668341999999999</v>
      </c>
      <c r="AI2366">
        <v>9.2299999999999999E-4</v>
      </c>
      <c r="AJ2366">
        <v>1.7489999999999999E-3</v>
      </c>
      <c r="AK2366">
        <v>-19.633880000000001</v>
      </c>
      <c r="AP2366">
        <v>-20.199413</v>
      </c>
    </row>
    <row r="2367" spans="1:42" x14ac:dyDescent="0.3">
      <c r="A2367">
        <v>2397</v>
      </c>
      <c r="B2367">
        <v>69.141407999999998</v>
      </c>
      <c r="C2367">
        <v>54.862251999999998</v>
      </c>
      <c r="D2367">
        <v>1.2409999999999999E-3</v>
      </c>
      <c r="E2367">
        <v>3.9220000000000001E-3</v>
      </c>
      <c r="F2367">
        <v>3333.6284580000001</v>
      </c>
      <c r="G2367">
        <v>5299.6476869999997</v>
      </c>
      <c r="H2367">
        <v>11.477733000000001</v>
      </c>
      <c r="I2367">
        <v>14.683274000000001</v>
      </c>
      <c r="Q2367">
        <v>2.552E-3</v>
      </c>
      <c r="R2367">
        <v>3.9220000000000001E-3</v>
      </c>
      <c r="S2367">
        <v>2.6998009999999999</v>
      </c>
      <c r="T2367">
        <v>9.4339619999999993</v>
      </c>
      <c r="Z2367">
        <v>1.9000000000000001E-5</v>
      </c>
      <c r="AA2367">
        <v>3.9220000000000001E-3</v>
      </c>
      <c r="AB2367">
        <v>3.25</v>
      </c>
      <c r="AC2367">
        <v>9.4339619999999993</v>
      </c>
      <c r="AI2367">
        <v>1.2400000000000001E-4</v>
      </c>
      <c r="AJ2367">
        <v>3.9220000000000001E-3</v>
      </c>
      <c r="AK2367">
        <v>-14.055555999999999</v>
      </c>
      <c r="AP2367">
        <v>5.1045160000000003</v>
      </c>
    </row>
    <row r="2368" spans="1:42" x14ac:dyDescent="0.3">
      <c r="A2368">
        <v>2398</v>
      </c>
      <c r="B2368">
        <v>6.5477340000000002</v>
      </c>
      <c r="C2368">
        <v>9.6303090000000005</v>
      </c>
      <c r="D2368">
        <v>6.9999999999999999E-6</v>
      </c>
      <c r="E2368">
        <v>4.9030000000000002E-3</v>
      </c>
      <c r="F2368">
        <v>919</v>
      </c>
      <c r="G2368">
        <v>5095</v>
      </c>
      <c r="H2368">
        <v>18</v>
      </c>
      <c r="I2368">
        <v>-21.24147</v>
      </c>
      <c r="Q2368">
        <v>2.728E-3</v>
      </c>
      <c r="R2368">
        <v>4.9030000000000002E-3</v>
      </c>
      <c r="S2368">
        <v>-44.263157999999997</v>
      </c>
      <c r="T2368">
        <v>-27.546538999999999</v>
      </c>
      <c r="Z2368">
        <v>3.1999999999999999E-5</v>
      </c>
      <c r="AA2368">
        <v>4.9030000000000002E-3</v>
      </c>
      <c r="AB2368">
        <v>-26.5</v>
      </c>
      <c r="AC2368">
        <v>-27.546538999999999</v>
      </c>
      <c r="AI2368">
        <v>2.1440000000000001E-3</v>
      </c>
      <c r="AJ2368">
        <v>4.9030000000000002E-3</v>
      </c>
      <c r="AK2368">
        <v>-27.655501999999998</v>
      </c>
      <c r="AP2368">
        <v>-37.220041000000002</v>
      </c>
    </row>
    <row r="2369" spans="1:42" x14ac:dyDescent="0.3">
      <c r="A2369">
        <v>2399</v>
      </c>
      <c r="B2369">
        <v>26.024255</v>
      </c>
      <c r="C2369">
        <v>53.134981000000003</v>
      </c>
      <c r="D2369">
        <v>2.3479999999999998E-3</v>
      </c>
      <c r="E2369">
        <v>4.1330000000000004E-3</v>
      </c>
      <c r="F2369">
        <v>4422.991266</v>
      </c>
      <c r="G2369">
        <v>7131.1518319999996</v>
      </c>
      <c r="H2369">
        <v>15.621563999999999</v>
      </c>
      <c r="I2369">
        <v>23.510363000000002</v>
      </c>
      <c r="Q2369">
        <v>1.7099999999999999E-3</v>
      </c>
      <c r="R2369">
        <v>4.1330000000000004E-3</v>
      </c>
      <c r="S2369">
        <v>10.403613999999999</v>
      </c>
      <c r="T2369">
        <v>14.361522000000001</v>
      </c>
      <c r="Z2369">
        <v>1.9999999999999999E-6</v>
      </c>
      <c r="AA2369">
        <v>4.1330000000000004E-3</v>
      </c>
      <c r="AB2369">
        <v>0</v>
      </c>
      <c r="AC2369">
        <v>0</v>
      </c>
      <c r="AI2369">
        <v>7.3999999999999996E-5</v>
      </c>
      <c r="AJ2369">
        <v>4.1330000000000004E-3</v>
      </c>
      <c r="AK2369">
        <v>-12.4</v>
      </c>
      <c r="AP2369">
        <v>12.964848</v>
      </c>
    </row>
    <row r="2370" spans="1:42" x14ac:dyDescent="0.3">
      <c r="A2370">
        <v>2400</v>
      </c>
      <c r="B2370">
        <v>116.22157799999999</v>
      </c>
      <c r="C2370">
        <v>33.544533000000001</v>
      </c>
      <c r="D2370">
        <v>1.0059999999999999E-3</v>
      </c>
      <c r="E2370">
        <v>3.8860000000000001E-3</v>
      </c>
      <c r="F2370">
        <v>3291.7962090000001</v>
      </c>
      <c r="G2370">
        <v>5533.756558</v>
      </c>
      <c r="H2370">
        <v>17.581633</v>
      </c>
      <c r="I2370">
        <v>43.944974000000002</v>
      </c>
      <c r="Q2370">
        <v>2.4659999999999999E-3</v>
      </c>
      <c r="R2370">
        <v>3.8860000000000001E-3</v>
      </c>
      <c r="S2370">
        <v>-49.265431999999997</v>
      </c>
      <c r="T2370">
        <v>5.4157710000000003</v>
      </c>
      <c r="Z2370">
        <v>0</v>
      </c>
      <c r="AA2370">
        <v>3.8860000000000001E-3</v>
      </c>
      <c r="AB2370">
        <v>0</v>
      </c>
      <c r="AC2370">
        <v>0</v>
      </c>
      <c r="AI2370">
        <v>4.15E-4</v>
      </c>
      <c r="AJ2370">
        <v>3.8860000000000001E-3</v>
      </c>
      <c r="AK2370">
        <v>-28.506329000000001</v>
      </c>
      <c r="AP2370">
        <v>-29.23067</v>
      </c>
    </row>
    <row r="2371" spans="1:42" x14ac:dyDescent="0.3">
      <c r="A2371">
        <v>2401</v>
      </c>
      <c r="B2371">
        <v>74.538707000000002</v>
      </c>
      <c r="C2371">
        <v>32.472718</v>
      </c>
      <c r="D2371">
        <v>6.4199999999999999E-4</v>
      </c>
      <c r="E2371">
        <v>4.3930000000000002E-3</v>
      </c>
      <c r="F2371">
        <v>3020.2307689999998</v>
      </c>
      <c r="G2371">
        <v>4040.689922</v>
      </c>
      <c r="H2371">
        <v>12.364407</v>
      </c>
      <c r="I2371">
        <v>16.213836000000001</v>
      </c>
      <c r="Q2371">
        <v>2.258E-3</v>
      </c>
      <c r="R2371">
        <v>4.3930000000000002E-3</v>
      </c>
      <c r="S2371">
        <v>-30.587699000000001</v>
      </c>
      <c r="T2371">
        <v>-11.061223999999999</v>
      </c>
      <c r="Z2371">
        <v>0</v>
      </c>
      <c r="AA2371">
        <v>4.3930000000000002E-3</v>
      </c>
      <c r="AB2371">
        <v>0</v>
      </c>
      <c r="AC2371">
        <v>0</v>
      </c>
      <c r="AI2371">
        <v>1.4940000000000001E-3</v>
      </c>
      <c r="AJ2371">
        <v>4.3930000000000002E-3</v>
      </c>
      <c r="AK2371">
        <v>-21.265176</v>
      </c>
      <c r="AP2371">
        <v>-20.741458000000002</v>
      </c>
    </row>
    <row r="2372" spans="1:42" x14ac:dyDescent="0.3">
      <c r="A2372">
        <v>2402</v>
      </c>
      <c r="B2372">
        <v>40.086441000000001</v>
      </c>
      <c r="C2372">
        <v>47.39761</v>
      </c>
      <c r="D2372">
        <v>1.157E-3</v>
      </c>
      <c r="E2372">
        <v>2.934E-3</v>
      </c>
      <c r="F2372">
        <v>5186.4351459999998</v>
      </c>
      <c r="G2372">
        <v>6964.9653179999996</v>
      </c>
      <c r="H2372">
        <v>13.705628000000001</v>
      </c>
      <c r="I2372">
        <v>-19.194444000000001</v>
      </c>
      <c r="Q2372">
        <v>1.379E-3</v>
      </c>
      <c r="R2372">
        <v>2.934E-3</v>
      </c>
      <c r="S2372">
        <v>-2.8529409999999999</v>
      </c>
      <c r="T2372">
        <v>7.320557</v>
      </c>
      <c r="Z2372">
        <v>7.4999999999999993E-5</v>
      </c>
      <c r="AA2372">
        <v>2.934E-3</v>
      </c>
      <c r="AB2372">
        <v>15.764706</v>
      </c>
      <c r="AC2372">
        <v>7.320557</v>
      </c>
      <c r="AI2372">
        <v>3.4000000000000002E-4</v>
      </c>
      <c r="AJ2372">
        <v>2.934E-3</v>
      </c>
      <c r="AK2372">
        <v>-15.269841</v>
      </c>
      <c r="AP2372">
        <v>2.7649059999999999</v>
      </c>
    </row>
    <row r="2373" spans="1:42" x14ac:dyDescent="0.3">
      <c r="A2373">
        <v>2403</v>
      </c>
      <c r="B2373">
        <v>-85.515304</v>
      </c>
      <c r="C2373">
        <v>36.149287999999999</v>
      </c>
      <c r="D2373">
        <v>6.2E-4</v>
      </c>
      <c r="E2373">
        <v>1.6639999999999999E-3</v>
      </c>
      <c r="F2373">
        <v>6090.6525419999998</v>
      </c>
      <c r="G2373">
        <v>8964.7115379999996</v>
      </c>
      <c r="H2373">
        <v>15.289256</v>
      </c>
      <c r="I2373">
        <v>-1.0961540000000001</v>
      </c>
      <c r="Q2373">
        <v>6.6399999999999999E-4</v>
      </c>
      <c r="R2373">
        <v>1.6639999999999999E-3</v>
      </c>
      <c r="S2373">
        <v>-6.3382350000000001</v>
      </c>
      <c r="T2373">
        <v>2.4924620000000002</v>
      </c>
      <c r="Z2373">
        <v>0</v>
      </c>
      <c r="AA2373">
        <v>1.6639999999999999E-3</v>
      </c>
      <c r="AB2373">
        <v>0</v>
      </c>
      <c r="AC2373">
        <v>0</v>
      </c>
      <c r="AI2373">
        <v>3.8000000000000002E-4</v>
      </c>
      <c r="AJ2373">
        <v>1.6639999999999999E-3</v>
      </c>
      <c r="AK2373">
        <v>-11.179104000000001</v>
      </c>
      <c r="AP2373">
        <v>-1.7657659999999999</v>
      </c>
    </row>
    <row r="2374" spans="1:42" x14ac:dyDescent="0.3">
      <c r="A2374">
        <v>2404</v>
      </c>
      <c r="B2374">
        <v>24.545784000000001</v>
      </c>
      <c r="C2374">
        <v>46.523288999999998</v>
      </c>
      <c r="D2374">
        <v>1.0250000000000001E-3</v>
      </c>
      <c r="E2374">
        <v>3.251E-3</v>
      </c>
      <c r="F2374">
        <v>4556.3861390000002</v>
      </c>
      <c r="G2374">
        <v>6706.9097739999997</v>
      </c>
      <c r="H2374">
        <v>17.490196000000001</v>
      </c>
      <c r="I2374">
        <v>18.754646999999999</v>
      </c>
      <c r="Q2374">
        <v>2.1350000000000002E-3</v>
      </c>
      <c r="R2374">
        <v>3.251E-3</v>
      </c>
      <c r="S2374">
        <v>10.301235</v>
      </c>
      <c r="T2374">
        <v>15.42381</v>
      </c>
      <c r="Z2374">
        <v>5.1E-5</v>
      </c>
      <c r="AA2374">
        <v>3.251E-3</v>
      </c>
      <c r="AB2374">
        <v>33.666666999999997</v>
      </c>
      <c r="AC2374">
        <v>15.42381</v>
      </c>
      <c r="AI2374">
        <v>4.5000000000000003E-5</v>
      </c>
      <c r="AJ2374">
        <v>3.251E-3</v>
      </c>
      <c r="AK2374">
        <v>-24</v>
      </c>
      <c r="AP2374">
        <v>12.626935</v>
      </c>
    </row>
    <row r="2375" spans="1:42" x14ac:dyDescent="0.3">
      <c r="A2375">
        <v>2405</v>
      </c>
      <c r="B2375">
        <v>-87.377306000000004</v>
      </c>
      <c r="C2375">
        <v>39.485439999999997</v>
      </c>
      <c r="D2375">
        <v>1.467E-3</v>
      </c>
      <c r="E2375">
        <v>2.2520000000000001E-3</v>
      </c>
      <c r="F2375">
        <v>4858.6254300000001</v>
      </c>
      <c r="G2375">
        <v>7818.5240640000002</v>
      </c>
      <c r="H2375">
        <v>14.965870000000001</v>
      </c>
      <c r="I2375">
        <v>4.8729279999999999</v>
      </c>
      <c r="Q2375">
        <v>3.2499999999999999E-4</v>
      </c>
      <c r="R2375">
        <v>2.2520000000000001E-3</v>
      </c>
      <c r="S2375">
        <v>-4.7413790000000002</v>
      </c>
      <c r="T2375">
        <v>6.1701569999999997</v>
      </c>
      <c r="Z2375">
        <v>0</v>
      </c>
      <c r="AA2375">
        <v>2.2520000000000001E-3</v>
      </c>
      <c r="AB2375">
        <v>0</v>
      </c>
      <c r="AC2375">
        <v>0</v>
      </c>
      <c r="AI2375">
        <v>4.6000000000000001E-4</v>
      </c>
      <c r="AJ2375">
        <v>2.2520000000000001E-3</v>
      </c>
      <c r="AK2375">
        <v>-14.914894</v>
      </c>
      <c r="AP2375">
        <v>4.4604970000000002</v>
      </c>
    </row>
    <row r="2376" spans="1:42" x14ac:dyDescent="0.3">
      <c r="A2376">
        <v>2406</v>
      </c>
      <c r="B2376">
        <v>69.608434000000003</v>
      </c>
      <c r="C2376">
        <v>40.845818000000001</v>
      </c>
      <c r="D2376">
        <v>6.7500000000000004E-4</v>
      </c>
      <c r="E2376">
        <v>3.186E-3</v>
      </c>
      <c r="F2376">
        <v>1261.564885</v>
      </c>
      <c r="G2376">
        <v>2307.7647059999999</v>
      </c>
      <c r="H2376">
        <v>14.21875</v>
      </c>
      <c r="I2376">
        <v>17.446428999999998</v>
      </c>
      <c r="Q2376">
        <v>1.49E-3</v>
      </c>
      <c r="R2376">
        <v>3.186E-3</v>
      </c>
      <c r="S2376">
        <v>-18.298361</v>
      </c>
      <c r="T2376">
        <v>-5.6706950000000003</v>
      </c>
      <c r="Z2376">
        <v>0</v>
      </c>
      <c r="AA2376">
        <v>3.186E-3</v>
      </c>
      <c r="AB2376">
        <v>0</v>
      </c>
      <c r="AC2376">
        <v>0</v>
      </c>
      <c r="AI2376">
        <v>1.021E-3</v>
      </c>
      <c r="AJ2376">
        <v>3.186E-3</v>
      </c>
      <c r="AK2376">
        <v>-17.722771999999999</v>
      </c>
      <c r="AP2376">
        <v>-11.982759</v>
      </c>
    </row>
    <row r="2377" spans="1:42" x14ac:dyDescent="0.3">
      <c r="A2377">
        <v>2407</v>
      </c>
      <c r="B2377">
        <v>130.65752699999999</v>
      </c>
      <c r="C2377">
        <v>33.653204000000002</v>
      </c>
      <c r="D2377">
        <v>1.407E-3</v>
      </c>
      <c r="E2377">
        <v>3.6900000000000001E-3</v>
      </c>
      <c r="F2377">
        <v>5280.2685510000001</v>
      </c>
      <c r="G2377">
        <v>7731.7551020000001</v>
      </c>
      <c r="H2377">
        <v>18.866197</v>
      </c>
      <c r="I2377">
        <v>23.285713999999999</v>
      </c>
      <c r="Q2377">
        <v>2.1080000000000001E-3</v>
      </c>
      <c r="R2377">
        <v>3.6900000000000001E-3</v>
      </c>
      <c r="S2377">
        <v>8.9952380000000005</v>
      </c>
      <c r="T2377">
        <v>16.446667000000001</v>
      </c>
      <c r="Z2377">
        <v>9.7E-5</v>
      </c>
      <c r="AA2377">
        <v>3.6900000000000001E-3</v>
      </c>
      <c r="AB2377">
        <v>18</v>
      </c>
      <c r="AC2377">
        <v>16.446667000000001</v>
      </c>
      <c r="AI2377">
        <v>1.35E-4</v>
      </c>
      <c r="AJ2377">
        <v>3.6900000000000001E-3</v>
      </c>
      <c r="AK2377">
        <v>-14.826086999999999</v>
      </c>
      <c r="AP2377">
        <v>12.477900999999999</v>
      </c>
    </row>
    <row r="2378" spans="1:42" x14ac:dyDescent="0.3">
      <c r="A2378">
        <v>2408</v>
      </c>
      <c r="B2378">
        <v>-92.486941000000002</v>
      </c>
      <c r="C2378">
        <v>31.284908000000001</v>
      </c>
      <c r="D2378">
        <v>2.4819999999999998E-3</v>
      </c>
      <c r="E2378">
        <v>3.1329999999999999E-3</v>
      </c>
      <c r="F2378">
        <v>5722.756335</v>
      </c>
      <c r="G2378">
        <v>7852.1422220000004</v>
      </c>
      <c r="H2378">
        <v>16.156313000000001</v>
      </c>
      <c r="I2378">
        <v>18.975771000000002</v>
      </c>
      <c r="Q2378">
        <v>3.2200000000000002E-4</v>
      </c>
      <c r="R2378">
        <v>3.1329999999999999E-3</v>
      </c>
      <c r="S2378">
        <v>-19.044118000000001</v>
      </c>
      <c r="T2378">
        <v>12.213144</v>
      </c>
      <c r="Z2378">
        <v>2.8E-5</v>
      </c>
      <c r="AA2378">
        <v>3.1329999999999999E-3</v>
      </c>
      <c r="AB2378">
        <v>18.5</v>
      </c>
      <c r="AC2378">
        <v>12.213144</v>
      </c>
      <c r="AI2378">
        <v>3.0299999999999999E-4</v>
      </c>
      <c r="AJ2378">
        <v>3.1329999999999999E-3</v>
      </c>
      <c r="AK2378">
        <v>-21.233332999999998</v>
      </c>
      <c r="AP2378">
        <v>9.3755939999999995</v>
      </c>
    </row>
    <row r="2379" spans="1:42" x14ac:dyDescent="0.3">
      <c r="A2379">
        <v>2409</v>
      </c>
      <c r="B2379">
        <v>5.722296</v>
      </c>
      <c r="C2379">
        <v>34.873686999999997</v>
      </c>
      <c r="D2379">
        <v>7.8299999999999995E-4</v>
      </c>
      <c r="E2379">
        <v>4.4060000000000002E-3</v>
      </c>
      <c r="F2379">
        <v>18.785276</v>
      </c>
      <c r="G2379">
        <v>35.018307</v>
      </c>
      <c r="H2379">
        <v>6.7571430000000001</v>
      </c>
      <c r="I2379">
        <v>4.6402710000000003</v>
      </c>
      <c r="Q2379">
        <v>7.1400000000000001E-4</v>
      </c>
      <c r="R2379">
        <v>4.4060000000000002E-3</v>
      </c>
      <c r="S2379">
        <v>-25.255172000000002</v>
      </c>
      <c r="T2379">
        <v>-8.8865839999999992</v>
      </c>
      <c r="Z2379">
        <v>2.4000000000000001E-5</v>
      </c>
      <c r="AA2379">
        <v>4.4060000000000002E-3</v>
      </c>
      <c r="AB2379">
        <v>4.8</v>
      </c>
      <c r="AC2379">
        <v>-8.8865839999999992</v>
      </c>
      <c r="AI2379">
        <v>2.8930000000000002E-3</v>
      </c>
      <c r="AJ2379">
        <v>4.4060000000000002E-3</v>
      </c>
      <c r="AK2379">
        <v>-13.281689999999999</v>
      </c>
      <c r="AP2379">
        <v>-11.526735</v>
      </c>
    </row>
    <row r="2380" spans="1:42" x14ac:dyDescent="0.3">
      <c r="A2380">
        <v>2410</v>
      </c>
      <c r="B2380">
        <v>103.423604</v>
      </c>
      <c r="C2380">
        <v>4.2489710000000001</v>
      </c>
      <c r="D2380">
        <v>7.9000000000000001E-4</v>
      </c>
      <c r="E2380">
        <v>2.8990000000000001E-3</v>
      </c>
      <c r="F2380">
        <v>4039.044586</v>
      </c>
      <c r="G2380">
        <v>8490.5584419999996</v>
      </c>
      <c r="H2380">
        <v>34.71519</v>
      </c>
      <c r="I2380">
        <v>21.659573999999999</v>
      </c>
      <c r="Q2380">
        <v>1.5380000000000001E-3</v>
      </c>
      <c r="R2380">
        <v>2.8990000000000001E-3</v>
      </c>
      <c r="S2380">
        <v>-29.692557000000001</v>
      </c>
      <c r="T2380">
        <v>3.448029</v>
      </c>
      <c r="Z2380">
        <v>1.5E-5</v>
      </c>
      <c r="AA2380">
        <v>2.8990000000000001E-3</v>
      </c>
      <c r="AB2380">
        <v>-4.6666670000000003</v>
      </c>
      <c r="AC2380">
        <v>3.448029</v>
      </c>
      <c r="AI2380">
        <v>5.62E-4</v>
      </c>
      <c r="AJ2380">
        <v>2.8990000000000001E-3</v>
      </c>
      <c r="AK2380">
        <v>-40.982906</v>
      </c>
      <c r="AP2380">
        <v>-13.781469</v>
      </c>
    </row>
    <row r="2381" spans="1:42" x14ac:dyDescent="0.3">
      <c r="A2381">
        <v>2411</v>
      </c>
      <c r="B2381">
        <v>116.62483899999999</v>
      </c>
      <c r="C2381">
        <v>38.071857999999999</v>
      </c>
      <c r="D2381">
        <v>1.3010000000000001E-3</v>
      </c>
      <c r="E2381">
        <v>3.9020000000000001E-3</v>
      </c>
      <c r="F2381">
        <v>3073.6804510000002</v>
      </c>
      <c r="G2381">
        <v>4881.5386529999996</v>
      </c>
      <c r="H2381">
        <v>16.397727</v>
      </c>
      <c r="I2381">
        <v>26.427672999999999</v>
      </c>
      <c r="Q2381">
        <v>1.866E-3</v>
      </c>
      <c r="R2381">
        <v>3.9020000000000001E-3</v>
      </c>
      <c r="S2381">
        <v>-27.317549</v>
      </c>
      <c r="T2381">
        <v>1.818408</v>
      </c>
      <c r="Z2381">
        <v>5.0000000000000004E-6</v>
      </c>
      <c r="AA2381">
        <v>3.9020000000000001E-3</v>
      </c>
      <c r="AB2381">
        <v>22</v>
      </c>
      <c r="AC2381">
        <v>1.818408</v>
      </c>
      <c r="AI2381">
        <v>7.2999999999999996E-4</v>
      </c>
      <c r="AJ2381">
        <v>3.9020000000000001E-3</v>
      </c>
      <c r="AK2381">
        <v>-23.993006999999999</v>
      </c>
      <c r="AP2381">
        <v>-11.677966</v>
      </c>
    </row>
    <row r="2382" spans="1:42" x14ac:dyDescent="0.3">
      <c r="A2382">
        <v>2412</v>
      </c>
      <c r="B2382">
        <v>47.341602000000002</v>
      </c>
      <c r="C2382">
        <v>24.171828999999999</v>
      </c>
      <c r="D2382">
        <v>1.3300000000000001E-4</v>
      </c>
      <c r="E2382">
        <v>4.6670000000000001E-3</v>
      </c>
      <c r="F2382">
        <v>66.971429000000001</v>
      </c>
      <c r="G2382">
        <v>313.87400300000002</v>
      </c>
      <c r="H2382">
        <v>0.64285700000000001</v>
      </c>
      <c r="I2382">
        <v>-7.7352470000000002</v>
      </c>
      <c r="Q2382">
        <v>1.124E-3</v>
      </c>
      <c r="R2382">
        <v>4.6670000000000001E-3</v>
      </c>
      <c r="S2382">
        <v>-14.117647</v>
      </c>
      <c r="T2382">
        <v>-9.4835480000000008</v>
      </c>
      <c r="Z2382">
        <v>1.2999999999999999E-5</v>
      </c>
      <c r="AA2382">
        <v>4.6670000000000001E-3</v>
      </c>
      <c r="AB2382">
        <v>-16</v>
      </c>
      <c r="AC2382">
        <v>-9.4835480000000008</v>
      </c>
      <c r="AI2382">
        <v>3.4030000000000002E-3</v>
      </c>
      <c r="AJ2382">
        <v>4.6670000000000001E-3</v>
      </c>
      <c r="AK2382">
        <v>-10.123494000000001</v>
      </c>
      <c r="AP2382">
        <v>-10.389305</v>
      </c>
    </row>
    <row r="2383" spans="1:42" x14ac:dyDescent="0.3">
      <c r="A2383">
        <v>2413</v>
      </c>
      <c r="B2383">
        <v>37.006355999999997</v>
      </c>
      <c r="C2383">
        <v>39.754972000000002</v>
      </c>
      <c r="D2383">
        <v>3.2899999999999997E-4</v>
      </c>
      <c r="E2383">
        <v>2.7810000000000001E-3</v>
      </c>
      <c r="F2383">
        <v>2378.1290319999998</v>
      </c>
      <c r="G2383">
        <v>2347.5977010000001</v>
      </c>
      <c r="H2383">
        <v>17.551724</v>
      </c>
      <c r="I2383">
        <v>14.311688</v>
      </c>
      <c r="Q2383">
        <v>2.065E-3</v>
      </c>
      <c r="R2383">
        <v>2.7810000000000001E-3</v>
      </c>
      <c r="S2383">
        <v>-6.1411480000000003</v>
      </c>
      <c r="T2383">
        <v>1.025641</v>
      </c>
      <c r="Z2383">
        <v>3.4999999999999997E-5</v>
      </c>
      <c r="AA2383">
        <v>2.7810000000000001E-3</v>
      </c>
      <c r="AB2383">
        <v>-0.125</v>
      </c>
      <c r="AC2383">
        <v>1.025641</v>
      </c>
      <c r="AI2383">
        <v>3.79E-4</v>
      </c>
      <c r="AJ2383">
        <v>2.7810000000000001E-3</v>
      </c>
      <c r="AK2383">
        <v>-13.632911</v>
      </c>
      <c r="AP2383">
        <v>-3.9050180000000001</v>
      </c>
    </row>
    <row r="2384" spans="1:42" x14ac:dyDescent="0.3">
      <c r="A2384">
        <v>2414</v>
      </c>
      <c r="B2384">
        <v>31.173625999999999</v>
      </c>
      <c r="C2384">
        <v>40.894753000000001</v>
      </c>
      <c r="D2384">
        <v>8.4900000000000004E-4</v>
      </c>
      <c r="E2384">
        <v>4.1780000000000003E-3</v>
      </c>
      <c r="F2384">
        <v>6357.3314920000003</v>
      </c>
      <c r="G2384">
        <v>8390.7078189999993</v>
      </c>
      <c r="H2384">
        <v>29.535294</v>
      </c>
      <c r="I2384">
        <v>24.779592000000001</v>
      </c>
      <c r="Q2384">
        <v>3.0209999999999998E-3</v>
      </c>
      <c r="R2384">
        <v>4.1780000000000003E-3</v>
      </c>
      <c r="S2384">
        <v>2.9705879999999998</v>
      </c>
      <c r="T2384">
        <v>17.221198000000001</v>
      </c>
      <c r="Z2384">
        <v>5.0000000000000004E-6</v>
      </c>
      <c r="AA2384">
        <v>4.1780000000000003E-3</v>
      </c>
      <c r="AB2384">
        <v>0</v>
      </c>
      <c r="AC2384">
        <v>0</v>
      </c>
      <c r="AI2384">
        <v>3.0600000000000001E-4</v>
      </c>
      <c r="AJ2384">
        <v>4.1780000000000003E-3</v>
      </c>
      <c r="AK2384">
        <v>-15.327869</v>
      </c>
      <c r="AP2384">
        <v>6.881094</v>
      </c>
    </row>
    <row r="2385" spans="1:42" x14ac:dyDescent="0.3">
      <c r="A2385">
        <v>2415</v>
      </c>
      <c r="B2385">
        <v>31.288309000000002</v>
      </c>
      <c r="C2385">
        <v>-29.347978999999999</v>
      </c>
      <c r="D2385">
        <v>4.1599999999999997E-4</v>
      </c>
      <c r="E2385">
        <v>1.7700000000000001E-3</v>
      </c>
      <c r="F2385">
        <v>6796.5316460000004</v>
      </c>
      <c r="G2385">
        <v>7320.4827590000004</v>
      </c>
      <c r="H2385">
        <v>27.493827</v>
      </c>
      <c r="I2385">
        <v>29.6</v>
      </c>
      <c r="Q2385">
        <v>9.4399999999999996E-4</v>
      </c>
      <c r="R2385">
        <v>1.7700000000000001E-3</v>
      </c>
      <c r="S2385">
        <v>-12.274194</v>
      </c>
      <c r="T2385">
        <v>0.34131699999999998</v>
      </c>
      <c r="Z2385">
        <v>6.9999999999999999E-6</v>
      </c>
      <c r="AA2385">
        <v>1.7700000000000001E-3</v>
      </c>
      <c r="AB2385">
        <v>20</v>
      </c>
      <c r="AC2385">
        <v>0.34131699999999998</v>
      </c>
      <c r="AI2385">
        <v>4.0499999999999998E-4</v>
      </c>
      <c r="AJ2385">
        <v>1.7700000000000001E-3</v>
      </c>
      <c r="AK2385">
        <v>-23.965909</v>
      </c>
      <c r="AP2385">
        <v>-6.0823859999999996</v>
      </c>
    </row>
    <row r="2386" spans="1:42" x14ac:dyDescent="0.3">
      <c r="A2386">
        <v>2416</v>
      </c>
      <c r="B2386">
        <v>103.671871</v>
      </c>
      <c r="C2386">
        <v>30.999939999999999</v>
      </c>
      <c r="D2386">
        <v>1.2899999999999999E-3</v>
      </c>
      <c r="E2386">
        <v>3.9839999999999997E-3</v>
      </c>
      <c r="F2386">
        <v>1965.201581</v>
      </c>
      <c r="G2386">
        <v>5721.460317</v>
      </c>
      <c r="H2386">
        <v>33.060484000000002</v>
      </c>
      <c r="I2386">
        <v>38.942408</v>
      </c>
      <c r="Q2386">
        <v>2.3900000000000002E-3</v>
      </c>
      <c r="R2386">
        <v>3.9839999999999997E-3</v>
      </c>
      <c r="S2386">
        <v>-44.819105999999998</v>
      </c>
      <c r="T2386">
        <v>21.601246</v>
      </c>
      <c r="Z2386">
        <v>3.8999999999999999E-5</v>
      </c>
      <c r="AA2386">
        <v>3.9839999999999997E-3</v>
      </c>
      <c r="AB2386">
        <v>20.875</v>
      </c>
      <c r="AC2386">
        <v>21.601246</v>
      </c>
      <c r="AI2386">
        <v>2.6800000000000001E-4</v>
      </c>
      <c r="AJ2386">
        <v>3.9839999999999997E-3</v>
      </c>
      <c r="AK2386">
        <v>-28.6</v>
      </c>
      <c r="AP2386">
        <v>-17.691047000000001</v>
      </c>
    </row>
    <row r="2387" spans="1:42" x14ac:dyDescent="0.3">
      <c r="A2387">
        <v>2417</v>
      </c>
      <c r="B2387">
        <v>114.227132</v>
      </c>
      <c r="C2387">
        <v>22.307573999999999</v>
      </c>
      <c r="D2387">
        <v>3.1289999999999998E-3</v>
      </c>
      <c r="E2387">
        <v>3.6830000000000001E-3</v>
      </c>
      <c r="F2387">
        <v>2025.940705</v>
      </c>
      <c r="G2387">
        <v>6751.1747569999998</v>
      </c>
      <c r="H2387">
        <v>16.209340000000001</v>
      </c>
      <c r="I2387">
        <v>31.646464999999999</v>
      </c>
      <c r="Q2387">
        <v>2.7099999999999997E-4</v>
      </c>
      <c r="R2387">
        <v>3.6830000000000001E-3</v>
      </c>
      <c r="S2387">
        <v>5.2727269999999997</v>
      </c>
      <c r="T2387">
        <v>15.716068999999999</v>
      </c>
      <c r="Z2387">
        <v>2.5500000000000002E-4</v>
      </c>
      <c r="AA2387">
        <v>3.6830000000000001E-3</v>
      </c>
      <c r="AB2387">
        <v>18.040816</v>
      </c>
      <c r="AC2387">
        <v>15.716068999999999</v>
      </c>
      <c r="AI2387">
        <v>5.1999999999999997E-5</v>
      </c>
      <c r="AJ2387">
        <v>3.6830000000000001E-3</v>
      </c>
      <c r="AK2387">
        <v>-15.571429</v>
      </c>
      <c r="AP2387">
        <v>14.938356000000001</v>
      </c>
    </row>
    <row r="2388" spans="1:42" x14ac:dyDescent="0.3">
      <c r="A2388">
        <v>2418</v>
      </c>
      <c r="B2388">
        <v>107.98399999999999</v>
      </c>
      <c r="C2388">
        <v>14.40105</v>
      </c>
      <c r="D2388">
        <v>4.8799999999999999E-4</v>
      </c>
      <c r="E2388">
        <v>3.2209999999999999E-3</v>
      </c>
      <c r="F2388">
        <v>5272.3265309999997</v>
      </c>
      <c r="G2388">
        <v>5328.8439150000004</v>
      </c>
      <c r="H2388">
        <v>36.421053000000001</v>
      </c>
      <c r="I2388">
        <v>52.601582999999998</v>
      </c>
      <c r="Q2388">
        <v>2.6909999999999998E-3</v>
      </c>
      <c r="R2388">
        <v>3.2209999999999999E-3</v>
      </c>
      <c r="S2388">
        <v>4.7359549999999997</v>
      </c>
      <c r="T2388">
        <v>27.568807</v>
      </c>
      <c r="Z2388">
        <v>3.9999999999999998E-6</v>
      </c>
      <c r="AA2388">
        <v>3.2209999999999999E-3</v>
      </c>
      <c r="AB2388">
        <v>-22</v>
      </c>
      <c r="AC2388">
        <v>27.568807</v>
      </c>
      <c r="AI2388">
        <v>4.3000000000000002E-5</v>
      </c>
      <c r="AJ2388">
        <v>3.2209999999999999E-3</v>
      </c>
      <c r="AK2388">
        <v>-19.571428999999998</v>
      </c>
      <c r="AP2388">
        <v>8.3260190000000005</v>
      </c>
    </row>
    <row r="2389" spans="1:42" x14ac:dyDescent="0.3">
      <c r="A2389">
        <v>2419</v>
      </c>
      <c r="B2389">
        <v>-44.871639000000002</v>
      </c>
      <c r="C2389">
        <v>-20.140204000000001</v>
      </c>
      <c r="D2389">
        <v>4.5800000000000002E-4</v>
      </c>
      <c r="E2389">
        <v>3.222E-3</v>
      </c>
      <c r="F2389">
        <v>5735.556818</v>
      </c>
      <c r="G2389">
        <v>7406.98063</v>
      </c>
      <c r="H2389">
        <v>27.720929999999999</v>
      </c>
      <c r="I2389">
        <v>25.988067000000001</v>
      </c>
      <c r="Q2389">
        <v>1.6379999999999999E-3</v>
      </c>
      <c r="R2389">
        <v>3.222E-3</v>
      </c>
      <c r="S2389">
        <v>-24.670769</v>
      </c>
      <c r="T2389">
        <v>-5.0646259999999996</v>
      </c>
      <c r="Z2389">
        <v>2.1800000000000001E-4</v>
      </c>
      <c r="AA2389">
        <v>3.222E-3</v>
      </c>
      <c r="AB2389">
        <v>9.5238000000000003E-2</v>
      </c>
      <c r="AC2389">
        <v>-5.0646259999999996</v>
      </c>
      <c r="AI2389">
        <v>9.8299999999999993E-4</v>
      </c>
      <c r="AJ2389">
        <v>3.222E-3</v>
      </c>
      <c r="AK2389">
        <v>-19.278048999999999</v>
      </c>
      <c r="AP2389">
        <v>-14.190327999999999</v>
      </c>
    </row>
    <row r="2390" spans="1:42" x14ac:dyDescent="0.3">
      <c r="A2390">
        <v>2420</v>
      </c>
      <c r="B2390">
        <v>117.631503</v>
      </c>
      <c r="C2390">
        <v>35.533045000000001</v>
      </c>
      <c r="D2390">
        <v>8.2200000000000003E-4</v>
      </c>
      <c r="E2390">
        <v>4.2709999999999996E-3</v>
      </c>
      <c r="F2390">
        <v>3261.7278110000002</v>
      </c>
      <c r="G2390">
        <v>5320.8121330000004</v>
      </c>
      <c r="H2390">
        <v>18.331395000000001</v>
      </c>
      <c r="I2390">
        <v>31.409804000000001</v>
      </c>
      <c r="Q2390">
        <v>3.0019999999999999E-3</v>
      </c>
      <c r="R2390">
        <v>4.2709999999999996E-3</v>
      </c>
      <c r="S2390">
        <v>-29.686007</v>
      </c>
      <c r="T2390">
        <v>2.8403040000000002</v>
      </c>
      <c r="Z2390">
        <v>0</v>
      </c>
      <c r="AA2390">
        <v>4.2709999999999996E-3</v>
      </c>
      <c r="AB2390">
        <v>0</v>
      </c>
      <c r="AC2390">
        <v>0</v>
      </c>
      <c r="AI2390">
        <v>4.4700000000000002E-4</v>
      </c>
      <c r="AJ2390">
        <v>4.2709999999999996E-3</v>
      </c>
      <c r="AK2390">
        <v>-27.433333000000001</v>
      </c>
      <c r="AP2390">
        <v>-20.18</v>
      </c>
    </row>
    <row r="2391" spans="1:42" x14ac:dyDescent="0.3">
      <c r="A2391">
        <v>2421</v>
      </c>
      <c r="B2391">
        <v>24.721702000000001</v>
      </c>
      <c r="C2391">
        <v>-28.702935</v>
      </c>
      <c r="D2391">
        <v>9.0499999999999999E-4</v>
      </c>
      <c r="E2391">
        <v>3.2829999999999999E-3</v>
      </c>
      <c r="F2391">
        <v>1995.784431</v>
      </c>
      <c r="G2391">
        <v>2215.6049379999999</v>
      </c>
      <c r="H2391">
        <v>18.937888000000001</v>
      </c>
      <c r="I2391">
        <v>18.335999999999999</v>
      </c>
      <c r="Q2391">
        <v>3.88E-4</v>
      </c>
      <c r="R2391">
        <v>3.2829999999999999E-3</v>
      </c>
      <c r="S2391">
        <v>-8.9871789999999994</v>
      </c>
      <c r="T2391">
        <v>-5.5413009999999998</v>
      </c>
      <c r="Z2391">
        <v>3.8999999999999999E-5</v>
      </c>
      <c r="AA2391">
        <v>3.2829999999999999E-3</v>
      </c>
      <c r="AB2391">
        <v>-5.625</v>
      </c>
      <c r="AC2391">
        <v>-5.5413009999999998</v>
      </c>
      <c r="AI2391">
        <v>1.9530000000000001E-3</v>
      </c>
      <c r="AJ2391">
        <v>3.2829999999999999E-3</v>
      </c>
      <c r="AK2391">
        <v>-15.307691999999999</v>
      </c>
      <c r="AP2391">
        <v>-6.2037329999999997</v>
      </c>
    </row>
    <row r="2392" spans="1:42" x14ac:dyDescent="0.3">
      <c r="A2392">
        <v>2422</v>
      </c>
      <c r="B2392">
        <v>28.418089999999999</v>
      </c>
      <c r="C2392">
        <v>-14.423249</v>
      </c>
      <c r="D2392">
        <v>2.5599999999999999E-4</v>
      </c>
      <c r="E2392">
        <v>2.1299999999999999E-3</v>
      </c>
      <c r="F2392">
        <v>4514.830508</v>
      </c>
      <c r="G2392">
        <v>6007.1642860000002</v>
      </c>
      <c r="H2392">
        <v>15.173913000000001</v>
      </c>
      <c r="I2392">
        <v>9.1781819999999996</v>
      </c>
      <c r="Q2392">
        <v>6.1899999999999998E-4</v>
      </c>
      <c r="R2392">
        <v>2.1299999999999999E-3</v>
      </c>
      <c r="S2392">
        <v>-16.753968</v>
      </c>
      <c r="T2392">
        <v>-12.341060000000001</v>
      </c>
      <c r="Z2392">
        <v>1.5999999999999999E-5</v>
      </c>
      <c r="AA2392">
        <v>2.1299999999999999E-3</v>
      </c>
      <c r="AB2392">
        <v>4.6666670000000003</v>
      </c>
      <c r="AC2392">
        <v>-12.341060000000001</v>
      </c>
      <c r="AI2392">
        <v>1.242E-3</v>
      </c>
      <c r="AJ2392">
        <v>2.1299999999999999E-3</v>
      </c>
      <c r="AK2392">
        <v>-16.996016000000001</v>
      </c>
      <c r="AP2392">
        <v>-13.818823999999999</v>
      </c>
    </row>
    <row r="2393" spans="1:42" x14ac:dyDescent="0.3">
      <c r="A2393">
        <v>2423</v>
      </c>
      <c r="B2393">
        <v>25.582567000000001</v>
      </c>
      <c r="C2393">
        <v>60.977494</v>
      </c>
      <c r="D2393">
        <v>1.5889999999999999E-3</v>
      </c>
      <c r="E2393">
        <v>5.6490000000000004E-3</v>
      </c>
      <c r="F2393">
        <v>5650.5736200000001</v>
      </c>
      <c r="G2393">
        <v>7116.4363869999997</v>
      </c>
      <c r="H2393">
        <v>16.472393</v>
      </c>
      <c r="I2393">
        <v>22.627936999999999</v>
      </c>
      <c r="Q2393">
        <v>3.9940000000000002E-3</v>
      </c>
      <c r="R2393">
        <v>5.6490000000000004E-3</v>
      </c>
      <c r="S2393">
        <v>11.599747000000001</v>
      </c>
      <c r="T2393">
        <v>14.830721</v>
      </c>
      <c r="Z2393">
        <v>1.0000000000000001E-5</v>
      </c>
      <c r="AA2393">
        <v>5.6490000000000004E-3</v>
      </c>
      <c r="AB2393">
        <v>13</v>
      </c>
      <c r="AC2393">
        <v>14.830721</v>
      </c>
      <c r="AI2393">
        <v>6.3999999999999997E-5</v>
      </c>
      <c r="AJ2393">
        <v>5.6490000000000004E-3</v>
      </c>
      <c r="AK2393">
        <v>10.076923000000001</v>
      </c>
      <c r="AP2393">
        <v>12.473497999999999</v>
      </c>
    </row>
    <row r="2394" spans="1:42" x14ac:dyDescent="0.3">
      <c r="A2394">
        <v>2424</v>
      </c>
      <c r="B2394">
        <v>79.930443999999994</v>
      </c>
      <c r="C2394">
        <v>23.126598000000001</v>
      </c>
      <c r="D2394">
        <v>2.5999999999999998E-4</v>
      </c>
      <c r="E2394">
        <v>2.5509999999999999E-3</v>
      </c>
      <c r="F2394">
        <v>2752.3220339999998</v>
      </c>
      <c r="G2394">
        <v>3927.6273930000002</v>
      </c>
      <c r="H2394">
        <v>7.3333329999999997</v>
      </c>
      <c r="I2394">
        <v>30.223372999999999</v>
      </c>
      <c r="Q2394">
        <v>1.6850000000000001E-3</v>
      </c>
      <c r="R2394">
        <v>2.5509999999999999E-3</v>
      </c>
      <c r="S2394">
        <v>-21.344927999999999</v>
      </c>
      <c r="T2394">
        <v>-11.211765</v>
      </c>
      <c r="Z2394">
        <v>1.5E-5</v>
      </c>
      <c r="AA2394">
        <v>2.5509999999999999E-3</v>
      </c>
      <c r="AB2394">
        <v>-12.2</v>
      </c>
      <c r="AC2394">
        <v>-11.211765</v>
      </c>
      <c r="AI2394">
        <v>6.0499999999999996E-4</v>
      </c>
      <c r="AJ2394">
        <v>2.5509999999999999E-3</v>
      </c>
      <c r="AK2394">
        <v>-19.305084999999998</v>
      </c>
      <c r="AP2394">
        <v>-18.483101000000001</v>
      </c>
    </row>
    <row r="2395" spans="1:42" x14ac:dyDescent="0.3">
      <c r="A2395">
        <v>2425</v>
      </c>
      <c r="B2395">
        <v>139.936317</v>
      </c>
      <c r="C2395">
        <v>35.416204</v>
      </c>
      <c r="D2395">
        <v>1.1789999999999999E-3</v>
      </c>
      <c r="E2395">
        <v>2.8470000000000001E-3</v>
      </c>
      <c r="F2395">
        <v>4523.7676350000002</v>
      </c>
      <c r="G2395">
        <v>7751.9121809999997</v>
      </c>
      <c r="H2395">
        <v>14.405858</v>
      </c>
      <c r="I2395">
        <v>22.465374000000001</v>
      </c>
      <c r="Q2395">
        <v>1.1739999999999999E-3</v>
      </c>
      <c r="R2395">
        <v>2.8470000000000001E-3</v>
      </c>
      <c r="S2395">
        <v>-13.358744</v>
      </c>
      <c r="T2395">
        <v>5.8924050000000001</v>
      </c>
      <c r="Z2395">
        <v>1.02E-4</v>
      </c>
      <c r="AA2395">
        <v>2.8470000000000001E-3</v>
      </c>
      <c r="AB2395">
        <v>4.8499999999999996</v>
      </c>
      <c r="AC2395">
        <v>5.8924050000000001</v>
      </c>
      <c r="AI2395">
        <v>4.1899999999999999E-4</v>
      </c>
      <c r="AJ2395">
        <v>2.8470000000000001E-3</v>
      </c>
      <c r="AK2395">
        <v>-18.807229</v>
      </c>
      <c r="AP2395">
        <v>-1.6455029999999999</v>
      </c>
    </row>
    <row r="2396" spans="1:42" x14ac:dyDescent="0.3">
      <c r="A2396">
        <v>2426</v>
      </c>
      <c r="B2396">
        <v>0.48468600000000001</v>
      </c>
      <c r="C2396">
        <v>51.384470999999998</v>
      </c>
      <c r="D2396">
        <v>1.041E-3</v>
      </c>
      <c r="E2396">
        <v>1.647E-3</v>
      </c>
      <c r="F2396">
        <v>4374.6478870000001</v>
      </c>
      <c r="G2396">
        <v>6830.167539</v>
      </c>
      <c r="H2396">
        <v>17.513393000000001</v>
      </c>
      <c r="I2396">
        <v>22.308081000000001</v>
      </c>
      <c r="Q2396">
        <v>4.3600000000000003E-4</v>
      </c>
      <c r="R2396">
        <v>1.647E-3</v>
      </c>
      <c r="S2396">
        <v>5.4948449999999998</v>
      </c>
      <c r="T2396">
        <v>12.920354</v>
      </c>
      <c r="Z2396">
        <v>4.8999999999999998E-5</v>
      </c>
      <c r="AA2396">
        <v>1.647E-3</v>
      </c>
      <c r="AB2396">
        <v>33</v>
      </c>
      <c r="AC2396">
        <v>12.920354</v>
      </c>
      <c r="AI2396">
        <v>1.4100000000000001E-4</v>
      </c>
      <c r="AJ2396">
        <v>1.647E-3</v>
      </c>
      <c r="AK2396">
        <v>-18.769231000000001</v>
      </c>
      <c r="AP2396">
        <v>11.313665</v>
      </c>
    </row>
    <row r="2397" spans="1:42" x14ac:dyDescent="0.3">
      <c r="A2397">
        <v>2427</v>
      </c>
      <c r="B2397">
        <v>-83.519981999999999</v>
      </c>
      <c r="C2397">
        <v>35.856240999999997</v>
      </c>
      <c r="D2397">
        <v>3.3700000000000001E-4</v>
      </c>
      <c r="E2397">
        <v>1.786E-3</v>
      </c>
      <c r="F2397">
        <v>6710.617647</v>
      </c>
      <c r="G2397">
        <v>8858.4901960000007</v>
      </c>
      <c r="H2397">
        <v>16.734375</v>
      </c>
      <c r="I2397">
        <v>9.8064520000000002</v>
      </c>
      <c r="Q2397">
        <v>7.9500000000000003E-4</v>
      </c>
      <c r="R2397">
        <v>1.786E-3</v>
      </c>
      <c r="S2397">
        <v>-21.4</v>
      </c>
      <c r="T2397">
        <v>-14.041451</v>
      </c>
      <c r="Z2397">
        <v>3.0000000000000001E-6</v>
      </c>
      <c r="AA2397">
        <v>1.786E-3</v>
      </c>
      <c r="AB2397">
        <v>0</v>
      </c>
      <c r="AC2397">
        <v>0</v>
      </c>
      <c r="AI2397">
        <v>6.5099999999999999E-4</v>
      </c>
      <c r="AJ2397">
        <v>1.786E-3</v>
      </c>
      <c r="AK2397">
        <v>-25.912697999999999</v>
      </c>
      <c r="AP2397">
        <v>-17.589887999999998</v>
      </c>
    </row>
    <row r="2398" spans="1:42" x14ac:dyDescent="0.3">
      <c r="A2398">
        <v>2428</v>
      </c>
      <c r="B2398">
        <v>-83.482136999999994</v>
      </c>
      <c r="C2398">
        <v>31.439029000000001</v>
      </c>
      <c r="D2398">
        <v>1.8929999999999999E-3</v>
      </c>
      <c r="E2398">
        <v>3.3419999999999999E-3</v>
      </c>
      <c r="F2398">
        <v>6020.3759790000004</v>
      </c>
      <c r="G2398">
        <v>7153.3464729999996</v>
      </c>
      <c r="H2398">
        <v>20.326371000000002</v>
      </c>
      <c r="I2398">
        <v>23.935551</v>
      </c>
      <c r="Q2398">
        <v>1.242E-3</v>
      </c>
      <c r="R2398">
        <v>3.3419999999999999E-3</v>
      </c>
      <c r="S2398">
        <v>8.9467210000000001</v>
      </c>
      <c r="T2398">
        <v>15.521531</v>
      </c>
      <c r="Z2398">
        <v>0</v>
      </c>
      <c r="AA2398">
        <v>3.3419999999999999E-3</v>
      </c>
      <c r="AB2398">
        <v>0</v>
      </c>
      <c r="AC2398">
        <v>0</v>
      </c>
      <c r="AI2398">
        <v>2.0699999999999999E-4</v>
      </c>
      <c r="AJ2398">
        <v>3.3419999999999999E-3</v>
      </c>
      <c r="AK2398">
        <v>-31.263158000000001</v>
      </c>
      <c r="AP2398">
        <v>13.336857999999999</v>
      </c>
    </row>
    <row r="2399" spans="1:42" x14ac:dyDescent="0.3">
      <c r="A2399">
        <v>2429</v>
      </c>
      <c r="B2399">
        <v>112.763122</v>
      </c>
      <c r="C2399">
        <v>32.089826000000002</v>
      </c>
      <c r="D2399">
        <v>7.9799999999999999E-4</v>
      </c>
      <c r="E2399">
        <v>3.251E-3</v>
      </c>
      <c r="F2399">
        <v>3070.651899</v>
      </c>
      <c r="G2399">
        <v>5396.5421200000001</v>
      </c>
      <c r="H2399">
        <v>12.194444000000001</v>
      </c>
      <c r="I2399">
        <v>31.886612</v>
      </c>
      <c r="Q2399">
        <v>1.8879999999999999E-3</v>
      </c>
      <c r="R2399">
        <v>3.251E-3</v>
      </c>
      <c r="S2399">
        <v>-28.108466</v>
      </c>
      <c r="T2399">
        <v>0.68641099999999999</v>
      </c>
      <c r="Z2399">
        <v>1.4E-5</v>
      </c>
      <c r="AA2399">
        <v>3.251E-3</v>
      </c>
      <c r="AB2399">
        <v>-5.3333329999999997</v>
      </c>
      <c r="AC2399">
        <v>0.68641099999999999</v>
      </c>
      <c r="AI2399">
        <v>5.5699999999999999E-4</v>
      </c>
      <c r="AJ2399">
        <v>3.251E-3</v>
      </c>
      <c r="AK2399">
        <v>-17.62931</v>
      </c>
      <c r="AP2399">
        <v>-15.976672000000001</v>
      </c>
    </row>
    <row r="2400" spans="1:42" x14ac:dyDescent="0.3">
      <c r="A2400">
        <v>2430</v>
      </c>
      <c r="B2400">
        <v>5.8294480000000002</v>
      </c>
      <c r="C2400">
        <v>51.820143000000002</v>
      </c>
      <c r="D2400">
        <v>1.616E-3</v>
      </c>
      <c r="E2400">
        <v>3.8059999999999999E-3</v>
      </c>
      <c r="F2400">
        <v>5107.9079369999999</v>
      </c>
      <c r="G2400">
        <v>8309.0849999999991</v>
      </c>
      <c r="H2400">
        <v>15.868501999999999</v>
      </c>
      <c r="I2400">
        <v>22.210958999999999</v>
      </c>
      <c r="Q2400">
        <v>1.833E-3</v>
      </c>
      <c r="R2400">
        <v>3.8059999999999999E-3</v>
      </c>
      <c r="S2400">
        <v>-22.935310000000001</v>
      </c>
      <c r="T2400">
        <v>4.0310079999999999</v>
      </c>
      <c r="Z2400">
        <v>1.4E-5</v>
      </c>
      <c r="AA2400">
        <v>3.8059999999999999E-3</v>
      </c>
      <c r="AB2400">
        <v>21</v>
      </c>
      <c r="AC2400">
        <v>4.0310079999999999</v>
      </c>
      <c r="AI2400">
        <v>3.4699999999999998E-4</v>
      </c>
      <c r="AJ2400">
        <v>3.8059999999999999E-3</v>
      </c>
      <c r="AK2400">
        <v>-54.71875</v>
      </c>
      <c r="AP2400">
        <v>-8.5849799999999998</v>
      </c>
    </row>
    <row r="2401" spans="1:42" x14ac:dyDescent="0.3">
      <c r="A2401">
        <v>2431</v>
      </c>
      <c r="B2401">
        <v>14.674364000000001</v>
      </c>
      <c r="C2401">
        <v>41.549275000000002</v>
      </c>
      <c r="D2401">
        <v>1.6639999999999999E-3</v>
      </c>
      <c r="E2401">
        <v>5.3740000000000003E-3</v>
      </c>
      <c r="F2401">
        <v>4780.4686570000003</v>
      </c>
      <c r="G2401">
        <v>6811.7772510000004</v>
      </c>
      <c r="H2401">
        <v>26.091184999999999</v>
      </c>
      <c r="I2401">
        <v>26.125</v>
      </c>
      <c r="Q2401">
        <v>3.6700000000000001E-3</v>
      </c>
      <c r="R2401">
        <v>5.3740000000000003E-3</v>
      </c>
      <c r="S2401">
        <v>26.708672</v>
      </c>
      <c r="T2401">
        <v>25.736196</v>
      </c>
      <c r="Z2401">
        <v>6.7000000000000002E-5</v>
      </c>
      <c r="AA2401">
        <v>5.3740000000000003E-3</v>
      </c>
      <c r="AB2401">
        <v>17</v>
      </c>
      <c r="AC2401">
        <v>25.736196</v>
      </c>
      <c r="AI2401">
        <v>1.2999999999999999E-5</v>
      </c>
      <c r="AJ2401">
        <v>5.3740000000000003E-3</v>
      </c>
      <c r="AK2401">
        <v>-12</v>
      </c>
      <c r="AP2401">
        <v>26.299057000000001</v>
      </c>
    </row>
    <row r="2402" spans="1:42" x14ac:dyDescent="0.3">
      <c r="A2402">
        <v>2432</v>
      </c>
      <c r="B2402">
        <v>63.878819</v>
      </c>
      <c r="C2402">
        <v>39.408234999999998</v>
      </c>
      <c r="D2402">
        <v>7.1699999999999997E-4</v>
      </c>
      <c r="E2402">
        <v>2.9099999999999998E-3</v>
      </c>
      <c r="F2402">
        <v>3273.9869279999998</v>
      </c>
      <c r="G2402">
        <v>1304.3089010000001</v>
      </c>
      <c r="H2402">
        <v>20.933775000000001</v>
      </c>
      <c r="I2402">
        <v>17.270717999999999</v>
      </c>
      <c r="Q2402">
        <v>2.1320000000000002E-3</v>
      </c>
      <c r="R2402">
        <v>2.9099999999999998E-3</v>
      </c>
      <c r="S2402">
        <v>11.659420000000001</v>
      </c>
      <c r="T2402">
        <v>17.789809000000002</v>
      </c>
      <c r="Z2402">
        <v>0</v>
      </c>
      <c r="AA2402">
        <v>2.9099999999999998E-3</v>
      </c>
      <c r="AB2402">
        <v>0</v>
      </c>
      <c r="AC2402">
        <v>0</v>
      </c>
      <c r="AI2402">
        <v>6.0999999999999999E-5</v>
      </c>
      <c r="AJ2402">
        <v>2.9099999999999998E-3</v>
      </c>
      <c r="AK2402">
        <v>-5.5833329999999997</v>
      </c>
      <c r="AP2402">
        <v>13.621950999999999</v>
      </c>
    </row>
    <row r="2403" spans="1:42" x14ac:dyDescent="0.3">
      <c r="A2403">
        <v>2433</v>
      </c>
      <c r="B2403">
        <v>115.34352199999999</v>
      </c>
      <c r="C2403">
        <v>22.798072999999999</v>
      </c>
      <c r="D2403">
        <v>1.8190000000000001E-3</v>
      </c>
      <c r="E2403">
        <v>3.2309999999999999E-3</v>
      </c>
      <c r="F2403">
        <v>4015.4269340000001</v>
      </c>
      <c r="G2403">
        <v>5511.6190479999996</v>
      </c>
      <c r="H2403">
        <v>32.589812000000002</v>
      </c>
      <c r="I2403">
        <v>36.997244999999999</v>
      </c>
      <c r="Q2403">
        <v>1.013E-3</v>
      </c>
      <c r="R2403">
        <v>3.2309999999999999E-3</v>
      </c>
      <c r="S2403">
        <v>-22.341968999999999</v>
      </c>
      <c r="T2403">
        <v>28.972221999999999</v>
      </c>
      <c r="Z2403">
        <v>2.5000000000000001E-5</v>
      </c>
      <c r="AA2403">
        <v>3.2309999999999999E-3</v>
      </c>
      <c r="AB2403">
        <v>9.5</v>
      </c>
      <c r="AC2403">
        <v>28.972221999999999</v>
      </c>
      <c r="AI2403">
        <v>3.8000000000000002E-4</v>
      </c>
      <c r="AJ2403">
        <v>3.2309999999999999E-3</v>
      </c>
      <c r="AK2403">
        <v>-18.975000000000001</v>
      </c>
      <c r="AP2403">
        <v>11.740973</v>
      </c>
    </row>
    <row r="2404" spans="1:42" x14ac:dyDescent="0.3">
      <c r="A2404">
        <v>2434</v>
      </c>
      <c r="B2404">
        <v>139.87325799999999</v>
      </c>
      <c r="C2404">
        <v>37.492395999999999</v>
      </c>
      <c r="D2404">
        <v>8.8099999999999995E-4</v>
      </c>
      <c r="E2404">
        <v>2.3419999999999999E-3</v>
      </c>
      <c r="F2404">
        <v>4829.0110500000001</v>
      </c>
      <c r="G2404">
        <v>7270.4049999999997</v>
      </c>
      <c r="H2404">
        <v>20.011172999999999</v>
      </c>
      <c r="I2404">
        <v>22.166667</v>
      </c>
      <c r="Q2404">
        <v>1.2589999999999999E-3</v>
      </c>
      <c r="R2404">
        <v>2.3419999999999999E-3</v>
      </c>
      <c r="S2404">
        <v>13.053232</v>
      </c>
      <c r="T2404">
        <v>12.970587999999999</v>
      </c>
      <c r="Z2404">
        <v>1.0000000000000001E-5</v>
      </c>
      <c r="AA2404">
        <v>2.3419999999999999E-3</v>
      </c>
      <c r="AB2404">
        <v>29</v>
      </c>
      <c r="AC2404">
        <v>12.970587999999999</v>
      </c>
      <c r="AI2404">
        <v>1.93E-4</v>
      </c>
      <c r="AJ2404">
        <v>2.3419999999999999E-3</v>
      </c>
      <c r="AK2404">
        <v>-16</v>
      </c>
      <c r="AP2404">
        <v>13.363636</v>
      </c>
    </row>
    <row r="2405" spans="1:42" x14ac:dyDescent="0.3">
      <c r="A2405">
        <v>2435</v>
      </c>
      <c r="B2405">
        <v>0.18865699999999999</v>
      </c>
      <c r="C2405">
        <v>47.969659999999998</v>
      </c>
      <c r="D2405">
        <v>1.8959999999999999E-3</v>
      </c>
      <c r="E2405">
        <v>3.0040000000000002E-3</v>
      </c>
      <c r="F2405">
        <v>3782.4959789999998</v>
      </c>
      <c r="G2405">
        <v>8115.7407409999996</v>
      </c>
      <c r="H2405">
        <v>13.659573999999999</v>
      </c>
      <c r="I2405">
        <v>9.9242419999999996</v>
      </c>
      <c r="Q2405">
        <v>6.5399999999999996E-4</v>
      </c>
      <c r="R2405">
        <v>3.0040000000000002E-3</v>
      </c>
      <c r="S2405">
        <v>-24.746269000000002</v>
      </c>
      <c r="T2405">
        <v>8.2161570000000008</v>
      </c>
      <c r="Z2405">
        <v>5.0000000000000002E-5</v>
      </c>
      <c r="AA2405">
        <v>3.0040000000000002E-3</v>
      </c>
      <c r="AB2405">
        <v>17</v>
      </c>
      <c r="AC2405">
        <v>8.2161570000000008</v>
      </c>
      <c r="AI2405">
        <v>4.06E-4</v>
      </c>
      <c r="AJ2405">
        <v>3.0040000000000002E-3</v>
      </c>
      <c r="AK2405">
        <v>-17.5</v>
      </c>
      <c r="AP2405">
        <v>1.08</v>
      </c>
    </row>
    <row r="2406" spans="1:42" x14ac:dyDescent="0.3">
      <c r="A2406">
        <v>2436</v>
      </c>
      <c r="B2406">
        <v>79.610543000000007</v>
      </c>
      <c r="C2406">
        <v>17.978396</v>
      </c>
      <c r="D2406">
        <v>7.7800000000000005E-4</v>
      </c>
      <c r="E2406">
        <v>3.114E-3</v>
      </c>
      <c r="F2406">
        <v>3373.9793100000002</v>
      </c>
      <c r="G2406">
        <v>4511.4228089999997</v>
      </c>
      <c r="H2406">
        <v>18.403974000000002</v>
      </c>
      <c r="I2406">
        <v>22.398057999999999</v>
      </c>
      <c r="Q2406">
        <v>1.6410000000000001E-3</v>
      </c>
      <c r="R2406">
        <v>3.114E-3</v>
      </c>
      <c r="S2406">
        <v>-22.066246</v>
      </c>
      <c r="T2406">
        <v>-0.33793099999999998</v>
      </c>
      <c r="Z2406">
        <v>1.2300000000000001E-4</v>
      </c>
      <c r="AA2406">
        <v>3.114E-3</v>
      </c>
      <c r="AB2406">
        <v>4.5416670000000003</v>
      </c>
      <c r="AC2406">
        <v>-0.33793099999999998</v>
      </c>
      <c r="AI2406">
        <v>6.1600000000000001E-4</v>
      </c>
      <c r="AJ2406">
        <v>3.114E-3</v>
      </c>
      <c r="AK2406">
        <v>-16.371212</v>
      </c>
      <c r="AP2406">
        <v>-10.517628</v>
      </c>
    </row>
    <row r="2407" spans="1:42" x14ac:dyDescent="0.3">
      <c r="A2407">
        <v>2437</v>
      </c>
      <c r="B2407">
        <v>125.143536</v>
      </c>
      <c r="C2407">
        <v>6.0575089999999996</v>
      </c>
      <c r="D2407">
        <v>6.6000000000000005E-5</v>
      </c>
      <c r="E2407">
        <v>3.0690000000000001E-3</v>
      </c>
      <c r="F2407">
        <v>6930.25</v>
      </c>
      <c r="G2407">
        <v>8400.5511810000007</v>
      </c>
      <c r="H2407">
        <v>22.454545</v>
      </c>
      <c r="I2407">
        <v>8.5677970000000006</v>
      </c>
      <c r="Q2407">
        <v>2.4780000000000002E-3</v>
      </c>
      <c r="R2407">
        <v>3.0690000000000001E-3</v>
      </c>
      <c r="S2407">
        <v>-37.436</v>
      </c>
      <c r="T2407">
        <v>-25.821781999999999</v>
      </c>
      <c r="Z2407">
        <v>2.02E-4</v>
      </c>
      <c r="AA2407">
        <v>3.0690000000000001E-3</v>
      </c>
      <c r="AB2407">
        <v>-31.674419</v>
      </c>
      <c r="AC2407">
        <v>-25.821781999999999</v>
      </c>
      <c r="AI2407">
        <v>4.9200000000000003E-4</v>
      </c>
      <c r="AJ2407">
        <v>3.0690000000000001E-3</v>
      </c>
      <c r="AK2407">
        <v>-31.582418000000001</v>
      </c>
      <c r="AP2407">
        <v>-35.365132000000003</v>
      </c>
    </row>
    <row r="2408" spans="1:42" x14ac:dyDescent="0.3">
      <c r="A2408">
        <v>2438</v>
      </c>
      <c r="B2408">
        <v>18.103465</v>
      </c>
      <c r="C2408">
        <v>59.451819</v>
      </c>
      <c r="D2408">
        <v>9.5E-4</v>
      </c>
      <c r="E2408">
        <v>3.5119999999999999E-3</v>
      </c>
      <c r="F2408">
        <v>6637.5730990000002</v>
      </c>
      <c r="G2408">
        <v>7335.4263959999998</v>
      </c>
      <c r="H2408">
        <v>15.510308999999999</v>
      </c>
      <c r="I2408">
        <v>20.740359999999999</v>
      </c>
      <c r="Q2408">
        <v>2.4039999999999999E-3</v>
      </c>
      <c r="R2408">
        <v>3.5119999999999999E-3</v>
      </c>
      <c r="S2408">
        <v>3.993617</v>
      </c>
      <c r="T2408">
        <v>10.205742000000001</v>
      </c>
      <c r="Z2408">
        <v>2.1999999999999999E-5</v>
      </c>
      <c r="AA2408">
        <v>3.5119999999999999E-3</v>
      </c>
      <c r="AB2408">
        <v>8.25</v>
      </c>
      <c r="AC2408">
        <v>10.205742000000001</v>
      </c>
      <c r="AI2408">
        <v>1.5100000000000001E-4</v>
      </c>
      <c r="AJ2408">
        <v>3.5119999999999999E-3</v>
      </c>
      <c r="AK2408">
        <v>-19.470587999999999</v>
      </c>
      <c r="AP2408">
        <v>6.1743519999999998</v>
      </c>
    </row>
    <row r="2409" spans="1:42" x14ac:dyDescent="0.3">
      <c r="A2409">
        <v>2439</v>
      </c>
      <c r="B2409">
        <v>105.95564400000001</v>
      </c>
      <c r="C2409">
        <v>10.238049999999999</v>
      </c>
      <c r="D2409">
        <v>2.4499999999999999E-4</v>
      </c>
      <c r="E2409">
        <v>2.2030000000000001E-3</v>
      </c>
      <c r="F2409">
        <v>4223.0357139999996</v>
      </c>
      <c r="G2409">
        <v>5509.9558820000002</v>
      </c>
      <c r="H2409">
        <v>30.679245000000002</v>
      </c>
      <c r="I2409">
        <v>37.063882</v>
      </c>
      <c r="Q2409">
        <v>1.7830000000000001E-3</v>
      </c>
      <c r="R2409">
        <v>2.2030000000000001E-3</v>
      </c>
      <c r="S2409">
        <v>-15.132184000000001</v>
      </c>
      <c r="T2409">
        <v>7.7671229999999998</v>
      </c>
      <c r="Z2409">
        <v>9.0000000000000002E-6</v>
      </c>
      <c r="AA2409">
        <v>2.2030000000000001E-3</v>
      </c>
      <c r="AB2409">
        <v>4</v>
      </c>
      <c r="AC2409">
        <v>7.7671229999999998</v>
      </c>
      <c r="AI2409">
        <v>1.6699999999999999E-4</v>
      </c>
      <c r="AJ2409">
        <v>2.2030000000000001E-3</v>
      </c>
      <c r="AK2409">
        <v>-20.46875</v>
      </c>
      <c r="AP2409">
        <v>-10.470862</v>
      </c>
    </row>
    <row r="2410" spans="1:42" x14ac:dyDescent="0.3">
      <c r="A2410">
        <v>2440</v>
      </c>
      <c r="B2410">
        <v>-85.639527000000001</v>
      </c>
      <c r="C2410">
        <v>44.727972000000001</v>
      </c>
      <c r="D2410">
        <v>8.0999999999999996E-4</v>
      </c>
      <c r="E2410">
        <v>1.6260000000000001E-3</v>
      </c>
      <c r="F2410">
        <v>5676.8476819999996</v>
      </c>
      <c r="G2410">
        <v>8149.0463920000002</v>
      </c>
      <c r="H2410">
        <v>13.352941</v>
      </c>
      <c r="I2410">
        <v>6.7513509999999997</v>
      </c>
      <c r="Q2410">
        <v>4.0700000000000003E-4</v>
      </c>
      <c r="R2410">
        <v>1.6260000000000001E-3</v>
      </c>
      <c r="S2410">
        <v>-0.289157</v>
      </c>
      <c r="T2410">
        <v>4.0833329999999997</v>
      </c>
      <c r="Z2410">
        <v>1.9999999999999999E-6</v>
      </c>
      <c r="AA2410">
        <v>1.6260000000000001E-3</v>
      </c>
      <c r="AB2410">
        <v>0</v>
      </c>
      <c r="AC2410">
        <v>0</v>
      </c>
      <c r="AI2410">
        <v>4.0700000000000003E-4</v>
      </c>
      <c r="AJ2410">
        <v>1.6260000000000001E-3</v>
      </c>
      <c r="AK2410">
        <v>-20.75</v>
      </c>
      <c r="AP2410">
        <v>2.4846629999999998</v>
      </c>
    </row>
    <row r="2411" spans="1:42" x14ac:dyDescent="0.3">
      <c r="A2411">
        <v>2441</v>
      </c>
      <c r="B2411">
        <v>-5.8726570000000002</v>
      </c>
      <c r="C2411">
        <v>43.352235999999998</v>
      </c>
      <c r="D2411">
        <v>2.5999999999999999E-3</v>
      </c>
      <c r="E2411">
        <v>3.9839999999999997E-3</v>
      </c>
      <c r="F2411">
        <v>5200.8829370000003</v>
      </c>
      <c r="G2411">
        <v>8377.2871620000005</v>
      </c>
      <c r="H2411">
        <v>20.504989999999999</v>
      </c>
      <c r="I2411">
        <v>18.383870999999999</v>
      </c>
      <c r="Q2411">
        <v>1.1659999999999999E-3</v>
      </c>
      <c r="R2411">
        <v>3.9839999999999997E-3</v>
      </c>
      <c r="S2411">
        <v>2.631148</v>
      </c>
      <c r="T2411">
        <v>18.619565000000001</v>
      </c>
      <c r="Z2411">
        <v>6.2000000000000003E-5</v>
      </c>
      <c r="AA2411">
        <v>3.9839999999999997E-3</v>
      </c>
      <c r="AB2411">
        <v>21</v>
      </c>
      <c r="AC2411">
        <v>18.619565000000001</v>
      </c>
      <c r="AI2411">
        <v>1.74E-4</v>
      </c>
      <c r="AJ2411">
        <v>3.9839999999999997E-3</v>
      </c>
      <c r="AK2411">
        <v>-33.448276</v>
      </c>
      <c r="AP2411">
        <v>13.545223</v>
      </c>
    </row>
    <row r="2412" spans="1:42" x14ac:dyDescent="0.3">
      <c r="A2412">
        <v>2442</v>
      </c>
      <c r="B2412">
        <v>28.031358000000001</v>
      </c>
      <c r="C2412">
        <v>-26.547194000000001</v>
      </c>
      <c r="D2412">
        <v>5.6400000000000005E-4</v>
      </c>
      <c r="E2412">
        <v>1.737E-3</v>
      </c>
      <c r="F2412">
        <v>4991.1652889999996</v>
      </c>
      <c r="G2412">
        <v>5636.8526320000001</v>
      </c>
      <c r="H2412">
        <v>17.798165000000001</v>
      </c>
      <c r="I2412">
        <v>17.794595000000001</v>
      </c>
      <c r="Q2412">
        <v>6.3400000000000001E-4</v>
      </c>
      <c r="R2412">
        <v>1.737E-3</v>
      </c>
      <c r="S2412">
        <v>-2.5891470000000001</v>
      </c>
      <c r="T2412">
        <v>1.316038</v>
      </c>
      <c r="Z2412">
        <v>1.2E-5</v>
      </c>
      <c r="AA2412">
        <v>1.737E-3</v>
      </c>
      <c r="AB2412">
        <v>0</v>
      </c>
      <c r="AC2412">
        <v>0</v>
      </c>
      <c r="AI2412">
        <v>5.2899999999999996E-4</v>
      </c>
      <c r="AJ2412">
        <v>1.737E-3</v>
      </c>
      <c r="AK2412">
        <v>-16.392523000000001</v>
      </c>
      <c r="AP2412">
        <v>0.19061600000000001</v>
      </c>
    </row>
    <row r="2413" spans="1:42" x14ac:dyDescent="0.3">
      <c r="A2413">
        <v>2443</v>
      </c>
      <c r="B2413">
        <v>6.1492810000000002</v>
      </c>
      <c r="C2413">
        <v>49.339987999999998</v>
      </c>
      <c r="D2413">
        <v>2.0270000000000002E-3</v>
      </c>
      <c r="E2413">
        <v>3.8170000000000001E-3</v>
      </c>
      <c r="F2413">
        <v>4943.9875620000003</v>
      </c>
      <c r="G2413">
        <v>8154.4162159999996</v>
      </c>
      <c r="H2413">
        <v>19.692494</v>
      </c>
      <c r="I2413">
        <v>1.2777780000000001</v>
      </c>
      <c r="Q2413">
        <v>1.3569999999999999E-3</v>
      </c>
      <c r="R2413">
        <v>3.8170000000000001E-3</v>
      </c>
      <c r="S2413">
        <v>-2.9768340000000002</v>
      </c>
      <c r="T2413">
        <v>15.568584</v>
      </c>
      <c r="Z2413">
        <v>2.13E-4</v>
      </c>
      <c r="AA2413">
        <v>3.8170000000000001E-3</v>
      </c>
      <c r="AB2413">
        <v>32.333333000000003</v>
      </c>
      <c r="AC2413">
        <v>15.568584</v>
      </c>
      <c r="AI2413">
        <v>2.2800000000000001E-4</v>
      </c>
      <c r="AJ2413">
        <v>3.8170000000000001E-3</v>
      </c>
      <c r="AK2413">
        <v>-31.042553000000002</v>
      </c>
      <c r="AP2413">
        <v>10.144562000000001</v>
      </c>
    </row>
    <row r="2414" spans="1:42" x14ac:dyDescent="0.3">
      <c r="A2414">
        <v>2444</v>
      </c>
      <c r="B2414">
        <v>5.0495520000000003</v>
      </c>
      <c r="C2414">
        <v>51.576397</v>
      </c>
      <c r="D2414">
        <v>1.7849999999999999E-3</v>
      </c>
      <c r="E2414">
        <v>4.5240000000000002E-3</v>
      </c>
      <c r="F2414">
        <v>5055.5578640000003</v>
      </c>
      <c r="G2414">
        <v>8515.2701689999994</v>
      </c>
      <c r="H2414">
        <v>13.498575000000001</v>
      </c>
      <c r="I2414">
        <v>28.527937999999999</v>
      </c>
      <c r="Q2414">
        <v>2.4130000000000002E-3</v>
      </c>
      <c r="R2414">
        <v>4.5240000000000002E-3</v>
      </c>
      <c r="S2414">
        <v>-24.154333999999999</v>
      </c>
      <c r="T2414">
        <v>7.7383860000000002</v>
      </c>
      <c r="Z2414">
        <v>6.7000000000000002E-5</v>
      </c>
      <c r="AA2414">
        <v>4.5240000000000002E-3</v>
      </c>
      <c r="AB2414">
        <v>12.529412000000001</v>
      </c>
      <c r="AC2414">
        <v>7.7383860000000002</v>
      </c>
      <c r="AI2414">
        <v>2.81E-4</v>
      </c>
      <c r="AJ2414">
        <v>4.5240000000000002E-3</v>
      </c>
      <c r="AK2414">
        <v>-27.666667</v>
      </c>
      <c r="AP2414">
        <v>-9.1468609999999995</v>
      </c>
    </row>
    <row r="2415" spans="1:42" x14ac:dyDescent="0.3">
      <c r="A2415">
        <v>2445</v>
      </c>
      <c r="B2415">
        <v>118.31561499999999</v>
      </c>
      <c r="C2415">
        <v>29.723537</v>
      </c>
      <c r="D2415">
        <v>7.2099999999999996E-4</v>
      </c>
      <c r="E2415">
        <v>3.813E-3</v>
      </c>
      <c r="F2415">
        <v>3571.672</v>
      </c>
      <c r="G2415">
        <v>6745.5631069999999</v>
      </c>
      <c r="H2415">
        <v>10.987261</v>
      </c>
      <c r="I2415">
        <v>23.283414</v>
      </c>
      <c r="Q2415">
        <v>2.6080000000000001E-3</v>
      </c>
      <c r="R2415">
        <v>3.813E-3</v>
      </c>
      <c r="S2415">
        <v>-33.924565000000001</v>
      </c>
      <c r="T2415">
        <v>1.788618</v>
      </c>
      <c r="Z2415">
        <v>1.1E-5</v>
      </c>
      <c r="AA2415">
        <v>3.813E-3</v>
      </c>
      <c r="AB2415">
        <v>8.5</v>
      </c>
      <c r="AC2415">
        <v>1.788618</v>
      </c>
      <c r="AI2415">
        <v>4.7899999999999999E-4</v>
      </c>
      <c r="AJ2415">
        <v>3.813E-3</v>
      </c>
      <c r="AK2415">
        <v>-20.677083</v>
      </c>
      <c r="AP2415">
        <v>-23.252645999999999</v>
      </c>
    </row>
    <row r="2416" spans="1:42" x14ac:dyDescent="0.3">
      <c r="A2416">
        <v>2446</v>
      </c>
      <c r="B2416">
        <v>21.763218999999999</v>
      </c>
      <c r="C2416">
        <v>49.657314999999997</v>
      </c>
      <c r="D2416">
        <v>8.52E-4</v>
      </c>
      <c r="E2416">
        <v>2.7989999999999998E-3</v>
      </c>
      <c r="F2416">
        <v>7555.6994219999997</v>
      </c>
      <c r="G2416">
        <v>8255.5472530000006</v>
      </c>
      <c r="H2416">
        <v>20.373494000000001</v>
      </c>
      <c r="I2416">
        <v>17.270879999999998</v>
      </c>
      <c r="Q2416">
        <v>1.8979999999999999E-3</v>
      </c>
      <c r="R2416">
        <v>2.7989999999999998E-3</v>
      </c>
      <c r="S2416">
        <v>12.785714</v>
      </c>
      <c r="T2416">
        <v>18.5</v>
      </c>
      <c r="Z2416">
        <v>0</v>
      </c>
      <c r="AA2416">
        <v>2.7989999999999998E-3</v>
      </c>
      <c r="AB2416">
        <v>0</v>
      </c>
      <c r="AC2416">
        <v>0</v>
      </c>
      <c r="AI2416">
        <v>4.8000000000000001E-5</v>
      </c>
      <c r="AJ2416">
        <v>2.7989999999999998E-3</v>
      </c>
      <c r="AK2416">
        <v>-11.777778</v>
      </c>
      <c r="AP2416">
        <v>14.566485</v>
      </c>
    </row>
    <row r="2417" spans="1:42" x14ac:dyDescent="0.3">
      <c r="A2417">
        <v>2447</v>
      </c>
      <c r="B2417">
        <v>-64.727628999999993</v>
      </c>
      <c r="C2417">
        <v>-21.501735</v>
      </c>
      <c r="D2417">
        <v>9.1500000000000001E-4</v>
      </c>
      <c r="E2417">
        <v>3.107E-3</v>
      </c>
      <c r="F2417">
        <v>1919.979167</v>
      </c>
      <c r="G2417">
        <v>2851.2348179999999</v>
      </c>
      <c r="H2417">
        <v>17.079364999999999</v>
      </c>
      <c r="I2417">
        <v>19.672065</v>
      </c>
      <c r="Q2417">
        <v>1.529E-3</v>
      </c>
      <c r="R2417">
        <v>3.107E-3</v>
      </c>
      <c r="S2417">
        <v>-10.718643999999999</v>
      </c>
      <c r="T2417">
        <v>3.4426749999999999</v>
      </c>
      <c r="Z2417">
        <v>0</v>
      </c>
      <c r="AA2417">
        <v>3.107E-3</v>
      </c>
      <c r="AB2417">
        <v>0</v>
      </c>
      <c r="AC2417">
        <v>0</v>
      </c>
      <c r="AI2417">
        <v>6.6299999999999996E-4</v>
      </c>
      <c r="AJ2417">
        <v>3.107E-3</v>
      </c>
      <c r="AK2417">
        <v>-14.57037</v>
      </c>
      <c r="AP2417">
        <v>-3.0387719999999998</v>
      </c>
    </row>
    <row r="2418" spans="1:42" x14ac:dyDescent="0.3">
      <c r="A2418">
        <v>2448</v>
      </c>
      <c r="B2418">
        <v>55.541778000000001</v>
      </c>
      <c r="C2418">
        <v>-20.942064999999999</v>
      </c>
      <c r="D2418">
        <v>4.2200000000000001E-4</v>
      </c>
      <c r="E2418">
        <v>1.993E-3</v>
      </c>
      <c r="F2418">
        <v>5175.3874999999998</v>
      </c>
      <c r="G2418">
        <v>8238.1</v>
      </c>
      <c r="H2418">
        <v>23.790697999999999</v>
      </c>
      <c r="I2418">
        <v>23.772727</v>
      </c>
      <c r="Q2418">
        <v>1.126E-3</v>
      </c>
      <c r="R2418">
        <v>1.993E-3</v>
      </c>
      <c r="S2418">
        <v>0.99107100000000004</v>
      </c>
      <c r="T2418">
        <v>0.563218</v>
      </c>
      <c r="Z2418">
        <v>0</v>
      </c>
      <c r="AA2418">
        <v>1.993E-3</v>
      </c>
      <c r="AB2418">
        <v>0</v>
      </c>
      <c r="AC2418">
        <v>0</v>
      </c>
      <c r="AI2418">
        <v>4.4499999999999997E-4</v>
      </c>
      <c r="AJ2418">
        <v>1.993E-3</v>
      </c>
      <c r="AK2418">
        <v>-22.494253</v>
      </c>
      <c r="AP2418">
        <v>0.56701000000000001</v>
      </c>
    </row>
    <row r="2419" spans="1:42" x14ac:dyDescent="0.3">
      <c r="A2419">
        <v>2449</v>
      </c>
      <c r="B2419">
        <v>15.647220000000001</v>
      </c>
      <c r="C2419">
        <v>58.441367</v>
      </c>
      <c r="D2419">
        <v>9.2199999999999997E-4</v>
      </c>
      <c r="E2419">
        <v>2.6159999999999998E-3</v>
      </c>
      <c r="F2419">
        <v>5685.2169309999999</v>
      </c>
      <c r="G2419">
        <v>7302.7962260000004</v>
      </c>
      <c r="H2419">
        <v>18.521052999999998</v>
      </c>
      <c r="I2419">
        <v>30.115093999999999</v>
      </c>
      <c r="Q2419">
        <v>1.4890000000000001E-3</v>
      </c>
      <c r="R2419">
        <v>2.6159999999999998E-3</v>
      </c>
      <c r="S2419">
        <v>-3.00346</v>
      </c>
      <c r="T2419">
        <v>11.32</v>
      </c>
      <c r="Z2419">
        <v>3.9999999999999998E-6</v>
      </c>
      <c r="AA2419">
        <v>2.6159999999999998E-3</v>
      </c>
      <c r="AB2419">
        <v>-42</v>
      </c>
      <c r="AC2419">
        <v>11.32</v>
      </c>
      <c r="AI2419">
        <v>2.04E-4</v>
      </c>
      <c r="AJ2419">
        <v>2.6159999999999998E-3</v>
      </c>
      <c r="AK2419">
        <v>-21.666667</v>
      </c>
      <c r="AP2419">
        <v>2.7101169999999999</v>
      </c>
    </row>
    <row r="2420" spans="1:42" x14ac:dyDescent="0.3">
      <c r="A2420">
        <v>2450</v>
      </c>
      <c r="B2420">
        <v>11.443</v>
      </c>
      <c r="C2420">
        <v>48.753898</v>
      </c>
      <c r="D2420">
        <v>6.02E-4</v>
      </c>
      <c r="E2420">
        <v>1.8910000000000001E-3</v>
      </c>
      <c r="F2420">
        <v>5377.7478259999998</v>
      </c>
      <c r="G2420">
        <v>7089.3495929999999</v>
      </c>
      <c r="H2420">
        <v>16.363636</v>
      </c>
      <c r="I2420">
        <v>22.623016</v>
      </c>
      <c r="Q2420">
        <v>1.0460000000000001E-3</v>
      </c>
      <c r="R2420">
        <v>1.8910000000000001E-3</v>
      </c>
      <c r="S2420">
        <v>-16.133027999999999</v>
      </c>
      <c r="T2420">
        <v>5.9700600000000001</v>
      </c>
      <c r="Z2420">
        <v>7.9999999999999996E-6</v>
      </c>
      <c r="AA2420">
        <v>1.8910000000000001E-3</v>
      </c>
      <c r="AB2420">
        <v>42.5</v>
      </c>
      <c r="AC2420">
        <v>5.9700600000000001</v>
      </c>
      <c r="AI2420">
        <v>2.3699999999999999E-4</v>
      </c>
      <c r="AJ2420">
        <v>1.8910000000000001E-3</v>
      </c>
      <c r="AK2420">
        <v>-20.244897999999999</v>
      </c>
      <c r="AP2420">
        <v>-5.6719580000000001</v>
      </c>
    </row>
    <row r="2421" spans="1:42" x14ac:dyDescent="0.3">
      <c r="A2421">
        <v>2451</v>
      </c>
      <c r="B2421">
        <v>117.067126</v>
      </c>
      <c r="C2421">
        <v>28.262011999999999</v>
      </c>
      <c r="D2421">
        <v>6.6299999999999996E-4</v>
      </c>
      <c r="E2421">
        <v>2.9729999999999999E-3</v>
      </c>
      <c r="F2421">
        <v>3463.1705430000002</v>
      </c>
      <c r="G2421">
        <v>5502.2588560000004</v>
      </c>
      <c r="H2421">
        <v>11.036496</v>
      </c>
      <c r="I2421">
        <v>25.781376999999999</v>
      </c>
      <c r="Q2421">
        <v>2.101E-3</v>
      </c>
      <c r="R2421">
        <v>2.9729999999999999E-3</v>
      </c>
      <c r="S2421">
        <v>-20.944444000000001</v>
      </c>
      <c r="T2421">
        <v>5.5085709999999999</v>
      </c>
      <c r="Z2421">
        <v>7.9999999999999996E-6</v>
      </c>
      <c r="AA2421">
        <v>2.9729999999999999E-3</v>
      </c>
      <c r="AB2421">
        <v>-28</v>
      </c>
      <c r="AC2421">
        <v>5.5085709999999999</v>
      </c>
      <c r="AI2421">
        <v>2.0699999999999999E-4</v>
      </c>
      <c r="AJ2421">
        <v>2.9729999999999999E-3</v>
      </c>
      <c r="AK2421">
        <v>-18.866667</v>
      </c>
      <c r="AP2421">
        <v>-13.339527</v>
      </c>
    </row>
    <row r="2422" spans="1:42" x14ac:dyDescent="0.3">
      <c r="A2422">
        <v>2452</v>
      </c>
      <c r="B2422">
        <v>107.640382</v>
      </c>
      <c r="C2422">
        <v>35.653782</v>
      </c>
      <c r="D2422">
        <v>9.3099999999999997E-4</v>
      </c>
      <c r="E2422">
        <v>3.5609999999999999E-3</v>
      </c>
      <c r="F2422">
        <v>1466.5445540000001</v>
      </c>
      <c r="G2422">
        <v>2415.2390569999998</v>
      </c>
      <c r="H2422">
        <v>16.701492999999999</v>
      </c>
      <c r="I2422">
        <v>29.901861</v>
      </c>
      <c r="Q2422">
        <v>1.2179999999999999E-3</v>
      </c>
      <c r="R2422">
        <v>3.5609999999999999E-3</v>
      </c>
      <c r="S2422">
        <v>-21.330579</v>
      </c>
      <c r="T2422">
        <v>-13.462025000000001</v>
      </c>
      <c r="Z2422">
        <v>0</v>
      </c>
      <c r="AA2422">
        <v>3.5609999999999999E-3</v>
      </c>
      <c r="AB2422">
        <v>0</v>
      </c>
      <c r="AC2422">
        <v>0</v>
      </c>
      <c r="AI2422">
        <v>1.413E-3</v>
      </c>
      <c r="AJ2422">
        <v>3.5609999999999999E-3</v>
      </c>
      <c r="AK2422">
        <v>-30.351724000000001</v>
      </c>
      <c r="AP2422">
        <v>-15.559607</v>
      </c>
    </row>
    <row r="2423" spans="1:42" x14ac:dyDescent="0.3">
      <c r="A2423">
        <v>2453</v>
      </c>
      <c r="B2423">
        <v>-74.602331000000007</v>
      </c>
      <c r="C2423">
        <v>-8.3898290000000006</v>
      </c>
      <c r="D2423">
        <v>2.5999999999999998E-5</v>
      </c>
      <c r="E2423">
        <v>4.4650000000000002E-3</v>
      </c>
      <c r="F2423">
        <v>5192.2</v>
      </c>
      <c r="G2423">
        <v>7028.9626440000002</v>
      </c>
      <c r="H2423">
        <v>64.8</v>
      </c>
      <c r="I2423">
        <v>-28.540697999999999</v>
      </c>
      <c r="Q2423">
        <v>3.2290000000000001E-3</v>
      </c>
      <c r="R2423">
        <v>4.4650000000000002E-3</v>
      </c>
      <c r="S2423">
        <v>-48.615262000000001</v>
      </c>
      <c r="T2423">
        <v>-37.675325000000001</v>
      </c>
      <c r="Z2423">
        <v>6.0000000000000002E-6</v>
      </c>
      <c r="AA2423">
        <v>4.4650000000000002E-3</v>
      </c>
      <c r="AB2423">
        <v>-37</v>
      </c>
      <c r="AC2423">
        <v>-37.675325000000001</v>
      </c>
      <c r="AI2423">
        <v>1.209E-3</v>
      </c>
      <c r="AJ2423">
        <v>4.4650000000000002E-3</v>
      </c>
      <c r="AK2423">
        <v>-37.700440999999998</v>
      </c>
      <c r="AP2423">
        <v>-45.538808000000003</v>
      </c>
    </row>
    <row r="2424" spans="1:42" x14ac:dyDescent="0.3">
      <c r="A2424">
        <v>2454</v>
      </c>
      <c r="B2424">
        <v>4.1741349999999997</v>
      </c>
      <c r="C2424">
        <v>50.482000999999997</v>
      </c>
      <c r="D2424">
        <v>3.0720000000000001E-3</v>
      </c>
      <c r="E2424">
        <v>3.8960000000000002E-3</v>
      </c>
      <c r="F2424">
        <v>6290.9241940000002</v>
      </c>
      <c r="G2424">
        <v>7537.1895729999997</v>
      </c>
      <c r="H2424">
        <v>22.451560000000001</v>
      </c>
      <c r="I2424">
        <v>9.8275860000000002</v>
      </c>
      <c r="Q2424">
        <v>6.0999999999999997E-4</v>
      </c>
      <c r="R2424">
        <v>3.8960000000000002E-3</v>
      </c>
      <c r="S2424">
        <v>10.732143000000001</v>
      </c>
      <c r="T2424">
        <v>21.169810999999999</v>
      </c>
      <c r="Z2424">
        <v>7.2999999999999999E-5</v>
      </c>
      <c r="AA2424">
        <v>3.8960000000000002E-3</v>
      </c>
      <c r="AB2424">
        <v>32.5</v>
      </c>
      <c r="AC2424">
        <v>21.169810999999999</v>
      </c>
      <c r="AI2424">
        <v>1.44E-4</v>
      </c>
      <c r="AJ2424">
        <v>3.8960000000000002E-3</v>
      </c>
      <c r="AK2424">
        <v>-24.380952000000001</v>
      </c>
      <c r="AP2424">
        <v>19.640625</v>
      </c>
    </row>
    <row r="2425" spans="1:42" x14ac:dyDescent="0.3">
      <c r="A2425">
        <v>2455</v>
      </c>
      <c r="B2425">
        <v>-96.424429000000003</v>
      </c>
      <c r="C2425">
        <v>41.449663000000001</v>
      </c>
      <c r="D2425">
        <v>1.1659999999999999E-3</v>
      </c>
      <c r="E2425">
        <v>1.9449999999999999E-3</v>
      </c>
      <c r="F2425">
        <v>5111.1287549999997</v>
      </c>
      <c r="G2425">
        <v>6097.8411759999999</v>
      </c>
      <c r="H2425">
        <v>15.273109</v>
      </c>
      <c r="I2425">
        <v>20.752890000000001</v>
      </c>
      <c r="Q2425">
        <v>4.2499999999999998E-4</v>
      </c>
      <c r="R2425">
        <v>1.9449999999999999E-3</v>
      </c>
      <c r="S2425">
        <v>9.5172410000000003</v>
      </c>
      <c r="T2425">
        <v>8.3468009999999992</v>
      </c>
      <c r="Z2425">
        <v>1.1E-5</v>
      </c>
      <c r="AA2425">
        <v>1.9449999999999999E-3</v>
      </c>
      <c r="AB2425">
        <v>-3.5</v>
      </c>
      <c r="AC2425">
        <v>8.3468009999999992</v>
      </c>
      <c r="AI2425">
        <v>3.48E-4</v>
      </c>
      <c r="AJ2425">
        <v>1.9449999999999999E-3</v>
      </c>
      <c r="AK2425">
        <v>-15.56338</v>
      </c>
      <c r="AP2425">
        <v>8.6062180000000001</v>
      </c>
    </row>
    <row r="2426" spans="1:42" x14ac:dyDescent="0.3">
      <c r="A2426">
        <v>2456</v>
      </c>
      <c r="B2426">
        <v>35.488216000000001</v>
      </c>
      <c r="C2426">
        <v>33.361372000000003</v>
      </c>
      <c r="D2426">
        <v>3.4200000000000002E-4</v>
      </c>
      <c r="E2426">
        <v>1.3860000000000001E-3</v>
      </c>
      <c r="F2426">
        <v>1861</v>
      </c>
      <c r="G2426">
        <v>2802.5882350000002</v>
      </c>
      <c r="H2426">
        <v>10.884058</v>
      </c>
      <c r="I2426">
        <v>16</v>
      </c>
      <c r="Q2426">
        <v>8.5899999999999995E-4</v>
      </c>
      <c r="R2426">
        <v>1.3860000000000001E-3</v>
      </c>
      <c r="S2426">
        <v>-2.0764710000000002</v>
      </c>
      <c r="T2426">
        <v>3.098039</v>
      </c>
      <c r="Z2426">
        <v>0</v>
      </c>
      <c r="AA2426">
        <v>1.3860000000000001E-3</v>
      </c>
      <c r="AB2426">
        <v>0</v>
      </c>
      <c r="AC2426">
        <v>0</v>
      </c>
      <c r="AI2426">
        <v>1.84E-4</v>
      </c>
      <c r="AJ2426">
        <v>1.3860000000000001E-3</v>
      </c>
      <c r="AK2426">
        <v>-8.4523810000000008</v>
      </c>
      <c r="AP2426">
        <v>0.45522400000000002</v>
      </c>
    </row>
    <row r="2427" spans="1:42" x14ac:dyDescent="0.3">
      <c r="A2427">
        <v>2457</v>
      </c>
      <c r="B2427">
        <v>-8.4392060000000004</v>
      </c>
      <c r="C2427">
        <v>40.269606000000003</v>
      </c>
      <c r="D2427">
        <v>2.1299999999999999E-3</v>
      </c>
      <c r="E2427">
        <v>3.4789999999999999E-3</v>
      </c>
      <c r="F2427">
        <v>4601.839806</v>
      </c>
      <c r="G2427">
        <v>6979.5157380000001</v>
      </c>
      <c r="H2427">
        <v>18.913753</v>
      </c>
      <c r="I2427">
        <v>20.847458</v>
      </c>
      <c r="Q2427">
        <v>1.0759999999999999E-3</v>
      </c>
      <c r="R2427">
        <v>3.4789999999999999E-3</v>
      </c>
      <c r="S2427">
        <v>17.227906999999998</v>
      </c>
      <c r="T2427">
        <v>18.727273</v>
      </c>
      <c r="Z2427">
        <v>2.8899999999999998E-4</v>
      </c>
      <c r="AA2427">
        <v>3.4789999999999999E-3</v>
      </c>
      <c r="AB2427">
        <v>23.245614</v>
      </c>
      <c r="AC2427">
        <v>18.727273</v>
      </c>
      <c r="AI2427">
        <v>9.0000000000000006E-5</v>
      </c>
      <c r="AJ2427">
        <v>3.4789999999999999E-3</v>
      </c>
      <c r="AK2427">
        <v>-17.428571000000002</v>
      </c>
      <c r="AP2427">
        <v>18.738506000000001</v>
      </c>
    </row>
    <row r="2428" spans="1:42" x14ac:dyDescent="0.3">
      <c r="A2428">
        <v>2458</v>
      </c>
      <c r="B2428">
        <v>120.606557</v>
      </c>
      <c r="C2428">
        <v>32.395488</v>
      </c>
      <c r="D2428">
        <v>6.1799999999999995E-4</v>
      </c>
      <c r="E2428">
        <v>4.5840000000000004E-3</v>
      </c>
      <c r="F2428">
        <v>2410.3629030000002</v>
      </c>
      <c r="G2428">
        <v>6762.3601339999996</v>
      </c>
      <c r="H2428">
        <v>12.68595</v>
      </c>
      <c r="I2428">
        <v>13.986777</v>
      </c>
      <c r="Q2428">
        <v>3.385E-3</v>
      </c>
      <c r="R2428">
        <v>4.5840000000000004E-3</v>
      </c>
      <c r="S2428">
        <v>-46.265396000000003</v>
      </c>
      <c r="T2428">
        <v>-6.1574799999999996</v>
      </c>
      <c r="Z2428">
        <v>0</v>
      </c>
      <c r="AA2428">
        <v>4.5840000000000004E-3</v>
      </c>
      <c r="AB2428">
        <v>0</v>
      </c>
      <c r="AC2428">
        <v>0</v>
      </c>
      <c r="AI2428">
        <v>5.8100000000000003E-4</v>
      </c>
      <c r="AJ2428">
        <v>4.5840000000000004E-3</v>
      </c>
      <c r="AK2428">
        <v>-26.423076999999999</v>
      </c>
      <c r="AP2428">
        <v>-35.203279000000002</v>
      </c>
    </row>
    <row r="2429" spans="1:42" x14ac:dyDescent="0.3">
      <c r="A2429">
        <v>2459</v>
      </c>
      <c r="B2429">
        <v>29.774284000000002</v>
      </c>
      <c r="C2429">
        <v>-24.415666000000002</v>
      </c>
      <c r="D2429">
        <v>5.9599999999999996E-4</v>
      </c>
      <c r="E2429">
        <v>8.1099999999999998E-4</v>
      </c>
      <c r="F2429">
        <v>1753.474138</v>
      </c>
      <c r="G2429">
        <v>3880.8585859999998</v>
      </c>
      <c r="H2429">
        <v>14.403509</v>
      </c>
      <c r="I2429">
        <v>30.389474</v>
      </c>
      <c r="Q2429">
        <v>1.1E-4</v>
      </c>
      <c r="R2429">
        <v>8.1099999999999998E-4</v>
      </c>
      <c r="S2429">
        <v>-4.5</v>
      </c>
      <c r="T2429">
        <v>10.377622000000001</v>
      </c>
      <c r="Z2429">
        <v>0</v>
      </c>
      <c r="AA2429">
        <v>8.1099999999999998E-4</v>
      </c>
      <c r="AB2429">
        <v>0</v>
      </c>
      <c r="AC2429">
        <v>0</v>
      </c>
      <c r="AI2429">
        <v>1.05E-4</v>
      </c>
      <c r="AJ2429">
        <v>8.1099999999999998E-4</v>
      </c>
      <c r="AK2429">
        <v>-14.421053000000001</v>
      </c>
      <c r="AP2429">
        <v>8.419753</v>
      </c>
    </row>
    <row r="2430" spans="1:42" x14ac:dyDescent="0.3">
      <c r="A2430">
        <v>2460</v>
      </c>
      <c r="B2430">
        <v>32.837280999999997</v>
      </c>
      <c r="C2430">
        <v>-5.015199</v>
      </c>
      <c r="D2430">
        <v>3.8200000000000002E-4</v>
      </c>
      <c r="E2430">
        <v>2.333E-3</v>
      </c>
      <c r="F2430">
        <v>5071.620253</v>
      </c>
      <c r="G2430">
        <v>6495.9017860000004</v>
      </c>
      <c r="H2430">
        <v>10.962963</v>
      </c>
      <c r="I2430">
        <v>15.71875</v>
      </c>
      <c r="Q2430">
        <v>1.6540000000000001E-3</v>
      </c>
      <c r="R2430">
        <v>2.333E-3</v>
      </c>
      <c r="S2430">
        <v>0.52108399999999999</v>
      </c>
      <c r="T2430">
        <v>1.396825</v>
      </c>
      <c r="Z2430">
        <v>9.9999999999999995E-7</v>
      </c>
      <c r="AA2430">
        <v>2.333E-3</v>
      </c>
      <c r="AB2430">
        <v>0</v>
      </c>
      <c r="AC2430">
        <v>0</v>
      </c>
      <c r="AI2430">
        <v>2.9599999999999998E-4</v>
      </c>
      <c r="AJ2430">
        <v>2.333E-3</v>
      </c>
      <c r="AK2430">
        <v>-14.912281</v>
      </c>
      <c r="AP2430">
        <v>0.52505400000000002</v>
      </c>
    </row>
    <row r="2431" spans="1:42" x14ac:dyDescent="0.3">
      <c r="A2431">
        <v>2461</v>
      </c>
      <c r="B2431">
        <v>4.0878230000000002</v>
      </c>
      <c r="C2431">
        <v>44.150241000000001</v>
      </c>
      <c r="D2431">
        <v>1.17E-3</v>
      </c>
      <c r="E2431">
        <v>2.4810000000000001E-3</v>
      </c>
      <c r="F2431">
        <v>4773.3933049999996</v>
      </c>
      <c r="G2431">
        <v>6456.0269539999999</v>
      </c>
      <c r="H2431">
        <v>17.817021</v>
      </c>
      <c r="I2431">
        <v>19.505319</v>
      </c>
      <c r="Q2431">
        <v>1.062E-3</v>
      </c>
      <c r="R2431">
        <v>2.4810000000000001E-3</v>
      </c>
      <c r="S2431">
        <v>1.837321</v>
      </c>
      <c r="T2431">
        <v>12.725925999999999</v>
      </c>
      <c r="Z2431">
        <v>3.4E-5</v>
      </c>
      <c r="AA2431">
        <v>2.4810000000000001E-3</v>
      </c>
      <c r="AB2431">
        <v>12.166667</v>
      </c>
      <c r="AC2431">
        <v>12.725925999999999</v>
      </c>
      <c r="AI2431">
        <v>2.1699999999999999E-4</v>
      </c>
      <c r="AJ2431">
        <v>2.4810000000000001E-3</v>
      </c>
      <c r="AK2431">
        <v>-15.611110999999999</v>
      </c>
      <c r="AP2431">
        <v>8.2193159999999992</v>
      </c>
    </row>
    <row r="2432" spans="1:42" x14ac:dyDescent="0.3">
      <c r="A2432">
        <v>2462</v>
      </c>
      <c r="B2432">
        <v>-2.5054419999999999</v>
      </c>
      <c r="C2432">
        <v>52.710667999999998</v>
      </c>
      <c r="D2432">
        <v>1.057E-3</v>
      </c>
      <c r="E2432">
        <v>2.725E-3</v>
      </c>
      <c r="F2432">
        <v>6418.6525819999997</v>
      </c>
      <c r="G2432">
        <v>8034.1069520000001</v>
      </c>
      <c r="H2432">
        <v>15.035354</v>
      </c>
      <c r="I2432">
        <v>35.986944999999999</v>
      </c>
      <c r="Q2432">
        <v>1.2899999999999999E-3</v>
      </c>
      <c r="R2432">
        <v>2.725E-3</v>
      </c>
      <c r="S2432">
        <v>-16.652173999999999</v>
      </c>
      <c r="T2432">
        <v>3.9755240000000001</v>
      </c>
      <c r="Z2432">
        <v>4.8999999999999998E-5</v>
      </c>
      <c r="AA2432">
        <v>2.725E-3</v>
      </c>
      <c r="AB2432">
        <v>4.8888889999999998</v>
      </c>
      <c r="AC2432">
        <v>3.9755240000000001</v>
      </c>
      <c r="AI2432">
        <v>3.4900000000000003E-4</v>
      </c>
      <c r="AJ2432">
        <v>2.725E-3</v>
      </c>
      <c r="AK2432">
        <v>-30.150684999999999</v>
      </c>
      <c r="AP2432">
        <v>-5.2476890000000003</v>
      </c>
    </row>
    <row r="2433" spans="1:42" x14ac:dyDescent="0.3">
      <c r="A2433">
        <v>2463</v>
      </c>
      <c r="B2433">
        <v>-48.874904000000001</v>
      </c>
      <c r="C2433">
        <v>-27.038833</v>
      </c>
      <c r="D2433">
        <v>1.36E-4</v>
      </c>
      <c r="E2433">
        <v>3.4550000000000002E-3</v>
      </c>
      <c r="F2433">
        <v>7011.92</v>
      </c>
      <c r="G2433">
        <v>9009.5632179999993</v>
      </c>
      <c r="H2433">
        <v>17.239999999999998</v>
      </c>
      <c r="I2433">
        <v>4.8735629999999999</v>
      </c>
      <c r="Q2433">
        <v>2.2230000000000001E-3</v>
      </c>
      <c r="R2433">
        <v>3.4550000000000002E-3</v>
      </c>
      <c r="S2433">
        <v>-35.551020000000001</v>
      </c>
      <c r="T2433">
        <v>-25.042470999999999</v>
      </c>
      <c r="Z2433">
        <v>9.9999999999999995E-7</v>
      </c>
      <c r="AA2433">
        <v>3.4550000000000002E-3</v>
      </c>
      <c r="AB2433">
        <v>0</v>
      </c>
      <c r="AC2433">
        <v>0</v>
      </c>
      <c r="AI2433">
        <v>1.096E-3</v>
      </c>
      <c r="AJ2433">
        <v>3.4550000000000002E-3</v>
      </c>
      <c r="AK2433">
        <v>-28.648536</v>
      </c>
      <c r="AP2433">
        <v>-32</v>
      </c>
    </row>
    <row r="2434" spans="1:42" x14ac:dyDescent="0.3">
      <c r="A2434">
        <v>2464</v>
      </c>
      <c r="B2434">
        <v>125.040007</v>
      </c>
      <c r="C2434">
        <v>45.534446000000003</v>
      </c>
      <c r="D2434">
        <v>2.7160000000000001E-3</v>
      </c>
      <c r="E2434">
        <v>4.6880000000000003E-3</v>
      </c>
      <c r="F2434">
        <v>2910.3482309999999</v>
      </c>
      <c r="G2434">
        <v>4035.4606370000001</v>
      </c>
      <c r="H2434">
        <v>24.092896</v>
      </c>
      <c r="I2434">
        <v>17.366554000000001</v>
      </c>
      <c r="Q2434">
        <v>1.768E-3</v>
      </c>
      <c r="R2434">
        <v>4.6880000000000003E-3</v>
      </c>
      <c r="S2434">
        <v>16.226744</v>
      </c>
      <c r="T2434">
        <v>22.249573000000002</v>
      </c>
      <c r="Z2434">
        <v>1.0000000000000001E-5</v>
      </c>
      <c r="AA2434">
        <v>4.6880000000000003E-3</v>
      </c>
      <c r="AB2434">
        <v>18</v>
      </c>
      <c r="AC2434">
        <v>22.249573000000002</v>
      </c>
      <c r="AI2434">
        <v>2.02E-4</v>
      </c>
      <c r="AJ2434">
        <v>4.6880000000000003E-3</v>
      </c>
      <c r="AK2434">
        <v>-15.538462000000001</v>
      </c>
      <c r="AP2434">
        <v>19.796137000000002</v>
      </c>
    </row>
    <row r="2435" spans="1:42" x14ac:dyDescent="0.3">
      <c r="A2435">
        <v>2465</v>
      </c>
      <c r="B2435">
        <v>-86.549959999999999</v>
      </c>
      <c r="C2435">
        <v>30.478290000000001</v>
      </c>
      <c r="D2435">
        <v>1.6570000000000001E-3</v>
      </c>
      <c r="E2435">
        <v>2.758E-3</v>
      </c>
      <c r="F2435">
        <v>4939.6939389999998</v>
      </c>
      <c r="G2435">
        <v>7855.016181</v>
      </c>
      <c r="H2435">
        <v>16.255882</v>
      </c>
      <c r="I2435">
        <v>24.158065000000001</v>
      </c>
      <c r="Q2435">
        <v>7.5000000000000002E-4</v>
      </c>
      <c r="R2435">
        <v>2.758E-3</v>
      </c>
      <c r="S2435">
        <v>-7.9084510000000003</v>
      </c>
      <c r="T2435">
        <v>8.5125630000000001</v>
      </c>
      <c r="Z2435">
        <v>1.7E-5</v>
      </c>
      <c r="AA2435">
        <v>2.758E-3</v>
      </c>
      <c r="AB2435">
        <v>11.75</v>
      </c>
      <c r="AC2435">
        <v>8.5125630000000001</v>
      </c>
      <c r="AI2435">
        <v>3.4099999999999999E-4</v>
      </c>
      <c r="AJ2435">
        <v>2.758E-3</v>
      </c>
      <c r="AK2435">
        <v>-25.873239000000002</v>
      </c>
      <c r="AP2435">
        <v>5.0496319999999999</v>
      </c>
    </row>
    <row r="2436" spans="1:42" x14ac:dyDescent="0.3">
      <c r="A2436">
        <v>2466</v>
      </c>
      <c r="B2436">
        <v>-94.946944999999999</v>
      </c>
      <c r="C2436">
        <v>39.284474000000003</v>
      </c>
      <c r="D2436">
        <v>6.9300000000000004E-4</v>
      </c>
      <c r="E2436">
        <v>1.4040000000000001E-3</v>
      </c>
      <c r="F2436">
        <v>6732.3722630000002</v>
      </c>
      <c r="G2436">
        <v>7219.6827960000001</v>
      </c>
      <c r="H2436">
        <v>18.664062999999999</v>
      </c>
      <c r="I2436">
        <v>13.448779999999999</v>
      </c>
      <c r="Q2436">
        <v>2.9100000000000003E-4</v>
      </c>
      <c r="R2436">
        <v>1.4040000000000001E-3</v>
      </c>
      <c r="S2436">
        <v>-18.787879</v>
      </c>
      <c r="T2436">
        <v>2.410714</v>
      </c>
      <c r="Z2436">
        <v>3.9999999999999998E-6</v>
      </c>
      <c r="AA2436">
        <v>1.4040000000000001E-3</v>
      </c>
      <c r="AB2436">
        <v>43</v>
      </c>
      <c r="AC2436">
        <v>2.410714</v>
      </c>
      <c r="AI2436">
        <v>4.1599999999999997E-4</v>
      </c>
      <c r="AJ2436">
        <v>1.4040000000000001E-3</v>
      </c>
      <c r="AK2436">
        <v>-10.671233000000001</v>
      </c>
      <c r="AP2436">
        <v>-1.690391</v>
      </c>
    </row>
    <row r="2437" spans="1:42" x14ac:dyDescent="0.3">
      <c r="A2437">
        <v>2467</v>
      </c>
      <c r="B2437">
        <v>9.5942769999999999</v>
      </c>
      <c r="C2437">
        <v>44.943283000000001</v>
      </c>
      <c r="D2437">
        <v>1.9369999999999999E-3</v>
      </c>
      <c r="E2437">
        <v>3.1470000000000001E-3</v>
      </c>
      <c r="F2437">
        <v>3491.6904760000002</v>
      </c>
      <c r="G2437">
        <v>5252.7525949999999</v>
      </c>
      <c r="H2437">
        <v>20.066666999999999</v>
      </c>
      <c r="I2437">
        <v>28.746193000000002</v>
      </c>
      <c r="Q2437">
        <v>8.7500000000000002E-4</v>
      </c>
      <c r="R2437">
        <v>3.1470000000000001E-3</v>
      </c>
      <c r="S2437">
        <v>-0.48571399999999998</v>
      </c>
      <c r="T2437">
        <v>16.671982</v>
      </c>
      <c r="Z2437">
        <v>9.8999999999999994E-5</v>
      </c>
      <c r="AA2437">
        <v>3.1470000000000001E-3</v>
      </c>
      <c r="AB2437">
        <v>25.35</v>
      </c>
      <c r="AC2437">
        <v>16.671982</v>
      </c>
      <c r="AI2437">
        <v>2.42E-4</v>
      </c>
      <c r="AJ2437">
        <v>3.1470000000000001E-3</v>
      </c>
      <c r="AK2437">
        <v>-20.348837</v>
      </c>
      <c r="AP2437">
        <v>11.199028999999999</v>
      </c>
    </row>
    <row r="2438" spans="1:42" x14ac:dyDescent="0.3">
      <c r="A2438">
        <v>2468</v>
      </c>
      <c r="B2438">
        <v>126.547212</v>
      </c>
      <c r="C2438">
        <v>33.493791999999999</v>
      </c>
      <c r="D2438">
        <v>9.01E-4</v>
      </c>
      <c r="E2438">
        <v>3.1849999999999999E-3</v>
      </c>
      <c r="F2438">
        <v>2860.6335079999999</v>
      </c>
      <c r="G2438">
        <v>8068.7638889999998</v>
      </c>
      <c r="H2438">
        <v>10.394118000000001</v>
      </c>
      <c r="I2438">
        <v>16.313433</v>
      </c>
      <c r="Q2438">
        <v>1.864E-3</v>
      </c>
      <c r="R2438">
        <v>3.1849999999999999E-3</v>
      </c>
      <c r="S2438">
        <v>-17.475000000000001</v>
      </c>
      <c r="T2438">
        <v>3.0465119999999999</v>
      </c>
      <c r="Z2438">
        <v>1.0000000000000001E-5</v>
      </c>
      <c r="AA2438">
        <v>3.1849999999999999E-3</v>
      </c>
      <c r="AB2438">
        <v>11.5</v>
      </c>
      <c r="AC2438">
        <v>3.0465119999999999</v>
      </c>
      <c r="AI2438">
        <v>4.1599999999999997E-4</v>
      </c>
      <c r="AJ2438">
        <v>3.1849999999999999E-3</v>
      </c>
      <c r="AK2438">
        <v>-14.459770000000001</v>
      </c>
      <c r="AP2438">
        <v>-8.4365079999999999</v>
      </c>
    </row>
    <row r="2439" spans="1:42" x14ac:dyDescent="0.3">
      <c r="A2439">
        <v>2469</v>
      </c>
      <c r="B2439">
        <v>-119.746077</v>
      </c>
      <c r="C2439">
        <v>39.168244999999999</v>
      </c>
      <c r="D2439">
        <v>1.26E-4</v>
      </c>
      <c r="E2439">
        <v>1.787E-3</v>
      </c>
      <c r="F2439">
        <v>1461.083333</v>
      </c>
      <c r="G2439">
        <v>3585.7701149999998</v>
      </c>
      <c r="H2439">
        <v>12</v>
      </c>
      <c r="I2439">
        <v>-16.164705999999999</v>
      </c>
      <c r="Q2439">
        <v>9.3700000000000001E-4</v>
      </c>
      <c r="R2439">
        <v>1.787E-3</v>
      </c>
      <c r="S2439">
        <v>-6.9214659999999997</v>
      </c>
      <c r="T2439">
        <v>-12</v>
      </c>
      <c r="Z2439">
        <v>5.0000000000000004E-6</v>
      </c>
      <c r="AA2439">
        <v>1.787E-3</v>
      </c>
      <c r="AB2439">
        <v>-21</v>
      </c>
      <c r="AC2439">
        <v>-12</v>
      </c>
      <c r="AI2439">
        <v>7.2499999999999995E-4</v>
      </c>
      <c r="AJ2439">
        <v>1.787E-3</v>
      </c>
      <c r="AK2439">
        <v>-14.086957</v>
      </c>
      <c r="AP2439">
        <v>-9.6072419999999994</v>
      </c>
    </row>
    <row r="2440" spans="1:42" x14ac:dyDescent="0.3">
      <c r="A2440">
        <v>2470</v>
      </c>
      <c r="B2440">
        <v>146.99984900000001</v>
      </c>
      <c r="C2440">
        <v>-6.7265610000000002</v>
      </c>
      <c r="D2440">
        <v>1.1900000000000001E-4</v>
      </c>
      <c r="E2440">
        <v>2.8930000000000002E-3</v>
      </c>
      <c r="F2440">
        <v>8365.5833330000005</v>
      </c>
      <c r="G2440">
        <v>9524.6138609999998</v>
      </c>
      <c r="H2440">
        <v>23.791667</v>
      </c>
      <c r="I2440">
        <v>13.075269</v>
      </c>
      <c r="Q2440">
        <v>2.4499999999999999E-3</v>
      </c>
      <c r="R2440">
        <v>2.8930000000000002E-3</v>
      </c>
      <c r="S2440">
        <v>-38.626283000000001</v>
      </c>
      <c r="T2440">
        <v>-22.4</v>
      </c>
      <c r="Z2440">
        <v>3.9999999999999998E-6</v>
      </c>
      <c r="AA2440">
        <v>2.8930000000000002E-3</v>
      </c>
      <c r="AB2440">
        <v>0</v>
      </c>
      <c r="AC2440">
        <v>0</v>
      </c>
      <c r="AI2440">
        <v>3.21E-4</v>
      </c>
      <c r="AJ2440">
        <v>2.8930000000000002E-3</v>
      </c>
      <c r="AK2440">
        <v>-40.848484999999997</v>
      </c>
      <c r="AP2440">
        <v>-36.213541999999997</v>
      </c>
    </row>
    <row r="2441" spans="1:42" x14ac:dyDescent="0.3">
      <c r="A2441">
        <v>2471</v>
      </c>
      <c r="B2441">
        <v>104.171301</v>
      </c>
      <c r="C2441">
        <v>23.407851000000001</v>
      </c>
      <c r="D2441">
        <v>3.7599999999999998E-4</v>
      </c>
      <c r="E2441">
        <v>3.9430000000000003E-3</v>
      </c>
      <c r="F2441">
        <v>2364.0246910000001</v>
      </c>
      <c r="G2441">
        <v>5345.2343099999998</v>
      </c>
      <c r="H2441">
        <v>14.743589999999999</v>
      </c>
      <c r="I2441">
        <v>31.188033999999998</v>
      </c>
      <c r="Q2441">
        <v>3.284E-3</v>
      </c>
      <c r="R2441">
        <v>3.9430000000000003E-3</v>
      </c>
      <c r="S2441">
        <v>-39.172932000000003</v>
      </c>
      <c r="T2441">
        <v>-0.95238100000000003</v>
      </c>
      <c r="Z2441">
        <v>4.8000000000000001E-5</v>
      </c>
      <c r="AA2441">
        <v>3.9430000000000003E-3</v>
      </c>
      <c r="AB2441">
        <v>-24.666667</v>
      </c>
      <c r="AC2441">
        <v>-0.95238100000000003</v>
      </c>
      <c r="AI2441">
        <v>2.6499999999999999E-4</v>
      </c>
      <c r="AJ2441">
        <v>3.9430000000000003E-3</v>
      </c>
      <c r="AK2441">
        <v>-30.448979999999999</v>
      </c>
      <c r="AP2441">
        <v>-32.817489999999999</v>
      </c>
    </row>
    <row r="2442" spans="1:42" x14ac:dyDescent="0.3">
      <c r="A2442">
        <v>2472</v>
      </c>
      <c r="B2442">
        <v>101.920937</v>
      </c>
      <c r="C2442">
        <v>36.532172000000003</v>
      </c>
      <c r="D2442">
        <v>7.6199999999999998E-4</v>
      </c>
      <c r="E2442">
        <v>3.9399999999999999E-3</v>
      </c>
      <c r="F2442">
        <v>2250.440994</v>
      </c>
      <c r="G2442">
        <v>1799.79646</v>
      </c>
      <c r="H2442">
        <v>19.653594999999999</v>
      </c>
      <c r="I2442">
        <v>12.037037</v>
      </c>
      <c r="Q2442">
        <v>2.6679999999999998E-3</v>
      </c>
      <c r="R2442">
        <v>3.9399999999999999E-3</v>
      </c>
      <c r="S2442">
        <v>-30.867961000000001</v>
      </c>
      <c r="T2442">
        <v>0.30962299999999998</v>
      </c>
      <c r="Z2442">
        <v>1.9999999999999999E-6</v>
      </c>
      <c r="AA2442">
        <v>3.9399999999999999E-3</v>
      </c>
      <c r="AB2442">
        <v>0</v>
      </c>
      <c r="AC2442">
        <v>0</v>
      </c>
      <c r="AI2442">
        <v>5.0900000000000001E-4</v>
      </c>
      <c r="AJ2442">
        <v>3.9399999999999999E-3</v>
      </c>
      <c r="AK2442">
        <v>-32.4</v>
      </c>
      <c r="AP2442">
        <v>-19.983418</v>
      </c>
    </row>
    <row r="2443" spans="1:42" x14ac:dyDescent="0.3">
      <c r="A2443">
        <v>2473</v>
      </c>
      <c r="B2443">
        <v>34.080316000000003</v>
      </c>
      <c r="C2443">
        <v>37.482486999999999</v>
      </c>
      <c r="D2443">
        <v>5.1999999999999995E-4</v>
      </c>
      <c r="E2443">
        <v>2.7669999999999999E-3</v>
      </c>
      <c r="F2443">
        <v>4232.421488</v>
      </c>
      <c r="G2443">
        <v>2414.0407610000002</v>
      </c>
      <c r="H2443">
        <v>31.058824000000001</v>
      </c>
      <c r="I2443">
        <v>26.171745000000001</v>
      </c>
      <c r="Q2443">
        <v>2.2000000000000001E-3</v>
      </c>
      <c r="R2443">
        <v>2.7669999999999999E-3</v>
      </c>
      <c r="S2443">
        <v>10.704128000000001</v>
      </c>
      <c r="T2443">
        <v>26.972726999999999</v>
      </c>
      <c r="Z2443">
        <v>0</v>
      </c>
      <c r="AA2443">
        <v>2.7669999999999999E-3</v>
      </c>
      <c r="AB2443">
        <v>0</v>
      </c>
      <c r="AC2443">
        <v>0</v>
      </c>
      <c r="AI2443">
        <v>4.6999999999999997E-5</v>
      </c>
      <c r="AJ2443">
        <v>2.7669999999999999E-3</v>
      </c>
      <c r="AK2443">
        <v>-16.888888999999999</v>
      </c>
      <c r="AP2443">
        <v>14.393115999999999</v>
      </c>
    </row>
    <row r="2444" spans="1:42" x14ac:dyDescent="0.3">
      <c r="A2444">
        <v>2474</v>
      </c>
      <c r="B2444">
        <v>105.402491</v>
      </c>
      <c r="C2444">
        <v>10.448755999999999</v>
      </c>
      <c r="D2444">
        <v>3.3399999999999999E-4</v>
      </c>
      <c r="E2444">
        <v>1.2030000000000001E-3</v>
      </c>
      <c r="F2444">
        <v>5029.030769</v>
      </c>
      <c r="G2444">
        <v>3793.131805</v>
      </c>
      <c r="H2444">
        <v>28.061537999999999</v>
      </c>
      <c r="I2444">
        <v>56.642449999999997</v>
      </c>
      <c r="Q2444">
        <v>7.1100000000000004E-4</v>
      </c>
      <c r="R2444">
        <v>1.2030000000000001E-3</v>
      </c>
      <c r="S2444">
        <v>-9.781955</v>
      </c>
      <c r="T2444">
        <v>10.058252</v>
      </c>
      <c r="Z2444">
        <v>0</v>
      </c>
      <c r="AA2444">
        <v>1.2030000000000001E-3</v>
      </c>
      <c r="AB2444">
        <v>0</v>
      </c>
      <c r="AC2444">
        <v>0</v>
      </c>
      <c r="AI2444">
        <v>1.5799999999999999E-4</v>
      </c>
      <c r="AJ2444">
        <v>1.2030000000000001E-3</v>
      </c>
      <c r="AK2444">
        <v>-25.235294</v>
      </c>
      <c r="AP2444">
        <v>-1.7</v>
      </c>
    </row>
    <row r="2445" spans="1:42" x14ac:dyDescent="0.3">
      <c r="A2445">
        <v>2475</v>
      </c>
      <c r="B2445">
        <v>-49.932501999999999</v>
      </c>
      <c r="C2445">
        <v>-22.254707</v>
      </c>
      <c r="D2445">
        <v>3.0200000000000002E-4</v>
      </c>
      <c r="E2445">
        <v>3.3579999999999999E-3</v>
      </c>
      <c r="F2445">
        <v>4485.580645</v>
      </c>
      <c r="G2445">
        <v>8319.0079999999998</v>
      </c>
      <c r="H2445">
        <v>19.616667</v>
      </c>
      <c r="I2445">
        <v>24.233332999999998</v>
      </c>
      <c r="Q2445">
        <v>2.552E-3</v>
      </c>
      <c r="R2445">
        <v>3.3579999999999999E-3</v>
      </c>
      <c r="S2445">
        <v>-22.403542999999999</v>
      </c>
      <c r="T2445">
        <v>-6.0562500000000004</v>
      </c>
      <c r="Z2445">
        <v>5.1E-5</v>
      </c>
      <c r="AA2445">
        <v>3.3579999999999999E-3</v>
      </c>
      <c r="AB2445">
        <v>-4.3636359999999996</v>
      </c>
      <c r="AC2445">
        <v>-6.0562500000000004</v>
      </c>
      <c r="AI2445">
        <v>4.84E-4</v>
      </c>
      <c r="AJ2445">
        <v>3.3579999999999999E-3</v>
      </c>
      <c r="AK2445">
        <v>-21.71</v>
      </c>
      <c r="AP2445">
        <v>-18.831091000000001</v>
      </c>
    </row>
    <row r="2446" spans="1:42" x14ac:dyDescent="0.3">
      <c r="A2446">
        <v>2476</v>
      </c>
      <c r="B2446">
        <v>31.487185</v>
      </c>
      <c r="C2446">
        <v>30.361242000000001</v>
      </c>
      <c r="D2446">
        <v>3.2299999999999999E-4</v>
      </c>
      <c r="E2446">
        <v>4.0119999999999999E-3</v>
      </c>
      <c r="F2446">
        <v>2940.27027</v>
      </c>
      <c r="G2446">
        <v>2773.8412370000001</v>
      </c>
      <c r="H2446">
        <v>18.590164000000001</v>
      </c>
      <c r="I2446">
        <v>8.9637100000000007</v>
      </c>
      <c r="Q2446">
        <v>1.8959999999999999E-3</v>
      </c>
      <c r="R2446">
        <v>4.0119999999999999E-3</v>
      </c>
      <c r="S2446">
        <v>-19.865228999999999</v>
      </c>
      <c r="T2446">
        <v>-16.378896999999998</v>
      </c>
      <c r="Z2446">
        <v>3.4E-5</v>
      </c>
      <c r="AA2446">
        <v>4.0119999999999999E-3</v>
      </c>
      <c r="AB2446">
        <v>-7.3333329999999997</v>
      </c>
      <c r="AC2446">
        <v>-16.378896999999998</v>
      </c>
      <c r="AI2446">
        <v>1.776E-3</v>
      </c>
      <c r="AJ2446">
        <v>4.0119999999999999E-3</v>
      </c>
      <c r="AK2446">
        <v>-22.251445</v>
      </c>
      <c r="AP2446">
        <v>-17.512788</v>
      </c>
    </row>
    <row r="2447" spans="1:42" x14ac:dyDescent="0.3">
      <c r="A2447">
        <v>2477</v>
      </c>
      <c r="B2447">
        <v>-81.520477999999997</v>
      </c>
      <c r="C2447">
        <v>27.919042999999999</v>
      </c>
      <c r="D2447">
        <v>9.5E-4</v>
      </c>
      <c r="E2447">
        <v>2.3930000000000002E-3</v>
      </c>
      <c r="F2447">
        <v>4730.748603</v>
      </c>
      <c r="G2447">
        <v>6837.279904</v>
      </c>
      <c r="H2447">
        <v>22.425640999999999</v>
      </c>
      <c r="I2447">
        <v>-3.1133500000000001</v>
      </c>
      <c r="Q2447">
        <v>5.6999999999999998E-4</v>
      </c>
      <c r="R2447">
        <v>2.3930000000000002E-3</v>
      </c>
      <c r="S2447">
        <v>-12.253968</v>
      </c>
      <c r="T2447">
        <v>-5.8290600000000001</v>
      </c>
      <c r="Z2447">
        <v>9.9999999999999995E-7</v>
      </c>
      <c r="AA2447">
        <v>2.3930000000000002E-3</v>
      </c>
      <c r="AB2447">
        <v>0</v>
      </c>
      <c r="AC2447">
        <v>0</v>
      </c>
      <c r="AI2447">
        <v>8.7200000000000005E-4</v>
      </c>
      <c r="AJ2447">
        <v>2.3930000000000002E-3</v>
      </c>
      <c r="AK2447">
        <v>-35.086705000000002</v>
      </c>
      <c r="AP2447">
        <v>-6.9774130000000003</v>
      </c>
    </row>
    <row r="2448" spans="1:42" x14ac:dyDescent="0.3">
      <c r="A2448">
        <v>2478</v>
      </c>
      <c r="B2448">
        <v>39.814857000000003</v>
      </c>
      <c r="C2448">
        <v>59.221285999999999</v>
      </c>
      <c r="D2448">
        <v>1.366E-3</v>
      </c>
      <c r="E2448">
        <v>3.4870000000000001E-3</v>
      </c>
      <c r="F2448">
        <v>3689.4059040000002</v>
      </c>
      <c r="G2448">
        <v>7010.7795699999997</v>
      </c>
      <c r="H2448">
        <v>13.68797</v>
      </c>
      <c r="I2448">
        <v>14.070496</v>
      </c>
      <c r="Q2448">
        <v>1.4270000000000001E-3</v>
      </c>
      <c r="R2448">
        <v>3.4870000000000001E-3</v>
      </c>
      <c r="S2448">
        <v>-14.956204</v>
      </c>
      <c r="T2448">
        <v>5.0982370000000001</v>
      </c>
      <c r="Z2448">
        <v>8.2000000000000001E-5</v>
      </c>
      <c r="AA2448">
        <v>3.4870000000000001E-3</v>
      </c>
      <c r="AB2448">
        <v>5.8666669999999996</v>
      </c>
      <c r="AC2448">
        <v>5.0982370000000001</v>
      </c>
      <c r="AI2448">
        <v>6.3500000000000004E-4</v>
      </c>
      <c r="AJ2448">
        <v>3.4870000000000001E-3</v>
      </c>
      <c r="AK2448">
        <v>-14.007999999999999</v>
      </c>
      <c r="AP2448">
        <v>-2.9750369999999999</v>
      </c>
    </row>
    <row r="2449" spans="1:42" x14ac:dyDescent="0.3">
      <c r="A2449">
        <v>2479</v>
      </c>
      <c r="B2449">
        <v>140.22036299999999</v>
      </c>
      <c r="C2449">
        <v>36.102300999999997</v>
      </c>
      <c r="D2449">
        <v>1.108E-3</v>
      </c>
      <c r="E2449">
        <v>3.1089999999999998E-3</v>
      </c>
      <c r="F2449">
        <v>4382.7180619999999</v>
      </c>
      <c r="G2449">
        <v>6981.4569229999997</v>
      </c>
      <c r="H2449">
        <v>14.059574</v>
      </c>
      <c r="I2449">
        <v>24.112653999999999</v>
      </c>
      <c r="Q2449">
        <v>1.503E-3</v>
      </c>
      <c r="R2449">
        <v>3.1089999999999998E-3</v>
      </c>
      <c r="S2449">
        <v>-9.9330990000000003</v>
      </c>
      <c r="T2449">
        <v>5.6766670000000001</v>
      </c>
      <c r="Z2449">
        <v>1.8799999999999999E-4</v>
      </c>
      <c r="AA2449">
        <v>3.1089999999999998E-3</v>
      </c>
      <c r="AB2449">
        <v>7.3513510000000002</v>
      </c>
      <c r="AC2449">
        <v>5.6766670000000001</v>
      </c>
      <c r="AI2449">
        <v>3.8999999999999999E-4</v>
      </c>
      <c r="AJ2449">
        <v>3.1089999999999998E-3</v>
      </c>
      <c r="AK2449">
        <v>-13.839079999999999</v>
      </c>
      <c r="AP2449">
        <v>-1.17377</v>
      </c>
    </row>
    <row r="2450" spans="1:42" x14ac:dyDescent="0.3">
      <c r="A2450">
        <v>2480</v>
      </c>
      <c r="B2450">
        <v>43.322336999999997</v>
      </c>
      <c r="C2450">
        <v>43.606141000000001</v>
      </c>
      <c r="D2450">
        <v>6.8000000000000005E-4</v>
      </c>
      <c r="E2450">
        <v>1.884E-3</v>
      </c>
      <c r="F2450">
        <v>4274.2464790000004</v>
      </c>
      <c r="G2450">
        <v>6811.6285710000002</v>
      </c>
      <c r="H2450">
        <v>21.323944000000001</v>
      </c>
      <c r="I2450">
        <v>23.920290000000001</v>
      </c>
      <c r="Q2450">
        <v>9.8999999999999999E-4</v>
      </c>
      <c r="R2450">
        <v>1.884E-3</v>
      </c>
      <c r="S2450">
        <v>11.741294</v>
      </c>
      <c r="T2450">
        <v>10.771428999999999</v>
      </c>
      <c r="Z2450">
        <v>9.9999999999999995E-7</v>
      </c>
      <c r="AA2450">
        <v>1.884E-3</v>
      </c>
      <c r="AB2450">
        <v>0</v>
      </c>
      <c r="AC2450">
        <v>0</v>
      </c>
      <c r="AI2450">
        <v>2.13E-4</v>
      </c>
      <c r="AJ2450">
        <v>1.884E-3</v>
      </c>
      <c r="AK2450">
        <v>-20.613636</v>
      </c>
      <c r="AP2450">
        <v>11.563969</v>
      </c>
    </row>
    <row r="2451" spans="1:42" x14ac:dyDescent="0.3">
      <c r="A2451">
        <v>2481</v>
      </c>
      <c r="B2451">
        <v>18.072423000000001</v>
      </c>
      <c r="C2451">
        <v>51.762678999999999</v>
      </c>
      <c r="D2451">
        <v>1.7340000000000001E-3</v>
      </c>
      <c r="E2451">
        <v>3.9890000000000004E-3</v>
      </c>
      <c r="F2451">
        <v>5110.3390799999997</v>
      </c>
      <c r="G2451">
        <v>6132.6743770000003</v>
      </c>
      <c r="H2451">
        <v>19.955881999999999</v>
      </c>
      <c r="I2451">
        <v>26.239051</v>
      </c>
      <c r="Q2451">
        <v>2.2079999999999999E-3</v>
      </c>
      <c r="R2451">
        <v>3.9890000000000004E-3</v>
      </c>
      <c r="S2451">
        <v>14.680089000000001</v>
      </c>
      <c r="T2451">
        <v>19.609328999999999</v>
      </c>
      <c r="Z2451">
        <v>3.8000000000000002E-5</v>
      </c>
      <c r="AA2451">
        <v>3.9890000000000004E-3</v>
      </c>
      <c r="AB2451">
        <v>20.625</v>
      </c>
      <c r="AC2451">
        <v>19.609328999999999</v>
      </c>
      <c r="AI2451">
        <v>2.4000000000000001E-5</v>
      </c>
      <c r="AJ2451">
        <v>3.9890000000000004E-3</v>
      </c>
      <c r="AK2451">
        <v>-22</v>
      </c>
      <c r="AP2451">
        <v>16.777778000000001</v>
      </c>
    </row>
    <row r="2452" spans="1:42" x14ac:dyDescent="0.3">
      <c r="A2452">
        <v>2482</v>
      </c>
      <c r="B2452">
        <v>100.050123</v>
      </c>
      <c r="C2452">
        <v>13.784637</v>
      </c>
      <c r="D2452">
        <v>3.5399999999999999E-4</v>
      </c>
      <c r="E2452">
        <v>2.5600000000000002E-3</v>
      </c>
      <c r="F2452">
        <v>5155.557143</v>
      </c>
      <c r="G2452">
        <v>6270.8726420000003</v>
      </c>
      <c r="H2452">
        <v>16.661290000000001</v>
      </c>
      <c r="I2452">
        <v>2.4261279999999998</v>
      </c>
      <c r="Q2452">
        <v>1.302E-3</v>
      </c>
      <c r="R2452">
        <v>2.5600000000000002E-3</v>
      </c>
      <c r="S2452">
        <v>-22.992394999999998</v>
      </c>
      <c r="T2452">
        <v>-11.554167</v>
      </c>
      <c r="Z2452">
        <v>3.4999999999999997E-5</v>
      </c>
      <c r="AA2452">
        <v>2.5600000000000002E-3</v>
      </c>
      <c r="AB2452">
        <v>-18.714286000000001</v>
      </c>
      <c r="AC2452">
        <v>-11.554167</v>
      </c>
      <c r="AI2452">
        <v>8.9599999999999999E-4</v>
      </c>
      <c r="AJ2452">
        <v>2.5600000000000002E-3</v>
      </c>
      <c r="AK2452">
        <v>-21.368715000000002</v>
      </c>
      <c r="AP2452">
        <v>-16.931101999999999</v>
      </c>
    </row>
    <row r="2453" spans="1:42" x14ac:dyDescent="0.3">
      <c r="A2453">
        <v>2483</v>
      </c>
      <c r="B2453">
        <v>7.9645109999999999</v>
      </c>
      <c r="C2453">
        <v>47.263934999999996</v>
      </c>
      <c r="D2453">
        <v>5.3799999999999996E-4</v>
      </c>
      <c r="E2453">
        <v>1.859E-3</v>
      </c>
      <c r="F2453">
        <v>6693.8981480000002</v>
      </c>
      <c r="G2453">
        <v>9145.6918239999995</v>
      </c>
      <c r="H2453">
        <v>20.846153999999999</v>
      </c>
      <c r="I2453">
        <v>21.314814999999999</v>
      </c>
      <c r="Q2453">
        <v>1.1310000000000001E-3</v>
      </c>
      <c r="R2453">
        <v>1.859E-3</v>
      </c>
      <c r="S2453">
        <v>-10.044444</v>
      </c>
      <c r="T2453">
        <v>8.0551720000000007</v>
      </c>
      <c r="Z2453">
        <v>6.0000000000000002E-6</v>
      </c>
      <c r="AA2453">
        <v>1.859E-3</v>
      </c>
      <c r="AB2453">
        <v>21</v>
      </c>
      <c r="AC2453">
        <v>8.0551720000000007</v>
      </c>
      <c r="AI2453">
        <v>1.8799999999999999E-4</v>
      </c>
      <c r="AJ2453">
        <v>1.859E-3</v>
      </c>
      <c r="AK2453">
        <v>-24.263158000000001</v>
      </c>
      <c r="AP2453">
        <v>-1.6972970000000001</v>
      </c>
    </row>
    <row r="2454" spans="1:42" x14ac:dyDescent="0.3">
      <c r="A2454">
        <v>2484</v>
      </c>
      <c r="B2454">
        <v>112.926802</v>
      </c>
      <c r="C2454">
        <v>29.829198999999999</v>
      </c>
      <c r="D2454">
        <v>4.6999999999999999E-4</v>
      </c>
      <c r="E2454">
        <v>2.9020000000000001E-3</v>
      </c>
      <c r="F2454">
        <v>4637.8681319999996</v>
      </c>
      <c r="G2454">
        <v>5465.248227</v>
      </c>
      <c r="H2454">
        <v>25.921347999999998</v>
      </c>
      <c r="I2454">
        <v>13.614094</v>
      </c>
      <c r="Q2454">
        <v>1.06E-3</v>
      </c>
      <c r="R2454">
        <v>2.9020000000000001E-3</v>
      </c>
      <c r="S2454">
        <v>-27.337778</v>
      </c>
      <c r="T2454">
        <v>-12.583333</v>
      </c>
      <c r="Z2454">
        <v>0</v>
      </c>
      <c r="AA2454">
        <v>2.9020000000000001E-3</v>
      </c>
      <c r="AB2454">
        <v>0</v>
      </c>
      <c r="AC2454">
        <v>0</v>
      </c>
      <c r="AI2454">
        <v>1.372E-3</v>
      </c>
      <c r="AJ2454">
        <v>2.9020000000000001E-3</v>
      </c>
      <c r="AK2454">
        <v>-25.124528000000002</v>
      </c>
      <c r="AP2454">
        <v>-17.873920999999999</v>
      </c>
    </row>
    <row r="2455" spans="1:42" x14ac:dyDescent="0.3">
      <c r="A2455">
        <v>2485</v>
      </c>
      <c r="B2455">
        <v>115.283912</v>
      </c>
      <c r="C2455">
        <v>33.027873</v>
      </c>
      <c r="D2455">
        <v>6.3400000000000001E-4</v>
      </c>
      <c r="E2455">
        <v>3.578E-3</v>
      </c>
      <c r="F2455">
        <v>3958.4817520000001</v>
      </c>
      <c r="G2455">
        <v>6169.6698109999998</v>
      </c>
      <c r="H2455">
        <v>14.64486</v>
      </c>
      <c r="I2455">
        <v>40.321303999999998</v>
      </c>
      <c r="Q2455">
        <v>2.0569999999999998E-3</v>
      </c>
      <c r="R2455">
        <v>3.578E-3</v>
      </c>
      <c r="S2455">
        <v>-61.826506000000002</v>
      </c>
      <c r="T2455">
        <v>-9.5359479999999994</v>
      </c>
      <c r="Z2455">
        <v>0</v>
      </c>
      <c r="AA2455">
        <v>3.578E-3</v>
      </c>
      <c r="AB2455">
        <v>0</v>
      </c>
      <c r="AC2455">
        <v>0</v>
      </c>
      <c r="AI2455">
        <v>8.8699999999999998E-4</v>
      </c>
      <c r="AJ2455">
        <v>3.578E-3</v>
      </c>
      <c r="AK2455">
        <v>-29.171597999999999</v>
      </c>
      <c r="AP2455">
        <v>-39.955244999999998</v>
      </c>
    </row>
    <row r="2456" spans="1:42" x14ac:dyDescent="0.3">
      <c r="A2456">
        <v>2486</v>
      </c>
      <c r="B2456">
        <v>4.0936810000000001</v>
      </c>
      <c r="C2456">
        <v>48.278706</v>
      </c>
      <c r="D2456">
        <v>2.663E-3</v>
      </c>
      <c r="E2456">
        <v>4.2329999999999998E-3</v>
      </c>
      <c r="F2456">
        <v>4266.691871</v>
      </c>
      <c r="G2456">
        <v>6514.5137610000002</v>
      </c>
      <c r="H2456">
        <v>16.605263000000001</v>
      </c>
      <c r="I2456">
        <v>25.215686000000002</v>
      </c>
      <c r="Q2456">
        <v>1.3799999999999999E-3</v>
      </c>
      <c r="R2456">
        <v>4.2329999999999998E-3</v>
      </c>
      <c r="S2456">
        <v>7.5447759999999997</v>
      </c>
      <c r="T2456">
        <v>15.650995</v>
      </c>
      <c r="Z2456">
        <v>1.44E-4</v>
      </c>
      <c r="AA2456">
        <v>4.2329999999999998E-3</v>
      </c>
      <c r="AB2456">
        <v>19.607143000000001</v>
      </c>
      <c r="AC2456">
        <v>15.650995</v>
      </c>
      <c r="AI2456">
        <v>7.7999999999999999E-5</v>
      </c>
      <c r="AJ2456">
        <v>4.2329999999999998E-3</v>
      </c>
      <c r="AK2456">
        <v>-25.642856999999999</v>
      </c>
      <c r="AP2456">
        <v>13.198091</v>
      </c>
    </row>
    <row r="2457" spans="1:42" x14ac:dyDescent="0.3">
      <c r="A2457">
        <v>2487</v>
      </c>
      <c r="B2457">
        <v>107.0761</v>
      </c>
      <c r="C2457">
        <v>29.799717999999999</v>
      </c>
      <c r="D2457">
        <v>6.9800000000000005E-4</v>
      </c>
      <c r="E2457">
        <v>3.7360000000000002E-3</v>
      </c>
      <c r="F2457">
        <v>4229.2651519999999</v>
      </c>
      <c r="G2457">
        <v>5879.0109890000003</v>
      </c>
      <c r="H2457">
        <v>31.316547</v>
      </c>
      <c r="I2457">
        <v>51.02</v>
      </c>
      <c r="Q2457">
        <v>2.9290000000000002E-3</v>
      </c>
      <c r="R2457">
        <v>3.7360000000000002E-3</v>
      </c>
      <c r="S2457">
        <v>-9.5295109999999994</v>
      </c>
      <c r="T2457">
        <v>27.844443999999999</v>
      </c>
      <c r="Z2457">
        <v>9.9999999999999995E-7</v>
      </c>
      <c r="AA2457">
        <v>3.7360000000000002E-3</v>
      </c>
      <c r="AB2457">
        <v>0</v>
      </c>
      <c r="AC2457">
        <v>0</v>
      </c>
      <c r="AI2457">
        <v>1.08E-4</v>
      </c>
      <c r="AJ2457">
        <v>3.7360000000000002E-3</v>
      </c>
      <c r="AK2457">
        <v>-25.769231000000001</v>
      </c>
      <c r="AP2457">
        <v>-2.2349800000000002</v>
      </c>
    </row>
    <row r="2458" spans="1:42" x14ac:dyDescent="0.3">
      <c r="A2458">
        <v>2488</v>
      </c>
      <c r="B2458">
        <v>-0.16425500000000001</v>
      </c>
      <c r="C2458">
        <v>51.173301000000002</v>
      </c>
      <c r="D2458">
        <v>1.06E-3</v>
      </c>
      <c r="E2458">
        <v>1.921E-3</v>
      </c>
      <c r="F2458">
        <v>5717.7647059999999</v>
      </c>
      <c r="G2458">
        <v>8035.2264709999999</v>
      </c>
      <c r="H2458">
        <v>16.253886000000001</v>
      </c>
      <c r="I2458">
        <v>25.325904999999999</v>
      </c>
      <c r="Q2458">
        <v>5.9599999999999996E-4</v>
      </c>
      <c r="R2458">
        <v>1.921E-3</v>
      </c>
      <c r="S2458">
        <v>-16.008772</v>
      </c>
      <c r="T2458">
        <v>11.657692000000001</v>
      </c>
      <c r="Z2458">
        <v>2.0999999999999999E-5</v>
      </c>
      <c r="AA2458">
        <v>1.921E-3</v>
      </c>
      <c r="AB2458">
        <v>13</v>
      </c>
      <c r="AC2458">
        <v>11.657692000000001</v>
      </c>
      <c r="AI2458">
        <v>2.4499999999999999E-4</v>
      </c>
      <c r="AJ2458">
        <v>1.921E-3</v>
      </c>
      <c r="AK2458">
        <v>-28.609756000000001</v>
      </c>
      <c r="AP2458">
        <v>3.1801080000000002</v>
      </c>
    </row>
    <row r="2459" spans="1:42" x14ac:dyDescent="0.3">
      <c r="A2459">
        <v>2489</v>
      </c>
      <c r="B2459">
        <v>119.77641800000001</v>
      </c>
      <c r="C2459">
        <v>34.355535000000003</v>
      </c>
      <c r="D2459">
        <v>5.4199999999999995E-4</v>
      </c>
      <c r="E2459">
        <v>3.7780000000000001E-3</v>
      </c>
      <c r="F2459">
        <v>1705.3243239999999</v>
      </c>
      <c r="G2459">
        <v>4485.0102880000004</v>
      </c>
      <c r="H2459">
        <v>36.369368999999999</v>
      </c>
      <c r="I2459">
        <v>44.930962000000001</v>
      </c>
      <c r="Q2459">
        <v>2.9009999999999999E-3</v>
      </c>
      <c r="R2459">
        <v>3.7780000000000001E-3</v>
      </c>
      <c r="S2459">
        <v>-27.014085000000001</v>
      </c>
      <c r="T2459">
        <v>8.4545449999999995</v>
      </c>
      <c r="Z2459">
        <v>3.4999999999999997E-5</v>
      </c>
      <c r="AA2459">
        <v>3.7780000000000001E-3</v>
      </c>
      <c r="AB2459">
        <v>46.571429000000002</v>
      </c>
      <c r="AC2459">
        <v>8.4545449999999995</v>
      </c>
      <c r="AI2459">
        <v>3.3E-4</v>
      </c>
      <c r="AJ2459">
        <v>3.7780000000000001E-3</v>
      </c>
      <c r="AK2459">
        <v>-31.507691999999999</v>
      </c>
      <c r="AP2459">
        <v>-18.631080999999998</v>
      </c>
    </row>
    <row r="2460" spans="1:42" x14ac:dyDescent="0.3">
      <c r="A2460">
        <v>2490</v>
      </c>
      <c r="B2460">
        <v>17.790040999999999</v>
      </c>
      <c r="C2460">
        <v>43.353920000000002</v>
      </c>
      <c r="D2460">
        <v>9.7199999999999999E-4</v>
      </c>
      <c r="E2460">
        <v>3.0500000000000002E-3</v>
      </c>
      <c r="F2460">
        <v>3691.9050000000002</v>
      </c>
      <c r="G2460">
        <v>6392.2105259999998</v>
      </c>
      <c r="H2460">
        <v>18.970296999999999</v>
      </c>
      <c r="I2460">
        <v>16.705881999999999</v>
      </c>
      <c r="Q2460">
        <v>1.8710000000000001E-3</v>
      </c>
      <c r="R2460">
        <v>3.0500000000000002E-3</v>
      </c>
      <c r="S2460">
        <v>11.248633999999999</v>
      </c>
      <c r="T2460">
        <v>13.436019</v>
      </c>
      <c r="Z2460">
        <v>1.16E-4</v>
      </c>
      <c r="AA2460">
        <v>3.0500000000000002E-3</v>
      </c>
      <c r="AB2460">
        <v>22.416667</v>
      </c>
      <c r="AC2460">
        <v>13.436019</v>
      </c>
      <c r="AI2460">
        <v>1.4799999999999999E-4</v>
      </c>
      <c r="AJ2460">
        <v>3.0500000000000002E-3</v>
      </c>
      <c r="AK2460">
        <v>-24.32</v>
      </c>
      <c r="AP2460">
        <v>12.315789000000001</v>
      </c>
    </row>
    <row r="2461" spans="1:42" x14ac:dyDescent="0.3">
      <c r="A2461">
        <v>2491</v>
      </c>
      <c r="B2461">
        <v>26.128993999999999</v>
      </c>
      <c r="C2461">
        <v>-24.365044000000001</v>
      </c>
      <c r="D2461">
        <v>1.0900000000000001E-4</v>
      </c>
      <c r="E2461">
        <v>3.1799999999999998E-4</v>
      </c>
      <c r="F2461">
        <v>3908.1153850000001</v>
      </c>
      <c r="G2461">
        <v>5094.7368420000003</v>
      </c>
      <c r="H2461">
        <v>18.649999999999999</v>
      </c>
      <c r="I2461">
        <v>-24.818182</v>
      </c>
      <c r="Q2461">
        <v>2.03E-4</v>
      </c>
      <c r="R2461">
        <v>3.1799999999999998E-4</v>
      </c>
      <c r="S2461">
        <v>-3.4090910000000001</v>
      </c>
      <c r="T2461">
        <v>17.173912999999999</v>
      </c>
      <c r="Z2461">
        <v>0</v>
      </c>
      <c r="AA2461">
        <v>3.1799999999999998E-4</v>
      </c>
      <c r="AB2461">
        <v>0</v>
      </c>
      <c r="AC2461">
        <v>0</v>
      </c>
      <c r="AI2461">
        <v>6.0000000000000002E-6</v>
      </c>
      <c r="AJ2461">
        <v>3.1799999999999998E-4</v>
      </c>
      <c r="AK2461">
        <v>-30</v>
      </c>
      <c r="AP2461">
        <v>3.8955220000000002</v>
      </c>
    </row>
    <row r="2462" spans="1:42" x14ac:dyDescent="0.3">
      <c r="A2462">
        <v>2492</v>
      </c>
      <c r="B2462">
        <v>110.47820400000001</v>
      </c>
      <c r="C2462">
        <v>38.870956</v>
      </c>
      <c r="D2462">
        <v>2.068E-3</v>
      </c>
      <c r="E2462">
        <v>4.8089999999999999E-3</v>
      </c>
      <c r="F2462">
        <v>413.70853099999999</v>
      </c>
      <c r="G2462">
        <v>720.386076</v>
      </c>
      <c r="H2462">
        <v>22.154964</v>
      </c>
      <c r="I2462">
        <v>25.572785</v>
      </c>
      <c r="Q2462">
        <v>2.5929999999999998E-3</v>
      </c>
      <c r="R2462">
        <v>4.8089999999999999E-3</v>
      </c>
      <c r="S2462">
        <v>16.604247000000001</v>
      </c>
      <c r="T2462">
        <v>19.963470000000001</v>
      </c>
      <c r="Z2462">
        <v>0</v>
      </c>
      <c r="AA2462">
        <v>4.8089999999999999E-3</v>
      </c>
      <c r="AB2462">
        <v>0</v>
      </c>
      <c r="AC2462">
        <v>0</v>
      </c>
      <c r="AI2462">
        <v>1.4799999999999999E-4</v>
      </c>
      <c r="AJ2462">
        <v>4.8089999999999999E-3</v>
      </c>
      <c r="AK2462">
        <v>-0.34210499999999999</v>
      </c>
      <c r="AP2462">
        <v>18.149788999999998</v>
      </c>
    </row>
    <row r="2463" spans="1:42" x14ac:dyDescent="0.3">
      <c r="A2463">
        <v>2493</v>
      </c>
      <c r="B2463">
        <v>-119.323469</v>
      </c>
      <c r="C2463">
        <v>47.146571999999999</v>
      </c>
      <c r="D2463">
        <v>3.5100000000000002E-4</v>
      </c>
      <c r="E2463">
        <v>2.4650000000000002E-3</v>
      </c>
      <c r="F2463">
        <v>3941.8769229999998</v>
      </c>
      <c r="G2463">
        <v>4882.2539059999999</v>
      </c>
      <c r="H2463">
        <v>8.1142859999999999</v>
      </c>
      <c r="I2463">
        <v>11.048246000000001</v>
      </c>
      <c r="Q2463">
        <v>1.65E-3</v>
      </c>
      <c r="R2463">
        <v>2.4650000000000002E-3</v>
      </c>
      <c r="S2463">
        <v>-2.5169229999999998</v>
      </c>
      <c r="T2463">
        <v>-4.8896100000000002</v>
      </c>
      <c r="Z2463">
        <v>0</v>
      </c>
      <c r="AA2463">
        <v>2.4650000000000002E-3</v>
      </c>
      <c r="AB2463">
        <v>0</v>
      </c>
      <c r="AC2463">
        <v>0</v>
      </c>
      <c r="AI2463">
        <v>4.64E-4</v>
      </c>
      <c r="AJ2463">
        <v>2.4650000000000002E-3</v>
      </c>
      <c r="AK2463">
        <v>-25.931818</v>
      </c>
      <c r="AP2463">
        <v>-3.689441</v>
      </c>
    </row>
    <row r="2464" spans="1:42" x14ac:dyDescent="0.3">
      <c r="A2464">
        <v>2494</v>
      </c>
      <c r="B2464">
        <v>111.59810899999999</v>
      </c>
      <c r="C2464">
        <v>25.516708999999999</v>
      </c>
      <c r="D2464">
        <v>5.2499999999999997E-4</v>
      </c>
      <c r="E2464">
        <v>2.5500000000000002E-3</v>
      </c>
      <c r="F2464">
        <v>4386.9528300000002</v>
      </c>
      <c r="G2464">
        <v>5629.4312060000002</v>
      </c>
      <c r="H2464">
        <v>10.398148000000001</v>
      </c>
      <c r="I2464">
        <v>24.244928000000002</v>
      </c>
      <c r="Q2464">
        <v>1.8649999999999999E-3</v>
      </c>
      <c r="R2464">
        <v>2.5500000000000002E-3</v>
      </c>
      <c r="S2464">
        <v>-13.787634000000001</v>
      </c>
      <c r="T2464">
        <v>5.8721800000000002</v>
      </c>
      <c r="Z2464">
        <v>0</v>
      </c>
      <c r="AA2464">
        <v>2.5500000000000002E-3</v>
      </c>
      <c r="AB2464">
        <v>0</v>
      </c>
      <c r="AC2464">
        <v>0</v>
      </c>
      <c r="AI2464">
        <v>1.6000000000000001E-4</v>
      </c>
      <c r="AJ2464">
        <v>2.5500000000000002E-3</v>
      </c>
      <c r="AK2464">
        <v>-11.388889000000001</v>
      </c>
      <c r="AP2464">
        <v>-9.1550700000000003</v>
      </c>
    </row>
    <row r="2465" spans="1:42" x14ac:dyDescent="0.3">
      <c r="A2465">
        <v>2495</v>
      </c>
      <c r="B2465">
        <v>-95.353624999999994</v>
      </c>
      <c r="C2465">
        <v>45.860956000000002</v>
      </c>
      <c r="D2465">
        <v>1.0900000000000001E-4</v>
      </c>
      <c r="E2465">
        <v>7.0200000000000004E-4</v>
      </c>
      <c r="F2465">
        <v>5213.4444439999997</v>
      </c>
      <c r="G2465">
        <v>6718.2109380000002</v>
      </c>
      <c r="H2465">
        <v>5</v>
      </c>
      <c r="I2465">
        <v>-9.6271190000000004</v>
      </c>
      <c r="Q2465">
        <v>3.8699999999999997E-4</v>
      </c>
      <c r="R2465">
        <v>7.0200000000000004E-4</v>
      </c>
      <c r="S2465">
        <v>-12.123457</v>
      </c>
      <c r="T2465">
        <v>-6.5964910000000003</v>
      </c>
      <c r="Z2465">
        <v>0</v>
      </c>
      <c r="AA2465">
        <v>7.0200000000000004E-4</v>
      </c>
      <c r="AB2465">
        <v>0</v>
      </c>
      <c r="AC2465">
        <v>0</v>
      </c>
      <c r="AI2465">
        <v>2.0599999999999999E-4</v>
      </c>
      <c r="AJ2465">
        <v>7.0200000000000004E-4</v>
      </c>
      <c r="AK2465">
        <v>-20.111111000000001</v>
      </c>
      <c r="AP2465">
        <v>-10.965517</v>
      </c>
    </row>
    <row r="2466" spans="1:42" x14ac:dyDescent="0.3">
      <c r="A2466">
        <v>2496</v>
      </c>
      <c r="B2466">
        <v>-88.440663999999998</v>
      </c>
      <c r="C2466">
        <v>43.749516</v>
      </c>
      <c r="D2466">
        <v>6.3699999999999998E-4</v>
      </c>
      <c r="E2466">
        <v>1.157E-3</v>
      </c>
      <c r="F2466">
        <v>5186.5725190000003</v>
      </c>
      <c r="G2466">
        <v>7446.849741</v>
      </c>
      <c r="H2466">
        <v>13.827068000000001</v>
      </c>
      <c r="I2466">
        <v>12.934426</v>
      </c>
      <c r="Q2466">
        <v>3.2400000000000001E-4</v>
      </c>
      <c r="R2466">
        <v>1.157E-3</v>
      </c>
      <c r="S2466">
        <v>2.301587</v>
      </c>
      <c r="T2466">
        <v>8.4905659999999994</v>
      </c>
      <c r="Z2466">
        <v>1.9999999999999999E-6</v>
      </c>
      <c r="AA2466">
        <v>1.157E-3</v>
      </c>
      <c r="AB2466">
        <v>0</v>
      </c>
      <c r="AC2466">
        <v>0</v>
      </c>
      <c r="AI2466">
        <v>1.93E-4</v>
      </c>
      <c r="AJ2466">
        <v>1.157E-3</v>
      </c>
      <c r="AK2466">
        <v>-19.333333</v>
      </c>
      <c r="AP2466">
        <v>6.1391299999999998</v>
      </c>
    </row>
    <row r="2467" spans="1:42" x14ac:dyDescent="0.3">
      <c r="A2467">
        <v>2497</v>
      </c>
      <c r="B2467">
        <v>84.026921000000002</v>
      </c>
      <c r="C2467">
        <v>53.449091000000003</v>
      </c>
      <c r="D2467">
        <v>3.9199999999999999E-4</v>
      </c>
      <c r="E2467">
        <v>3.2070000000000002E-3</v>
      </c>
      <c r="F2467">
        <v>5125.4871789999997</v>
      </c>
      <c r="G2467">
        <v>7141.7903779999997</v>
      </c>
      <c r="H2467">
        <v>15.333333</v>
      </c>
      <c r="I2467">
        <v>13.847973</v>
      </c>
      <c r="Q2467">
        <v>2.8110000000000001E-3</v>
      </c>
      <c r="R2467">
        <v>3.2070000000000002E-3</v>
      </c>
      <c r="S2467">
        <v>9.2068349999999999</v>
      </c>
      <c r="T2467">
        <v>15.148148000000001</v>
      </c>
      <c r="Z2467">
        <v>3.9999999999999998E-6</v>
      </c>
      <c r="AA2467">
        <v>3.2070000000000002E-3</v>
      </c>
      <c r="AB2467">
        <v>0</v>
      </c>
      <c r="AC2467">
        <v>0</v>
      </c>
      <c r="AI2467">
        <v>5.0000000000000004E-6</v>
      </c>
      <c r="AJ2467">
        <v>3.2070000000000002E-3</v>
      </c>
      <c r="AK2467">
        <v>-12</v>
      </c>
      <c r="AP2467">
        <v>9.9149609999999999</v>
      </c>
    </row>
    <row r="2468" spans="1:42" x14ac:dyDescent="0.3">
      <c r="A2468">
        <v>2499</v>
      </c>
      <c r="B2468">
        <v>55.936565999999999</v>
      </c>
      <c r="C2468">
        <v>53.620927999999999</v>
      </c>
      <c r="D2468">
        <v>1.1739999999999999E-3</v>
      </c>
      <c r="E2468">
        <v>2.9120000000000001E-3</v>
      </c>
      <c r="F2468">
        <v>4420.2851060000003</v>
      </c>
      <c r="G2468">
        <v>6451.6171169999998</v>
      </c>
      <c r="H2468">
        <v>13.471615999999999</v>
      </c>
      <c r="I2468">
        <v>17.573460000000001</v>
      </c>
      <c r="Q2468">
        <v>1.191E-3</v>
      </c>
      <c r="R2468">
        <v>2.9120000000000001E-3</v>
      </c>
      <c r="S2468">
        <v>-12.038462000000001</v>
      </c>
      <c r="T2468">
        <v>5.655786</v>
      </c>
      <c r="Z2468">
        <v>1.2E-5</v>
      </c>
      <c r="AA2468">
        <v>2.9120000000000001E-3</v>
      </c>
      <c r="AB2468">
        <v>2</v>
      </c>
      <c r="AC2468">
        <v>5.655786</v>
      </c>
      <c r="AI2468">
        <v>5.3700000000000004E-4</v>
      </c>
      <c r="AJ2468">
        <v>2.9120000000000001E-3</v>
      </c>
      <c r="AK2468">
        <v>-12.009434000000001</v>
      </c>
      <c r="AP2468">
        <v>-1.6812609999999999</v>
      </c>
    </row>
    <row r="2469" spans="1:42" x14ac:dyDescent="0.3">
      <c r="A2469">
        <v>2500</v>
      </c>
      <c r="B2469">
        <v>-83.774889999999999</v>
      </c>
      <c r="C2469">
        <v>39.936995000000003</v>
      </c>
      <c r="D2469">
        <v>1.6440000000000001E-3</v>
      </c>
      <c r="E2469">
        <v>2.0240000000000002E-3</v>
      </c>
      <c r="F2469">
        <v>5455.8275860000003</v>
      </c>
      <c r="G2469">
        <v>7047.494737</v>
      </c>
      <c r="H2469">
        <v>15.599368999999999</v>
      </c>
      <c r="I2469">
        <v>14.003622999999999</v>
      </c>
      <c r="Q2469">
        <v>1.9100000000000001E-4</v>
      </c>
      <c r="R2469">
        <v>2.0240000000000002E-3</v>
      </c>
      <c r="S2469">
        <v>8.9069769999999995</v>
      </c>
      <c r="T2469">
        <v>13.408219000000001</v>
      </c>
      <c r="Z2469">
        <v>5.0000000000000004E-6</v>
      </c>
      <c r="AA2469">
        <v>2.0240000000000002E-3</v>
      </c>
      <c r="AB2469">
        <v>19</v>
      </c>
      <c r="AC2469">
        <v>13.408219000000001</v>
      </c>
      <c r="AI2469">
        <v>1.83E-4</v>
      </c>
      <c r="AJ2469">
        <v>2.0240000000000002E-3</v>
      </c>
      <c r="AK2469">
        <v>-20.787879</v>
      </c>
      <c r="AP2469">
        <v>12.758105</v>
      </c>
    </row>
    <row r="2470" spans="1:42" x14ac:dyDescent="0.3">
      <c r="A2470">
        <v>2501</v>
      </c>
      <c r="B2470">
        <v>43.997979000000001</v>
      </c>
      <c r="C2470">
        <v>56.295180000000002</v>
      </c>
      <c r="D2470">
        <v>1.5759999999999999E-3</v>
      </c>
      <c r="E2470">
        <v>4.1139999999999996E-3</v>
      </c>
      <c r="F2470">
        <v>4602.0349210000004</v>
      </c>
      <c r="G2470">
        <v>6619.818182</v>
      </c>
      <c r="H2470">
        <v>13.570532999999999</v>
      </c>
      <c r="I2470">
        <v>19.027778000000001</v>
      </c>
      <c r="Q2470">
        <v>2.016E-3</v>
      </c>
      <c r="R2470">
        <v>4.1139999999999996E-3</v>
      </c>
      <c r="S2470">
        <v>-7.7758620000000001</v>
      </c>
      <c r="T2470">
        <v>7.733333</v>
      </c>
      <c r="Z2470">
        <v>9.0000000000000006E-5</v>
      </c>
      <c r="AA2470">
        <v>4.1139999999999996E-3</v>
      </c>
      <c r="AB2470">
        <v>10.1875</v>
      </c>
      <c r="AC2470">
        <v>7.733333</v>
      </c>
      <c r="AI2470">
        <v>4.5199999999999998E-4</v>
      </c>
      <c r="AJ2470">
        <v>4.1139999999999996E-3</v>
      </c>
      <c r="AK2470">
        <v>-15.45679</v>
      </c>
      <c r="AP2470">
        <v>0.14896200000000001</v>
      </c>
    </row>
    <row r="2471" spans="1:42" x14ac:dyDescent="0.3">
      <c r="A2471">
        <v>2502</v>
      </c>
      <c r="B2471">
        <v>-80.861429999999999</v>
      </c>
      <c r="C2471">
        <v>27.225704</v>
      </c>
      <c r="D2471">
        <v>1.003E-3</v>
      </c>
      <c r="E2471">
        <v>2.5219999999999999E-3</v>
      </c>
      <c r="F2471">
        <v>6279.2814070000004</v>
      </c>
      <c r="G2471">
        <v>7726.269663</v>
      </c>
      <c r="H2471">
        <v>23.472080999999999</v>
      </c>
      <c r="I2471">
        <v>23.673410000000001</v>
      </c>
      <c r="Q2471">
        <v>1.4610000000000001E-3</v>
      </c>
      <c r="R2471">
        <v>2.5219999999999999E-3</v>
      </c>
      <c r="S2471">
        <v>15.91958</v>
      </c>
      <c r="T2471">
        <v>20.811593999999999</v>
      </c>
      <c r="Z2471">
        <v>0</v>
      </c>
      <c r="AA2471">
        <v>2.5219999999999999E-3</v>
      </c>
      <c r="AB2471">
        <v>0</v>
      </c>
      <c r="AC2471">
        <v>0</v>
      </c>
      <c r="AI2471">
        <v>5.8E-5</v>
      </c>
      <c r="AJ2471">
        <v>2.5219999999999999E-3</v>
      </c>
      <c r="AK2471">
        <v>-33.727272999999997</v>
      </c>
      <c r="AP2471">
        <v>17.959099999999999</v>
      </c>
    </row>
    <row r="2472" spans="1:42" x14ac:dyDescent="0.3">
      <c r="A2472">
        <v>2503</v>
      </c>
      <c r="B2472">
        <v>29.655619000000002</v>
      </c>
      <c r="C2472">
        <v>-4.8666229999999997</v>
      </c>
      <c r="D2472">
        <v>2.6899999999999998E-4</v>
      </c>
      <c r="E2472">
        <v>2.1940000000000002E-3</v>
      </c>
      <c r="F2472">
        <v>5807.8620689999998</v>
      </c>
      <c r="G2472">
        <v>8333.117021</v>
      </c>
      <c r="H2472">
        <v>7.1833330000000002</v>
      </c>
      <c r="I2472">
        <v>20.385417</v>
      </c>
      <c r="Q2472">
        <v>1.668E-3</v>
      </c>
      <c r="R2472">
        <v>2.1940000000000002E-3</v>
      </c>
      <c r="S2472">
        <v>-8.4113919999999993</v>
      </c>
      <c r="T2472">
        <v>-0.13084100000000001</v>
      </c>
      <c r="Z2472">
        <v>1.9999999999999999E-6</v>
      </c>
      <c r="AA2472">
        <v>2.1940000000000002E-3</v>
      </c>
      <c r="AB2472">
        <v>-11</v>
      </c>
      <c r="AC2472">
        <v>-0.13084100000000001</v>
      </c>
      <c r="AI2472">
        <v>2.5599999999999999E-4</v>
      </c>
      <c r="AJ2472">
        <v>2.1940000000000002E-3</v>
      </c>
      <c r="AK2472">
        <v>-15.245283000000001</v>
      </c>
      <c r="AP2472">
        <v>-6.8111889999999997</v>
      </c>
    </row>
    <row r="2473" spans="1:42" x14ac:dyDescent="0.3">
      <c r="A2473">
        <v>2504</v>
      </c>
      <c r="B2473">
        <v>-97.313541000000001</v>
      </c>
      <c r="C2473">
        <v>41.425524000000003</v>
      </c>
      <c r="D2473">
        <v>1.665E-3</v>
      </c>
      <c r="E2473">
        <v>2.4399999999999999E-3</v>
      </c>
      <c r="F2473">
        <v>4938.1937500000004</v>
      </c>
      <c r="G2473">
        <v>5691.3778089999996</v>
      </c>
      <c r="H2473">
        <v>18.664615000000001</v>
      </c>
      <c r="I2473">
        <v>21.881284999999998</v>
      </c>
      <c r="Q2473">
        <v>5.8900000000000001E-4</v>
      </c>
      <c r="R2473">
        <v>2.4399999999999999E-3</v>
      </c>
      <c r="S2473">
        <v>-0.50420200000000004</v>
      </c>
      <c r="T2473">
        <v>16.131926</v>
      </c>
      <c r="Z2473">
        <v>9.9999999999999995E-7</v>
      </c>
      <c r="AA2473">
        <v>2.4399999999999999E-3</v>
      </c>
      <c r="AB2473">
        <v>0</v>
      </c>
      <c r="AC2473">
        <v>0</v>
      </c>
      <c r="AI2473">
        <v>1.85E-4</v>
      </c>
      <c r="AJ2473">
        <v>2.4399999999999999E-3</v>
      </c>
      <c r="AK2473">
        <v>-25.621621999999999</v>
      </c>
      <c r="AP2473">
        <v>12.063917999999999</v>
      </c>
    </row>
    <row r="2474" spans="1:42" x14ac:dyDescent="0.3">
      <c r="A2474">
        <v>2505</v>
      </c>
      <c r="B2474">
        <v>-71.135202000000007</v>
      </c>
      <c r="C2474">
        <v>41.920962000000003</v>
      </c>
      <c r="D2474">
        <v>1.6919999999999999E-3</v>
      </c>
      <c r="E2474">
        <v>2.3259999999999999E-3</v>
      </c>
      <c r="F2474">
        <v>7657.7030299999997</v>
      </c>
      <c r="G2474">
        <v>8985.9033820000004</v>
      </c>
      <c r="H2474">
        <v>13.296407</v>
      </c>
      <c r="I2474">
        <v>13.653658999999999</v>
      </c>
      <c r="Q2474">
        <v>2.2599999999999999E-4</v>
      </c>
      <c r="R2474">
        <v>2.3259999999999999E-3</v>
      </c>
      <c r="S2474">
        <v>-6.5652169999999996</v>
      </c>
      <c r="T2474">
        <v>9.6195120000000003</v>
      </c>
      <c r="Z2474">
        <v>5.3999999999999998E-5</v>
      </c>
      <c r="AA2474">
        <v>2.3259999999999999E-3</v>
      </c>
      <c r="AB2474">
        <v>21</v>
      </c>
      <c r="AC2474">
        <v>9.6195120000000003</v>
      </c>
      <c r="AI2474">
        <v>3.6400000000000001E-4</v>
      </c>
      <c r="AJ2474">
        <v>2.3259999999999999E-3</v>
      </c>
      <c r="AK2474">
        <v>-25.530303</v>
      </c>
      <c r="AP2474">
        <v>7.593407</v>
      </c>
    </row>
    <row r="2475" spans="1:42" x14ac:dyDescent="0.3">
      <c r="A2475">
        <v>2506</v>
      </c>
      <c r="B2475">
        <v>-52.430509000000001</v>
      </c>
      <c r="C2475">
        <v>-28.251452</v>
      </c>
      <c r="D2475">
        <v>2.2499999999999999E-4</v>
      </c>
      <c r="E2475">
        <v>4.0340000000000003E-3</v>
      </c>
      <c r="F2475">
        <v>6898.6590910000004</v>
      </c>
      <c r="G2475">
        <v>7641.5421690000003</v>
      </c>
      <c r="H2475">
        <v>21.260870000000001</v>
      </c>
      <c r="I2475">
        <v>25.512295000000002</v>
      </c>
      <c r="Q2475">
        <v>2.934E-3</v>
      </c>
      <c r="R2475">
        <v>4.0340000000000003E-3</v>
      </c>
      <c r="S2475">
        <v>-22.683938000000001</v>
      </c>
      <c r="T2475">
        <v>-14.452915000000001</v>
      </c>
      <c r="Z2475">
        <v>4.1999999999999998E-5</v>
      </c>
      <c r="AA2475">
        <v>4.0340000000000003E-3</v>
      </c>
      <c r="AB2475">
        <v>-7.1428570000000002</v>
      </c>
      <c r="AC2475">
        <v>-14.452915000000001</v>
      </c>
      <c r="AI2475">
        <v>8.6300000000000005E-4</v>
      </c>
      <c r="AJ2475">
        <v>4.0340000000000003E-3</v>
      </c>
      <c r="AK2475">
        <v>-21.015789000000002</v>
      </c>
      <c r="AP2475">
        <v>-19.94932</v>
      </c>
    </row>
    <row r="2476" spans="1:42" x14ac:dyDescent="0.3">
      <c r="A2476">
        <v>2507</v>
      </c>
      <c r="B2476">
        <v>13.885869</v>
      </c>
      <c r="C2476">
        <v>42.083990999999997</v>
      </c>
      <c r="D2476">
        <v>8.0400000000000003E-4</v>
      </c>
      <c r="E2476">
        <v>2.8270000000000001E-3</v>
      </c>
      <c r="F2476">
        <v>5169.4968550000003</v>
      </c>
      <c r="G2476">
        <v>6853.6666670000004</v>
      </c>
      <c r="H2476">
        <v>17.556961999999999</v>
      </c>
      <c r="I2476">
        <v>21.5</v>
      </c>
      <c r="Q2476">
        <v>1.936E-3</v>
      </c>
      <c r="R2476">
        <v>2.8270000000000001E-3</v>
      </c>
      <c r="S2476">
        <v>13.543367</v>
      </c>
      <c r="T2476">
        <v>15.267856999999999</v>
      </c>
      <c r="Z2476">
        <v>3.6999999999999998E-5</v>
      </c>
      <c r="AA2476">
        <v>2.8270000000000001E-3</v>
      </c>
      <c r="AB2476">
        <v>17.875</v>
      </c>
      <c r="AC2476">
        <v>15.267856999999999</v>
      </c>
      <c r="AI2476">
        <v>6.3E-5</v>
      </c>
      <c r="AJ2476">
        <v>2.8270000000000001E-3</v>
      </c>
      <c r="AK2476">
        <v>-16.833333</v>
      </c>
      <c r="AP2476">
        <v>14.138241000000001</v>
      </c>
    </row>
    <row r="2477" spans="1:42" x14ac:dyDescent="0.3">
      <c r="A2477">
        <v>2508</v>
      </c>
      <c r="B2477">
        <v>107.070955</v>
      </c>
      <c r="C2477">
        <v>29.140411</v>
      </c>
      <c r="D2477">
        <v>1.1739999999999999E-3</v>
      </c>
      <c r="E2477">
        <v>3.8010000000000001E-3</v>
      </c>
      <c r="F2477">
        <v>5490.3260870000004</v>
      </c>
      <c r="G2477">
        <v>7553.2090909999997</v>
      </c>
      <c r="H2477">
        <v>29.396476</v>
      </c>
      <c r="I2477">
        <v>45.026316000000001</v>
      </c>
      <c r="Q2477">
        <v>2.5010000000000002E-3</v>
      </c>
      <c r="R2477">
        <v>3.8010000000000001E-3</v>
      </c>
      <c r="S2477">
        <v>0.79518100000000003</v>
      </c>
      <c r="T2477">
        <v>25.068701999999998</v>
      </c>
      <c r="Z2477">
        <v>5.0000000000000004E-6</v>
      </c>
      <c r="AA2477">
        <v>3.8010000000000001E-3</v>
      </c>
      <c r="AB2477">
        <v>-35</v>
      </c>
      <c r="AC2477">
        <v>25.068701999999998</v>
      </c>
      <c r="AI2477">
        <v>1.26E-4</v>
      </c>
      <c r="AJ2477">
        <v>3.8010000000000001E-3</v>
      </c>
      <c r="AK2477">
        <v>-30.92</v>
      </c>
      <c r="AP2477">
        <v>8.7288359999999994</v>
      </c>
    </row>
    <row r="2478" spans="1:42" x14ac:dyDescent="0.3">
      <c r="A2478">
        <v>2509</v>
      </c>
      <c r="B2478">
        <v>-70.71678</v>
      </c>
      <c r="C2478">
        <v>-34.158062999999999</v>
      </c>
      <c r="D2478">
        <v>1.18E-4</v>
      </c>
      <c r="E2478">
        <v>4.8659999999999997E-3</v>
      </c>
      <c r="F2478">
        <v>770.34782600000005</v>
      </c>
      <c r="G2478">
        <v>6022.5808379999999</v>
      </c>
      <c r="H2478">
        <v>28.590909</v>
      </c>
      <c r="I2478">
        <v>-18.293939000000002</v>
      </c>
      <c r="Q2478">
        <v>2.8E-3</v>
      </c>
      <c r="R2478">
        <v>4.8659999999999997E-3</v>
      </c>
      <c r="S2478">
        <v>-43.297908999999997</v>
      </c>
      <c r="T2478">
        <v>-21.770408</v>
      </c>
      <c r="Z2478">
        <v>6.9999999999999999E-6</v>
      </c>
      <c r="AA2478">
        <v>4.8659999999999997E-3</v>
      </c>
      <c r="AB2478">
        <v>-77</v>
      </c>
      <c r="AC2478">
        <v>-21.770408</v>
      </c>
      <c r="AI2478">
        <v>1.9469999999999999E-3</v>
      </c>
      <c r="AJ2478">
        <v>4.8659999999999997E-3</v>
      </c>
      <c r="AK2478">
        <v>-24.481081</v>
      </c>
      <c r="AP2478">
        <v>-34.260204000000002</v>
      </c>
    </row>
    <row r="2479" spans="1:42" x14ac:dyDescent="0.3">
      <c r="A2479">
        <v>2510</v>
      </c>
      <c r="B2479">
        <v>49.575856000000002</v>
      </c>
      <c r="C2479">
        <v>37.295264000000003</v>
      </c>
      <c r="D2479">
        <v>3.5199999999999999E-4</v>
      </c>
      <c r="E2479">
        <v>4.2160000000000001E-3</v>
      </c>
      <c r="F2479">
        <v>2846.7804879999999</v>
      </c>
      <c r="G2479">
        <v>6190.1540279999999</v>
      </c>
      <c r="H2479">
        <v>9.0864200000000004</v>
      </c>
      <c r="I2479">
        <v>-6.307512</v>
      </c>
      <c r="Q2479">
        <v>2.5240000000000002E-3</v>
      </c>
      <c r="R2479">
        <v>4.2160000000000001E-3</v>
      </c>
      <c r="S2479">
        <v>-30.633009999999999</v>
      </c>
      <c r="T2479">
        <v>-9.266667</v>
      </c>
      <c r="Z2479">
        <v>3.0000000000000001E-6</v>
      </c>
      <c r="AA2479">
        <v>4.2160000000000001E-3</v>
      </c>
      <c r="AB2479">
        <v>0</v>
      </c>
      <c r="AC2479">
        <v>0</v>
      </c>
      <c r="AI2479">
        <v>1.34E-3</v>
      </c>
      <c r="AJ2479">
        <v>4.2160000000000001E-3</v>
      </c>
      <c r="AK2479">
        <v>-14.541045</v>
      </c>
      <c r="AP2479">
        <v>-22.180637999999998</v>
      </c>
    </row>
    <row r="2480" spans="1:42" x14ac:dyDescent="0.3">
      <c r="A2480">
        <v>2511</v>
      </c>
      <c r="B2480">
        <v>-101.35251700000001</v>
      </c>
      <c r="C2480">
        <v>20.653770999999999</v>
      </c>
      <c r="D2480">
        <v>4.5000000000000003E-5</v>
      </c>
      <c r="E2480">
        <v>4.1879999999999999E-3</v>
      </c>
      <c r="F2480">
        <v>2849.75</v>
      </c>
      <c r="G2480">
        <v>5397.4013379999997</v>
      </c>
      <c r="H2480">
        <v>12</v>
      </c>
      <c r="I2480">
        <v>-16.368932000000001</v>
      </c>
      <c r="Q2480">
        <v>1.933E-3</v>
      </c>
      <c r="R2480">
        <v>4.1879999999999999E-3</v>
      </c>
      <c r="S2480">
        <v>-36.554687999999999</v>
      </c>
      <c r="T2480">
        <v>-21.418707999999999</v>
      </c>
      <c r="Z2480">
        <v>7.9999999999999996E-6</v>
      </c>
      <c r="AA2480">
        <v>4.1879999999999999E-3</v>
      </c>
      <c r="AB2480">
        <v>-10</v>
      </c>
      <c r="AC2480">
        <v>-21.418707999999999</v>
      </c>
      <c r="AI2480">
        <v>2.2049999999999999E-3</v>
      </c>
      <c r="AJ2480">
        <v>4.1879999999999999E-3</v>
      </c>
      <c r="AK2480">
        <v>-22.070295000000002</v>
      </c>
      <c r="AP2480">
        <v>-29.009639</v>
      </c>
    </row>
    <row r="2481" spans="1:42" x14ac:dyDescent="0.3">
      <c r="A2481">
        <v>2512</v>
      </c>
      <c r="B2481">
        <v>-55.549008999999998</v>
      </c>
      <c r="C2481">
        <v>-11.845000000000001</v>
      </c>
      <c r="D2481">
        <v>8.5000000000000006E-5</v>
      </c>
      <c r="E2481">
        <v>3.506E-3</v>
      </c>
      <c r="F2481">
        <v>6376.25</v>
      </c>
      <c r="G2481">
        <v>7115.3547399999998</v>
      </c>
      <c r="H2481">
        <v>38.142856999999999</v>
      </c>
      <c r="I2481">
        <v>20.742138000000001</v>
      </c>
      <c r="Q2481">
        <v>3.117E-3</v>
      </c>
      <c r="R2481">
        <v>3.506E-3</v>
      </c>
      <c r="S2481">
        <v>-42.564515999999998</v>
      </c>
      <c r="T2481">
        <v>-24.846153999999999</v>
      </c>
      <c r="Z2481">
        <v>0</v>
      </c>
      <c r="AA2481">
        <v>3.506E-3</v>
      </c>
      <c r="AB2481">
        <v>0</v>
      </c>
      <c r="AC2481">
        <v>0</v>
      </c>
      <c r="AI2481">
        <v>3.0499999999999999E-4</v>
      </c>
      <c r="AJ2481">
        <v>3.506E-3</v>
      </c>
      <c r="AK2481">
        <v>-41.565216999999997</v>
      </c>
      <c r="AP2481">
        <v>-41.132373999999999</v>
      </c>
    </row>
    <row r="2482" spans="1:42" x14ac:dyDescent="0.3">
      <c r="A2482">
        <v>2513</v>
      </c>
      <c r="B2482">
        <v>-87.840328999999997</v>
      </c>
      <c r="C2482">
        <v>41.132773</v>
      </c>
      <c r="D2482">
        <v>1.0009999999999999E-3</v>
      </c>
      <c r="E2482">
        <v>1.897E-3</v>
      </c>
      <c r="F2482">
        <v>5093.7864579999996</v>
      </c>
      <c r="G2482">
        <v>6106.753968</v>
      </c>
      <c r="H2482">
        <v>14.164948000000001</v>
      </c>
      <c r="I2482">
        <v>18.705628000000001</v>
      </c>
      <c r="Q2482">
        <v>6.1300000000000005E-4</v>
      </c>
      <c r="R2482">
        <v>1.897E-3</v>
      </c>
      <c r="S2482">
        <v>16.105691</v>
      </c>
      <c r="T2482">
        <v>7.4039219999999997</v>
      </c>
      <c r="Z2482">
        <v>5.0000000000000004E-6</v>
      </c>
      <c r="AA2482">
        <v>1.897E-3</v>
      </c>
      <c r="AB2482">
        <v>17</v>
      </c>
      <c r="AC2482">
        <v>7.4039219999999997</v>
      </c>
      <c r="AI2482">
        <v>2.7799999999999998E-4</v>
      </c>
      <c r="AJ2482">
        <v>1.897E-3</v>
      </c>
      <c r="AK2482">
        <v>-27.875</v>
      </c>
      <c r="AP2482">
        <v>10.281167</v>
      </c>
    </row>
    <row r="2483" spans="1:42" x14ac:dyDescent="0.3">
      <c r="A2483">
        <v>2514</v>
      </c>
      <c r="B2483">
        <v>-114.767105</v>
      </c>
      <c r="C2483">
        <v>32.463661999999999</v>
      </c>
      <c r="D2483">
        <v>1.94E-4</v>
      </c>
      <c r="E2483">
        <v>4.5669999999999999E-3</v>
      </c>
      <c r="F2483">
        <v>0</v>
      </c>
      <c r="G2483">
        <v>1166.92</v>
      </c>
      <c r="H2483">
        <v>11.484848</v>
      </c>
      <c r="I2483">
        <v>-23.657492000000001</v>
      </c>
      <c r="Q2483">
        <v>3.369E-3</v>
      </c>
      <c r="R2483">
        <v>4.5669999999999999E-3</v>
      </c>
      <c r="S2483">
        <v>-3.5735290000000002</v>
      </c>
      <c r="T2483">
        <v>-8.0666670000000007</v>
      </c>
      <c r="Z2483">
        <v>0</v>
      </c>
      <c r="AA2483">
        <v>4.5669999999999999E-3</v>
      </c>
      <c r="AB2483">
        <v>0</v>
      </c>
      <c r="AC2483">
        <v>0</v>
      </c>
      <c r="AI2483">
        <v>1.0039999999999999E-3</v>
      </c>
      <c r="AJ2483">
        <v>4.5669999999999999E-3</v>
      </c>
      <c r="AK2483">
        <v>-12.175879</v>
      </c>
      <c r="AP2483">
        <v>-4.9007719999999999</v>
      </c>
    </row>
    <row r="2484" spans="1:42" x14ac:dyDescent="0.3">
      <c r="A2484">
        <v>2515</v>
      </c>
      <c r="B2484">
        <v>174.73314999999999</v>
      </c>
      <c r="C2484">
        <v>-41.282612999999998</v>
      </c>
      <c r="D2484">
        <v>5.1900000000000004E-4</v>
      </c>
      <c r="E2484">
        <v>2.751E-3</v>
      </c>
      <c r="F2484">
        <v>7861.0208329999996</v>
      </c>
      <c r="G2484">
        <v>8499.6944440000007</v>
      </c>
      <c r="H2484">
        <v>19.214953000000001</v>
      </c>
      <c r="I2484">
        <v>24.037735999999999</v>
      </c>
      <c r="Q2484">
        <v>2.2060000000000001E-3</v>
      </c>
      <c r="R2484">
        <v>2.751E-3</v>
      </c>
      <c r="S2484">
        <v>11.581609</v>
      </c>
      <c r="T2484">
        <v>17.690265</v>
      </c>
      <c r="Z2484">
        <v>0</v>
      </c>
      <c r="AA2484">
        <v>2.751E-3</v>
      </c>
      <c r="AB2484">
        <v>0</v>
      </c>
      <c r="AC2484">
        <v>0</v>
      </c>
      <c r="AI2484">
        <v>2.5999999999999998E-5</v>
      </c>
      <c r="AJ2484">
        <v>2.751E-3</v>
      </c>
      <c r="AK2484">
        <v>-13.25</v>
      </c>
      <c r="AP2484">
        <v>12.890311000000001</v>
      </c>
    </row>
    <row r="2485" spans="1:42" x14ac:dyDescent="0.3">
      <c r="A2485">
        <v>2516</v>
      </c>
      <c r="B2485">
        <v>114.13985700000001</v>
      </c>
      <c r="C2485">
        <v>30.391552000000001</v>
      </c>
      <c r="D2485">
        <v>5.4299999999999997E-4</v>
      </c>
      <c r="E2485">
        <v>3.0230000000000001E-3</v>
      </c>
      <c r="F2485">
        <v>4492.9729729999999</v>
      </c>
      <c r="G2485">
        <v>3953.4204549999999</v>
      </c>
      <c r="H2485">
        <v>31.941748</v>
      </c>
      <c r="I2485">
        <v>30.184290000000001</v>
      </c>
      <c r="Q2485">
        <v>2.1940000000000002E-3</v>
      </c>
      <c r="R2485">
        <v>3.0230000000000001E-3</v>
      </c>
      <c r="S2485">
        <v>-13.586854000000001</v>
      </c>
      <c r="T2485">
        <v>14.141104</v>
      </c>
      <c r="Z2485">
        <v>5.0000000000000004E-6</v>
      </c>
      <c r="AA2485">
        <v>3.0230000000000001E-3</v>
      </c>
      <c r="AB2485">
        <v>7</v>
      </c>
      <c r="AC2485">
        <v>14.141104</v>
      </c>
      <c r="AI2485">
        <v>2.81E-4</v>
      </c>
      <c r="AJ2485">
        <v>3.0230000000000001E-3</v>
      </c>
      <c r="AK2485">
        <v>-26.313725000000002</v>
      </c>
      <c r="AP2485">
        <v>-6.1144280000000002</v>
      </c>
    </row>
    <row r="2486" spans="1:42" x14ac:dyDescent="0.3">
      <c r="A2486">
        <v>2517</v>
      </c>
      <c r="B2486">
        <v>115.602565</v>
      </c>
      <c r="C2486">
        <v>38.503886999999999</v>
      </c>
      <c r="D2486">
        <v>1.4120000000000001E-3</v>
      </c>
      <c r="E2486">
        <v>3.3830000000000002E-3</v>
      </c>
      <c r="F2486">
        <v>3616.645485</v>
      </c>
      <c r="G2486">
        <v>5553.3016909999997</v>
      </c>
      <c r="H2486">
        <v>18.840278000000001</v>
      </c>
      <c r="I2486">
        <v>30.462240000000001</v>
      </c>
      <c r="Q2486">
        <v>1.7440000000000001E-3</v>
      </c>
      <c r="R2486">
        <v>3.3830000000000002E-3</v>
      </c>
      <c r="S2486">
        <v>-7.8323859999999996</v>
      </c>
      <c r="T2486">
        <v>12.545455</v>
      </c>
      <c r="Z2486">
        <v>0</v>
      </c>
      <c r="AA2486">
        <v>3.3830000000000002E-3</v>
      </c>
      <c r="AB2486">
        <v>0</v>
      </c>
      <c r="AC2486">
        <v>0</v>
      </c>
      <c r="AI2486">
        <v>2.2599999999999999E-4</v>
      </c>
      <c r="AJ2486">
        <v>3.3830000000000002E-3</v>
      </c>
      <c r="AK2486">
        <v>-18.816327000000001</v>
      </c>
      <c r="AP2486">
        <v>2.637181</v>
      </c>
    </row>
    <row r="2487" spans="1:42" x14ac:dyDescent="0.3">
      <c r="A2487">
        <v>2518</v>
      </c>
      <c r="B2487">
        <v>-4.449783</v>
      </c>
      <c r="C2487">
        <v>48.430512</v>
      </c>
      <c r="D2487">
        <v>1.238E-3</v>
      </c>
      <c r="E2487">
        <v>2.4989999999999999E-3</v>
      </c>
      <c r="F2487">
        <v>3945.264228</v>
      </c>
      <c r="G2487">
        <v>7781.2432429999999</v>
      </c>
      <c r="H2487">
        <v>11.145227999999999</v>
      </c>
      <c r="I2487">
        <v>22.805405</v>
      </c>
      <c r="Q2487">
        <v>8.4999999999999995E-4</v>
      </c>
      <c r="R2487">
        <v>2.4989999999999999E-3</v>
      </c>
      <c r="S2487">
        <v>-19.103659</v>
      </c>
      <c r="T2487">
        <v>4.6792449999999999</v>
      </c>
      <c r="Z2487">
        <v>2.5999999999999998E-5</v>
      </c>
      <c r="AA2487">
        <v>2.4989999999999999E-3</v>
      </c>
      <c r="AB2487">
        <v>6.6666670000000003</v>
      </c>
      <c r="AC2487">
        <v>4.6792449999999999</v>
      </c>
      <c r="AI2487">
        <v>3.88E-4</v>
      </c>
      <c r="AJ2487">
        <v>2.4989999999999999E-3</v>
      </c>
      <c r="AK2487">
        <v>-30.084506999999999</v>
      </c>
      <c r="AP2487">
        <v>-3.7505109999999999</v>
      </c>
    </row>
    <row r="2488" spans="1:42" x14ac:dyDescent="0.3">
      <c r="A2488">
        <v>2519</v>
      </c>
      <c r="B2488">
        <v>-98.935543999999993</v>
      </c>
      <c r="C2488">
        <v>19.867958000000002</v>
      </c>
      <c r="D2488">
        <v>5.3000000000000001E-5</v>
      </c>
      <c r="E2488">
        <v>3.235E-3</v>
      </c>
      <c r="F2488">
        <v>4448.125</v>
      </c>
      <c r="G2488">
        <v>4047.9481479999999</v>
      </c>
      <c r="H2488">
        <v>-1.941176</v>
      </c>
      <c r="I2488">
        <v>-28.073529000000001</v>
      </c>
      <c r="Q2488">
        <v>2.1350000000000002E-3</v>
      </c>
      <c r="R2488">
        <v>3.235E-3</v>
      </c>
      <c r="S2488">
        <v>-38.642180000000003</v>
      </c>
      <c r="T2488">
        <v>-20.887255</v>
      </c>
      <c r="Z2488">
        <v>1.2E-5</v>
      </c>
      <c r="AA2488">
        <v>3.235E-3</v>
      </c>
      <c r="AB2488">
        <v>-19.5</v>
      </c>
      <c r="AC2488">
        <v>-20.887255</v>
      </c>
      <c r="AI2488">
        <v>1.0449999999999999E-3</v>
      </c>
      <c r="AJ2488">
        <v>3.235E-3</v>
      </c>
      <c r="AK2488">
        <v>-23.271795000000001</v>
      </c>
      <c r="AP2488">
        <v>-33.18038</v>
      </c>
    </row>
    <row r="2489" spans="1:42" x14ac:dyDescent="0.3">
      <c r="A2489">
        <v>2520</v>
      </c>
      <c r="B2489">
        <v>38.676622999999999</v>
      </c>
      <c r="C2489">
        <v>48.520138000000003</v>
      </c>
      <c r="D2489">
        <v>2.555E-3</v>
      </c>
      <c r="E2489">
        <v>7.0679999999999996E-3</v>
      </c>
      <c r="F2489">
        <v>4671.266533</v>
      </c>
      <c r="G2489">
        <v>5625.0030399999996</v>
      </c>
      <c r="H2489">
        <v>28.946954999999999</v>
      </c>
      <c r="I2489">
        <v>22.430636</v>
      </c>
      <c r="Q2489">
        <v>4.3020000000000003E-3</v>
      </c>
      <c r="R2489">
        <v>7.0679999999999996E-3</v>
      </c>
      <c r="S2489">
        <v>28.616647</v>
      </c>
      <c r="T2489">
        <v>29.090909</v>
      </c>
      <c r="Z2489">
        <v>3.7300000000000001E-4</v>
      </c>
      <c r="AA2489">
        <v>7.0679999999999996E-3</v>
      </c>
      <c r="AB2489">
        <v>34.333333000000003</v>
      </c>
      <c r="AC2489">
        <v>29.090909</v>
      </c>
      <c r="AI2489">
        <v>0</v>
      </c>
      <c r="AJ2489">
        <v>7.0679999999999996E-3</v>
      </c>
      <c r="AK2489">
        <v>0</v>
      </c>
      <c r="AP2489">
        <v>28.934612999999999</v>
      </c>
    </row>
    <row r="2490" spans="1:42" x14ac:dyDescent="0.3">
      <c r="A2490">
        <v>2521</v>
      </c>
      <c r="B2490">
        <v>43.514398</v>
      </c>
      <c r="C2490">
        <v>56.247371000000001</v>
      </c>
      <c r="D2490">
        <v>2.9629999999999999E-3</v>
      </c>
      <c r="E2490">
        <v>5.3150000000000003E-3</v>
      </c>
      <c r="F2490">
        <v>3525.5250000000001</v>
      </c>
      <c r="G2490">
        <v>6097.7135630000002</v>
      </c>
      <c r="H2490">
        <v>20.810255999999999</v>
      </c>
      <c r="I2490">
        <v>24.593340000000001</v>
      </c>
      <c r="Q2490">
        <v>1.7669999999999999E-3</v>
      </c>
      <c r="R2490">
        <v>5.3150000000000003E-3</v>
      </c>
      <c r="S2490">
        <v>7.0055870000000002</v>
      </c>
      <c r="T2490">
        <v>19.236132999999999</v>
      </c>
      <c r="Z2490">
        <v>4.8500000000000003E-4</v>
      </c>
      <c r="AA2490">
        <v>5.3150000000000003E-3</v>
      </c>
      <c r="AB2490">
        <v>24.056180000000001</v>
      </c>
      <c r="AC2490">
        <v>19.236132999999999</v>
      </c>
      <c r="AI2490">
        <v>1.74E-4</v>
      </c>
      <c r="AJ2490">
        <v>5.3150000000000003E-3</v>
      </c>
      <c r="AK2490">
        <v>-18.393939</v>
      </c>
      <c r="AP2490">
        <v>15.844379999999999</v>
      </c>
    </row>
    <row r="2491" spans="1:42" x14ac:dyDescent="0.3">
      <c r="A2491">
        <v>2522</v>
      </c>
      <c r="B2491">
        <v>74.635392999999993</v>
      </c>
      <c r="C2491">
        <v>16.840024</v>
      </c>
      <c r="D2491">
        <v>5.8100000000000003E-4</v>
      </c>
      <c r="E2491">
        <v>2.3259999999999999E-3</v>
      </c>
      <c r="F2491">
        <v>2801.307018</v>
      </c>
      <c r="G2491">
        <v>3478.155718</v>
      </c>
      <c r="H2491">
        <v>24.564814999999999</v>
      </c>
      <c r="I2491">
        <v>23.048076999999999</v>
      </c>
      <c r="Q2491">
        <v>1.6180000000000001E-3</v>
      </c>
      <c r="R2491">
        <v>2.3259999999999999E-3</v>
      </c>
      <c r="S2491">
        <v>11.036035999999999</v>
      </c>
      <c r="T2491">
        <v>17.780142000000001</v>
      </c>
      <c r="Z2491">
        <v>1.22E-4</v>
      </c>
      <c r="AA2491">
        <v>2.3259999999999999E-3</v>
      </c>
      <c r="AB2491">
        <v>15.75</v>
      </c>
      <c r="AC2491">
        <v>17.780142000000001</v>
      </c>
      <c r="AI2491">
        <v>9.5000000000000005E-5</v>
      </c>
      <c r="AJ2491">
        <v>2.3259999999999999E-3</v>
      </c>
      <c r="AK2491">
        <v>-16.272727</v>
      </c>
      <c r="AP2491">
        <v>13.387446000000001</v>
      </c>
    </row>
    <row r="2492" spans="1:42" x14ac:dyDescent="0.3">
      <c r="A2492">
        <v>2523</v>
      </c>
      <c r="B2492">
        <v>133.331806</v>
      </c>
      <c r="C2492">
        <v>33.974302000000002</v>
      </c>
      <c r="D2492">
        <v>5.44E-4</v>
      </c>
      <c r="E2492">
        <v>2.2899999999999999E-3</v>
      </c>
      <c r="F2492">
        <v>3649.6171880000002</v>
      </c>
      <c r="G2492">
        <v>6320.2285709999996</v>
      </c>
      <c r="H2492">
        <v>16.990991000000001</v>
      </c>
      <c r="I2492">
        <v>24.638888999999999</v>
      </c>
      <c r="Q2492">
        <v>1.4059999999999999E-3</v>
      </c>
      <c r="R2492">
        <v>2.2899999999999999E-3</v>
      </c>
      <c r="S2492">
        <v>1.768953</v>
      </c>
      <c r="T2492">
        <v>4.3169399999999998</v>
      </c>
      <c r="Z2492">
        <v>9.0000000000000002E-6</v>
      </c>
      <c r="AA2492">
        <v>2.2899999999999999E-3</v>
      </c>
      <c r="AB2492">
        <v>-10</v>
      </c>
      <c r="AC2492">
        <v>4.3169399999999998</v>
      </c>
      <c r="AI2492">
        <v>3.39E-4</v>
      </c>
      <c r="AJ2492">
        <v>2.2899999999999999E-3</v>
      </c>
      <c r="AK2492">
        <v>-14.388059999999999</v>
      </c>
      <c r="AP2492">
        <v>3.3961860000000001</v>
      </c>
    </row>
    <row r="2493" spans="1:42" x14ac:dyDescent="0.3">
      <c r="A2493">
        <v>2524</v>
      </c>
      <c r="B2493">
        <v>111.776619</v>
      </c>
      <c r="C2493">
        <v>30.845894999999999</v>
      </c>
      <c r="D2493">
        <v>2.5000000000000001E-4</v>
      </c>
      <c r="E2493">
        <v>3.2429999999999998E-3</v>
      </c>
      <c r="F2493">
        <v>3529.7636360000001</v>
      </c>
      <c r="G2493">
        <v>6646.1752379999998</v>
      </c>
      <c r="H2493">
        <v>9.3589739999999999</v>
      </c>
      <c r="I2493">
        <v>14.992336999999999</v>
      </c>
      <c r="Q2493">
        <v>2.5400000000000002E-3</v>
      </c>
      <c r="R2493">
        <v>3.2429999999999998E-3</v>
      </c>
      <c r="S2493">
        <v>-26.687374999999999</v>
      </c>
      <c r="T2493">
        <v>-15.364286</v>
      </c>
      <c r="Z2493">
        <v>0</v>
      </c>
      <c r="AA2493">
        <v>3.2429999999999998E-3</v>
      </c>
      <c r="AB2493">
        <v>0</v>
      </c>
      <c r="AC2493">
        <v>0</v>
      </c>
      <c r="AI2493">
        <v>4.5300000000000001E-4</v>
      </c>
      <c r="AJ2493">
        <v>3.2429999999999998E-3</v>
      </c>
      <c r="AK2493">
        <v>-29.780487999999998</v>
      </c>
      <c r="AP2493">
        <v>-23.760124999999999</v>
      </c>
    </row>
    <row r="2494" spans="1:42" x14ac:dyDescent="0.3">
      <c r="A2494">
        <v>2525</v>
      </c>
      <c r="B2494">
        <v>21.303211000000001</v>
      </c>
      <c r="C2494">
        <v>46.185819000000002</v>
      </c>
      <c r="D2494">
        <v>1.7489999999999999E-3</v>
      </c>
      <c r="E2494">
        <v>4.9160000000000002E-3</v>
      </c>
      <c r="F2494">
        <v>3059.517143</v>
      </c>
      <c r="G2494">
        <v>4176.4613660000005</v>
      </c>
      <c r="H2494">
        <v>28.725145999999999</v>
      </c>
      <c r="I2494">
        <v>54.006779999999999</v>
      </c>
      <c r="Q2494">
        <v>2.9919999999999999E-3</v>
      </c>
      <c r="R2494">
        <v>4.9160000000000002E-3</v>
      </c>
      <c r="S2494">
        <v>14.747899</v>
      </c>
      <c r="T2494">
        <v>27.705055999999999</v>
      </c>
      <c r="Z2494">
        <v>1.9000000000000001E-4</v>
      </c>
      <c r="AA2494">
        <v>4.9160000000000002E-3</v>
      </c>
      <c r="AB2494">
        <v>42.641025999999997</v>
      </c>
      <c r="AC2494">
        <v>27.705055999999999</v>
      </c>
      <c r="AI2494">
        <v>2.0000000000000002E-5</v>
      </c>
      <c r="AJ2494">
        <v>4.9160000000000002E-3</v>
      </c>
      <c r="AK2494">
        <v>-80</v>
      </c>
      <c r="AP2494">
        <v>20.383282000000001</v>
      </c>
    </row>
    <row r="2495" spans="1:42" x14ac:dyDescent="0.3">
      <c r="A2495">
        <v>2526</v>
      </c>
      <c r="B2495">
        <v>-103.77060899999999</v>
      </c>
      <c r="C2495">
        <v>19.241893000000001</v>
      </c>
      <c r="D2495">
        <v>5.7000000000000003E-5</v>
      </c>
      <c r="E2495">
        <v>3.7929999999999999E-3</v>
      </c>
      <c r="F2495">
        <v>5917.5</v>
      </c>
      <c r="G2495">
        <v>6980.8314609999998</v>
      </c>
      <c r="H2495">
        <v>-13.416667</v>
      </c>
      <c r="I2495">
        <v>4.4719100000000003</v>
      </c>
      <c r="Q2495">
        <v>3.1540000000000001E-3</v>
      </c>
      <c r="R2495">
        <v>3.7929999999999999E-3</v>
      </c>
      <c r="S2495">
        <v>-33.966129000000002</v>
      </c>
      <c r="T2495">
        <v>-31.961832000000001</v>
      </c>
      <c r="Z2495">
        <v>1.5E-5</v>
      </c>
      <c r="AA2495">
        <v>3.7929999999999999E-3</v>
      </c>
      <c r="AB2495">
        <v>-57.333333000000003</v>
      </c>
      <c r="AC2495">
        <v>-31.961832000000001</v>
      </c>
      <c r="AI2495">
        <v>5.7799999999999995E-4</v>
      </c>
      <c r="AJ2495">
        <v>3.7929999999999999E-3</v>
      </c>
      <c r="AK2495">
        <v>-35.942622999999998</v>
      </c>
      <c r="AP2495">
        <v>-33.944370999999997</v>
      </c>
    </row>
    <row r="2496" spans="1:42" x14ac:dyDescent="0.3">
      <c r="A2496">
        <v>2527</v>
      </c>
      <c r="B2496">
        <v>29.234681999999999</v>
      </c>
      <c r="C2496">
        <v>53.154103999999997</v>
      </c>
      <c r="D2496">
        <v>2.7079999999999999E-3</v>
      </c>
      <c r="E2496">
        <v>5.1180000000000002E-3</v>
      </c>
      <c r="F2496">
        <v>4052.6715600000002</v>
      </c>
      <c r="G2496">
        <v>7398.8880600000002</v>
      </c>
      <c r="H2496">
        <v>14.670349999999999</v>
      </c>
      <c r="I2496">
        <v>15.021661</v>
      </c>
      <c r="Q2496">
        <v>2.2650000000000001E-3</v>
      </c>
      <c r="R2496">
        <v>5.1180000000000002E-3</v>
      </c>
      <c r="S2496">
        <v>10.297777999999999</v>
      </c>
      <c r="T2496">
        <v>13.783784000000001</v>
      </c>
      <c r="Z2496">
        <v>5.5999999999999999E-5</v>
      </c>
      <c r="AA2496">
        <v>5.1180000000000002E-3</v>
      </c>
      <c r="AB2496">
        <v>10.454545</v>
      </c>
      <c r="AC2496">
        <v>13.783784000000001</v>
      </c>
      <c r="AI2496">
        <v>9.8999999999999994E-5</v>
      </c>
      <c r="AJ2496">
        <v>5.1180000000000002E-3</v>
      </c>
      <c r="AK2496">
        <v>-11.052631999999999</v>
      </c>
      <c r="AP2496">
        <v>12.233561999999999</v>
      </c>
    </row>
    <row r="2497" spans="1:42" x14ac:dyDescent="0.3">
      <c r="A2497">
        <v>2528</v>
      </c>
      <c r="B2497">
        <v>71.682848000000007</v>
      </c>
      <c r="C2497">
        <v>29.383683000000001</v>
      </c>
      <c r="D2497">
        <v>1.072E-3</v>
      </c>
      <c r="E2497">
        <v>3.8969999999999999E-3</v>
      </c>
      <c r="F2497">
        <v>1666.406393</v>
      </c>
      <c r="G2497">
        <v>1969.4373330000001</v>
      </c>
      <c r="H2497">
        <v>13.600962000000001</v>
      </c>
      <c r="I2497">
        <v>25.487967999999999</v>
      </c>
      <c r="Q2497">
        <v>1.758E-3</v>
      </c>
      <c r="R2497">
        <v>3.8969999999999999E-3</v>
      </c>
      <c r="S2497">
        <v>-16.037037000000002</v>
      </c>
      <c r="T2497">
        <v>-2.2843369999999998</v>
      </c>
      <c r="Z2497">
        <v>5.0000000000000004E-6</v>
      </c>
      <c r="AA2497">
        <v>3.8969999999999999E-3</v>
      </c>
      <c r="AB2497">
        <v>25</v>
      </c>
      <c r="AC2497">
        <v>-2.2843369999999998</v>
      </c>
      <c r="AI2497">
        <v>1.062E-3</v>
      </c>
      <c r="AJ2497">
        <v>3.8969999999999999E-3</v>
      </c>
      <c r="AK2497">
        <v>-19.656863000000001</v>
      </c>
      <c r="AP2497">
        <v>-8.7487110000000001</v>
      </c>
    </row>
    <row r="2498" spans="1:42" x14ac:dyDescent="0.3">
      <c r="A2498">
        <v>2529</v>
      </c>
      <c r="B2498">
        <v>-86.171182999999999</v>
      </c>
      <c r="C2498">
        <v>40.46754</v>
      </c>
      <c r="D2498">
        <v>9.9500000000000001E-4</v>
      </c>
      <c r="E2498">
        <v>1.536E-3</v>
      </c>
      <c r="F2498">
        <v>4777.1145829999996</v>
      </c>
      <c r="G2498">
        <v>6087.8629440000004</v>
      </c>
      <c r="H2498">
        <v>18.005127999999999</v>
      </c>
      <c r="I2498">
        <v>15</v>
      </c>
      <c r="Q2498">
        <v>3.1399999999999999E-4</v>
      </c>
      <c r="R2498">
        <v>1.536E-3</v>
      </c>
      <c r="S2498">
        <v>6.8529410000000004</v>
      </c>
      <c r="T2498">
        <v>13.948718</v>
      </c>
      <c r="Z2498">
        <v>4.5000000000000003E-5</v>
      </c>
      <c r="AA2498">
        <v>1.536E-3</v>
      </c>
      <c r="AB2498">
        <v>52.555556000000003</v>
      </c>
      <c r="AC2498">
        <v>13.948718</v>
      </c>
      <c r="AI2498">
        <v>1.85E-4</v>
      </c>
      <c r="AJ2498">
        <v>1.536E-3</v>
      </c>
      <c r="AK2498">
        <v>-23.030303</v>
      </c>
      <c r="AP2498">
        <v>13.651316</v>
      </c>
    </row>
    <row r="2499" spans="1:42" x14ac:dyDescent="0.3">
      <c r="A2499">
        <v>2530</v>
      </c>
      <c r="B2499">
        <v>114.71957399999999</v>
      </c>
      <c r="C2499">
        <v>38.538943000000003</v>
      </c>
      <c r="D2499">
        <v>1.1280000000000001E-3</v>
      </c>
      <c r="E2499">
        <v>3.6489999999999999E-3</v>
      </c>
      <c r="F2499">
        <v>3402.5897439999999</v>
      </c>
      <c r="G2499">
        <v>4929.9597590000003</v>
      </c>
      <c r="H2499">
        <v>20.933627999999999</v>
      </c>
      <c r="I2499">
        <v>30.201423999999999</v>
      </c>
      <c r="Q2499">
        <v>2.4269999999999999E-3</v>
      </c>
      <c r="R2499">
        <v>3.6489999999999999E-3</v>
      </c>
      <c r="S2499">
        <v>2</v>
      </c>
      <c r="T2499">
        <v>16.696580999999998</v>
      </c>
      <c r="Z2499">
        <v>0</v>
      </c>
      <c r="AA2499">
        <v>3.6489999999999999E-3</v>
      </c>
      <c r="AB2499">
        <v>0</v>
      </c>
      <c r="AC2499">
        <v>0</v>
      </c>
      <c r="AI2499">
        <v>9.2999999999999997E-5</v>
      </c>
      <c r="AJ2499">
        <v>3.6489999999999999E-3</v>
      </c>
      <c r="AK2499">
        <v>-28.9375</v>
      </c>
      <c r="AP2499">
        <v>6.7963740000000001</v>
      </c>
    </row>
    <row r="2500" spans="1:42" x14ac:dyDescent="0.3">
      <c r="A2500">
        <v>2531</v>
      </c>
      <c r="B2500">
        <v>20.735661</v>
      </c>
      <c r="C2500">
        <v>49.624023999999999</v>
      </c>
      <c r="D2500">
        <v>9.6400000000000001E-4</v>
      </c>
      <c r="E2500">
        <v>2.784E-3</v>
      </c>
      <c r="F2500">
        <v>6626.38</v>
      </c>
      <c r="G2500">
        <v>8001.241935</v>
      </c>
      <c r="H2500">
        <v>16.804233</v>
      </c>
      <c r="I2500">
        <v>21.653465000000001</v>
      </c>
      <c r="Q2500">
        <v>1.751E-3</v>
      </c>
      <c r="R2500">
        <v>2.784E-3</v>
      </c>
      <c r="S2500">
        <v>10.607784000000001</v>
      </c>
      <c r="T2500">
        <v>14.097087</v>
      </c>
      <c r="Z2500">
        <v>5.0000000000000004E-6</v>
      </c>
      <c r="AA2500">
        <v>2.784E-3</v>
      </c>
      <c r="AB2500">
        <v>26.5</v>
      </c>
      <c r="AC2500">
        <v>14.097087</v>
      </c>
      <c r="AI2500">
        <v>6.7000000000000002E-5</v>
      </c>
      <c r="AJ2500">
        <v>2.784E-3</v>
      </c>
      <c r="AK2500">
        <v>-23.769231000000001</v>
      </c>
      <c r="AP2500">
        <v>12.083178999999999</v>
      </c>
    </row>
    <row r="2501" spans="1:42" x14ac:dyDescent="0.3">
      <c r="A2501">
        <v>2532</v>
      </c>
      <c r="B2501">
        <v>147.337028</v>
      </c>
      <c r="C2501">
        <v>-35.153171</v>
      </c>
      <c r="D2501">
        <v>3.5500000000000001E-4</v>
      </c>
      <c r="E2501">
        <v>1.2409999999999999E-3</v>
      </c>
      <c r="F2501">
        <v>4772.3243240000002</v>
      </c>
      <c r="G2501">
        <v>4627.6498190000002</v>
      </c>
      <c r="H2501">
        <v>24.777778000000001</v>
      </c>
      <c r="I2501">
        <v>37.090580000000003</v>
      </c>
      <c r="Q2501">
        <v>7.8899999999999999E-4</v>
      </c>
      <c r="R2501">
        <v>1.2409999999999999E-3</v>
      </c>
      <c r="S2501">
        <v>15.119204999999999</v>
      </c>
      <c r="T2501">
        <v>16.604167</v>
      </c>
      <c r="Z2501">
        <v>9.9999999999999995E-7</v>
      </c>
      <c r="AA2501">
        <v>1.2409999999999999E-3</v>
      </c>
      <c r="AB2501">
        <v>-9</v>
      </c>
      <c r="AC2501">
        <v>16.604167</v>
      </c>
      <c r="AI2501">
        <v>9.6000000000000002E-5</v>
      </c>
      <c r="AJ2501">
        <v>1.2409999999999999E-3</v>
      </c>
      <c r="AK2501">
        <v>-12.842105</v>
      </c>
      <c r="AP2501">
        <v>15.626016</v>
      </c>
    </row>
    <row r="2502" spans="1:42" x14ac:dyDescent="0.3">
      <c r="A2502">
        <v>2533</v>
      </c>
      <c r="B2502">
        <v>-105.25099400000001</v>
      </c>
      <c r="C2502">
        <v>40.049078000000002</v>
      </c>
      <c r="D2502">
        <v>2.5799999999999998E-4</v>
      </c>
      <c r="E2502">
        <v>1.4189999999999999E-3</v>
      </c>
      <c r="F2502">
        <v>3008.6829269999998</v>
      </c>
      <c r="G2502">
        <v>6472.875</v>
      </c>
      <c r="H2502">
        <v>15.613636</v>
      </c>
      <c r="I2502">
        <v>-10.470587999999999</v>
      </c>
      <c r="Q2502">
        <v>1.21E-4</v>
      </c>
      <c r="R2502">
        <v>1.4189999999999999E-3</v>
      </c>
      <c r="S2502">
        <v>-11.45</v>
      </c>
      <c r="T2502">
        <v>-8.7414450000000006</v>
      </c>
      <c r="Z2502">
        <v>5.0000000000000004E-6</v>
      </c>
      <c r="AA2502">
        <v>1.4189999999999999E-3</v>
      </c>
      <c r="AB2502">
        <v>-19</v>
      </c>
      <c r="AC2502">
        <v>-8.7414450000000006</v>
      </c>
      <c r="AI2502">
        <v>1.036E-3</v>
      </c>
      <c r="AJ2502">
        <v>1.4189999999999999E-3</v>
      </c>
      <c r="AK2502">
        <v>-12.882353</v>
      </c>
      <c r="AP2502">
        <v>-8.9822059999999997</v>
      </c>
    </row>
    <row r="2503" spans="1:42" x14ac:dyDescent="0.3">
      <c r="A2503">
        <v>2534</v>
      </c>
      <c r="B2503">
        <v>-80.054648999999998</v>
      </c>
      <c r="C2503">
        <v>34.361249000000001</v>
      </c>
      <c r="D2503">
        <v>2.3739999999999998E-3</v>
      </c>
      <c r="E2503">
        <v>2.99E-3</v>
      </c>
      <c r="F2503">
        <v>6689.0556699999997</v>
      </c>
      <c r="G2503">
        <v>7192.9947510000002</v>
      </c>
      <c r="H2503">
        <v>19.885480999999999</v>
      </c>
      <c r="I2503">
        <v>17.252631999999998</v>
      </c>
      <c r="Q2503">
        <v>3.3500000000000001E-4</v>
      </c>
      <c r="R2503">
        <v>2.99E-3</v>
      </c>
      <c r="S2503">
        <v>10.5</v>
      </c>
      <c r="T2503">
        <v>15.651163</v>
      </c>
      <c r="Z2503">
        <v>0</v>
      </c>
      <c r="AA2503">
        <v>2.99E-3</v>
      </c>
      <c r="AB2503">
        <v>0</v>
      </c>
      <c r="AC2503">
        <v>0</v>
      </c>
      <c r="AI2503">
        <v>2.7999999999999998E-4</v>
      </c>
      <c r="AJ2503">
        <v>2.99E-3</v>
      </c>
      <c r="AK2503">
        <v>-26.645833</v>
      </c>
      <c r="AP2503">
        <v>15.528814000000001</v>
      </c>
    </row>
    <row r="2504" spans="1:42" x14ac:dyDescent="0.3">
      <c r="A2504">
        <v>2535</v>
      </c>
      <c r="B2504">
        <v>-84.264506999999995</v>
      </c>
      <c r="C2504">
        <v>46.532420000000002</v>
      </c>
      <c r="D2504">
        <v>5.7799999999999995E-4</v>
      </c>
      <c r="E2504">
        <v>1.8550000000000001E-3</v>
      </c>
      <c r="F2504">
        <v>3131.7128710000002</v>
      </c>
      <c r="G2504">
        <v>7385.734375</v>
      </c>
      <c r="H2504">
        <v>5.0916670000000002</v>
      </c>
      <c r="I2504">
        <v>1</v>
      </c>
      <c r="Q2504">
        <v>4.3199999999999998E-4</v>
      </c>
      <c r="R2504">
        <v>1.8550000000000001E-3</v>
      </c>
      <c r="S2504">
        <v>-28.539473999999998</v>
      </c>
      <c r="T2504">
        <v>-6.2867129999999998</v>
      </c>
      <c r="Z2504">
        <v>0</v>
      </c>
      <c r="AA2504">
        <v>1.8550000000000001E-3</v>
      </c>
      <c r="AB2504">
        <v>0</v>
      </c>
      <c r="AC2504">
        <v>0</v>
      </c>
      <c r="AI2504">
        <v>8.4500000000000005E-4</v>
      </c>
      <c r="AJ2504">
        <v>1.8550000000000001E-3</v>
      </c>
      <c r="AK2504">
        <v>-17.404623999999998</v>
      </c>
      <c r="AP2504">
        <v>-10.856354</v>
      </c>
    </row>
    <row r="2505" spans="1:42" x14ac:dyDescent="0.3">
      <c r="A2505">
        <v>2536</v>
      </c>
      <c r="B2505">
        <v>178.46062699999999</v>
      </c>
      <c r="C2505">
        <v>-18.131183</v>
      </c>
      <c r="D2505">
        <v>7.9999999999999996E-6</v>
      </c>
      <c r="E2505">
        <v>1.688E-3</v>
      </c>
      <c r="F2505">
        <v>8637</v>
      </c>
      <c r="G2505">
        <v>8232.6818179999991</v>
      </c>
      <c r="H2505">
        <v>26</v>
      </c>
      <c r="I2505">
        <v>-3.6956519999999999</v>
      </c>
      <c r="Q2505">
        <v>1.5989999999999999E-3</v>
      </c>
      <c r="R2505">
        <v>1.688E-3</v>
      </c>
      <c r="S2505">
        <v>-37.320635000000003</v>
      </c>
      <c r="T2505">
        <v>-31.1</v>
      </c>
      <c r="Z2505">
        <v>0</v>
      </c>
      <c r="AA2505">
        <v>1.688E-3</v>
      </c>
      <c r="AB2505">
        <v>0</v>
      </c>
      <c r="AC2505">
        <v>0</v>
      </c>
      <c r="AI2505">
        <v>8.1000000000000004E-5</v>
      </c>
      <c r="AJ2505">
        <v>1.688E-3</v>
      </c>
      <c r="AK2505">
        <v>-34.666666999999997</v>
      </c>
      <c r="AP2505">
        <v>-37.056547999999999</v>
      </c>
    </row>
    <row r="2506" spans="1:42" x14ac:dyDescent="0.3">
      <c r="A2506">
        <v>2537</v>
      </c>
      <c r="B2506">
        <v>-1.729339</v>
      </c>
      <c r="C2506">
        <v>51.536768000000002</v>
      </c>
      <c r="D2506">
        <v>5.4299999999999997E-4</v>
      </c>
      <c r="E2506">
        <v>2.114E-3</v>
      </c>
      <c r="F2506">
        <v>4710.2242990000004</v>
      </c>
      <c r="G2506">
        <v>8042.1351350000004</v>
      </c>
      <c r="H2506">
        <v>13.314285999999999</v>
      </c>
      <c r="I2506">
        <v>-0.71653500000000003</v>
      </c>
      <c r="Q2506">
        <v>1.2949999999999999E-3</v>
      </c>
      <c r="R2506">
        <v>2.114E-3</v>
      </c>
      <c r="S2506">
        <v>-30.687999999999999</v>
      </c>
      <c r="T2506">
        <v>2.7468349999999999</v>
      </c>
      <c r="Z2506">
        <v>7.4999999999999993E-5</v>
      </c>
      <c r="AA2506">
        <v>2.114E-3</v>
      </c>
      <c r="AB2506">
        <v>3.1666669999999999</v>
      </c>
      <c r="AC2506">
        <v>2.7468349999999999</v>
      </c>
      <c r="AI2506">
        <v>2.5099999999999998E-4</v>
      </c>
      <c r="AJ2506">
        <v>2.114E-3</v>
      </c>
      <c r="AK2506">
        <v>-33.64</v>
      </c>
      <c r="AP2506">
        <v>-17.662679000000001</v>
      </c>
    </row>
    <row r="2507" spans="1:42" x14ac:dyDescent="0.3">
      <c r="A2507">
        <v>2538</v>
      </c>
      <c r="B2507">
        <v>25.746687999999999</v>
      </c>
      <c r="C2507">
        <v>62.276347999999999</v>
      </c>
      <c r="D2507">
        <v>4.57E-4</v>
      </c>
      <c r="E2507">
        <v>2.6549999999999998E-3</v>
      </c>
      <c r="F2507">
        <v>4798.3974360000002</v>
      </c>
      <c r="G2507">
        <v>7476.7476919999999</v>
      </c>
      <c r="H2507">
        <v>14.617647</v>
      </c>
      <c r="I2507">
        <v>23.748864999999999</v>
      </c>
      <c r="Q2507">
        <v>2.0200000000000001E-3</v>
      </c>
      <c r="R2507">
        <v>2.6549999999999998E-3</v>
      </c>
      <c r="S2507">
        <v>-2.135135</v>
      </c>
      <c r="T2507">
        <v>3.6165409999999998</v>
      </c>
      <c r="Z2507">
        <v>0</v>
      </c>
      <c r="AA2507">
        <v>2.6549999999999998E-3</v>
      </c>
      <c r="AB2507">
        <v>0</v>
      </c>
      <c r="AC2507">
        <v>0</v>
      </c>
      <c r="AI2507">
        <v>1.7799999999999999E-4</v>
      </c>
      <c r="AJ2507">
        <v>2.6549999999999998E-3</v>
      </c>
      <c r="AK2507">
        <v>-6.088889</v>
      </c>
      <c r="AP2507">
        <v>-0.46590900000000002</v>
      </c>
    </row>
    <row r="2508" spans="1:42" x14ac:dyDescent="0.3">
      <c r="A2508">
        <v>2539</v>
      </c>
      <c r="B2508">
        <v>112.032794</v>
      </c>
      <c r="C2508">
        <v>-7.8429549999999999</v>
      </c>
      <c r="D2508">
        <v>4.8899999999999996E-4</v>
      </c>
      <c r="E2508">
        <v>2.5219999999999999E-3</v>
      </c>
      <c r="F2508">
        <v>6056.5591400000003</v>
      </c>
      <c r="G2508">
        <v>7950.3499009999996</v>
      </c>
      <c r="H2508">
        <v>21.78125</v>
      </c>
      <c r="I2508">
        <v>26.781818000000001</v>
      </c>
      <c r="Q2508">
        <v>1.596E-3</v>
      </c>
      <c r="R2508">
        <v>2.5219999999999999E-3</v>
      </c>
      <c r="S2508">
        <v>-17.012499999999999</v>
      </c>
      <c r="T2508">
        <v>5.4135799999999996</v>
      </c>
      <c r="Z2508">
        <v>1.1400000000000001E-4</v>
      </c>
      <c r="AA2508">
        <v>2.5219999999999999E-3</v>
      </c>
      <c r="AB2508">
        <v>4</v>
      </c>
      <c r="AC2508">
        <v>5.4135799999999996</v>
      </c>
      <c r="AI2508">
        <v>3.7300000000000001E-4</v>
      </c>
      <c r="AJ2508">
        <v>2.5219999999999999E-3</v>
      </c>
      <c r="AK2508">
        <v>-18.227273</v>
      </c>
      <c r="AP2508">
        <v>-8.4420000000000002</v>
      </c>
    </row>
    <row r="2509" spans="1:42" x14ac:dyDescent="0.3">
      <c r="A2509">
        <v>2540</v>
      </c>
      <c r="B2509">
        <v>-44.120049000000002</v>
      </c>
      <c r="C2509">
        <v>-22.551058000000001</v>
      </c>
      <c r="D2509">
        <v>8.1300000000000003E-4</v>
      </c>
      <c r="E2509">
        <v>2.31E-3</v>
      </c>
      <c r="F2509">
        <v>3478.711538</v>
      </c>
      <c r="G2509">
        <v>8360.2717389999998</v>
      </c>
      <c r="H2509">
        <v>16.882352999999998</v>
      </c>
      <c r="I2509">
        <v>2.6086960000000001</v>
      </c>
      <c r="Q2509">
        <v>3.2000000000000003E-4</v>
      </c>
      <c r="R2509">
        <v>2.31E-3</v>
      </c>
      <c r="S2509">
        <v>-16.276923</v>
      </c>
      <c r="T2509">
        <v>-1.4850950000000001</v>
      </c>
      <c r="Z2509">
        <v>9.7999999999999997E-5</v>
      </c>
      <c r="AA2509">
        <v>2.31E-3</v>
      </c>
      <c r="AB2509">
        <v>15</v>
      </c>
      <c r="AC2509">
        <v>-1.4850950000000001</v>
      </c>
      <c r="AI2509">
        <v>1.0889999999999999E-3</v>
      </c>
      <c r="AJ2509">
        <v>2.31E-3</v>
      </c>
      <c r="AK2509">
        <v>-14.766055</v>
      </c>
      <c r="AP2509">
        <v>-3.3030970000000002</v>
      </c>
    </row>
    <row r="2510" spans="1:42" x14ac:dyDescent="0.3">
      <c r="A2510">
        <v>2541</v>
      </c>
      <c r="B2510">
        <v>-104.53721899999999</v>
      </c>
      <c r="C2510">
        <v>33.430956999999999</v>
      </c>
      <c r="D2510">
        <v>1.12E-4</v>
      </c>
      <c r="E2510">
        <v>1.4480000000000001E-3</v>
      </c>
      <c r="F2510">
        <v>1502.791667</v>
      </c>
      <c r="G2510">
        <v>2578.7533330000001</v>
      </c>
      <c r="H2510">
        <v>17.857143000000001</v>
      </c>
      <c r="I2510">
        <v>72.587097</v>
      </c>
      <c r="Q2510">
        <v>7.4799999999999997E-4</v>
      </c>
      <c r="R2510">
        <v>1.4480000000000001E-3</v>
      </c>
      <c r="S2510">
        <v>-10.925675999999999</v>
      </c>
      <c r="T2510">
        <v>-11.925926</v>
      </c>
      <c r="Z2510">
        <v>1.0000000000000001E-5</v>
      </c>
      <c r="AA2510">
        <v>1.4480000000000001E-3</v>
      </c>
      <c r="AB2510">
        <v>6</v>
      </c>
      <c r="AC2510">
        <v>-11.925926</v>
      </c>
      <c r="AI2510">
        <v>5.8299999999999997E-4</v>
      </c>
      <c r="AJ2510">
        <v>1.4480000000000001E-3</v>
      </c>
      <c r="AK2510">
        <v>-16.886956999999999</v>
      </c>
      <c r="AP2510">
        <v>-10.522807</v>
      </c>
    </row>
    <row r="2511" spans="1:42" x14ac:dyDescent="0.3">
      <c r="A2511">
        <v>2543</v>
      </c>
      <c r="B2511">
        <v>31.940277999999999</v>
      </c>
      <c r="C2511">
        <v>-28.839729999999999</v>
      </c>
      <c r="D2511">
        <v>1.4899999999999999E-4</v>
      </c>
      <c r="E2511">
        <v>2.758E-3</v>
      </c>
      <c r="F2511">
        <v>8660.9</v>
      </c>
      <c r="G2511">
        <v>7651.7540980000003</v>
      </c>
      <c r="H2511">
        <v>21.291667</v>
      </c>
      <c r="I2511">
        <v>27.983871000000001</v>
      </c>
      <c r="Q2511">
        <v>2.4580000000000001E-3</v>
      </c>
      <c r="R2511">
        <v>2.758E-3</v>
      </c>
      <c r="S2511">
        <v>-10.104938000000001</v>
      </c>
      <c r="T2511">
        <v>2.9333330000000002</v>
      </c>
      <c r="Z2511">
        <v>1.2E-5</v>
      </c>
      <c r="AA2511">
        <v>2.758E-3</v>
      </c>
      <c r="AB2511">
        <v>5</v>
      </c>
      <c r="AC2511">
        <v>2.9333330000000002</v>
      </c>
      <c r="AI2511">
        <v>1.5100000000000001E-4</v>
      </c>
      <c r="AJ2511">
        <v>2.758E-3</v>
      </c>
      <c r="AK2511">
        <v>-17.818182</v>
      </c>
      <c r="AP2511">
        <v>-9.1211009999999995</v>
      </c>
    </row>
    <row r="2512" spans="1:42" x14ac:dyDescent="0.3">
      <c r="A2512">
        <v>2544</v>
      </c>
      <c r="B2512">
        <v>11.85079</v>
      </c>
      <c r="C2512">
        <v>43.449924000000003</v>
      </c>
      <c r="D2512">
        <v>1.794E-3</v>
      </c>
      <c r="E2512">
        <v>4.4079999999999996E-3</v>
      </c>
      <c r="F2512">
        <v>4736.4046239999998</v>
      </c>
      <c r="G2512">
        <v>6607.0660790000002</v>
      </c>
      <c r="H2512">
        <v>27.651297</v>
      </c>
      <c r="I2512">
        <v>23.232068000000002</v>
      </c>
      <c r="Q2512">
        <v>2.5349999999999999E-3</v>
      </c>
      <c r="R2512">
        <v>4.4079999999999996E-3</v>
      </c>
      <c r="S2512">
        <v>23.107071000000001</v>
      </c>
      <c r="T2512">
        <v>26.398351999999999</v>
      </c>
      <c r="Z2512">
        <v>8.2999999999999998E-5</v>
      </c>
      <c r="AA2512">
        <v>4.4079999999999996E-3</v>
      </c>
      <c r="AB2512">
        <v>20.888888999999999</v>
      </c>
      <c r="AC2512">
        <v>26.398351999999999</v>
      </c>
      <c r="AI2512">
        <v>3.0000000000000001E-5</v>
      </c>
      <c r="AJ2512">
        <v>4.4079999999999996E-3</v>
      </c>
      <c r="AK2512">
        <v>-15.6</v>
      </c>
      <c r="AP2512">
        <v>24.496583000000001</v>
      </c>
    </row>
    <row r="2513" spans="1:42" x14ac:dyDescent="0.3">
      <c r="A2513">
        <v>2545</v>
      </c>
      <c r="B2513">
        <v>-86.615641999999994</v>
      </c>
      <c r="C2513">
        <v>30.458985999999999</v>
      </c>
      <c r="D2513">
        <v>1.348E-3</v>
      </c>
      <c r="E2513">
        <v>1.8760000000000001E-3</v>
      </c>
      <c r="F2513">
        <v>5005.1459850000001</v>
      </c>
      <c r="G2513">
        <v>8139.0523810000004</v>
      </c>
      <c r="H2513">
        <v>13.268382000000001</v>
      </c>
      <c r="I2513">
        <v>18.034483000000002</v>
      </c>
      <c r="Q2513">
        <v>1.4100000000000001E-4</v>
      </c>
      <c r="R2513">
        <v>1.8760000000000001E-3</v>
      </c>
      <c r="S2513">
        <v>1.2083330000000001</v>
      </c>
      <c r="T2513">
        <v>5.5433529999999998</v>
      </c>
      <c r="Z2513">
        <v>2.5000000000000001E-5</v>
      </c>
      <c r="AA2513">
        <v>1.8760000000000001E-3</v>
      </c>
      <c r="AB2513">
        <v>11.6</v>
      </c>
      <c r="AC2513">
        <v>5.5433529999999998</v>
      </c>
      <c r="AI2513">
        <v>3.6299999999999999E-4</v>
      </c>
      <c r="AJ2513">
        <v>1.8760000000000001E-3</v>
      </c>
      <c r="AK2513">
        <v>-22.066666999999999</v>
      </c>
      <c r="AP2513">
        <v>6.4557640000000003</v>
      </c>
    </row>
    <row r="2514" spans="1:42" x14ac:dyDescent="0.3">
      <c r="A2514">
        <v>2546</v>
      </c>
      <c r="B2514">
        <v>24.384288999999999</v>
      </c>
      <c r="C2514">
        <v>45.101863999999999</v>
      </c>
      <c r="D2514">
        <v>1.586E-3</v>
      </c>
      <c r="E2514">
        <v>4.1479999999999998E-3</v>
      </c>
      <c r="F2514">
        <v>4468.3907689999996</v>
      </c>
      <c r="G2514">
        <v>7628.6791039999998</v>
      </c>
      <c r="H2514">
        <v>22.965731999999999</v>
      </c>
      <c r="I2514">
        <v>20.753845999999999</v>
      </c>
      <c r="Q2514">
        <v>2.5149999999999999E-3</v>
      </c>
      <c r="R2514">
        <v>4.1479999999999998E-3</v>
      </c>
      <c r="S2514">
        <v>16.434951000000002</v>
      </c>
      <c r="T2514">
        <v>22.116883000000001</v>
      </c>
      <c r="Z2514">
        <v>1.2E-5</v>
      </c>
      <c r="AA2514">
        <v>4.1479999999999998E-3</v>
      </c>
      <c r="AB2514">
        <v>13.333333</v>
      </c>
      <c r="AC2514">
        <v>22.116883000000001</v>
      </c>
      <c r="AI2514">
        <v>3.6999999999999998E-5</v>
      </c>
      <c r="AJ2514">
        <v>4.1479999999999998E-3</v>
      </c>
      <c r="AK2514">
        <v>-19.2</v>
      </c>
      <c r="AP2514">
        <v>18.518697</v>
      </c>
    </row>
    <row r="2515" spans="1:42" x14ac:dyDescent="0.3">
      <c r="A2515">
        <v>2547</v>
      </c>
      <c r="B2515">
        <v>-83.645673000000002</v>
      </c>
      <c r="C2515">
        <v>41.039915999999998</v>
      </c>
      <c r="D2515">
        <v>1.4809999999999999E-3</v>
      </c>
      <c r="E2515">
        <v>2.323E-3</v>
      </c>
      <c r="F2515">
        <v>5704.2828280000003</v>
      </c>
      <c r="G2515">
        <v>6113.7048189999996</v>
      </c>
      <c r="H2515">
        <v>22.03125</v>
      </c>
      <c r="I2515">
        <v>24.300830000000001</v>
      </c>
      <c r="Q2515">
        <v>7.5799999999999999E-4</v>
      </c>
      <c r="R2515">
        <v>2.323E-3</v>
      </c>
      <c r="S2515">
        <v>24.149660000000001</v>
      </c>
      <c r="T2515">
        <v>21.150501999999999</v>
      </c>
      <c r="Z2515">
        <v>3.0000000000000001E-6</v>
      </c>
      <c r="AA2515">
        <v>2.323E-3</v>
      </c>
      <c r="AB2515">
        <v>15</v>
      </c>
      <c r="AC2515">
        <v>21.150501999999999</v>
      </c>
      <c r="AI2515">
        <v>8.1000000000000004E-5</v>
      </c>
      <c r="AJ2515">
        <v>2.323E-3</v>
      </c>
      <c r="AK2515">
        <v>-19</v>
      </c>
      <c r="AP2515">
        <v>22.257708999999998</v>
      </c>
    </row>
    <row r="2516" spans="1:42" x14ac:dyDescent="0.3">
      <c r="A2516">
        <v>2548</v>
      </c>
      <c r="B2516">
        <v>119.064616</v>
      </c>
      <c r="C2516">
        <v>37.107214999999997</v>
      </c>
      <c r="D2516">
        <v>1.2310000000000001E-3</v>
      </c>
      <c r="E2516">
        <v>2.4429999999999999E-3</v>
      </c>
      <c r="F2516">
        <v>1522.2693879999999</v>
      </c>
      <c r="G2516">
        <v>3675.6985650000001</v>
      </c>
      <c r="H2516">
        <v>37.600805999999999</v>
      </c>
      <c r="I2516">
        <v>40.730769000000002</v>
      </c>
      <c r="Q2516">
        <v>1.194E-3</v>
      </c>
      <c r="R2516">
        <v>2.4429999999999999E-3</v>
      </c>
      <c r="S2516">
        <v>45.546218000000003</v>
      </c>
      <c r="T2516">
        <v>37.371428999999999</v>
      </c>
      <c r="Z2516">
        <v>0</v>
      </c>
      <c r="AA2516">
        <v>2.4429999999999999E-3</v>
      </c>
      <c r="AB2516">
        <v>0</v>
      </c>
      <c r="AC2516">
        <v>0</v>
      </c>
      <c r="AI2516">
        <v>1.8E-5</v>
      </c>
      <c r="AJ2516">
        <v>2.4429999999999999E-3</v>
      </c>
      <c r="AK2516">
        <v>-6</v>
      </c>
      <c r="AP2516">
        <v>41.372632000000003</v>
      </c>
    </row>
    <row r="2517" spans="1:42" x14ac:dyDescent="0.3">
      <c r="A2517">
        <v>2549</v>
      </c>
      <c r="B2517">
        <v>0.51398500000000003</v>
      </c>
      <c r="C2517">
        <v>40.788080000000001</v>
      </c>
      <c r="D2517">
        <v>1.2229999999999999E-3</v>
      </c>
      <c r="E2517">
        <v>2.4369999999999999E-3</v>
      </c>
      <c r="F2517">
        <v>2852.9960470000001</v>
      </c>
      <c r="G2517">
        <v>3486.6762819999999</v>
      </c>
      <c r="H2517">
        <v>16.803149999999999</v>
      </c>
      <c r="I2517">
        <v>20.098305</v>
      </c>
      <c r="Q2517">
        <v>9.7799999999999992E-4</v>
      </c>
      <c r="R2517">
        <v>2.4369999999999999E-3</v>
      </c>
      <c r="S2517">
        <v>3.6512820000000001</v>
      </c>
      <c r="T2517">
        <v>11.742857000000001</v>
      </c>
      <c r="Z2517">
        <v>6.9999999999999999E-6</v>
      </c>
      <c r="AA2517">
        <v>2.4369999999999999E-3</v>
      </c>
      <c r="AB2517">
        <v>16</v>
      </c>
      <c r="AC2517">
        <v>11.742857000000001</v>
      </c>
      <c r="AI2517">
        <v>2.3000000000000001E-4</v>
      </c>
      <c r="AJ2517">
        <v>2.4369999999999999E-3</v>
      </c>
      <c r="AK2517">
        <v>-18.243901999999999</v>
      </c>
      <c r="AP2517">
        <v>8.360417</v>
      </c>
    </row>
    <row r="2518" spans="1:42" x14ac:dyDescent="0.3">
      <c r="A2518">
        <v>2550</v>
      </c>
      <c r="B2518">
        <v>-79.007689999999997</v>
      </c>
      <c r="C2518">
        <v>-2.8934000000000002</v>
      </c>
      <c r="D2518">
        <v>3.8999999999999999E-5</v>
      </c>
      <c r="E2518">
        <v>3.8630000000000001E-3</v>
      </c>
      <c r="F2518">
        <v>4682</v>
      </c>
      <c r="G2518">
        <v>5103.1948050000001</v>
      </c>
      <c r="H2518">
        <v>4</v>
      </c>
      <c r="I2518">
        <v>31.217949000000001</v>
      </c>
      <c r="Q2518">
        <v>3.0599999999999998E-3</v>
      </c>
      <c r="R2518">
        <v>3.8630000000000001E-3</v>
      </c>
      <c r="S2518">
        <v>-27.995138000000001</v>
      </c>
      <c r="T2518">
        <v>-20.027585999999999</v>
      </c>
      <c r="Z2518">
        <v>0</v>
      </c>
      <c r="AA2518">
        <v>3.8630000000000001E-3</v>
      </c>
      <c r="AB2518">
        <v>0</v>
      </c>
      <c r="AC2518">
        <v>0</v>
      </c>
      <c r="AI2518">
        <v>7.6400000000000003E-4</v>
      </c>
      <c r="AJ2518">
        <v>3.8630000000000001E-3</v>
      </c>
      <c r="AK2518">
        <v>-21.366906</v>
      </c>
      <c r="AP2518">
        <v>-26.43299</v>
      </c>
    </row>
    <row r="2519" spans="1:42" x14ac:dyDescent="0.3">
      <c r="A2519">
        <v>2551</v>
      </c>
      <c r="B2519">
        <v>21.795335999999999</v>
      </c>
      <c r="C2519">
        <v>38.305084000000001</v>
      </c>
      <c r="D2519">
        <v>1.3179999999999999E-3</v>
      </c>
      <c r="E2519">
        <v>2.5530000000000001E-3</v>
      </c>
      <c r="F2519">
        <v>2833.5366800000002</v>
      </c>
      <c r="G2519">
        <v>5281.4848480000001</v>
      </c>
      <c r="H2519">
        <v>13.509434000000001</v>
      </c>
      <c r="I2519">
        <v>15.757576</v>
      </c>
      <c r="Q2519">
        <v>8.0199999999999998E-4</v>
      </c>
      <c r="R2519">
        <v>2.5530000000000001E-3</v>
      </c>
      <c r="S2519">
        <v>1.9025970000000001</v>
      </c>
      <c r="T2519">
        <v>8.0381230000000006</v>
      </c>
      <c r="Z2519">
        <v>8.1000000000000004E-5</v>
      </c>
      <c r="AA2519">
        <v>2.5530000000000001E-3</v>
      </c>
      <c r="AB2519">
        <v>16.0625</v>
      </c>
      <c r="AC2519">
        <v>8.0381230000000006</v>
      </c>
      <c r="AI2519">
        <v>3.6600000000000001E-4</v>
      </c>
      <c r="AJ2519">
        <v>2.5530000000000001E-3</v>
      </c>
      <c r="AK2519">
        <v>-10.486841999999999</v>
      </c>
      <c r="AP2519">
        <v>6.533074</v>
      </c>
    </row>
    <row r="2520" spans="1:42" x14ac:dyDescent="0.3">
      <c r="A2520">
        <v>2552</v>
      </c>
      <c r="B2520">
        <v>126.945162</v>
      </c>
      <c r="C2520">
        <v>46.617466999999998</v>
      </c>
      <c r="D2520">
        <v>1.4790000000000001E-3</v>
      </c>
      <c r="E2520">
        <v>4.2290000000000001E-3</v>
      </c>
      <c r="F2520">
        <v>2079.1024729999999</v>
      </c>
      <c r="G2520">
        <v>5105.9039300000004</v>
      </c>
      <c r="H2520">
        <v>19.952862</v>
      </c>
      <c r="I2520">
        <v>19.590216999999999</v>
      </c>
      <c r="Q2520">
        <v>2.5950000000000001E-3</v>
      </c>
      <c r="R2520">
        <v>4.2290000000000001E-3</v>
      </c>
      <c r="S2520">
        <v>-6.0220440000000002</v>
      </c>
      <c r="T2520">
        <v>16.917178</v>
      </c>
      <c r="Z2520">
        <v>3.3000000000000003E-5</v>
      </c>
      <c r="AA2520">
        <v>4.2290000000000001E-3</v>
      </c>
      <c r="AB2520">
        <v>26.333333</v>
      </c>
      <c r="AC2520">
        <v>16.917178</v>
      </c>
      <c r="AI2520">
        <v>1.35E-4</v>
      </c>
      <c r="AJ2520">
        <v>4.2290000000000001E-3</v>
      </c>
      <c r="AK2520">
        <v>-18</v>
      </c>
      <c r="AP2520">
        <v>3.6443110000000001</v>
      </c>
    </row>
    <row r="2521" spans="1:42" x14ac:dyDescent="0.3">
      <c r="A2521">
        <v>2553</v>
      </c>
      <c r="B2521">
        <v>-85.876941000000002</v>
      </c>
      <c r="C2521">
        <v>30.233252</v>
      </c>
      <c r="D2521">
        <v>3.8000000000000002E-4</v>
      </c>
      <c r="E2521">
        <v>2.3649999999999999E-3</v>
      </c>
      <c r="F2521">
        <v>4671.4142860000002</v>
      </c>
      <c r="G2521">
        <v>8941.6127660000002</v>
      </c>
      <c r="H2521">
        <v>19.470587999999999</v>
      </c>
      <c r="I2521">
        <v>-26.060085999999998</v>
      </c>
      <c r="Q2521">
        <v>1.039E-3</v>
      </c>
      <c r="R2521">
        <v>2.3649999999999999E-3</v>
      </c>
      <c r="S2521">
        <v>-31.606480999999999</v>
      </c>
      <c r="T2521">
        <v>-13.325758</v>
      </c>
      <c r="Z2521">
        <v>7.9999999999999996E-6</v>
      </c>
      <c r="AA2521">
        <v>2.3649999999999999E-3</v>
      </c>
      <c r="AB2521">
        <v>18.5</v>
      </c>
      <c r="AC2521">
        <v>-13.325758</v>
      </c>
      <c r="AI2521">
        <v>9.3700000000000001E-4</v>
      </c>
      <c r="AJ2521">
        <v>2.3649999999999999E-3</v>
      </c>
      <c r="AK2521">
        <v>-24.809277999999999</v>
      </c>
      <c r="AP2521">
        <v>-20.824152999999999</v>
      </c>
    </row>
    <row r="2522" spans="1:42" x14ac:dyDescent="0.3">
      <c r="A2522">
        <v>2554</v>
      </c>
      <c r="B2522">
        <v>67.173822000000001</v>
      </c>
      <c r="C2522">
        <v>37.510072000000001</v>
      </c>
      <c r="D2522">
        <v>4.0000000000000002E-4</v>
      </c>
      <c r="E2522">
        <v>3.405E-3</v>
      </c>
      <c r="F2522">
        <v>2580.6388889999998</v>
      </c>
      <c r="G2522">
        <v>2327.8959540000001</v>
      </c>
      <c r="H2522">
        <v>20.546512</v>
      </c>
      <c r="I2522">
        <v>14.741071</v>
      </c>
      <c r="Q2522">
        <v>2.9819999999999998E-3</v>
      </c>
      <c r="R2522">
        <v>3.405E-3</v>
      </c>
      <c r="S2522">
        <v>9.6760330000000003</v>
      </c>
      <c r="T2522">
        <v>16.355263000000001</v>
      </c>
      <c r="Z2522">
        <v>0</v>
      </c>
      <c r="AA2522">
        <v>3.405E-3</v>
      </c>
      <c r="AB2522">
        <v>0</v>
      </c>
      <c r="AC2522">
        <v>0</v>
      </c>
      <c r="AI2522">
        <v>2.1999999999999999E-5</v>
      </c>
      <c r="AJ2522">
        <v>3.405E-3</v>
      </c>
      <c r="AK2522">
        <v>-15</v>
      </c>
      <c r="AP2522">
        <v>10.567406999999999</v>
      </c>
    </row>
    <row r="2523" spans="1:42" x14ac:dyDescent="0.3">
      <c r="A2523">
        <v>2555</v>
      </c>
      <c r="B2523">
        <v>16.247095000000002</v>
      </c>
      <c r="C2523">
        <v>47.880330999999998</v>
      </c>
      <c r="D2523">
        <v>1.815E-3</v>
      </c>
      <c r="E2523">
        <v>3.4280000000000001E-3</v>
      </c>
      <c r="F2523">
        <v>4671.6814400000003</v>
      </c>
      <c r="G2523">
        <v>6407.2431189999998</v>
      </c>
      <c r="H2523">
        <v>17.497040999999999</v>
      </c>
      <c r="I2523">
        <v>22.356480999999999</v>
      </c>
      <c r="Q2523">
        <v>1.5120000000000001E-3</v>
      </c>
      <c r="R2523">
        <v>3.4280000000000001E-3</v>
      </c>
      <c r="S2523">
        <v>12.190163999999999</v>
      </c>
      <c r="T2523">
        <v>16.034852999999998</v>
      </c>
      <c r="Z2523">
        <v>3.4E-5</v>
      </c>
      <c r="AA2523">
        <v>3.4280000000000001E-3</v>
      </c>
      <c r="AB2523">
        <v>14.571429</v>
      </c>
      <c r="AC2523">
        <v>16.034852999999998</v>
      </c>
      <c r="AI2523">
        <v>7.4999999999999993E-5</v>
      </c>
      <c r="AJ2523">
        <v>3.4280000000000001E-3</v>
      </c>
      <c r="AK2523">
        <v>-14.882353</v>
      </c>
      <c r="AP2523">
        <v>14.535714</v>
      </c>
    </row>
    <row r="2524" spans="1:42" x14ac:dyDescent="0.3">
      <c r="A2524">
        <v>2556</v>
      </c>
      <c r="B2524">
        <v>118.580563</v>
      </c>
      <c r="C2524">
        <v>31.180475999999999</v>
      </c>
      <c r="D2524">
        <v>4.4099999999999999E-4</v>
      </c>
      <c r="E2524">
        <v>2.9750000000000002E-3</v>
      </c>
      <c r="F2524">
        <v>3734.8505749999999</v>
      </c>
      <c r="G2524">
        <v>5555.114474</v>
      </c>
      <c r="H2524">
        <v>22.964706</v>
      </c>
      <c r="I2524">
        <v>22.121950999999999</v>
      </c>
      <c r="Q2524">
        <v>2.3289999999999999E-3</v>
      </c>
      <c r="R2524">
        <v>2.9750000000000002E-3</v>
      </c>
      <c r="S2524">
        <v>-31.225532000000001</v>
      </c>
      <c r="T2524">
        <v>7.2222220000000004</v>
      </c>
      <c r="Z2524">
        <v>1.9999999999999999E-6</v>
      </c>
      <c r="AA2524">
        <v>2.9750000000000002E-3</v>
      </c>
      <c r="AB2524">
        <v>0</v>
      </c>
      <c r="AC2524">
        <v>0</v>
      </c>
      <c r="AI2524">
        <v>2.02E-4</v>
      </c>
      <c r="AJ2524">
        <v>2.9750000000000002E-3</v>
      </c>
      <c r="AK2524">
        <v>-29.536584999999999</v>
      </c>
      <c r="AP2524">
        <v>-22.477387</v>
      </c>
    </row>
    <row r="2525" spans="1:42" x14ac:dyDescent="0.3">
      <c r="A2525">
        <v>2557</v>
      </c>
      <c r="B2525">
        <v>-122.820148</v>
      </c>
      <c r="C2525">
        <v>53.956192000000001</v>
      </c>
      <c r="D2525">
        <v>2.7799999999999998E-4</v>
      </c>
      <c r="E2525">
        <v>2.2780000000000001E-3</v>
      </c>
      <c r="F2525">
        <v>3835.0188680000001</v>
      </c>
      <c r="G2525">
        <v>7404.3924049999996</v>
      </c>
      <c r="H2525">
        <v>19.1875</v>
      </c>
      <c r="I2525">
        <v>-3.9350649999999998</v>
      </c>
      <c r="Q2525">
        <v>1.137E-3</v>
      </c>
      <c r="R2525">
        <v>2.2780000000000001E-3</v>
      </c>
      <c r="S2525">
        <v>-20.857778</v>
      </c>
      <c r="T2525">
        <v>-11.890351000000001</v>
      </c>
      <c r="Z2525">
        <v>0</v>
      </c>
      <c r="AA2525">
        <v>2.2780000000000001E-3</v>
      </c>
      <c r="AB2525">
        <v>0</v>
      </c>
      <c r="AC2525">
        <v>0</v>
      </c>
      <c r="AI2525">
        <v>8.6300000000000005E-4</v>
      </c>
      <c r="AJ2525">
        <v>2.2780000000000001E-3</v>
      </c>
      <c r="AK2525">
        <v>-20.134077999999999</v>
      </c>
      <c r="AP2525">
        <v>-15.917595</v>
      </c>
    </row>
    <row r="2526" spans="1:42" x14ac:dyDescent="0.3">
      <c r="A2526">
        <v>2558</v>
      </c>
      <c r="B2526">
        <v>1.29512</v>
      </c>
      <c r="C2526">
        <v>45.848965999999997</v>
      </c>
      <c r="D2526">
        <v>1.8420000000000001E-3</v>
      </c>
      <c r="E2526">
        <v>2.8900000000000002E-3</v>
      </c>
      <c r="F2526">
        <v>4432.1565929999997</v>
      </c>
      <c r="G2526">
        <v>8958.8880000000008</v>
      </c>
      <c r="H2526">
        <v>13.710383</v>
      </c>
      <c r="I2526">
        <v>6.1111110000000002</v>
      </c>
      <c r="Q2526">
        <v>6.4000000000000005E-4</v>
      </c>
      <c r="R2526">
        <v>2.8900000000000002E-3</v>
      </c>
      <c r="S2526">
        <v>-15.261905</v>
      </c>
      <c r="T2526">
        <v>7.7557080000000003</v>
      </c>
      <c r="Z2526">
        <v>1.1900000000000001E-4</v>
      </c>
      <c r="AA2526">
        <v>2.8900000000000002E-3</v>
      </c>
      <c r="AB2526">
        <v>8.8518519999999992</v>
      </c>
      <c r="AC2526">
        <v>7.7557080000000003</v>
      </c>
      <c r="AI2526">
        <v>3.1500000000000001E-4</v>
      </c>
      <c r="AJ2526">
        <v>2.8900000000000002E-3</v>
      </c>
      <c r="AK2526">
        <v>-23.014706</v>
      </c>
      <c r="AP2526">
        <v>3.1178509999999999</v>
      </c>
    </row>
    <row r="2527" spans="1:42" x14ac:dyDescent="0.3">
      <c r="A2527">
        <v>2559</v>
      </c>
      <c r="B2527">
        <v>-86.476984999999999</v>
      </c>
      <c r="C2527">
        <v>32.460231</v>
      </c>
      <c r="D2527">
        <v>1.534E-3</v>
      </c>
      <c r="E2527">
        <v>2.9740000000000001E-3</v>
      </c>
      <c r="F2527">
        <v>6233.2133329999997</v>
      </c>
      <c r="G2527">
        <v>7924.3599139999997</v>
      </c>
      <c r="H2527">
        <v>17.224242</v>
      </c>
      <c r="I2527">
        <v>20.095890000000001</v>
      </c>
      <c r="Q2527">
        <v>1.217E-3</v>
      </c>
      <c r="R2527">
        <v>2.9740000000000001E-3</v>
      </c>
      <c r="S2527">
        <v>-6.2610440000000001</v>
      </c>
      <c r="T2527">
        <v>9.6814160000000005</v>
      </c>
      <c r="Z2527">
        <v>1.9999999999999999E-6</v>
      </c>
      <c r="AA2527">
        <v>2.9740000000000001E-3</v>
      </c>
      <c r="AB2527">
        <v>0</v>
      </c>
      <c r="AC2527">
        <v>0</v>
      </c>
      <c r="AI2527">
        <v>2.23E-4</v>
      </c>
      <c r="AJ2527">
        <v>2.9740000000000001E-3</v>
      </c>
      <c r="AK2527">
        <v>-39.697673999999999</v>
      </c>
      <c r="AP2527">
        <v>3.6488290000000001</v>
      </c>
    </row>
    <row r="2528" spans="1:42" x14ac:dyDescent="0.3">
      <c r="A2528">
        <v>2560</v>
      </c>
      <c r="B2528">
        <v>-122.977608</v>
      </c>
      <c r="C2528">
        <v>46.661028999999999</v>
      </c>
      <c r="D2528">
        <v>3.57E-4</v>
      </c>
      <c r="E2528">
        <v>1.7390000000000001E-3</v>
      </c>
      <c r="F2528">
        <v>6679.0389610000002</v>
      </c>
      <c r="G2528">
        <v>9542.7484280000008</v>
      </c>
      <c r="H2528">
        <v>16.8125</v>
      </c>
      <c r="I2528">
        <v>2.1820900000000001</v>
      </c>
      <c r="Q2528">
        <v>9.4300000000000004E-4</v>
      </c>
      <c r="R2528">
        <v>1.7390000000000001E-3</v>
      </c>
      <c r="S2528">
        <v>-15.061223999999999</v>
      </c>
      <c r="T2528">
        <v>-1.6928099999999999</v>
      </c>
      <c r="Z2528">
        <v>3.0000000000000001E-6</v>
      </c>
      <c r="AA2528">
        <v>1.7390000000000001E-3</v>
      </c>
      <c r="AB2528">
        <v>-37</v>
      </c>
      <c r="AC2528">
        <v>-1.6928099999999999</v>
      </c>
      <c r="AI2528">
        <v>4.37E-4</v>
      </c>
      <c r="AJ2528">
        <v>1.7390000000000001E-3</v>
      </c>
      <c r="AK2528">
        <v>-19.773810000000001</v>
      </c>
      <c r="AP2528">
        <v>-8.8571430000000007</v>
      </c>
    </row>
    <row r="2529" spans="1:42" x14ac:dyDescent="0.3">
      <c r="A2529">
        <v>2561</v>
      </c>
      <c r="B2529">
        <v>121.74333300000001</v>
      </c>
      <c r="C2529">
        <v>31.358971</v>
      </c>
      <c r="D2529">
        <v>1.83E-4</v>
      </c>
      <c r="E2529">
        <v>3.0669999999999998E-3</v>
      </c>
      <c r="F2529">
        <v>5143.3611110000002</v>
      </c>
      <c r="G2529">
        <v>4792.5</v>
      </c>
      <c r="H2529">
        <v>15.181818</v>
      </c>
      <c r="I2529">
        <v>32.6</v>
      </c>
      <c r="Q2529">
        <v>2.5309999999999998E-3</v>
      </c>
      <c r="R2529">
        <v>3.0669999999999998E-3</v>
      </c>
      <c r="S2529">
        <v>-42.332681000000001</v>
      </c>
      <c r="T2529">
        <v>-19.287037000000002</v>
      </c>
      <c r="Z2529">
        <v>1.5999999999999999E-5</v>
      </c>
      <c r="AA2529">
        <v>3.0669999999999998E-3</v>
      </c>
      <c r="AB2529">
        <v>-46.333333000000003</v>
      </c>
      <c r="AC2529">
        <v>-19.287037000000002</v>
      </c>
      <c r="AI2529">
        <v>3.5199999999999999E-4</v>
      </c>
      <c r="AJ2529">
        <v>3.0669999999999998E-3</v>
      </c>
      <c r="AK2529">
        <v>-37.178082000000003</v>
      </c>
      <c r="AP2529">
        <v>-38.280327999999997</v>
      </c>
    </row>
    <row r="2530" spans="1:42" x14ac:dyDescent="0.3">
      <c r="A2530">
        <v>2562</v>
      </c>
      <c r="B2530">
        <v>-83.374026000000001</v>
      </c>
      <c r="C2530">
        <v>36.183543</v>
      </c>
      <c r="D2530">
        <v>1.438E-3</v>
      </c>
      <c r="E2530">
        <v>2.1289999999999998E-3</v>
      </c>
      <c r="F2530">
        <v>6900.0136050000001</v>
      </c>
      <c r="G2530">
        <v>7664.9401710000002</v>
      </c>
      <c r="H2530">
        <v>18.806121999999998</v>
      </c>
      <c r="I2530">
        <v>8.8917750000000009</v>
      </c>
      <c r="Q2530">
        <v>5.7700000000000004E-4</v>
      </c>
      <c r="R2530">
        <v>2.1289999999999998E-3</v>
      </c>
      <c r="S2530">
        <v>7.938053</v>
      </c>
      <c r="T2530">
        <v>14.470395</v>
      </c>
      <c r="Z2530">
        <v>1.0000000000000001E-5</v>
      </c>
      <c r="AA2530">
        <v>2.1289999999999998E-3</v>
      </c>
      <c r="AB2530">
        <v>15</v>
      </c>
      <c r="AC2530">
        <v>14.470395</v>
      </c>
      <c r="AI2530">
        <v>1.08E-4</v>
      </c>
      <c r="AJ2530">
        <v>2.1289999999999998E-3</v>
      </c>
      <c r="AK2530">
        <v>-13.24</v>
      </c>
      <c r="AP2530">
        <v>13.252357999999999</v>
      </c>
    </row>
    <row r="2531" spans="1:42" x14ac:dyDescent="0.3">
      <c r="A2531">
        <v>2563</v>
      </c>
      <c r="B2531">
        <v>21.982828000000001</v>
      </c>
      <c r="C2531">
        <v>43.301005000000004</v>
      </c>
      <c r="D2531">
        <v>1E-3</v>
      </c>
      <c r="E2531">
        <v>3.5609999999999999E-3</v>
      </c>
      <c r="F2531">
        <v>4413.0151519999999</v>
      </c>
      <c r="G2531">
        <v>6441.6360759999998</v>
      </c>
      <c r="H2531">
        <v>19.75</v>
      </c>
      <c r="I2531">
        <v>20.861635</v>
      </c>
      <c r="Q2531">
        <v>2.4949999999999998E-3</v>
      </c>
      <c r="R2531">
        <v>3.5609999999999999E-3</v>
      </c>
      <c r="S2531">
        <v>14.087683</v>
      </c>
      <c r="T2531">
        <v>18.703883000000001</v>
      </c>
      <c r="Z2531">
        <v>3.8000000000000002E-5</v>
      </c>
      <c r="AA2531">
        <v>3.5609999999999999E-3</v>
      </c>
      <c r="AB2531">
        <v>26.625</v>
      </c>
      <c r="AC2531">
        <v>18.703883000000001</v>
      </c>
      <c r="AI2531">
        <v>4.3000000000000002E-5</v>
      </c>
      <c r="AJ2531">
        <v>3.5609999999999999E-3</v>
      </c>
      <c r="AK2531">
        <v>-28.5</v>
      </c>
      <c r="AP2531">
        <v>15.506401</v>
      </c>
    </row>
    <row r="2532" spans="1:42" x14ac:dyDescent="0.3">
      <c r="A2532">
        <v>2564</v>
      </c>
      <c r="B2532">
        <v>122.5531</v>
      </c>
      <c r="C2532">
        <v>42.367375000000003</v>
      </c>
      <c r="D2532">
        <v>2.673E-3</v>
      </c>
      <c r="E2532">
        <v>4.4850000000000003E-3</v>
      </c>
      <c r="F2532">
        <v>3019.54943</v>
      </c>
      <c r="G2532">
        <v>3854.2427939999998</v>
      </c>
      <c r="H2532">
        <v>19.659889</v>
      </c>
      <c r="I2532">
        <v>19.574586</v>
      </c>
      <c r="Q2532">
        <v>1.6249999999999999E-3</v>
      </c>
      <c r="R2532">
        <v>4.4850000000000003E-3</v>
      </c>
      <c r="S2532">
        <v>8.1761009999999992</v>
      </c>
      <c r="T2532">
        <v>16.469424</v>
      </c>
      <c r="Z2532">
        <v>5.0000000000000004E-6</v>
      </c>
      <c r="AA2532">
        <v>4.4850000000000003E-3</v>
      </c>
      <c r="AB2532">
        <v>20</v>
      </c>
      <c r="AC2532">
        <v>16.469424</v>
      </c>
      <c r="AI2532">
        <v>1.8200000000000001E-4</v>
      </c>
      <c r="AJ2532">
        <v>4.4850000000000003E-3</v>
      </c>
      <c r="AK2532">
        <v>-25.235294</v>
      </c>
      <c r="AP2532">
        <v>13.750564000000001</v>
      </c>
    </row>
    <row r="2533" spans="1:42" x14ac:dyDescent="0.3">
      <c r="A2533">
        <v>2565</v>
      </c>
      <c r="B2533">
        <v>-48.461688000000002</v>
      </c>
      <c r="C2533">
        <v>-22.868594000000002</v>
      </c>
      <c r="D2533">
        <v>8.5999999999999998E-4</v>
      </c>
      <c r="E2533">
        <v>3.2130000000000001E-3</v>
      </c>
      <c r="F2533">
        <v>6384.8941180000002</v>
      </c>
      <c r="G2533">
        <v>7880.2103559999996</v>
      </c>
      <c r="H2533">
        <v>23.625730999999998</v>
      </c>
      <c r="I2533">
        <v>39.739550000000001</v>
      </c>
      <c r="Q2533">
        <v>1.931E-3</v>
      </c>
      <c r="R2533">
        <v>3.2130000000000001E-3</v>
      </c>
      <c r="S2533">
        <v>-21.937662</v>
      </c>
      <c r="T2533">
        <v>9.5518669999999997</v>
      </c>
      <c r="Z2533">
        <v>1.9000000000000001E-5</v>
      </c>
      <c r="AA2533">
        <v>3.2130000000000001E-3</v>
      </c>
      <c r="AB2533">
        <v>-20.25</v>
      </c>
      <c r="AC2533">
        <v>9.5518669999999997</v>
      </c>
      <c r="AI2533">
        <v>4.17E-4</v>
      </c>
      <c r="AJ2533">
        <v>3.2130000000000001E-3</v>
      </c>
      <c r="AK2533">
        <v>-19.782050999999999</v>
      </c>
      <c r="AP2533">
        <v>-9.2841439999999995</v>
      </c>
    </row>
    <row r="2534" spans="1:42" x14ac:dyDescent="0.3">
      <c r="A2534">
        <v>2566</v>
      </c>
      <c r="B2534">
        <v>-81.868195999999998</v>
      </c>
      <c r="C2534">
        <v>31.680533</v>
      </c>
      <c r="D2534">
        <v>1.7229999999999999E-3</v>
      </c>
      <c r="E2534">
        <v>2.8600000000000001E-3</v>
      </c>
      <c r="F2534">
        <v>7012.1189800000002</v>
      </c>
      <c r="G2534">
        <v>8854.2834220000004</v>
      </c>
      <c r="H2534">
        <v>16.722062999999999</v>
      </c>
      <c r="I2534">
        <v>3.8780489999999999</v>
      </c>
      <c r="Q2534">
        <v>9.2299999999999999E-4</v>
      </c>
      <c r="R2534">
        <v>2.8600000000000001E-3</v>
      </c>
      <c r="S2534">
        <v>14.476744</v>
      </c>
      <c r="T2534">
        <v>13.109137</v>
      </c>
      <c r="Z2534">
        <v>5.0000000000000004E-6</v>
      </c>
      <c r="AA2534">
        <v>2.8600000000000001E-3</v>
      </c>
      <c r="AB2534">
        <v>22</v>
      </c>
      <c r="AC2534">
        <v>13.109137</v>
      </c>
      <c r="AI2534">
        <v>2.1000000000000001E-4</v>
      </c>
      <c r="AJ2534">
        <v>2.8600000000000001E-3</v>
      </c>
      <c r="AK2534">
        <v>-23.648648999999999</v>
      </c>
      <c r="AP2534">
        <v>13.201058</v>
      </c>
    </row>
    <row r="2535" spans="1:42" x14ac:dyDescent="0.3">
      <c r="A2535">
        <v>2567</v>
      </c>
      <c r="B2535">
        <v>-1.1255269999999999</v>
      </c>
      <c r="C2535">
        <v>46.180087</v>
      </c>
      <c r="D2535">
        <v>1.193E-3</v>
      </c>
      <c r="E2535">
        <v>2.6150000000000001E-3</v>
      </c>
      <c r="F2535">
        <v>2766.017167</v>
      </c>
      <c r="G2535">
        <v>6542.3965520000002</v>
      </c>
      <c r="H2535">
        <v>15.13617</v>
      </c>
      <c r="I2535">
        <v>12.640625</v>
      </c>
      <c r="Q2535">
        <v>1.0579999999999999E-3</v>
      </c>
      <c r="R2535">
        <v>2.6150000000000001E-3</v>
      </c>
      <c r="S2535">
        <v>-7.5490199999999996</v>
      </c>
      <c r="T2535">
        <v>10.307947</v>
      </c>
      <c r="Z2535">
        <v>5.8999999999999998E-5</v>
      </c>
      <c r="AA2535">
        <v>2.6150000000000001E-3</v>
      </c>
      <c r="AB2535">
        <v>21.272727</v>
      </c>
      <c r="AC2535">
        <v>10.307947</v>
      </c>
      <c r="AI2535">
        <v>3.1199999999999999E-4</v>
      </c>
      <c r="AJ2535">
        <v>2.6150000000000001E-3</v>
      </c>
      <c r="AK2535">
        <v>-18.736841999999999</v>
      </c>
      <c r="AP2535">
        <v>2.6957360000000001</v>
      </c>
    </row>
    <row r="2536" spans="1:42" x14ac:dyDescent="0.3">
      <c r="A2536">
        <v>2568</v>
      </c>
      <c r="B2536">
        <v>-98.967607000000001</v>
      </c>
      <c r="C2536">
        <v>18.791508</v>
      </c>
      <c r="D2536">
        <v>1.75E-4</v>
      </c>
      <c r="E2536">
        <v>3.6619999999999999E-3</v>
      </c>
      <c r="F2536">
        <v>5643.6785710000004</v>
      </c>
      <c r="G2536">
        <v>6537.0689659999998</v>
      </c>
      <c r="H2536">
        <v>10.609756000000001</v>
      </c>
      <c r="I2536">
        <v>-7.8524589999999996</v>
      </c>
      <c r="Q2536">
        <v>1.8090000000000001E-3</v>
      </c>
      <c r="R2536">
        <v>3.6619999999999999E-3</v>
      </c>
      <c r="S2536">
        <v>-18.165714000000001</v>
      </c>
      <c r="T2536">
        <v>-14.526462</v>
      </c>
      <c r="Z2536">
        <v>3.1999999999999999E-5</v>
      </c>
      <c r="AA2536">
        <v>3.6619999999999999E-3</v>
      </c>
      <c r="AB2536">
        <v>27.8</v>
      </c>
      <c r="AC2536">
        <v>-14.526462</v>
      </c>
      <c r="AI2536">
        <v>1.653E-3</v>
      </c>
      <c r="AJ2536">
        <v>3.6619999999999999E-3</v>
      </c>
      <c r="AK2536">
        <v>-18.108108000000001</v>
      </c>
      <c r="AP2536">
        <v>-15.787380000000001</v>
      </c>
    </row>
    <row r="2537" spans="1:42" x14ac:dyDescent="0.3">
      <c r="A2537">
        <v>2569</v>
      </c>
      <c r="B2537">
        <v>146.97897</v>
      </c>
      <c r="C2537">
        <v>-36.016686999999997</v>
      </c>
      <c r="D2537">
        <v>1.8599999999999999E-4</v>
      </c>
      <c r="E2537">
        <v>1.023E-3</v>
      </c>
      <c r="F2537">
        <v>4457.5555560000003</v>
      </c>
      <c r="G2537">
        <v>5990.6436780000004</v>
      </c>
      <c r="H2537">
        <v>9.1750000000000007</v>
      </c>
      <c r="I2537">
        <v>28.80226</v>
      </c>
      <c r="Q2537">
        <v>7.85E-4</v>
      </c>
      <c r="R2537">
        <v>1.023E-3</v>
      </c>
      <c r="S2537">
        <v>-3.779874</v>
      </c>
      <c r="T2537">
        <v>9.1521740000000005</v>
      </c>
      <c r="Z2537">
        <v>5.0000000000000004E-6</v>
      </c>
      <c r="AA2537">
        <v>1.023E-3</v>
      </c>
      <c r="AB2537">
        <v>8.5</v>
      </c>
      <c r="AC2537">
        <v>9.1521740000000005</v>
      </c>
      <c r="AI2537">
        <v>4.8000000000000001E-5</v>
      </c>
      <c r="AJ2537">
        <v>1.023E-3</v>
      </c>
      <c r="AK2537">
        <v>-13.714286</v>
      </c>
      <c r="AP2537">
        <v>-2.2216749999999998</v>
      </c>
    </row>
    <row r="2538" spans="1:42" x14ac:dyDescent="0.3">
      <c r="A2538">
        <v>2571</v>
      </c>
      <c r="B2538">
        <v>-75.972665000000006</v>
      </c>
      <c r="C2538">
        <v>40.935873999999998</v>
      </c>
      <c r="D2538">
        <v>2.5360000000000001E-3</v>
      </c>
      <c r="E2538">
        <v>3.186E-3</v>
      </c>
      <c r="F2538">
        <v>5824.2805609999996</v>
      </c>
      <c r="G2538">
        <v>7729.077295</v>
      </c>
      <c r="H2538">
        <v>20.933063000000001</v>
      </c>
      <c r="I2538">
        <v>20.606635000000001</v>
      </c>
      <c r="Q2538">
        <v>3.57E-4</v>
      </c>
      <c r="R2538">
        <v>3.186E-3</v>
      </c>
      <c r="S2538">
        <v>-29.743243</v>
      </c>
      <c r="T2538">
        <v>17.387792000000001</v>
      </c>
      <c r="Z2538">
        <v>1.7E-5</v>
      </c>
      <c r="AA2538">
        <v>3.186E-3</v>
      </c>
      <c r="AB2538">
        <v>9</v>
      </c>
      <c r="AC2538">
        <v>17.387792000000001</v>
      </c>
      <c r="AI2538">
        <v>2.7700000000000001E-4</v>
      </c>
      <c r="AJ2538">
        <v>3.186E-3</v>
      </c>
      <c r="AK2538">
        <v>-30.489362</v>
      </c>
      <c r="AP2538">
        <v>11.885166999999999</v>
      </c>
    </row>
    <row r="2539" spans="1:42" x14ac:dyDescent="0.3">
      <c r="A2539">
        <v>2572</v>
      </c>
      <c r="B2539">
        <v>4.923851</v>
      </c>
      <c r="C2539">
        <v>52.395273000000003</v>
      </c>
      <c r="D2539">
        <v>1.609E-3</v>
      </c>
      <c r="E2539">
        <v>3.1939999999999998E-3</v>
      </c>
      <c r="F2539">
        <v>4918.7547770000001</v>
      </c>
      <c r="G2539">
        <v>8243.2814070000004</v>
      </c>
      <c r="H2539">
        <v>13.890625</v>
      </c>
      <c r="I2539">
        <v>36.201492999999999</v>
      </c>
      <c r="Q2539">
        <v>1.354E-3</v>
      </c>
      <c r="R2539">
        <v>3.1939999999999998E-3</v>
      </c>
      <c r="S2539">
        <v>-3.0037449999999999</v>
      </c>
      <c r="T2539">
        <v>9.9021740000000005</v>
      </c>
      <c r="Z2539">
        <v>7.9999999999999996E-6</v>
      </c>
      <c r="AA2539">
        <v>3.1939999999999998E-3</v>
      </c>
      <c r="AB2539">
        <v>-88</v>
      </c>
      <c r="AC2539">
        <v>9.9021740000000005</v>
      </c>
      <c r="AI2539">
        <v>2.2800000000000001E-4</v>
      </c>
      <c r="AJ2539">
        <v>3.1939999999999998E-3</v>
      </c>
      <c r="AK2539">
        <v>-18.744185999999999</v>
      </c>
      <c r="AP2539">
        <v>4.5420559999999996</v>
      </c>
    </row>
    <row r="2540" spans="1:42" x14ac:dyDescent="0.3">
      <c r="A2540">
        <v>2573</v>
      </c>
      <c r="B2540">
        <v>114.720854</v>
      </c>
      <c r="C2540">
        <v>38.319823999999997</v>
      </c>
      <c r="D2540">
        <v>1.2589999999999999E-3</v>
      </c>
      <c r="E2540">
        <v>3.4859999999999999E-3</v>
      </c>
      <c r="F2540">
        <v>3445.4669260000001</v>
      </c>
      <c r="G2540">
        <v>5889.4547679999996</v>
      </c>
      <c r="H2540">
        <v>20.143968999999998</v>
      </c>
      <c r="I2540">
        <v>30.360911000000002</v>
      </c>
      <c r="Q2540">
        <v>1.864E-3</v>
      </c>
      <c r="R2540">
        <v>3.4859999999999999E-3</v>
      </c>
      <c r="S2540">
        <v>-18.887727999999999</v>
      </c>
      <c r="T2540">
        <v>9.2753160000000001</v>
      </c>
      <c r="Z2540">
        <v>0</v>
      </c>
      <c r="AA2540">
        <v>3.4859999999999999E-3</v>
      </c>
      <c r="AB2540">
        <v>0</v>
      </c>
      <c r="AC2540">
        <v>0</v>
      </c>
      <c r="AI2540">
        <v>3.6299999999999999E-4</v>
      </c>
      <c r="AJ2540">
        <v>3.4859999999999999E-3</v>
      </c>
      <c r="AK2540">
        <v>-24.028168999999998</v>
      </c>
      <c r="AP2540">
        <v>-5.3991290000000003</v>
      </c>
    </row>
    <row r="2541" spans="1:42" x14ac:dyDescent="0.3">
      <c r="A2541">
        <v>2574</v>
      </c>
      <c r="B2541">
        <v>120.130419</v>
      </c>
      <c r="C2541">
        <v>32.334060999999998</v>
      </c>
      <c r="D2541">
        <v>1.119E-3</v>
      </c>
      <c r="E2541">
        <v>2.859E-3</v>
      </c>
      <c r="F2541">
        <v>5913.6244539999998</v>
      </c>
      <c r="G2541">
        <v>6357.2724310000003</v>
      </c>
      <c r="H2541">
        <v>14.153509</v>
      </c>
      <c r="I2541">
        <v>11.883870999999999</v>
      </c>
      <c r="Q2541">
        <v>1.0449999999999999E-3</v>
      </c>
      <c r="R2541">
        <v>2.859E-3</v>
      </c>
      <c r="S2541">
        <v>-21.743718999999999</v>
      </c>
      <c r="T2541">
        <v>1.862903</v>
      </c>
      <c r="Z2541">
        <v>0</v>
      </c>
      <c r="AA2541">
        <v>2.859E-3</v>
      </c>
      <c r="AB2541">
        <v>0</v>
      </c>
      <c r="AC2541">
        <v>0</v>
      </c>
      <c r="AI2541">
        <v>6.9499999999999998E-4</v>
      </c>
      <c r="AJ2541">
        <v>2.859E-3</v>
      </c>
      <c r="AK2541">
        <v>-19.435714000000001</v>
      </c>
      <c r="AP2541">
        <v>-5.0290600000000003</v>
      </c>
    </row>
    <row r="2542" spans="1:42" x14ac:dyDescent="0.3">
      <c r="A2542">
        <v>2575</v>
      </c>
      <c r="B2542">
        <v>125.330761</v>
      </c>
      <c r="C2542">
        <v>45.639318000000003</v>
      </c>
      <c r="D2542">
        <v>1.444E-3</v>
      </c>
      <c r="E2542">
        <v>3.4680000000000002E-3</v>
      </c>
      <c r="F2542">
        <v>2678.2281370000001</v>
      </c>
      <c r="G2542">
        <v>3853.6331169999999</v>
      </c>
      <c r="H2542">
        <v>20.183050999999999</v>
      </c>
      <c r="I2542">
        <v>20.568594999999998</v>
      </c>
      <c r="Q2542">
        <v>1.663E-3</v>
      </c>
      <c r="R2542">
        <v>3.4680000000000002E-3</v>
      </c>
      <c r="S2542">
        <v>11.615625</v>
      </c>
      <c r="T2542">
        <v>10.869806000000001</v>
      </c>
      <c r="Z2542">
        <v>0</v>
      </c>
      <c r="AA2542">
        <v>3.4680000000000002E-3</v>
      </c>
      <c r="AB2542">
        <v>0</v>
      </c>
      <c r="AC2542">
        <v>0</v>
      </c>
      <c r="AI2542">
        <v>3.6099999999999999E-4</v>
      </c>
      <c r="AJ2542">
        <v>3.4680000000000002E-3</v>
      </c>
      <c r="AK2542">
        <v>-31</v>
      </c>
      <c r="AP2542">
        <v>10.925219999999999</v>
      </c>
    </row>
    <row r="2543" spans="1:42" x14ac:dyDescent="0.3">
      <c r="A2543">
        <v>2576</v>
      </c>
      <c r="B2543">
        <v>45.296393999999999</v>
      </c>
      <c r="C2543">
        <v>31.307086999999999</v>
      </c>
      <c r="D2543">
        <v>3.5100000000000002E-4</v>
      </c>
      <c r="E2543">
        <v>3.6709999999999998E-3</v>
      </c>
      <c r="F2543">
        <v>460.46666699999997</v>
      </c>
      <c r="G2543">
        <v>140.920354</v>
      </c>
      <c r="H2543">
        <v>12</v>
      </c>
      <c r="I2543">
        <v>11.766082000000001</v>
      </c>
      <c r="Q2543">
        <v>2.6329999999999999E-3</v>
      </c>
      <c r="R2543">
        <v>3.6709999999999998E-3</v>
      </c>
      <c r="S2543">
        <v>-4.6809339999999997</v>
      </c>
      <c r="T2543">
        <v>-5.5</v>
      </c>
      <c r="Z2543">
        <v>0</v>
      </c>
      <c r="AA2543">
        <v>3.6709999999999998E-3</v>
      </c>
      <c r="AB2543">
        <v>0</v>
      </c>
      <c r="AC2543">
        <v>0</v>
      </c>
      <c r="AI2543">
        <v>6.8800000000000003E-4</v>
      </c>
      <c r="AJ2543">
        <v>3.6709999999999998E-3</v>
      </c>
      <c r="AK2543">
        <v>-15.744526</v>
      </c>
      <c r="AP2543">
        <v>-4.8914840000000002</v>
      </c>
    </row>
    <row r="2544" spans="1:42" x14ac:dyDescent="0.3">
      <c r="A2544">
        <v>2578</v>
      </c>
      <c r="B2544">
        <v>130.805049</v>
      </c>
      <c r="C2544">
        <v>33.671836999999996</v>
      </c>
      <c r="D2544">
        <v>1.639E-3</v>
      </c>
      <c r="E2544">
        <v>3.9760000000000004E-3</v>
      </c>
      <c r="F2544">
        <v>4752.6253690000003</v>
      </c>
      <c r="G2544">
        <v>8616.4827590000004</v>
      </c>
      <c r="H2544">
        <v>18.556196</v>
      </c>
      <c r="I2544">
        <v>24.148648999999999</v>
      </c>
      <c r="Q2544">
        <v>2.2499999999999998E-3</v>
      </c>
      <c r="R2544">
        <v>3.9760000000000004E-3</v>
      </c>
      <c r="S2544">
        <v>13.576658999999999</v>
      </c>
      <c r="T2544">
        <v>17.726257</v>
      </c>
      <c r="Z2544">
        <v>2.9E-5</v>
      </c>
      <c r="AA2544">
        <v>3.9760000000000004E-3</v>
      </c>
      <c r="AB2544">
        <v>16.166667</v>
      </c>
      <c r="AC2544">
        <v>17.726257</v>
      </c>
      <c r="AI2544">
        <v>7.3999999999999996E-5</v>
      </c>
      <c r="AJ2544">
        <v>3.9760000000000004E-3</v>
      </c>
      <c r="AK2544">
        <v>-14.214286</v>
      </c>
      <c r="AP2544">
        <v>15.656171000000001</v>
      </c>
    </row>
    <row r="2545" spans="1:42" x14ac:dyDescent="0.3">
      <c r="A2545">
        <v>2579</v>
      </c>
      <c r="B2545">
        <v>11.780205</v>
      </c>
      <c r="C2545">
        <v>45.646738999999997</v>
      </c>
      <c r="D2545">
        <v>1.3780000000000001E-3</v>
      </c>
      <c r="E2545">
        <v>3.9170000000000003E-3</v>
      </c>
      <c r="F2545">
        <v>4731.3571430000002</v>
      </c>
      <c r="G2545">
        <v>6854.456647</v>
      </c>
      <c r="H2545">
        <v>16.448148</v>
      </c>
      <c r="I2545">
        <v>29.632911</v>
      </c>
      <c r="Q2545">
        <v>2.4139999999999999E-3</v>
      </c>
      <c r="R2545">
        <v>3.9170000000000003E-3</v>
      </c>
      <c r="S2545">
        <v>10.459916</v>
      </c>
      <c r="T2545">
        <v>15.556737999999999</v>
      </c>
      <c r="Z2545">
        <v>7.7999999999999999E-5</v>
      </c>
      <c r="AA2545">
        <v>3.9170000000000003E-3</v>
      </c>
      <c r="AB2545">
        <v>32.823529000000001</v>
      </c>
      <c r="AC2545">
        <v>15.556737999999999</v>
      </c>
      <c r="AI2545">
        <v>7.3999999999999996E-5</v>
      </c>
      <c r="AJ2545">
        <v>3.9170000000000003E-3</v>
      </c>
      <c r="AK2545">
        <v>-14.923076999999999</v>
      </c>
      <c r="AP2545">
        <v>12.613784000000001</v>
      </c>
    </row>
    <row r="2546" spans="1:42" x14ac:dyDescent="0.3">
      <c r="A2546">
        <v>2580</v>
      </c>
      <c r="B2546">
        <v>-0.373388</v>
      </c>
      <c r="C2546">
        <v>51.882637000000003</v>
      </c>
      <c r="D2546">
        <v>5.31E-4</v>
      </c>
      <c r="E2546">
        <v>1.5560000000000001E-3</v>
      </c>
      <c r="F2546">
        <v>4066.7184470000002</v>
      </c>
      <c r="G2546">
        <v>6647.1104969999997</v>
      </c>
      <c r="H2546">
        <v>9.3660709999999998</v>
      </c>
      <c r="I2546">
        <v>31.401163</v>
      </c>
      <c r="Q2546">
        <v>6.1200000000000002E-4</v>
      </c>
      <c r="R2546">
        <v>1.5560000000000001E-3</v>
      </c>
      <c r="S2546">
        <v>-20.358332999999998</v>
      </c>
      <c r="T2546">
        <v>-2.2417579999999999</v>
      </c>
      <c r="Z2546">
        <v>9.0000000000000002E-6</v>
      </c>
      <c r="AA2546">
        <v>1.5560000000000001E-3</v>
      </c>
      <c r="AB2546">
        <v>15</v>
      </c>
      <c r="AC2546">
        <v>-2.2417579999999999</v>
      </c>
      <c r="AI2546">
        <v>4.0900000000000002E-4</v>
      </c>
      <c r="AJ2546">
        <v>1.5560000000000001E-3</v>
      </c>
      <c r="AK2546">
        <v>-21.802468999999999</v>
      </c>
      <c r="AP2546">
        <v>-9.2777779999999996</v>
      </c>
    </row>
    <row r="2547" spans="1:42" x14ac:dyDescent="0.3">
      <c r="A2547">
        <v>2581</v>
      </c>
      <c r="B2547">
        <v>-88.596975</v>
      </c>
      <c r="C2547">
        <v>37.079543999999999</v>
      </c>
      <c r="D2547">
        <v>8.3199999999999995E-4</v>
      </c>
      <c r="E2547">
        <v>1.696E-3</v>
      </c>
      <c r="F2547">
        <v>5538.359281</v>
      </c>
      <c r="G2547">
        <v>8372.1764710000007</v>
      </c>
      <c r="H2547">
        <v>13.476190000000001</v>
      </c>
      <c r="I2547">
        <v>-4.9746839999999999</v>
      </c>
      <c r="Q2547">
        <v>4.4299999999999998E-4</v>
      </c>
      <c r="R2547">
        <v>1.696E-3</v>
      </c>
      <c r="S2547">
        <v>-11.511364</v>
      </c>
      <c r="T2547">
        <v>0.64898</v>
      </c>
      <c r="Z2547">
        <v>5.0000000000000004E-6</v>
      </c>
      <c r="AA2547">
        <v>1.696E-3</v>
      </c>
      <c r="AB2547">
        <v>8</v>
      </c>
      <c r="AC2547">
        <v>0.64898</v>
      </c>
      <c r="AI2547">
        <v>4.15E-4</v>
      </c>
      <c r="AJ2547">
        <v>1.696E-3</v>
      </c>
      <c r="AK2547">
        <v>-19.208955</v>
      </c>
      <c r="AP2547">
        <v>-2.8240470000000002</v>
      </c>
    </row>
    <row r="2548" spans="1:42" x14ac:dyDescent="0.3">
      <c r="A2548">
        <v>2582</v>
      </c>
      <c r="B2548">
        <v>-61.398051000000002</v>
      </c>
      <c r="C2548">
        <v>10.536853000000001</v>
      </c>
      <c r="D2548">
        <v>3.4999999999999997E-5</v>
      </c>
      <c r="E2548">
        <v>3.741E-3</v>
      </c>
      <c r="F2548">
        <v>6391.625</v>
      </c>
      <c r="G2548">
        <v>7142.1360539999996</v>
      </c>
      <c r="H2548">
        <v>-12.625</v>
      </c>
      <c r="I2548">
        <v>20.848275999999998</v>
      </c>
      <c r="Q2548">
        <v>2.9090000000000001E-3</v>
      </c>
      <c r="R2548">
        <v>3.741E-3</v>
      </c>
      <c r="S2548">
        <v>-36.274247000000003</v>
      </c>
      <c r="T2548">
        <v>-29.949686</v>
      </c>
      <c r="Z2548">
        <v>6.7000000000000002E-5</v>
      </c>
      <c r="AA2548">
        <v>3.741E-3</v>
      </c>
      <c r="AB2548">
        <v>-28</v>
      </c>
      <c r="AC2548">
        <v>-29.949686</v>
      </c>
      <c r="AI2548">
        <v>7.8700000000000005E-4</v>
      </c>
      <c r="AJ2548">
        <v>3.741E-3</v>
      </c>
      <c r="AK2548">
        <v>-31.458065000000001</v>
      </c>
      <c r="AP2548">
        <v>-34.734312000000003</v>
      </c>
    </row>
    <row r="2549" spans="1:42" x14ac:dyDescent="0.3">
      <c r="A2549">
        <v>2583</v>
      </c>
      <c r="B2549">
        <v>176.87306899999999</v>
      </c>
      <c r="C2549">
        <v>-39.681181000000002</v>
      </c>
      <c r="D2549">
        <v>9.3999999999999994E-5</v>
      </c>
      <c r="E2549">
        <v>2.1080000000000001E-3</v>
      </c>
      <c r="F2549">
        <v>8590.65</v>
      </c>
      <c r="G2549">
        <v>7520.6953640000002</v>
      </c>
      <c r="H2549">
        <v>7.6</v>
      </c>
      <c r="I2549">
        <v>-6.2485879999999998</v>
      </c>
      <c r="Q2549">
        <v>1.758E-3</v>
      </c>
      <c r="R2549">
        <v>2.1080000000000001E-3</v>
      </c>
      <c r="S2549">
        <v>-17.860057999999999</v>
      </c>
      <c r="T2549">
        <v>-16.306452</v>
      </c>
      <c r="Z2549">
        <v>3.9999999999999998E-6</v>
      </c>
      <c r="AA2549">
        <v>2.1080000000000001E-3</v>
      </c>
      <c r="AB2549">
        <v>-21</v>
      </c>
      <c r="AC2549">
        <v>-16.306452</v>
      </c>
      <c r="AI2549">
        <v>2.5599999999999999E-4</v>
      </c>
      <c r="AJ2549">
        <v>2.1080000000000001E-3</v>
      </c>
      <c r="AK2549">
        <v>-27.159091</v>
      </c>
      <c r="AP2549">
        <v>-17.472812999999999</v>
      </c>
    </row>
    <row r="2550" spans="1:42" x14ac:dyDescent="0.3">
      <c r="A2550">
        <v>2584</v>
      </c>
      <c r="B2550">
        <v>-84.431770999999998</v>
      </c>
      <c r="C2550">
        <v>42.270882</v>
      </c>
      <c r="D2550">
        <v>1.2539999999999999E-3</v>
      </c>
      <c r="E2550">
        <v>1.554E-3</v>
      </c>
      <c r="F2550">
        <v>5886.966942</v>
      </c>
      <c r="G2550">
        <v>8034.3141759999999</v>
      </c>
      <c r="H2550">
        <v>14.577235999999999</v>
      </c>
      <c r="I2550">
        <v>12.737643</v>
      </c>
      <c r="Q2550">
        <v>1.74E-4</v>
      </c>
      <c r="R2550">
        <v>1.554E-3</v>
      </c>
      <c r="S2550">
        <v>7.4848480000000004</v>
      </c>
      <c r="T2550">
        <v>12.929888999999999</v>
      </c>
      <c r="Z2550">
        <v>0</v>
      </c>
      <c r="AA2550">
        <v>1.554E-3</v>
      </c>
      <c r="AB2550">
        <v>0</v>
      </c>
      <c r="AC2550">
        <v>0</v>
      </c>
      <c r="AI2550">
        <v>1.26E-4</v>
      </c>
      <c r="AJ2550">
        <v>1.554E-3</v>
      </c>
      <c r="AK2550">
        <v>-16.954545</v>
      </c>
      <c r="AP2550">
        <v>12.555555999999999</v>
      </c>
    </row>
    <row r="2551" spans="1:42" x14ac:dyDescent="0.3">
      <c r="A2551">
        <v>2585</v>
      </c>
      <c r="B2551">
        <v>-121.66493699999999</v>
      </c>
      <c r="C2551">
        <v>36.691246</v>
      </c>
      <c r="D2551">
        <v>2.4699999999999999E-4</v>
      </c>
      <c r="E2551">
        <v>2.9290000000000002E-3</v>
      </c>
      <c r="F2551">
        <v>2042.578947</v>
      </c>
      <c r="G2551">
        <v>4758.9375</v>
      </c>
      <c r="H2551">
        <v>13.902438999999999</v>
      </c>
      <c r="I2551">
        <v>-10.215999999999999</v>
      </c>
      <c r="Q2551">
        <v>3.8699999999999997E-4</v>
      </c>
      <c r="R2551">
        <v>2.9290000000000002E-3</v>
      </c>
      <c r="S2551">
        <v>-19.928571000000002</v>
      </c>
      <c r="T2551">
        <v>-13.422618999999999</v>
      </c>
      <c r="Z2551">
        <v>3.9999999999999998E-6</v>
      </c>
      <c r="AA2551">
        <v>2.9290000000000002E-3</v>
      </c>
      <c r="AB2551">
        <v>-14</v>
      </c>
      <c r="AC2551">
        <v>-13.422618999999999</v>
      </c>
      <c r="AI2551">
        <v>2.2910000000000001E-3</v>
      </c>
      <c r="AJ2551">
        <v>2.9290000000000002E-3</v>
      </c>
      <c r="AK2551">
        <v>-15.433761000000001</v>
      </c>
      <c r="AP2551">
        <v>-13.770294</v>
      </c>
    </row>
    <row r="2552" spans="1:42" x14ac:dyDescent="0.3">
      <c r="A2552">
        <v>2586</v>
      </c>
      <c r="B2552">
        <v>2.3423120000000002</v>
      </c>
      <c r="C2552">
        <v>49.873057000000003</v>
      </c>
      <c r="D2552">
        <v>2.8600000000000001E-3</v>
      </c>
      <c r="E2552">
        <v>4.5669999999999999E-3</v>
      </c>
      <c r="F2552">
        <v>5324.9154680000001</v>
      </c>
      <c r="G2552">
        <v>6923.6443769999996</v>
      </c>
      <c r="H2552">
        <v>21.649826000000001</v>
      </c>
      <c r="I2552">
        <v>30.145928999999999</v>
      </c>
      <c r="Q2552">
        <v>1.5510000000000001E-3</v>
      </c>
      <c r="R2552">
        <v>4.5669999999999999E-3</v>
      </c>
      <c r="S2552">
        <v>5.4039089999999996</v>
      </c>
      <c r="T2552">
        <v>20.666087000000001</v>
      </c>
      <c r="Z2552">
        <v>1.03E-4</v>
      </c>
      <c r="AA2552">
        <v>4.5669999999999999E-3</v>
      </c>
      <c r="AB2552">
        <v>22</v>
      </c>
      <c r="AC2552">
        <v>20.666087000000001</v>
      </c>
      <c r="AI2552">
        <v>8.2999999999999998E-5</v>
      </c>
      <c r="AJ2552">
        <v>4.5669999999999999E-3</v>
      </c>
      <c r="AK2552">
        <v>-27.384615</v>
      </c>
      <c r="AP2552">
        <v>15.553728</v>
      </c>
    </row>
    <row r="2553" spans="1:42" x14ac:dyDescent="0.3">
      <c r="A2553">
        <v>2587</v>
      </c>
      <c r="B2553">
        <v>34.964100000000002</v>
      </c>
      <c r="C2553">
        <v>40.542949</v>
      </c>
      <c r="D2553">
        <v>1.7799999999999999E-4</v>
      </c>
      <c r="E2553">
        <v>2.111E-3</v>
      </c>
      <c r="F2553">
        <v>2712.3</v>
      </c>
      <c r="G2553">
        <v>3637.6071430000002</v>
      </c>
      <c r="H2553">
        <v>21.324324000000001</v>
      </c>
      <c r="I2553">
        <v>17.189654999999998</v>
      </c>
      <c r="Q2553">
        <v>1.866E-3</v>
      </c>
      <c r="R2553">
        <v>2.111E-3</v>
      </c>
      <c r="S2553">
        <v>-7.7037040000000001</v>
      </c>
      <c r="T2553">
        <v>13.893617000000001</v>
      </c>
      <c r="Z2553">
        <v>5.0000000000000004E-6</v>
      </c>
      <c r="AA2553">
        <v>2.111E-3</v>
      </c>
      <c r="AB2553">
        <v>23</v>
      </c>
      <c r="AC2553">
        <v>13.893617000000001</v>
      </c>
      <c r="AI2553">
        <v>6.7000000000000002E-5</v>
      </c>
      <c r="AJ2553">
        <v>2.111E-3</v>
      </c>
      <c r="AK2553">
        <v>-15.307691999999999</v>
      </c>
      <c r="AP2553">
        <v>-5.6095240000000004</v>
      </c>
    </row>
    <row r="2554" spans="1:42" x14ac:dyDescent="0.3">
      <c r="A2554">
        <v>2588</v>
      </c>
      <c r="B2554">
        <v>29.573474000000001</v>
      </c>
      <c r="C2554">
        <v>30.833431000000001</v>
      </c>
      <c r="D2554">
        <v>6.6200000000000005E-4</v>
      </c>
      <c r="E2554">
        <v>3.2989999999999998E-3</v>
      </c>
      <c r="F2554">
        <v>462.49635000000001</v>
      </c>
      <c r="G2554">
        <v>1260.9750959999999</v>
      </c>
      <c r="H2554">
        <v>19.091549000000001</v>
      </c>
      <c r="I2554">
        <v>31.674510000000001</v>
      </c>
      <c r="Q2554">
        <v>2.588E-3</v>
      </c>
      <c r="R2554">
        <v>3.2989999999999998E-3</v>
      </c>
      <c r="S2554">
        <v>11.267191</v>
      </c>
      <c r="T2554">
        <v>16.671233000000001</v>
      </c>
      <c r="Z2554">
        <v>0</v>
      </c>
      <c r="AA2554">
        <v>3.2989999999999998E-3</v>
      </c>
      <c r="AB2554">
        <v>0</v>
      </c>
      <c r="AC2554">
        <v>0</v>
      </c>
      <c r="AI2554">
        <v>4.8999999999999998E-5</v>
      </c>
      <c r="AJ2554">
        <v>3.2989999999999998E-3</v>
      </c>
      <c r="AK2554">
        <v>-4</v>
      </c>
      <c r="AP2554">
        <v>12.661631</v>
      </c>
    </row>
    <row r="2555" spans="1:42" x14ac:dyDescent="0.3">
      <c r="A2555">
        <v>2589</v>
      </c>
      <c r="B2555">
        <v>78.575925999999995</v>
      </c>
      <c r="C2555">
        <v>25.437415000000001</v>
      </c>
      <c r="D2555">
        <v>1.266E-3</v>
      </c>
      <c r="E2555">
        <v>2.9520000000000002E-3</v>
      </c>
      <c r="F2555">
        <v>3233.3818900000001</v>
      </c>
      <c r="G2555">
        <v>3610.2238219999999</v>
      </c>
      <c r="H2555">
        <v>17.665272000000002</v>
      </c>
      <c r="I2555">
        <v>25.006595999999998</v>
      </c>
      <c r="Q2555">
        <v>1.2639999999999999E-3</v>
      </c>
      <c r="R2555">
        <v>2.9520000000000002E-3</v>
      </c>
      <c r="S2555">
        <v>-16.039062999999999</v>
      </c>
      <c r="T2555">
        <v>8.9523810000000008</v>
      </c>
      <c r="Z2555">
        <v>1.5999999999999999E-5</v>
      </c>
      <c r="AA2555">
        <v>2.9520000000000002E-3</v>
      </c>
      <c r="AB2555">
        <v>-10.5</v>
      </c>
      <c r="AC2555">
        <v>8.9523810000000008</v>
      </c>
      <c r="AI2555">
        <v>4.08E-4</v>
      </c>
      <c r="AJ2555">
        <v>2.9520000000000002E-3</v>
      </c>
      <c r="AK2555">
        <v>-16.835294000000001</v>
      </c>
      <c r="AP2555">
        <v>-1.96</v>
      </c>
    </row>
    <row r="2556" spans="1:42" x14ac:dyDescent="0.3">
      <c r="A2556">
        <v>2590</v>
      </c>
      <c r="B2556">
        <v>105.691731</v>
      </c>
      <c r="C2556">
        <v>38.828420000000001</v>
      </c>
      <c r="D2556">
        <v>2.6719999999999999E-3</v>
      </c>
      <c r="E2556">
        <v>5.1190000000000003E-3</v>
      </c>
      <c r="F2556">
        <v>151.58427</v>
      </c>
      <c r="G2556">
        <v>0</v>
      </c>
      <c r="H2556">
        <v>24.779221</v>
      </c>
      <c r="I2556">
        <v>9.7830189999999995</v>
      </c>
      <c r="Q2556">
        <v>2.2950000000000002E-3</v>
      </c>
      <c r="R2556">
        <v>5.1190000000000003E-3</v>
      </c>
      <c r="S2556">
        <v>27.260394000000002</v>
      </c>
      <c r="T2556">
        <v>22.972923999999999</v>
      </c>
      <c r="Z2556">
        <v>0</v>
      </c>
      <c r="AA2556">
        <v>5.1190000000000003E-3</v>
      </c>
      <c r="AB2556">
        <v>0</v>
      </c>
      <c r="AC2556">
        <v>0</v>
      </c>
      <c r="AI2556">
        <v>1.5200000000000001E-4</v>
      </c>
      <c r="AJ2556">
        <v>5.1190000000000003E-3</v>
      </c>
      <c r="AK2556">
        <v>-23.857143000000001</v>
      </c>
      <c r="AP2556">
        <v>24.652432999999998</v>
      </c>
    </row>
    <row r="2557" spans="1:42" x14ac:dyDescent="0.3">
      <c r="A2557">
        <v>2591</v>
      </c>
      <c r="B2557">
        <v>112.353528</v>
      </c>
      <c r="C2557">
        <v>26.395892</v>
      </c>
      <c r="D2557">
        <v>7.8700000000000005E-4</v>
      </c>
      <c r="E2557">
        <v>3.751E-3</v>
      </c>
      <c r="F2557">
        <v>5577.8322580000004</v>
      </c>
      <c r="G2557">
        <v>6176.1748690000004</v>
      </c>
      <c r="H2557">
        <v>20.118421000000001</v>
      </c>
      <c r="I2557">
        <v>39.610936000000002</v>
      </c>
      <c r="Q2557">
        <v>2.8410000000000002E-3</v>
      </c>
      <c r="R2557">
        <v>3.751E-3</v>
      </c>
      <c r="S2557">
        <v>-9.8197880000000008</v>
      </c>
      <c r="T2557">
        <v>13.900551999999999</v>
      </c>
      <c r="Z2557">
        <v>0</v>
      </c>
      <c r="AA2557">
        <v>3.751E-3</v>
      </c>
      <c r="AB2557">
        <v>0</v>
      </c>
      <c r="AC2557">
        <v>0</v>
      </c>
      <c r="AI2557">
        <v>1.2300000000000001E-4</v>
      </c>
      <c r="AJ2557">
        <v>3.751E-3</v>
      </c>
      <c r="AK2557">
        <v>-17.5625</v>
      </c>
      <c r="AP2557">
        <v>-4.1516780000000004</v>
      </c>
    </row>
    <row r="2558" spans="1:42" x14ac:dyDescent="0.3">
      <c r="A2558">
        <v>2592</v>
      </c>
      <c r="B2558">
        <v>128.32021399999999</v>
      </c>
      <c r="C2558">
        <v>36.130507000000001</v>
      </c>
      <c r="D2558">
        <v>9.9700000000000006E-4</v>
      </c>
      <c r="E2558">
        <v>2.7569999999999999E-3</v>
      </c>
      <c r="F2558">
        <v>4351.4418599999999</v>
      </c>
      <c r="G2558">
        <v>7174.5013330000002</v>
      </c>
      <c r="H2558">
        <v>17.102439</v>
      </c>
      <c r="I2558">
        <v>16.569191</v>
      </c>
      <c r="Q2558">
        <v>1.384E-3</v>
      </c>
      <c r="R2558">
        <v>2.7569999999999999E-3</v>
      </c>
      <c r="S2558">
        <v>-3.3176899999999998</v>
      </c>
      <c r="T2558">
        <v>7.6888889999999996</v>
      </c>
      <c r="Z2558">
        <v>2.0000000000000002E-5</v>
      </c>
      <c r="AA2558">
        <v>2.7569999999999999E-3</v>
      </c>
      <c r="AB2558">
        <v>9.5</v>
      </c>
      <c r="AC2558">
        <v>7.6888889999999996</v>
      </c>
      <c r="AI2558">
        <v>3.6200000000000002E-4</v>
      </c>
      <c r="AJ2558">
        <v>2.7569999999999999E-3</v>
      </c>
      <c r="AK2558">
        <v>-16.362318999999999</v>
      </c>
      <c r="AP2558">
        <v>2.7307000000000001</v>
      </c>
    </row>
    <row r="2559" spans="1:42" x14ac:dyDescent="0.3">
      <c r="A2559">
        <v>2593</v>
      </c>
      <c r="B2559">
        <v>31.277177999999999</v>
      </c>
      <c r="C2559">
        <v>29.577947999999999</v>
      </c>
      <c r="D2559">
        <v>8.5300000000000003E-4</v>
      </c>
      <c r="E2559">
        <v>3.5360000000000001E-3</v>
      </c>
      <c r="F2559">
        <v>1852.110465</v>
      </c>
      <c r="G2559">
        <v>2126.9830510000002</v>
      </c>
      <c r="H2559">
        <v>22.894117999999999</v>
      </c>
      <c r="I2559">
        <v>22.013216</v>
      </c>
      <c r="Q2559">
        <v>2.1540000000000001E-3</v>
      </c>
      <c r="R2559">
        <v>3.5360000000000001E-3</v>
      </c>
      <c r="S2559">
        <v>15.023529</v>
      </c>
      <c r="T2559">
        <v>10.581315</v>
      </c>
      <c r="Z2559">
        <v>1.4899999999999999E-4</v>
      </c>
      <c r="AA2559">
        <v>3.5360000000000001E-3</v>
      </c>
      <c r="AB2559">
        <v>50.692307999999997</v>
      </c>
      <c r="AC2559">
        <v>10.581315</v>
      </c>
      <c r="AI2559">
        <v>4.75E-4</v>
      </c>
      <c r="AJ2559">
        <v>3.5360000000000001E-3</v>
      </c>
      <c r="AK2559">
        <v>-15.07619</v>
      </c>
      <c r="AP2559">
        <v>13.15483</v>
      </c>
    </row>
    <row r="2560" spans="1:42" x14ac:dyDescent="0.3">
      <c r="A2560">
        <v>2594</v>
      </c>
      <c r="B2560">
        <v>74.705843000000002</v>
      </c>
      <c r="C2560">
        <v>19.077895999999999</v>
      </c>
      <c r="D2560">
        <v>1.387E-3</v>
      </c>
      <c r="E2560">
        <v>2.5829999999999998E-3</v>
      </c>
      <c r="F2560">
        <v>2005.5370370000001</v>
      </c>
      <c r="G2560">
        <v>2281.0404170000002</v>
      </c>
      <c r="H2560">
        <v>26.018051</v>
      </c>
      <c r="I2560">
        <v>27.794702000000001</v>
      </c>
      <c r="Q2560">
        <v>1.023E-3</v>
      </c>
      <c r="R2560">
        <v>2.5829999999999998E-3</v>
      </c>
      <c r="S2560">
        <v>3.9449999999999998</v>
      </c>
      <c r="T2560">
        <v>21.575163</v>
      </c>
      <c r="Z2560">
        <v>7.8999999999999996E-5</v>
      </c>
      <c r="AA2560">
        <v>2.5829999999999998E-3</v>
      </c>
      <c r="AB2560">
        <v>0.58823499999999995</v>
      </c>
      <c r="AC2560">
        <v>21.575163</v>
      </c>
      <c r="AI2560">
        <v>1.3999999999999999E-4</v>
      </c>
      <c r="AJ2560">
        <v>2.5829999999999998E-3</v>
      </c>
      <c r="AK2560">
        <v>-7.628571</v>
      </c>
      <c r="AP2560">
        <v>14.710117</v>
      </c>
    </row>
    <row r="2561" spans="1:42" x14ac:dyDescent="0.3">
      <c r="A2561">
        <v>2595</v>
      </c>
      <c r="B2561">
        <v>32.699854999999999</v>
      </c>
      <c r="C2561">
        <v>41.242795999999998</v>
      </c>
      <c r="D2561">
        <v>1.8519999999999999E-3</v>
      </c>
      <c r="E2561">
        <v>4.1149999999999997E-3</v>
      </c>
      <c r="F2561">
        <v>3253.7617799999998</v>
      </c>
      <c r="G2561">
        <v>6053.938776</v>
      </c>
      <c r="H2561">
        <v>19.936639</v>
      </c>
      <c r="I2561">
        <v>16.627907</v>
      </c>
      <c r="Q2561">
        <v>2.134E-3</v>
      </c>
      <c r="R2561">
        <v>4.1149999999999997E-3</v>
      </c>
      <c r="S2561">
        <v>11.558195</v>
      </c>
      <c r="T2561">
        <v>18.148247999999999</v>
      </c>
      <c r="Z2561">
        <v>2.0000000000000002E-5</v>
      </c>
      <c r="AA2561">
        <v>4.1149999999999997E-3</v>
      </c>
      <c r="AB2561">
        <v>30.25</v>
      </c>
      <c r="AC2561">
        <v>18.148247999999999</v>
      </c>
      <c r="AI2561">
        <v>1.17E-4</v>
      </c>
      <c r="AJ2561">
        <v>4.1149999999999997E-3</v>
      </c>
      <c r="AK2561">
        <v>-12.476190000000001</v>
      </c>
      <c r="AP2561">
        <v>14.848708</v>
      </c>
    </row>
    <row r="2562" spans="1:42" x14ac:dyDescent="0.3">
      <c r="A2562">
        <v>2596</v>
      </c>
      <c r="B2562">
        <v>32.705238999999999</v>
      </c>
      <c r="C2562">
        <v>25.697406000000001</v>
      </c>
      <c r="D2562">
        <v>4.06E-4</v>
      </c>
      <c r="E2562">
        <v>3.0850000000000001E-3</v>
      </c>
      <c r="F2562">
        <v>3057.6265060000001</v>
      </c>
      <c r="G2562">
        <v>1545.469388</v>
      </c>
      <c r="H2562">
        <v>8.1842109999999995</v>
      </c>
      <c r="I2562">
        <v>10.394653999999999</v>
      </c>
      <c r="Q2562">
        <v>8.6200000000000003E-4</v>
      </c>
      <c r="R2562">
        <v>3.0850000000000001E-3</v>
      </c>
      <c r="S2562">
        <v>-9.8685709999999993</v>
      </c>
      <c r="T2562">
        <v>-13.920745999999999</v>
      </c>
      <c r="Z2562">
        <v>1.15E-4</v>
      </c>
      <c r="AA2562">
        <v>3.0850000000000001E-3</v>
      </c>
      <c r="AB2562">
        <v>-4.0476190000000001</v>
      </c>
      <c r="AC2562">
        <v>-13.920745999999999</v>
      </c>
      <c r="AI2562">
        <v>1.735E-3</v>
      </c>
      <c r="AJ2562">
        <v>3.0850000000000001E-3</v>
      </c>
      <c r="AK2562">
        <v>-19.594286</v>
      </c>
      <c r="AP2562">
        <v>-12.272582999999999</v>
      </c>
    </row>
    <row r="2563" spans="1:42" x14ac:dyDescent="0.3">
      <c r="A2563">
        <v>2597</v>
      </c>
      <c r="B2563">
        <v>110.51023499999999</v>
      </c>
      <c r="C2563">
        <v>40.580503999999998</v>
      </c>
      <c r="D2563">
        <v>1.0859999999999999E-3</v>
      </c>
      <c r="E2563">
        <v>3.4759999999999999E-3</v>
      </c>
      <c r="F2563">
        <v>1827.4074069999999</v>
      </c>
      <c r="G2563">
        <v>3842.692082</v>
      </c>
      <c r="H2563">
        <v>16.578703999999998</v>
      </c>
      <c r="I2563">
        <v>19.290323000000001</v>
      </c>
      <c r="Q2563">
        <v>1.905E-3</v>
      </c>
      <c r="R2563">
        <v>3.4759999999999999E-3</v>
      </c>
      <c r="S2563">
        <v>-30.047619000000001</v>
      </c>
      <c r="T2563">
        <v>0.36893199999999998</v>
      </c>
      <c r="Z2563">
        <v>4.6E-5</v>
      </c>
      <c r="AA2563">
        <v>3.4759999999999999E-3</v>
      </c>
      <c r="AB2563">
        <v>-15.222222</v>
      </c>
      <c r="AC2563">
        <v>0.36893199999999998</v>
      </c>
      <c r="AI2563">
        <v>4.75E-4</v>
      </c>
      <c r="AJ2563">
        <v>3.4759999999999999E-3</v>
      </c>
      <c r="AK2563">
        <v>-31.393257999999999</v>
      </c>
      <c r="AP2563">
        <v>-15.547169999999999</v>
      </c>
    </row>
    <row r="2564" spans="1:42" x14ac:dyDescent="0.3">
      <c r="A2564">
        <v>2598</v>
      </c>
      <c r="B2564">
        <v>-107.871213</v>
      </c>
      <c r="C2564">
        <v>38.506050999999999</v>
      </c>
      <c r="D2564">
        <v>2.2900000000000001E-4</v>
      </c>
      <c r="E2564">
        <v>2.6059999999999998E-3</v>
      </c>
      <c r="F2564">
        <v>2875.2682930000001</v>
      </c>
      <c r="G2564">
        <v>4657.4814809999998</v>
      </c>
      <c r="H2564">
        <v>38</v>
      </c>
      <c r="I2564">
        <v>-2.0181819999999999</v>
      </c>
      <c r="Q2564">
        <v>1.9250000000000001E-3</v>
      </c>
      <c r="R2564">
        <v>2.6059999999999998E-3</v>
      </c>
      <c r="S2564">
        <v>-8.5778359999999996</v>
      </c>
      <c r="T2564">
        <v>-12.104478</v>
      </c>
      <c r="Z2564">
        <v>5.0000000000000004E-6</v>
      </c>
      <c r="AA2564">
        <v>2.6059999999999998E-3</v>
      </c>
      <c r="AB2564">
        <v>55</v>
      </c>
      <c r="AC2564">
        <v>-12.104478</v>
      </c>
      <c r="AI2564">
        <v>4.5199999999999998E-4</v>
      </c>
      <c r="AJ2564">
        <v>2.6059999999999998E-3</v>
      </c>
      <c r="AK2564">
        <v>-25.348314999999999</v>
      </c>
      <c r="AP2564">
        <v>-8.8951460000000004</v>
      </c>
    </row>
    <row r="2565" spans="1:42" x14ac:dyDescent="0.3">
      <c r="A2565">
        <v>2599</v>
      </c>
      <c r="B2565">
        <v>-84.200545000000005</v>
      </c>
      <c r="C2565">
        <v>43.614117</v>
      </c>
      <c r="D2565">
        <v>3.1800000000000001E-3</v>
      </c>
      <c r="E2565">
        <v>3.5309999999999999E-3</v>
      </c>
      <c r="F2565">
        <v>5226.1359220000004</v>
      </c>
      <c r="G2565">
        <v>7532.6906779999999</v>
      </c>
      <c r="H2565">
        <v>18.450886000000001</v>
      </c>
      <c r="I2565">
        <v>18.422269</v>
      </c>
      <c r="Q2565">
        <v>2.4899999999999998E-4</v>
      </c>
      <c r="R2565">
        <v>3.5309999999999999E-3</v>
      </c>
      <c r="S2565">
        <v>2.42</v>
      </c>
      <c r="T2565">
        <v>18.344086000000001</v>
      </c>
      <c r="Z2565">
        <v>1.5E-5</v>
      </c>
      <c r="AA2565">
        <v>3.5309999999999999E-3</v>
      </c>
      <c r="AB2565">
        <v>31.666667</v>
      </c>
      <c r="AC2565">
        <v>18.344086000000001</v>
      </c>
      <c r="AI2565">
        <v>8.8999999999999995E-5</v>
      </c>
      <c r="AJ2565">
        <v>3.5309999999999999E-3</v>
      </c>
      <c r="AK2565">
        <v>-27.9</v>
      </c>
      <c r="AP2565">
        <v>16.755994000000001</v>
      </c>
    </row>
    <row r="2566" spans="1:42" x14ac:dyDescent="0.3">
      <c r="A2566">
        <v>2600</v>
      </c>
      <c r="B2566">
        <v>-102.511696</v>
      </c>
      <c r="C2566">
        <v>22.769750999999999</v>
      </c>
      <c r="D2566">
        <v>2.32E-4</v>
      </c>
      <c r="E2566">
        <v>2.2460000000000002E-3</v>
      </c>
      <c r="F2566">
        <v>454.390244</v>
      </c>
      <c r="G2566">
        <v>1692.142857</v>
      </c>
      <c r="H2566">
        <v>12.782609000000001</v>
      </c>
      <c r="I2566">
        <v>6.1111110000000002</v>
      </c>
      <c r="Q2566">
        <v>1.433E-3</v>
      </c>
      <c r="R2566">
        <v>2.2460000000000002E-3</v>
      </c>
      <c r="S2566">
        <v>-20.323636</v>
      </c>
      <c r="T2566">
        <v>-5.4545450000000004</v>
      </c>
      <c r="Z2566">
        <v>5.0000000000000004E-6</v>
      </c>
      <c r="AA2566">
        <v>2.2460000000000002E-3</v>
      </c>
      <c r="AB2566">
        <v>-25</v>
      </c>
      <c r="AC2566">
        <v>-5.4545450000000004</v>
      </c>
      <c r="AI2566">
        <v>5.8100000000000003E-4</v>
      </c>
      <c r="AJ2566">
        <v>2.2460000000000002E-3</v>
      </c>
      <c r="AK2566">
        <v>-13.222222</v>
      </c>
      <c r="AP2566">
        <v>-15.249442999999999</v>
      </c>
    </row>
    <row r="2567" spans="1:42" x14ac:dyDescent="0.3">
      <c r="A2567">
        <v>2601</v>
      </c>
      <c r="B2567">
        <v>8.9269949999999998</v>
      </c>
      <c r="C2567">
        <v>50.108020000000003</v>
      </c>
      <c r="D2567">
        <v>2.235E-3</v>
      </c>
      <c r="E2567">
        <v>3.4480000000000001E-3</v>
      </c>
      <c r="F2567">
        <v>5822.9516130000002</v>
      </c>
      <c r="G2567">
        <v>8969.6403709999995</v>
      </c>
      <c r="H2567">
        <v>15.995642999999999</v>
      </c>
      <c r="I2567">
        <v>22.562221999999998</v>
      </c>
      <c r="Q2567">
        <v>9.3300000000000002E-4</v>
      </c>
      <c r="R2567">
        <v>3.4480000000000001E-3</v>
      </c>
      <c r="S2567">
        <v>0.67567600000000005</v>
      </c>
      <c r="T2567">
        <v>14.028926</v>
      </c>
      <c r="Z2567">
        <v>1.5200000000000001E-4</v>
      </c>
      <c r="AA2567">
        <v>3.4480000000000001E-3</v>
      </c>
      <c r="AB2567">
        <v>16.375</v>
      </c>
      <c r="AC2567">
        <v>14.028926</v>
      </c>
      <c r="AI2567">
        <v>1.54E-4</v>
      </c>
      <c r="AJ2567">
        <v>3.4480000000000001E-3</v>
      </c>
      <c r="AK2567">
        <v>-21.074074</v>
      </c>
      <c r="AP2567">
        <v>10.768786</v>
      </c>
    </row>
    <row r="2568" spans="1:42" x14ac:dyDescent="0.3">
      <c r="A2568">
        <v>2602</v>
      </c>
      <c r="B2568">
        <v>16.43479</v>
      </c>
      <c r="C2568">
        <v>59.594760999999998</v>
      </c>
      <c r="D2568">
        <v>1.3450000000000001E-3</v>
      </c>
      <c r="E2568">
        <v>3.2520000000000001E-3</v>
      </c>
      <c r="F2568">
        <v>5166.7992569999997</v>
      </c>
      <c r="G2568">
        <v>7263.2344830000002</v>
      </c>
      <c r="H2568">
        <v>14.621622</v>
      </c>
      <c r="I2568">
        <v>27.995338</v>
      </c>
      <c r="Q2568">
        <v>1.768E-3</v>
      </c>
      <c r="R2568">
        <v>3.2520000000000001E-3</v>
      </c>
      <c r="S2568">
        <v>-0.81512600000000002</v>
      </c>
      <c r="T2568">
        <v>11.258502999999999</v>
      </c>
      <c r="Z2568">
        <v>1.1E-5</v>
      </c>
      <c r="AA2568">
        <v>3.2520000000000001E-3</v>
      </c>
      <c r="AB2568">
        <v>13.5</v>
      </c>
      <c r="AC2568">
        <v>11.258502999999999</v>
      </c>
      <c r="AI2568">
        <v>1.36E-4</v>
      </c>
      <c r="AJ2568">
        <v>3.2520000000000001E-3</v>
      </c>
      <c r="AK2568">
        <v>-30.130434999999999</v>
      </c>
      <c r="AP2568">
        <v>4.3616349999999997</v>
      </c>
    </row>
    <row r="2569" spans="1:42" x14ac:dyDescent="0.3">
      <c r="A2569">
        <v>2603</v>
      </c>
      <c r="B2569">
        <v>30.290393999999999</v>
      </c>
      <c r="C2569">
        <v>-23.212983000000001</v>
      </c>
      <c r="D2569">
        <v>9.5000000000000005E-5</v>
      </c>
      <c r="E2569">
        <v>1E-3</v>
      </c>
      <c r="F2569">
        <v>5837.6</v>
      </c>
      <c r="G2569">
        <v>7535.8791950000004</v>
      </c>
      <c r="H2569">
        <v>18.611111000000001</v>
      </c>
      <c r="I2569">
        <v>7.8611110000000002</v>
      </c>
      <c r="Q2569">
        <v>8.7500000000000002E-4</v>
      </c>
      <c r="R2569">
        <v>1E-3</v>
      </c>
      <c r="S2569">
        <v>-8.572222</v>
      </c>
      <c r="T2569">
        <v>12.3</v>
      </c>
      <c r="Z2569">
        <v>0</v>
      </c>
      <c r="AA2569">
        <v>1E-3</v>
      </c>
      <c r="AB2569">
        <v>0</v>
      </c>
      <c r="AC2569">
        <v>0</v>
      </c>
      <c r="AI2569">
        <v>3.0000000000000001E-5</v>
      </c>
      <c r="AJ2569">
        <v>1E-3</v>
      </c>
      <c r="AK2569">
        <v>-26</v>
      </c>
      <c r="AP2569">
        <v>-6.5268290000000002</v>
      </c>
    </row>
    <row r="2570" spans="1:42" x14ac:dyDescent="0.3">
      <c r="A2570">
        <v>2604</v>
      </c>
      <c r="B2570">
        <v>31.796264000000001</v>
      </c>
      <c r="C2570">
        <v>31.397504000000001</v>
      </c>
      <c r="D2570">
        <v>5.04E-4</v>
      </c>
      <c r="E2570">
        <v>3.888E-3</v>
      </c>
      <c r="F2570">
        <v>633.75238100000001</v>
      </c>
      <c r="G2570">
        <v>5740.4127909999997</v>
      </c>
      <c r="H2570">
        <v>5.2446809999999999</v>
      </c>
      <c r="I2570">
        <v>0.50943400000000005</v>
      </c>
      <c r="Q2570">
        <v>2.0630000000000002E-3</v>
      </c>
      <c r="R2570">
        <v>3.888E-3</v>
      </c>
      <c r="S2570">
        <v>-45.452829999999999</v>
      </c>
      <c r="T2570">
        <v>-18.729282000000001</v>
      </c>
      <c r="Z2570">
        <v>1.2999999999999999E-5</v>
      </c>
      <c r="AA2570">
        <v>3.888E-3</v>
      </c>
      <c r="AB2570">
        <v>8</v>
      </c>
      <c r="AC2570">
        <v>-18.729282000000001</v>
      </c>
      <c r="AI2570">
        <v>1.3110000000000001E-3</v>
      </c>
      <c r="AJ2570">
        <v>3.888E-3</v>
      </c>
      <c r="AK2570">
        <v>-28.521569</v>
      </c>
      <c r="AP2570">
        <v>-33.140827000000002</v>
      </c>
    </row>
    <row r="2571" spans="1:42" x14ac:dyDescent="0.3">
      <c r="A2571">
        <v>2605</v>
      </c>
      <c r="B2571">
        <v>117.34519899999999</v>
      </c>
      <c r="C2571">
        <v>33.246890999999998</v>
      </c>
      <c r="D2571">
        <v>1.1050000000000001E-3</v>
      </c>
      <c r="E2571">
        <v>3.6080000000000001E-3</v>
      </c>
      <c r="F2571">
        <v>3824.5089290000001</v>
      </c>
      <c r="G2571">
        <v>5306.6690070000004</v>
      </c>
      <c r="H2571">
        <v>28.405404999999998</v>
      </c>
      <c r="I2571">
        <v>55.100498000000002</v>
      </c>
      <c r="Q2571">
        <v>2.2889999999999998E-3</v>
      </c>
      <c r="R2571">
        <v>3.6080000000000001E-3</v>
      </c>
      <c r="S2571">
        <v>-15.006667</v>
      </c>
      <c r="T2571">
        <v>17.931559</v>
      </c>
      <c r="Z2571">
        <v>5.0000000000000004E-6</v>
      </c>
      <c r="AA2571">
        <v>3.6080000000000001E-3</v>
      </c>
      <c r="AB2571">
        <v>12</v>
      </c>
      <c r="AC2571">
        <v>17.931559</v>
      </c>
      <c r="AI2571">
        <v>2.1100000000000001E-4</v>
      </c>
      <c r="AJ2571">
        <v>3.6080000000000001E-3</v>
      </c>
      <c r="AK2571">
        <v>-23.489795999999998</v>
      </c>
      <c r="AP2571">
        <v>-1.549296</v>
      </c>
    </row>
    <row r="2572" spans="1:42" x14ac:dyDescent="0.3">
      <c r="A2572">
        <v>2606</v>
      </c>
      <c r="B2572">
        <v>-62.617289999999997</v>
      </c>
      <c r="C2572">
        <v>8.3774569999999997</v>
      </c>
      <c r="D2572">
        <v>2.6600000000000001E-4</v>
      </c>
      <c r="E2572">
        <v>1.5889999999999999E-3</v>
      </c>
      <c r="F2572">
        <v>3837.6111110000002</v>
      </c>
      <c r="G2572">
        <v>7132.1359220000004</v>
      </c>
      <c r="H2572">
        <v>31.943396</v>
      </c>
      <c r="I2572">
        <v>11.228856</v>
      </c>
      <c r="Q2572">
        <v>1.1000000000000001E-3</v>
      </c>
      <c r="R2572">
        <v>1.5889999999999999E-3</v>
      </c>
      <c r="S2572">
        <v>0.57918599999999998</v>
      </c>
      <c r="T2572">
        <v>12.309278000000001</v>
      </c>
      <c r="Z2572">
        <v>9.9999999999999995E-7</v>
      </c>
      <c r="AA2572">
        <v>1.5889999999999999E-3</v>
      </c>
      <c r="AB2572">
        <v>0</v>
      </c>
      <c r="AC2572">
        <v>0</v>
      </c>
      <c r="AI2572">
        <v>2.23E-4</v>
      </c>
      <c r="AJ2572">
        <v>1.5889999999999999E-3</v>
      </c>
      <c r="AK2572">
        <v>-12.863636</v>
      </c>
      <c r="AP2572">
        <v>4.3186119999999999</v>
      </c>
    </row>
    <row r="2573" spans="1:42" x14ac:dyDescent="0.3">
      <c r="A2573">
        <v>2607</v>
      </c>
      <c r="B2573">
        <v>54.044364999999999</v>
      </c>
      <c r="C2573">
        <v>32.240490000000001</v>
      </c>
      <c r="D2573">
        <v>1.6200000000000001E-4</v>
      </c>
      <c r="E2573">
        <v>4.352E-3</v>
      </c>
      <c r="F2573">
        <v>453.89473700000002</v>
      </c>
      <c r="G2573">
        <v>113.7312</v>
      </c>
      <c r="H2573">
        <v>7.1111110000000002</v>
      </c>
      <c r="I2573">
        <v>2.8136939999999999</v>
      </c>
      <c r="Q2573">
        <v>3.7669999999999999E-3</v>
      </c>
      <c r="R2573">
        <v>4.352E-3</v>
      </c>
      <c r="S2573">
        <v>-8.8582780000000003</v>
      </c>
      <c r="T2573">
        <v>-6.8319330000000003</v>
      </c>
      <c r="Z2573">
        <v>5.0000000000000004E-6</v>
      </c>
      <c r="AA2573">
        <v>4.352E-3</v>
      </c>
      <c r="AB2573">
        <v>-14</v>
      </c>
      <c r="AC2573">
        <v>-6.8319330000000003</v>
      </c>
      <c r="AI2573">
        <v>4.2299999999999998E-4</v>
      </c>
      <c r="AJ2573">
        <v>4.352E-3</v>
      </c>
      <c r="AK2573">
        <v>-11.204545</v>
      </c>
      <c r="AP2573">
        <v>-8.4420210000000004</v>
      </c>
    </row>
    <row r="2574" spans="1:42" x14ac:dyDescent="0.3">
      <c r="A2574">
        <v>2608</v>
      </c>
      <c r="B2574">
        <v>118.704673</v>
      </c>
      <c r="C2574">
        <v>30.908303</v>
      </c>
      <c r="D2574">
        <v>4.9299999999999995E-4</v>
      </c>
      <c r="E2574">
        <v>3.9350000000000001E-3</v>
      </c>
      <c r="F2574">
        <v>3345.0594059999999</v>
      </c>
      <c r="G2574">
        <v>6404.4517180000003</v>
      </c>
      <c r="H2574">
        <v>18.364583</v>
      </c>
      <c r="I2574">
        <v>32.556452</v>
      </c>
      <c r="Q2574">
        <v>3.0270000000000002E-3</v>
      </c>
      <c r="R2574">
        <v>3.9350000000000001E-3</v>
      </c>
      <c r="S2574">
        <v>-45.382399999999997</v>
      </c>
      <c r="T2574">
        <v>-4.3711339999999996</v>
      </c>
      <c r="Z2574">
        <v>0</v>
      </c>
      <c r="AA2574">
        <v>3.9350000000000001E-3</v>
      </c>
      <c r="AB2574">
        <v>0</v>
      </c>
      <c r="AC2574">
        <v>0</v>
      </c>
      <c r="AI2574">
        <v>4.1399999999999998E-4</v>
      </c>
      <c r="AJ2574">
        <v>3.9350000000000001E-3</v>
      </c>
      <c r="AK2574">
        <v>-28.541667</v>
      </c>
      <c r="AP2574">
        <v>-35.588831999999996</v>
      </c>
    </row>
    <row r="2575" spans="1:42" x14ac:dyDescent="0.3">
      <c r="A2575">
        <v>2609</v>
      </c>
      <c r="B2575">
        <v>-99.085187000000005</v>
      </c>
      <c r="C2575">
        <v>40.745176999999998</v>
      </c>
      <c r="D2575">
        <v>3.8400000000000001E-4</v>
      </c>
      <c r="E2575">
        <v>1.5200000000000001E-3</v>
      </c>
      <c r="F2575">
        <v>4565.806818</v>
      </c>
      <c r="G2575">
        <v>5653.2983430000004</v>
      </c>
      <c r="H2575">
        <v>10.258426999999999</v>
      </c>
      <c r="I2575">
        <v>17.847866</v>
      </c>
      <c r="Q2575">
        <v>9.4600000000000001E-4</v>
      </c>
      <c r="R2575">
        <v>1.5200000000000001E-3</v>
      </c>
      <c r="S2575">
        <v>-1.5689660000000001</v>
      </c>
      <c r="T2575">
        <v>2.5130430000000001</v>
      </c>
      <c r="Z2575">
        <v>0</v>
      </c>
      <c r="AA2575">
        <v>1.5200000000000001E-3</v>
      </c>
      <c r="AB2575">
        <v>0</v>
      </c>
      <c r="AC2575">
        <v>0</v>
      </c>
      <c r="AI2575">
        <v>1.9100000000000001E-4</v>
      </c>
      <c r="AJ2575">
        <v>1.5200000000000001E-3</v>
      </c>
      <c r="AK2575">
        <v>-28.274999999999999</v>
      </c>
      <c r="AP2575">
        <v>-0.93137300000000001</v>
      </c>
    </row>
    <row r="2576" spans="1:42" x14ac:dyDescent="0.3">
      <c r="A2576">
        <v>2610</v>
      </c>
      <c r="B2576">
        <v>57.041983999999999</v>
      </c>
      <c r="C2576">
        <v>24.027609999999999</v>
      </c>
      <c r="D2576">
        <v>3.3100000000000002E-4</v>
      </c>
      <c r="E2576">
        <v>3.388E-3</v>
      </c>
      <c r="F2576">
        <v>1111.605634</v>
      </c>
      <c r="G2576">
        <v>114.944615</v>
      </c>
      <c r="H2576">
        <v>14.333333</v>
      </c>
      <c r="I2576">
        <v>13.576378</v>
      </c>
      <c r="Q2576">
        <v>2.5799999999999998E-3</v>
      </c>
      <c r="R2576">
        <v>3.388E-3</v>
      </c>
      <c r="S2576">
        <v>-11.034951</v>
      </c>
      <c r="T2576">
        <v>-8.25</v>
      </c>
      <c r="Z2576">
        <v>0</v>
      </c>
      <c r="AA2576">
        <v>3.388E-3</v>
      </c>
      <c r="AB2576">
        <v>0</v>
      </c>
      <c r="AC2576">
        <v>0</v>
      </c>
      <c r="AI2576">
        <v>4.7699999999999999E-4</v>
      </c>
      <c r="AJ2576">
        <v>3.388E-3</v>
      </c>
      <c r="AK2576">
        <v>-25.119047999999999</v>
      </c>
      <c r="AP2576">
        <v>-10.136637</v>
      </c>
    </row>
    <row r="2577" spans="1:42" x14ac:dyDescent="0.3">
      <c r="A2577">
        <v>2611</v>
      </c>
      <c r="B2577">
        <v>119.87424799999999</v>
      </c>
      <c r="C2577">
        <v>28.860590999999999</v>
      </c>
      <c r="D2577">
        <v>7.1400000000000001E-4</v>
      </c>
      <c r="E2577">
        <v>3.4150000000000001E-3</v>
      </c>
      <c r="F2577">
        <v>3763.086957</v>
      </c>
      <c r="G2577">
        <v>7083.0363200000002</v>
      </c>
      <c r="H2577">
        <v>16.661871000000001</v>
      </c>
      <c r="I2577">
        <v>25.718904999999999</v>
      </c>
      <c r="Q2577">
        <v>2.3570000000000002E-3</v>
      </c>
      <c r="R2577">
        <v>3.4150000000000001E-3</v>
      </c>
      <c r="S2577">
        <v>-27.981480999999999</v>
      </c>
      <c r="T2577">
        <v>6.2243899999999996</v>
      </c>
      <c r="Z2577">
        <v>1.2E-5</v>
      </c>
      <c r="AA2577">
        <v>3.4150000000000001E-3</v>
      </c>
      <c r="AB2577">
        <v>33.333333000000003</v>
      </c>
      <c r="AC2577">
        <v>6.2243899999999996</v>
      </c>
      <c r="AI2577">
        <v>3.3399999999999999E-4</v>
      </c>
      <c r="AJ2577">
        <v>3.4150000000000001E-3</v>
      </c>
      <c r="AK2577">
        <v>-22.507041999999998</v>
      </c>
      <c r="AP2577">
        <v>-17.992636000000001</v>
      </c>
    </row>
    <row r="2578" spans="1:42" x14ac:dyDescent="0.3">
      <c r="A2578">
        <v>2612</v>
      </c>
      <c r="B2578">
        <v>117.277935</v>
      </c>
      <c r="C2578">
        <v>37.145297999999997</v>
      </c>
      <c r="D2578">
        <v>2.8440000000000002E-3</v>
      </c>
      <c r="E2578">
        <v>4.7349999999999996E-3</v>
      </c>
      <c r="F2578">
        <v>4905.5895119999996</v>
      </c>
      <c r="G2578">
        <v>5034.2418100000004</v>
      </c>
      <c r="H2578">
        <v>36.319223999999998</v>
      </c>
      <c r="I2578">
        <v>37.512270000000001</v>
      </c>
      <c r="Q2578">
        <v>1.885E-3</v>
      </c>
      <c r="R2578">
        <v>4.7349999999999996E-3</v>
      </c>
      <c r="S2578">
        <v>26.857923</v>
      </c>
      <c r="T2578">
        <v>35.341379000000003</v>
      </c>
      <c r="Z2578">
        <v>0</v>
      </c>
      <c r="AA2578">
        <v>4.7349999999999996E-3</v>
      </c>
      <c r="AB2578">
        <v>0</v>
      </c>
      <c r="AC2578">
        <v>0</v>
      </c>
      <c r="AI2578">
        <v>6.0000000000000002E-6</v>
      </c>
      <c r="AJ2578">
        <v>4.7349999999999996E-3</v>
      </c>
      <c r="AK2578">
        <v>-17</v>
      </c>
      <c r="AP2578">
        <v>32.310085999999998</v>
      </c>
    </row>
    <row r="2579" spans="1:42" x14ac:dyDescent="0.3">
      <c r="A2579">
        <v>2613</v>
      </c>
      <c r="B2579">
        <v>113.692312</v>
      </c>
      <c r="C2579">
        <v>34.972257999999997</v>
      </c>
      <c r="D2579">
        <v>5.1900000000000004E-4</v>
      </c>
      <c r="E2579">
        <v>2.8479999999999998E-3</v>
      </c>
      <c r="F2579">
        <v>4621.2568810000002</v>
      </c>
      <c r="G2579">
        <v>5391.2672060000004</v>
      </c>
      <c r="H2579">
        <v>31.419643000000001</v>
      </c>
      <c r="I2579">
        <v>46.588633000000002</v>
      </c>
      <c r="Q2579">
        <v>1.853E-3</v>
      </c>
      <c r="R2579">
        <v>2.8479999999999998E-3</v>
      </c>
      <c r="S2579">
        <v>-47.965789000000001</v>
      </c>
      <c r="T2579">
        <v>-0.53157900000000002</v>
      </c>
      <c r="Z2579">
        <v>0</v>
      </c>
      <c r="AA2579">
        <v>2.8479999999999998E-3</v>
      </c>
      <c r="AB2579">
        <v>0</v>
      </c>
      <c r="AC2579">
        <v>0</v>
      </c>
      <c r="AI2579">
        <v>4.7600000000000002E-4</v>
      </c>
      <c r="AJ2579">
        <v>2.8479999999999998E-3</v>
      </c>
      <c r="AK2579">
        <v>-38.108434000000003</v>
      </c>
      <c r="AP2579">
        <v>-31.858391999999998</v>
      </c>
    </row>
    <row r="2580" spans="1:42" x14ac:dyDescent="0.3">
      <c r="A2580">
        <v>2614</v>
      </c>
      <c r="B2580">
        <v>118.780529</v>
      </c>
      <c r="C2580">
        <v>34.554917000000003</v>
      </c>
      <c r="D2580">
        <v>6.0300000000000002E-4</v>
      </c>
      <c r="E2580">
        <v>3.9699999999999996E-3</v>
      </c>
      <c r="F2580">
        <v>3276.5555559999998</v>
      </c>
      <c r="G2580">
        <v>6185.4487870000003</v>
      </c>
      <c r="H2580">
        <v>17.985714000000002</v>
      </c>
      <c r="I2580">
        <v>32.622253000000001</v>
      </c>
      <c r="Q2580">
        <v>2.4780000000000002E-3</v>
      </c>
      <c r="R2580">
        <v>3.9699999999999996E-3</v>
      </c>
      <c r="S2580">
        <v>-44.298755</v>
      </c>
      <c r="T2580">
        <v>-11.836734999999999</v>
      </c>
      <c r="Z2580">
        <v>0</v>
      </c>
      <c r="AA2580">
        <v>3.9699999999999996E-3</v>
      </c>
      <c r="AB2580">
        <v>0</v>
      </c>
      <c r="AC2580">
        <v>0</v>
      </c>
      <c r="AI2580">
        <v>8.8900000000000003E-4</v>
      </c>
      <c r="AJ2580">
        <v>3.9699999999999996E-3</v>
      </c>
      <c r="AK2580">
        <v>-32.387282999999996</v>
      </c>
      <c r="AP2580">
        <v>-31.072243</v>
      </c>
    </row>
    <row r="2581" spans="1:42" x14ac:dyDescent="0.3">
      <c r="A2581">
        <v>2615</v>
      </c>
      <c r="B2581">
        <v>102.78658299999999</v>
      </c>
      <c r="C2581">
        <v>17.386845000000001</v>
      </c>
      <c r="D2581">
        <v>1.073E-3</v>
      </c>
      <c r="E2581">
        <v>2.8189999999999999E-3</v>
      </c>
      <c r="F2581">
        <v>3858.336585</v>
      </c>
      <c r="G2581">
        <v>4500.6622070000003</v>
      </c>
      <c r="H2581">
        <v>29.742718</v>
      </c>
      <c r="I2581">
        <v>32.973951999999997</v>
      </c>
      <c r="Q2581">
        <v>1.3619999999999999E-3</v>
      </c>
      <c r="R2581">
        <v>2.8189999999999999E-3</v>
      </c>
      <c r="S2581">
        <v>9.4924239999999998</v>
      </c>
      <c r="T2581">
        <v>22.030768999999999</v>
      </c>
      <c r="Z2581">
        <v>2.8899999999999998E-4</v>
      </c>
      <c r="AA2581">
        <v>2.8189999999999999E-3</v>
      </c>
      <c r="AB2581">
        <v>16.52459</v>
      </c>
      <c r="AC2581">
        <v>22.030768999999999</v>
      </c>
      <c r="AI2581">
        <v>2.3699999999999999E-4</v>
      </c>
      <c r="AJ2581">
        <v>2.8189999999999999E-3</v>
      </c>
      <c r="AK2581">
        <v>-14.840909</v>
      </c>
      <c r="AP2581">
        <v>15.934901</v>
      </c>
    </row>
    <row r="2582" spans="1:42" x14ac:dyDescent="0.3">
      <c r="A2582">
        <v>2616</v>
      </c>
      <c r="B2582">
        <v>-68.344834000000006</v>
      </c>
      <c r="C2582">
        <v>-34.643355</v>
      </c>
      <c r="D2582">
        <v>2.5000000000000001E-5</v>
      </c>
      <c r="E2582">
        <v>3.0969999999999999E-3</v>
      </c>
      <c r="F2582">
        <v>4143.5714289999996</v>
      </c>
      <c r="G2582">
        <v>5705.1621619999996</v>
      </c>
      <c r="H2582">
        <v>22.5</v>
      </c>
      <c r="I2582">
        <v>-25.233974</v>
      </c>
      <c r="Q2582">
        <v>1.952E-3</v>
      </c>
      <c r="R2582">
        <v>3.0969999999999999E-3</v>
      </c>
      <c r="S2582">
        <v>-20.961637</v>
      </c>
      <c r="T2582">
        <v>-16.686695</v>
      </c>
      <c r="Z2582">
        <v>0</v>
      </c>
      <c r="AA2582">
        <v>3.0969999999999999E-3</v>
      </c>
      <c r="AB2582">
        <v>0</v>
      </c>
      <c r="AC2582">
        <v>0</v>
      </c>
      <c r="AI2582">
        <v>1.1199999999999999E-3</v>
      </c>
      <c r="AJ2582">
        <v>3.0969999999999999E-3</v>
      </c>
      <c r="AK2582">
        <v>-17.253274999999999</v>
      </c>
      <c r="AP2582">
        <v>-19.502423</v>
      </c>
    </row>
    <row r="2583" spans="1:42" x14ac:dyDescent="0.3">
      <c r="A2583">
        <v>2617</v>
      </c>
      <c r="B2583">
        <v>12.223684</v>
      </c>
      <c r="C2583">
        <v>44.412039</v>
      </c>
      <c r="D2583">
        <v>1.9300000000000001E-3</v>
      </c>
      <c r="E2583">
        <v>3.5149999999999999E-3</v>
      </c>
      <c r="F2583">
        <v>2990.9762529999998</v>
      </c>
      <c r="G2583">
        <v>6161.3935860000001</v>
      </c>
      <c r="H2583">
        <v>22.594736999999999</v>
      </c>
      <c r="I2583">
        <v>25.910364000000001</v>
      </c>
      <c r="Q2583">
        <v>1.1199999999999999E-3</v>
      </c>
      <c r="R2583">
        <v>3.5149999999999999E-3</v>
      </c>
      <c r="S2583">
        <v>23.195349</v>
      </c>
      <c r="T2583">
        <v>19.167048000000001</v>
      </c>
      <c r="Z2583">
        <v>3.6099999999999999E-4</v>
      </c>
      <c r="AA2583">
        <v>3.5149999999999999E-3</v>
      </c>
      <c r="AB2583">
        <v>29.426666999999998</v>
      </c>
      <c r="AC2583">
        <v>19.167048000000001</v>
      </c>
      <c r="AI2583">
        <v>2.1499999999999999E-4</v>
      </c>
      <c r="AJ2583">
        <v>3.5149999999999999E-3</v>
      </c>
      <c r="AK2583">
        <v>-16.488371999999998</v>
      </c>
      <c r="AP2583">
        <v>21.298998999999998</v>
      </c>
    </row>
    <row r="2584" spans="1:42" x14ac:dyDescent="0.3">
      <c r="A2584">
        <v>2618</v>
      </c>
      <c r="B2584">
        <v>54.364337999999996</v>
      </c>
      <c r="C2584">
        <v>24.497592999999998</v>
      </c>
      <c r="D2584">
        <v>4.2299999999999998E-4</v>
      </c>
      <c r="E2584">
        <v>3.5349999999999999E-3</v>
      </c>
      <c r="F2584">
        <v>802.34579399999996</v>
      </c>
      <c r="G2584">
        <v>2.2162160000000002</v>
      </c>
      <c r="H2584">
        <v>3</v>
      </c>
      <c r="I2584">
        <v>8</v>
      </c>
      <c r="Q2584">
        <v>3.28E-4</v>
      </c>
      <c r="R2584">
        <v>3.5349999999999999E-3</v>
      </c>
      <c r="S2584">
        <v>-5.6417909999999996</v>
      </c>
      <c r="T2584">
        <v>-11.381342</v>
      </c>
      <c r="Z2584">
        <v>1.45E-4</v>
      </c>
      <c r="AA2584">
        <v>3.5349999999999999E-3</v>
      </c>
      <c r="AB2584">
        <v>-2.1071430000000002</v>
      </c>
      <c r="AC2584">
        <v>-11.381342</v>
      </c>
      <c r="AI2584">
        <v>2.6450000000000002E-3</v>
      </c>
      <c r="AJ2584">
        <v>3.5349999999999999E-3</v>
      </c>
      <c r="AK2584">
        <v>-15.290196</v>
      </c>
      <c r="AP2584">
        <v>-10.744318</v>
      </c>
    </row>
    <row r="2585" spans="1:42" x14ac:dyDescent="0.3">
      <c r="A2585">
        <v>2619</v>
      </c>
      <c r="B2585">
        <v>99.349052999999998</v>
      </c>
      <c r="C2585">
        <v>9.1522229999999993</v>
      </c>
      <c r="D2585">
        <v>2.6899999999999998E-4</v>
      </c>
      <c r="E2585">
        <v>3.3349999999999999E-3</v>
      </c>
      <c r="F2585">
        <v>5518.7058820000002</v>
      </c>
      <c r="G2585">
        <v>7764.0602740000004</v>
      </c>
      <c r="H2585">
        <v>45.673076999999999</v>
      </c>
      <c r="I2585">
        <v>33.835196000000003</v>
      </c>
      <c r="Q2585">
        <v>1.6819999999999999E-3</v>
      </c>
      <c r="R2585">
        <v>3.3349999999999999E-3</v>
      </c>
      <c r="S2585">
        <v>-45.011493999999999</v>
      </c>
      <c r="T2585">
        <v>-23.042812999999999</v>
      </c>
      <c r="Z2585">
        <v>4.6E-5</v>
      </c>
      <c r="AA2585">
        <v>3.3349999999999999E-3</v>
      </c>
      <c r="AB2585">
        <v>-20.625</v>
      </c>
      <c r="AC2585">
        <v>-23.042812999999999</v>
      </c>
      <c r="AI2585">
        <v>1.3630000000000001E-3</v>
      </c>
      <c r="AJ2585">
        <v>3.3349999999999999E-3</v>
      </c>
      <c r="AK2585">
        <v>-36.394160999999997</v>
      </c>
      <c r="AP2585">
        <v>-34.476480000000002</v>
      </c>
    </row>
    <row r="2586" spans="1:42" x14ac:dyDescent="0.3">
      <c r="A2586">
        <v>2620</v>
      </c>
      <c r="B2586">
        <v>110.855098</v>
      </c>
      <c r="C2586">
        <v>-6.8224739999999997</v>
      </c>
      <c r="D2586">
        <v>8.6000000000000003E-5</v>
      </c>
      <c r="E2586">
        <v>3.0959999999999998E-3</v>
      </c>
      <c r="F2586">
        <v>6260.1</v>
      </c>
      <c r="G2586">
        <v>6766.0947370000004</v>
      </c>
      <c r="H2586">
        <v>15.928571</v>
      </c>
      <c r="I2586">
        <v>-15.054968000000001</v>
      </c>
      <c r="Q2586">
        <v>2.2769999999999999E-3</v>
      </c>
      <c r="R2586">
        <v>3.0959999999999998E-3</v>
      </c>
      <c r="S2586">
        <v>-24.448276</v>
      </c>
      <c r="T2586">
        <v>-17.369128</v>
      </c>
      <c r="Z2586">
        <v>4.3999999999999999E-5</v>
      </c>
      <c r="AA2586">
        <v>3.0959999999999998E-3</v>
      </c>
      <c r="AB2586">
        <v>-12.818182</v>
      </c>
      <c r="AC2586">
        <v>-17.369128</v>
      </c>
      <c r="AI2586">
        <v>7.1599999999999995E-4</v>
      </c>
      <c r="AJ2586">
        <v>3.0959999999999998E-3</v>
      </c>
      <c r="AK2586">
        <v>-18.240601999999999</v>
      </c>
      <c r="AP2586">
        <v>-22.753184999999998</v>
      </c>
    </row>
    <row r="2587" spans="1:42" x14ac:dyDescent="0.3">
      <c r="A2587">
        <v>2621</v>
      </c>
      <c r="B2587">
        <v>5.3190099999999996</v>
      </c>
      <c r="C2587">
        <v>50.939098999999999</v>
      </c>
      <c r="D2587">
        <v>5.9999999999999995E-4</v>
      </c>
      <c r="E2587">
        <v>1.8829999999999999E-3</v>
      </c>
      <c r="F2587">
        <v>5889.1440000000002</v>
      </c>
      <c r="G2587">
        <v>8281.5654890000005</v>
      </c>
      <c r="H2587">
        <v>14.192982000000001</v>
      </c>
      <c r="I2587">
        <v>19.245574999999999</v>
      </c>
      <c r="Q2587">
        <v>8.3500000000000002E-4</v>
      </c>
      <c r="R2587">
        <v>1.8829999999999999E-3</v>
      </c>
      <c r="S2587">
        <v>-15.924528</v>
      </c>
      <c r="T2587">
        <v>1.121359</v>
      </c>
      <c r="Z2587">
        <v>5.0000000000000004E-6</v>
      </c>
      <c r="AA2587">
        <v>1.8829999999999999E-3</v>
      </c>
      <c r="AB2587">
        <v>20</v>
      </c>
      <c r="AC2587">
        <v>1.121359</v>
      </c>
      <c r="AI2587">
        <v>4.4299999999999998E-4</v>
      </c>
      <c r="AJ2587">
        <v>1.8829999999999999E-3</v>
      </c>
      <c r="AK2587">
        <v>-16.081395000000001</v>
      </c>
      <c r="AP2587">
        <v>-6.1196809999999999</v>
      </c>
    </row>
    <row r="2588" spans="1:42" x14ac:dyDescent="0.3">
      <c r="A2588">
        <v>2622</v>
      </c>
      <c r="B2588">
        <v>125.977923</v>
      </c>
      <c r="C2588">
        <v>41.762824000000002</v>
      </c>
      <c r="D2588">
        <v>1.843E-3</v>
      </c>
      <c r="E2588">
        <v>4.1679999999999998E-3</v>
      </c>
      <c r="F2588">
        <v>2407.0333329999999</v>
      </c>
      <c r="G2588">
        <v>7316.6609200000003</v>
      </c>
      <c r="H2588">
        <v>16.016667000000002</v>
      </c>
      <c r="I2588">
        <v>21.248538</v>
      </c>
      <c r="Q2588">
        <v>2.1789999999999999E-3</v>
      </c>
      <c r="R2588">
        <v>4.1679999999999998E-3</v>
      </c>
      <c r="S2588">
        <v>-0.87816099999999997</v>
      </c>
      <c r="T2588">
        <v>13.328084</v>
      </c>
      <c r="Z2588">
        <v>2.5000000000000001E-5</v>
      </c>
      <c r="AA2588">
        <v>4.1679999999999998E-3</v>
      </c>
      <c r="AB2588">
        <v>22</v>
      </c>
      <c r="AC2588">
        <v>13.328084</v>
      </c>
      <c r="AI2588">
        <v>1.2999999999999999E-4</v>
      </c>
      <c r="AJ2588">
        <v>4.1679999999999998E-3</v>
      </c>
      <c r="AK2588">
        <v>-18.75</v>
      </c>
      <c r="AP2588">
        <v>6.2148859999999999</v>
      </c>
    </row>
    <row r="2589" spans="1:42" x14ac:dyDescent="0.3">
      <c r="A2589">
        <v>2623</v>
      </c>
      <c r="B2589">
        <v>-80.716717000000003</v>
      </c>
      <c r="C2589">
        <v>28.400566999999999</v>
      </c>
      <c r="D2589">
        <v>4.3600000000000003E-4</v>
      </c>
      <c r="E2589">
        <v>1.315E-3</v>
      </c>
      <c r="F2589">
        <v>4707.6506019999997</v>
      </c>
      <c r="G2589">
        <v>7030.25</v>
      </c>
      <c r="H2589">
        <v>17.397727</v>
      </c>
      <c r="I2589">
        <v>-13.888889000000001</v>
      </c>
      <c r="Q2589">
        <v>6.0999999999999997E-4</v>
      </c>
      <c r="R2589">
        <v>1.315E-3</v>
      </c>
      <c r="S2589">
        <v>2.801587</v>
      </c>
      <c r="T2589">
        <v>2.1791040000000002</v>
      </c>
      <c r="Z2589">
        <v>9.0000000000000002E-6</v>
      </c>
      <c r="AA2589">
        <v>1.315E-3</v>
      </c>
      <c r="AB2589">
        <v>19.5</v>
      </c>
      <c r="AC2589">
        <v>2.1791040000000002</v>
      </c>
      <c r="AI2589">
        <v>2.5999999999999998E-4</v>
      </c>
      <c r="AJ2589">
        <v>1.315E-3</v>
      </c>
      <c r="AK2589">
        <v>-20.634615</v>
      </c>
      <c r="AP2589">
        <v>2.6538460000000001</v>
      </c>
    </row>
    <row r="2590" spans="1:42" x14ac:dyDescent="0.3">
      <c r="A2590">
        <v>2624</v>
      </c>
      <c r="B2590">
        <v>26.269268</v>
      </c>
      <c r="C2590">
        <v>47.625158999999996</v>
      </c>
      <c r="D2590">
        <v>8.3100000000000003E-4</v>
      </c>
      <c r="E2590">
        <v>2.5209999999999998E-3</v>
      </c>
      <c r="F2590">
        <v>4948.5515150000001</v>
      </c>
      <c r="G2590">
        <v>7140.7947880000002</v>
      </c>
      <c r="H2590">
        <v>20.280899000000002</v>
      </c>
      <c r="I2590">
        <v>24.084142</v>
      </c>
      <c r="Q2590">
        <v>1.554E-3</v>
      </c>
      <c r="R2590">
        <v>2.5209999999999998E-3</v>
      </c>
      <c r="S2590">
        <v>-0.65048499999999998</v>
      </c>
      <c r="T2590">
        <v>15.947673999999999</v>
      </c>
      <c r="Z2590">
        <v>4.6999999999999997E-5</v>
      </c>
      <c r="AA2590">
        <v>2.5209999999999998E-3</v>
      </c>
      <c r="AB2590">
        <v>15.888889000000001</v>
      </c>
      <c r="AC2590">
        <v>15.947673999999999</v>
      </c>
      <c r="AI2590">
        <v>1E-4</v>
      </c>
      <c r="AJ2590">
        <v>2.5209999999999998E-3</v>
      </c>
      <c r="AK2590">
        <v>-9.8235290000000006</v>
      </c>
      <c r="AP2590">
        <v>6.0419159999999996</v>
      </c>
    </row>
    <row r="2591" spans="1:42" x14ac:dyDescent="0.3">
      <c r="A2591">
        <v>2625</v>
      </c>
      <c r="B2591">
        <v>-68.930294000000004</v>
      </c>
      <c r="C2591">
        <v>12.106401</v>
      </c>
      <c r="D2591">
        <v>6.0099999999999997E-4</v>
      </c>
      <c r="E2591">
        <v>7.8100000000000001E-4</v>
      </c>
      <c r="F2591">
        <v>782.33043499999997</v>
      </c>
      <c r="G2591">
        <v>4104.6666670000004</v>
      </c>
      <c r="H2591">
        <v>20.008403000000001</v>
      </c>
      <c r="I2591">
        <v>-24.777778000000001</v>
      </c>
      <c r="Q2591">
        <v>5.8999999999999998E-5</v>
      </c>
      <c r="R2591">
        <v>7.8100000000000001E-4</v>
      </c>
      <c r="S2591">
        <v>-16.25</v>
      </c>
      <c r="T2591">
        <v>13.446043</v>
      </c>
      <c r="Z2591">
        <v>0</v>
      </c>
      <c r="AA2591">
        <v>7.8100000000000001E-4</v>
      </c>
      <c r="AB2591">
        <v>0</v>
      </c>
      <c r="AC2591">
        <v>0</v>
      </c>
      <c r="AI2591">
        <v>1.21E-4</v>
      </c>
      <c r="AJ2591">
        <v>7.8100000000000001E-4</v>
      </c>
      <c r="AK2591">
        <v>-22.318182</v>
      </c>
      <c r="AP2591">
        <v>10.850649000000001</v>
      </c>
    </row>
    <row r="2592" spans="1:42" x14ac:dyDescent="0.3">
      <c r="A2592">
        <v>2626</v>
      </c>
      <c r="B2592">
        <v>-8.4478340000000003</v>
      </c>
      <c r="C2592">
        <v>51.898747999999998</v>
      </c>
      <c r="D2592">
        <v>7.9100000000000004E-4</v>
      </c>
      <c r="E2592">
        <v>2.3670000000000002E-3</v>
      </c>
      <c r="F2592">
        <v>4375.8024690000002</v>
      </c>
      <c r="G2592">
        <v>8819.0994320000009</v>
      </c>
      <c r="H2592">
        <v>18.178808</v>
      </c>
      <c r="I2592">
        <v>20.769663000000001</v>
      </c>
      <c r="Q2592">
        <v>1.4270000000000001E-3</v>
      </c>
      <c r="R2592">
        <v>2.3670000000000002E-3</v>
      </c>
      <c r="S2592">
        <v>7.7176869999999997</v>
      </c>
      <c r="T2592">
        <v>15.825397000000001</v>
      </c>
      <c r="Z2592">
        <v>1.2E-5</v>
      </c>
      <c r="AA2592">
        <v>2.3670000000000002E-3</v>
      </c>
      <c r="AB2592">
        <v>51</v>
      </c>
      <c r="AC2592">
        <v>15.825397000000001</v>
      </c>
      <c r="AI2592">
        <v>1.45E-4</v>
      </c>
      <c r="AJ2592">
        <v>2.3670000000000002E-3</v>
      </c>
      <c r="AK2592">
        <v>-23.64</v>
      </c>
      <c r="AP2592">
        <v>9.9644349999999999</v>
      </c>
    </row>
    <row r="2593" spans="1:42" x14ac:dyDescent="0.3">
      <c r="A2593">
        <v>2627</v>
      </c>
      <c r="B2593">
        <v>118.233806</v>
      </c>
      <c r="C2593">
        <v>37.519714</v>
      </c>
      <c r="D2593">
        <v>1.3450000000000001E-3</v>
      </c>
      <c r="E2593">
        <v>3.8E-3</v>
      </c>
      <c r="F2593">
        <v>2528.787546</v>
      </c>
      <c r="G2593">
        <v>3530.3260610000002</v>
      </c>
      <c r="H2593">
        <v>22.556777</v>
      </c>
      <c r="I2593">
        <v>40.466258000000003</v>
      </c>
      <c r="Q2593">
        <v>2.3779999999999999E-3</v>
      </c>
      <c r="R2593">
        <v>3.8E-3</v>
      </c>
      <c r="S2593">
        <v>1.3491379999999999</v>
      </c>
      <c r="T2593">
        <v>20.080292</v>
      </c>
      <c r="Z2593">
        <v>0</v>
      </c>
      <c r="AA2593">
        <v>3.8E-3</v>
      </c>
      <c r="AB2593">
        <v>0</v>
      </c>
      <c r="AC2593">
        <v>0</v>
      </c>
      <c r="AI2593">
        <v>7.7000000000000001E-5</v>
      </c>
      <c r="AJ2593">
        <v>3.8E-3</v>
      </c>
      <c r="AK2593">
        <v>-30.916667</v>
      </c>
      <c r="AP2593">
        <v>8.5092590000000001</v>
      </c>
    </row>
    <row r="2594" spans="1:42" x14ac:dyDescent="0.3">
      <c r="A2594">
        <v>2628</v>
      </c>
      <c r="B2594">
        <v>3.0002960000000001</v>
      </c>
      <c r="C2594">
        <v>43.183075000000002</v>
      </c>
      <c r="D2594">
        <v>1.3929999999999999E-3</v>
      </c>
      <c r="E2594">
        <v>3.264E-3</v>
      </c>
      <c r="F2594">
        <v>3784.2986110000002</v>
      </c>
      <c r="G2594">
        <v>5389.6587300000001</v>
      </c>
      <c r="H2594">
        <v>15.608392</v>
      </c>
      <c r="I2594">
        <v>16.757812999999999</v>
      </c>
      <c r="Q2594">
        <v>1.611E-3</v>
      </c>
      <c r="R2594">
        <v>3.264E-3</v>
      </c>
      <c r="S2594">
        <v>8.3280759999999994</v>
      </c>
      <c r="T2594">
        <v>9.7831329999999994</v>
      </c>
      <c r="Z2594">
        <v>1.2E-5</v>
      </c>
      <c r="AA2594">
        <v>3.264E-3</v>
      </c>
      <c r="AB2594">
        <v>-40.333333000000003</v>
      </c>
      <c r="AC2594">
        <v>9.7831329999999994</v>
      </c>
      <c r="AI2594">
        <v>2.4699999999999999E-4</v>
      </c>
      <c r="AJ2594">
        <v>3.264E-3</v>
      </c>
      <c r="AK2594">
        <v>-22.490196000000001</v>
      </c>
      <c r="AP2594">
        <v>9.0661539999999992</v>
      </c>
    </row>
    <row r="2595" spans="1:42" x14ac:dyDescent="0.3">
      <c r="A2595">
        <v>2629</v>
      </c>
      <c r="B2595">
        <v>76.619945999999999</v>
      </c>
      <c r="C2595">
        <v>60.956733</v>
      </c>
      <c r="D2595">
        <v>4.1419999999999998E-3</v>
      </c>
      <c r="E2595">
        <v>6.7720000000000002E-3</v>
      </c>
      <c r="F2595">
        <v>1525.014406</v>
      </c>
      <c r="G2595">
        <v>4606.99179</v>
      </c>
      <c r="H2595">
        <v>15.121065</v>
      </c>
      <c r="I2595">
        <v>18.024999999999999</v>
      </c>
      <c r="Q2595">
        <v>2.5409999999999999E-3</v>
      </c>
      <c r="R2595">
        <v>6.7720000000000002E-3</v>
      </c>
      <c r="S2595">
        <v>10.582000000000001</v>
      </c>
      <c r="T2595">
        <v>14.508855000000001</v>
      </c>
      <c r="Z2595">
        <v>0</v>
      </c>
      <c r="AA2595">
        <v>6.7720000000000002E-3</v>
      </c>
      <c r="AB2595">
        <v>0</v>
      </c>
      <c r="AC2595">
        <v>0</v>
      </c>
      <c r="AI2595">
        <v>8.8999999999999995E-5</v>
      </c>
      <c r="AJ2595">
        <v>6.7720000000000002E-3</v>
      </c>
      <c r="AK2595">
        <v>2.1153849999999998</v>
      </c>
      <c r="AP2595">
        <v>13.11037</v>
      </c>
    </row>
    <row r="2596" spans="1:42" x14ac:dyDescent="0.3">
      <c r="A2596">
        <v>2630</v>
      </c>
      <c r="B2596">
        <v>11.357661</v>
      </c>
      <c r="C2596">
        <v>45.521393000000003</v>
      </c>
      <c r="D2596">
        <v>1.3320000000000001E-3</v>
      </c>
      <c r="E2596">
        <v>3.3189999999999999E-3</v>
      </c>
      <c r="F2596">
        <v>5844.0559999999996</v>
      </c>
      <c r="G2596">
        <v>8352.2312930000007</v>
      </c>
      <c r="H2596">
        <v>20.464418999999999</v>
      </c>
      <c r="I2596">
        <v>21.779221</v>
      </c>
      <c r="Q2596">
        <v>1.835E-3</v>
      </c>
      <c r="R2596">
        <v>3.3189999999999999E-3</v>
      </c>
      <c r="S2596">
        <v>9.9944290000000002</v>
      </c>
      <c r="T2596">
        <v>17.014706</v>
      </c>
      <c r="Z2596">
        <v>3.1999999999999999E-5</v>
      </c>
      <c r="AA2596">
        <v>3.3189999999999999E-3</v>
      </c>
      <c r="AB2596">
        <v>12.857143000000001</v>
      </c>
      <c r="AC2596">
        <v>17.014706</v>
      </c>
      <c r="AI2596">
        <v>1.3899999999999999E-4</v>
      </c>
      <c r="AJ2596">
        <v>3.3189999999999999E-3</v>
      </c>
      <c r="AK2596">
        <v>-24.090909</v>
      </c>
      <c r="AP2596">
        <v>12.929012</v>
      </c>
    </row>
    <row r="2597" spans="1:42" x14ac:dyDescent="0.3">
      <c r="A2597">
        <v>2631</v>
      </c>
      <c r="B2597">
        <v>38.266317999999998</v>
      </c>
      <c r="C2597">
        <v>37.769092999999998</v>
      </c>
      <c r="D2597">
        <v>6.5099999999999999E-4</v>
      </c>
      <c r="E2597">
        <v>3.4190000000000002E-3</v>
      </c>
      <c r="F2597">
        <v>1575.021739</v>
      </c>
      <c r="G2597">
        <v>1855.1984729999999</v>
      </c>
      <c r="H2597">
        <v>16.611111000000001</v>
      </c>
      <c r="I2597">
        <v>21.986877</v>
      </c>
      <c r="Q2597">
        <v>2.5230000000000001E-3</v>
      </c>
      <c r="R2597">
        <v>3.4190000000000002E-3</v>
      </c>
      <c r="S2597">
        <v>1.1495899999999999</v>
      </c>
      <c r="T2597">
        <v>9.8870059999999995</v>
      </c>
      <c r="Z2597">
        <v>2.6999999999999999E-5</v>
      </c>
      <c r="AA2597">
        <v>3.4190000000000002E-3</v>
      </c>
      <c r="AB2597">
        <v>-4.4000000000000004</v>
      </c>
      <c r="AC2597">
        <v>9.8870059999999995</v>
      </c>
      <c r="AI2597">
        <v>2.3800000000000001E-4</v>
      </c>
      <c r="AJ2597">
        <v>3.4190000000000002E-3</v>
      </c>
      <c r="AK2597">
        <v>-7.4565219999999997</v>
      </c>
      <c r="AP2597">
        <v>3.8284020000000001</v>
      </c>
    </row>
    <row r="2598" spans="1:42" x14ac:dyDescent="0.3">
      <c r="A2598">
        <v>2632</v>
      </c>
      <c r="B2598">
        <v>147.27283199999999</v>
      </c>
      <c r="C2598">
        <v>-42.836672999999998</v>
      </c>
      <c r="D2598">
        <v>2.8600000000000001E-4</v>
      </c>
      <c r="E2598">
        <v>9.8999999999999999E-4</v>
      </c>
      <c r="F2598">
        <v>2321.4576269999998</v>
      </c>
      <c r="G2598">
        <v>5506.5263160000004</v>
      </c>
      <c r="H2598">
        <v>6.5818180000000002</v>
      </c>
      <c r="I2598">
        <v>24.448979999999999</v>
      </c>
      <c r="Q2598">
        <v>5.4000000000000001E-4</v>
      </c>
      <c r="R2598">
        <v>9.8999999999999999E-4</v>
      </c>
      <c r="S2598">
        <v>-2.424528</v>
      </c>
      <c r="T2598">
        <v>1.4301079999999999</v>
      </c>
      <c r="Z2598">
        <v>0</v>
      </c>
      <c r="AA2598">
        <v>9.8999999999999999E-4</v>
      </c>
      <c r="AB2598">
        <v>0</v>
      </c>
      <c r="AC2598">
        <v>0</v>
      </c>
      <c r="AI2598">
        <v>1.65E-4</v>
      </c>
      <c r="AJ2598">
        <v>9.8999999999999999E-4</v>
      </c>
      <c r="AK2598">
        <v>-9.1666670000000003</v>
      </c>
      <c r="AP2598">
        <v>-0.62</v>
      </c>
    </row>
    <row r="2599" spans="1:42" x14ac:dyDescent="0.3">
      <c r="A2599">
        <v>2633</v>
      </c>
      <c r="B2599">
        <v>-109.016238</v>
      </c>
      <c r="C2599">
        <v>25.815225000000002</v>
      </c>
      <c r="D2599">
        <v>6.87E-4</v>
      </c>
      <c r="E2599">
        <v>2.4580000000000001E-3</v>
      </c>
      <c r="F2599">
        <v>1208.8731339999999</v>
      </c>
      <c r="G2599">
        <v>4201.9567100000004</v>
      </c>
      <c r="H2599">
        <v>19.459258999999999</v>
      </c>
      <c r="I2599">
        <v>-27.114894</v>
      </c>
      <c r="Q2599">
        <v>1.121E-3</v>
      </c>
      <c r="R2599">
        <v>2.4580000000000001E-3</v>
      </c>
      <c r="S2599">
        <v>-5.8761900000000002</v>
      </c>
      <c r="T2599">
        <v>4.8370369999999996</v>
      </c>
      <c r="Z2599">
        <v>1.4E-5</v>
      </c>
      <c r="AA2599">
        <v>2.4580000000000001E-3</v>
      </c>
      <c r="AB2599">
        <v>11</v>
      </c>
      <c r="AC2599">
        <v>4.8370369999999996</v>
      </c>
      <c r="AI2599">
        <v>6.4999999999999997E-4</v>
      </c>
      <c r="AJ2599">
        <v>2.4580000000000001E-3</v>
      </c>
      <c r="AK2599">
        <v>-11.651163</v>
      </c>
      <c r="AP2599">
        <v>-0.53893400000000002</v>
      </c>
    </row>
    <row r="2600" spans="1:42" x14ac:dyDescent="0.3">
      <c r="A2600">
        <v>2634</v>
      </c>
      <c r="B2600">
        <v>112.428223</v>
      </c>
      <c r="C2600">
        <v>39.307352999999999</v>
      </c>
      <c r="D2600">
        <v>1.9220000000000001E-3</v>
      </c>
      <c r="E2600">
        <v>3.921E-3</v>
      </c>
      <c r="F2600">
        <v>975.22572200000002</v>
      </c>
      <c r="G2600">
        <v>2321.6149249999999</v>
      </c>
      <c r="H2600">
        <v>19.675191999999999</v>
      </c>
      <c r="I2600">
        <v>31.877428999999999</v>
      </c>
      <c r="Q2600">
        <v>1.583E-3</v>
      </c>
      <c r="R2600">
        <v>3.921E-3</v>
      </c>
      <c r="S2600">
        <v>1.8338559999999999</v>
      </c>
      <c r="T2600">
        <v>12.637149000000001</v>
      </c>
      <c r="Z2600">
        <v>9.9999999999999995E-7</v>
      </c>
      <c r="AA2600">
        <v>3.921E-3</v>
      </c>
      <c r="AB2600">
        <v>0</v>
      </c>
      <c r="AC2600">
        <v>0</v>
      </c>
      <c r="AI2600">
        <v>4.1599999999999997E-4</v>
      </c>
      <c r="AJ2600">
        <v>3.921E-3</v>
      </c>
      <c r="AK2600">
        <v>-17.887499999999999</v>
      </c>
      <c r="AP2600">
        <v>8.1386389999999995</v>
      </c>
    </row>
    <row r="2601" spans="1:42" x14ac:dyDescent="0.3">
      <c r="A2601">
        <v>2635</v>
      </c>
      <c r="B2601">
        <v>-100.01557200000001</v>
      </c>
      <c r="C2601">
        <v>37.730034000000003</v>
      </c>
      <c r="D2601">
        <v>3.6999999999999999E-4</v>
      </c>
      <c r="E2601">
        <v>1.0629999999999999E-3</v>
      </c>
      <c r="F2601">
        <v>2984.8507460000001</v>
      </c>
      <c r="G2601">
        <v>4158.4576269999998</v>
      </c>
      <c r="H2601">
        <v>22.197182999999999</v>
      </c>
      <c r="I2601">
        <v>13.540984</v>
      </c>
      <c r="Q2601">
        <v>4.4499999999999997E-4</v>
      </c>
      <c r="R2601">
        <v>1.0629999999999999E-3</v>
      </c>
      <c r="S2601">
        <v>4.144444</v>
      </c>
      <c r="T2601">
        <v>5.1166669999999996</v>
      </c>
      <c r="Z2601">
        <v>1.5E-5</v>
      </c>
      <c r="AA2601">
        <v>1.0629999999999999E-3</v>
      </c>
      <c r="AB2601">
        <v>12.333333</v>
      </c>
      <c r="AC2601">
        <v>5.1166669999999996</v>
      </c>
      <c r="AI2601">
        <v>2.3900000000000001E-4</v>
      </c>
      <c r="AJ2601">
        <v>1.0629999999999999E-3</v>
      </c>
      <c r="AK2601">
        <v>-12.413043</v>
      </c>
      <c r="AP2601">
        <v>5.4095240000000002</v>
      </c>
    </row>
    <row r="2602" spans="1:42" x14ac:dyDescent="0.3">
      <c r="A2602">
        <v>2636</v>
      </c>
      <c r="B2602">
        <v>-60.937418999999998</v>
      </c>
      <c r="C2602">
        <v>14.066416</v>
      </c>
      <c r="D2602">
        <v>1.0000000000000001E-5</v>
      </c>
      <c r="E2602">
        <v>9.4600000000000001E-4</v>
      </c>
      <c r="F2602">
        <v>7586.25</v>
      </c>
      <c r="G2602">
        <v>9248.125</v>
      </c>
      <c r="H2602">
        <v>29.5</v>
      </c>
      <c r="I2602">
        <v>-20.666667</v>
      </c>
      <c r="Q2602">
        <v>7.8100000000000001E-4</v>
      </c>
      <c r="R2602">
        <v>9.4600000000000001E-4</v>
      </c>
      <c r="S2602">
        <v>-23.156863000000001</v>
      </c>
      <c r="T2602">
        <v>-24.060606</v>
      </c>
      <c r="Z2602">
        <v>3.0000000000000001E-6</v>
      </c>
      <c r="AA2602">
        <v>9.4600000000000001E-4</v>
      </c>
      <c r="AB2602">
        <v>-28</v>
      </c>
      <c r="AC2602">
        <v>-24.060606</v>
      </c>
      <c r="AI2602">
        <v>1.55E-4</v>
      </c>
      <c r="AJ2602">
        <v>9.4600000000000001E-4</v>
      </c>
      <c r="AK2602">
        <v>-29.233332999999998</v>
      </c>
      <c r="AP2602">
        <v>-23.342390999999999</v>
      </c>
    </row>
    <row r="2603" spans="1:42" x14ac:dyDescent="0.3">
      <c r="A2603">
        <v>2637</v>
      </c>
      <c r="B2603">
        <v>119.70353299999999</v>
      </c>
      <c r="C2603">
        <v>29.800245</v>
      </c>
      <c r="D2603">
        <v>5.8699999999999996E-4</v>
      </c>
      <c r="E2603">
        <v>3.1250000000000002E-3</v>
      </c>
      <c r="F2603">
        <v>4025.224299</v>
      </c>
      <c r="G2603">
        <v>6359.6691730000002</v>
      </c>
      <c r="H2603">
        <v>16.298387000000002</v>
      </c>
      <c r="I2603">
        <v>24.594982000000002</v>
      </c>
      <c r="Q2603">
        <v>2.2769999999999999E-3</v>
      </c>
      <c r="R2603">
        <v>3.1250000000000002E-3</v>
      </c>
      <c r="S2603">
        <v>-33.655555999999997</v>
      </c>
      <c r="T2603">
        <v>8.08</v>
      </c>
      <c r="Z2603">
        <v>1.0000000000000001E-5</v>
      </c>
      <c r="AA2603">
        <v>3.1250000000000002E-3</v>
      </c>
      <c r="AB2603">
        <v>-37</v>
      </c>
      <c r="AC2603">
        <v>8.08</v>
      </c>
      <c r="AI2603">
        <v>2.61E-4</v>
      </c>
      <c r="AJ2603">
        <v>3.1250000000000002E-3</v>
      </c>
      <c r="AK2603">
        <v>-17.683333000000001</v>
      </c>
      <c r="AP2603">
        <v>-22.128205000000001</v>
      </c>
    </row>
    <row r="2604" spans="1:42" x14ac:dyDescent="0.3">
      <c r="A2604">
        <v>2638</v>
      </c>
      <c r="B2604">
        <v>80.629822000000004</v>
      </c>
      <c r="C2604">
        <v>7.4646420000000004</v>
      </c>
      <c r="D2604">
        <v>2.4399999999999999E-4</v>
      </c>
      <c r="E2604">
        <v>1.034E-3</v>
      </c>
      <c r="F2604">
        <v>7947.0851060000005</v>
      </c>
      <c r="G2604">
        <v>7819.7826089999999</v>
      </c>
      <c r="H2604">
        <v>22.456522</v>
      </c>
      <c r="I2604">
        <v>18.734375</v>
      </c>
      <c r="Q2604">
        <v>7.67E-4</v>
      </c>
      <c r="R2604">
        <v>1.034E-3</v>
      </c>
      <c r="S2604">
        <v>-9.3049649999999993</v>
      </c>
      <c r="T2604">
        <v>18.918367</v>
      </c>
      <c r="Z2604">
        <v>0</v>
      </c>
      <c r="AA2604">
        <v>1.034E-3</v>
      </c>
      <c r="AB2604">
        <v>0</v>
      </c>
      <c r="AC2604">
        <v>0</v>
      </c>
      <c r="AI2604">
        <v>2.3E-5</v>
      </c>
      <c r="AJ2604">
        <v>1.034E-3</v>
      </c>
      <c r="AK2604">
        <v>-19.75</v>
      </c>
      <c r="AP2604">
        <v>-1.4090910000000001</v>
      </c>
    </row>
    <row r="2605" spans="1:42" x14ac:dyDescent="0.3">
      <c r="A2605">
        <v>2639</v>
      </c>
      <c r="B2605">
        <v>109.222863</v>
      </c>
      <c r="C2605">
        <v>34.688530999999998</v>
      </c>
      <c r="D2605">
        <v>1.305E-3</v>
      </c>
      <c r="E2605">
        <v>3.7309999999999999E-3</v>
      </c>
      <c r="F2605">
        <v>3191.7671759999998</v>
      </c>
      <c r="G2605">
        <v>4493.3876810000002</v>
      </c>
      <c r="H2605">
        <v>22.285713999999999</v>
      </c>
      <c r="I2605">
        <v>28.442029000000002</v>
      </c>
      <c r="Q2605">
        <v>2.1150000000000001E-3</v>
      </c>
      <c r="R2605">
        <v>3.7309999999999999E-3</v>
      </c>
      <c r="S2605">
        <v>-17.085647999999999</v>
      </c>
      <c r="T2605">
        <v>12.734756000000001</v>
      </c>
      <c r="Z2605">
        <v>0</v>
      </c>
      <c r="AA2605">
        <v>3.7309999999999999E-3</v>
      </c>
      <c r="AB2605">
        <v>0</v>
      </c>
      <c r="AC2605">
        <v>0</v>
      </c>
      <c r="AI2605">
        <v>3.1100000000000002E-4</v>
      </c>
      <c r="AJ2605">
        <v>3.7309999999999999E-3</v>
      </c>
      <c r="AK2605">
        <v>-33.661017000000001</v>
      </c>
      <c r="AP2605">
        <v>-4.6562919999999997</v>
      </c>
    </row>
    <row r="2606" spans="1:42" x14ac:dyDescent="0.3">
      <c r="A2606">
        <v>2640</v>
      </c>
      <c r="B2606">
        <v>114.57267299999999</v>
      </c>
      <c r="C2606">
        <v>35.521906000000001</v>
      </c>
      <c r="D2606">
        <v>9.6100000000000005E-4</v>
      </c>
      <c r="E2606">
        <v>3.5300000000000002E-3</v>
      </c>
      <c r="F2606">
        <v>3100.468085</v>
      </c>
      <c r="G2606">
        <v>5597.8009650000004</v>
      </c>
      <c r="H2606">
        <v>22.060606</v>
      </c>
      <c r="I2606">
        <v>51.427196000000002</v>
      </c>
      <c r="Q2606">
        <v>2.2290000000000001E-3</v>
      </c>
      <c r="R2606">
        <v>3.5300000000000002E-3</v>
      </c>
      <c r="S2606">
        <v>-37.232719000000003</v>
      </c>
      <c r="T2606">
        <v>7.4941180000000003</v>
      </c>
      <c r="Z2606">
        <v>0</v>
      </c>
      <c r="AA2606">
        <v>3.5300000000000002E-3</v>
      </c>
      <c r="AB2606">
        <v>0</v>
      </c>
      <c r="AC2606">
        <v>0</v>
      </c>
      <c r="AI2606">
        <v>3.4000000000000002E-4</v>
      </c>
      <c r="AJ2606">
        <v>3.5300000000000002E-3</v>
      </c>
      <c r="AK2606">
        <v>-29.424242</v>
      </c>
      <c r="AP2606">
        <v>-20.196839000000001</v>
      </c>
    </row>
    <row r="2607" spans="1:42" x14ac:dyDescent="0.3">
      <c r="A2607">
        <v>2641</v>
      </c>
      <c r="B2607">
        <v>122.732631</v>
      </c>
      <c r="C2607">
        <v>45.336525999999999</v>
      </c>
      <c r="D2607">
        <v>2.4629999999999999E-3</v>
      </c>
      <c r="E2607">
        <v>5.1209999999999997E-3</v>
      </c>
      <c r="F2607">
        <v>1957.390144</v>
      </c>
      <c r="G2607">
        <v>3582.3528719999999</v>
      </c>
      <c r="H2607">
        <v>23.859183999999999</v>
      </c>
      <c r="I2607">
        <v>24.521094999999999</v>
      </c>
      <c r="Q2607">
        <v>2.6090000000000002E-3</v>
      </c>
      <c r="R2607">
        <v>5.1209999999999997E-3</v>
      </c>
      <c r="S2607">
        <v>22.972549000000001</v>
      </c>
      <c r="T2607">
        <v>23.541751999999999</v>
      </c>
      <c r="Z2607">
        <v>0</v>
      </c>
      <c r="AA2607">
        <v>5.1209999999999997E-3</v>
      </c>
      <c r="AB2607">
        <v>0</v>
      </c>
      <c r="AC2607">
        <v>0</v>
      </c>
      <c r="AI2607">
        <v>4.8999999999999998E-5</v>
      </c>
      <c r="AJ2607">
        <v>5.1209999999999997E-3</v>
      </c>
      <c r="AK2607">
        <v>-14.875</v>
      </c>
      <c r="AP2607">
        <v>23.027861000000001</v>
      </c>
    </row>
    <row r="2608" spans="1:42" x14ac:dyDescent="0.3">
      <c r="A2608">
        <v>2642</v>
      </c>
      <c r="B2608">
        <v>-77.127572000000001</v>
      </c>
      <c r="C2608">
        <v>35.097769</v>
      </c>
      <c r="D2608">
        <v>8.83E-4</v>
      </c>
      <c r="E2608">
        <v>1.825E-3</v>
      </c>
      <c r="F2608">
        <v>5937.2865169999995</v>
      </c>
      <c r="G2608">
        <v>9262.2432430000008</v>
      </c>
      <c r="H2608">
        <v>16.388570999999999</v>
      </c>
      <c r="I2608">
        <v>6.2269230000000002</v>
      </c>
      <c r="Q2608">
        <v>4.6500000000000003E-4</v>
      </c>
      <c r="R2608">
        <v>1.825E-3</v>
      </c>
      <c r="S2608">
        <v>-10.393617000000001</v>
      </c>
      <c r="T2608">
        <v>4.4150939999999999</v>
      </c>
      <c r="Z2608">
        <v>1.4E-5</v>
      </c>
      <c r="AA2608">
        <v>1.825E-3</v>
      </c>
      <c r="AB2608">
        <v>14</v>
      </c>
      <c r="AC2608">
        <v>4.4150939999999999</v>
      </c>
      <c r="AI2608">
        <v>4.6700000000000002E-4</v>
      </c>
      <c r="AJ2608">
        <v>1.825E-3</v>
      </c>
      <c r="AK2608">
        <v>-9.1413039999999999</v>
      </c>
      <c r="AP2608">
        <v>-0.478022</v>
      </c>
    </row>
    <row r="2609" spans="1:42" x14ac:dyDescent="0.3">
      <c r="A2609">
        <v>2643</v>
      </c>
      <c r="B2609">
        <v>2.4358040000000001</v>
      </c>
      <c r="C2609">
        <v>49.233415999999998</v>
      </c>
      <c r="D2609">
        <v>2.2230000000000001E-3</v>
      </c>
      <c r="E2609">
        <v>4.4169999999999999E-3</v>
      </c>
      <c r="F2609">
        <v>5528.4829159999999</v>
      </c>
      <c r="G2609">
        <v>8514.9296880000002</v>
      </c>
      <c r="H2609">
        <v>19.938635999999999</v>
      </c>
      <c r="I2609">
        <v>21.08006</v>
      </c>
      <c r="Q2609">
        <v>1.9369999999999999E-3</v>
      </c>
      <c r="R2609">
        <v>4.4169999999999999E-3</v>
      </c>
      <c r="S2609">
        <v>12.862500000000001</v>
      </c>
      <c r="T2609">
        <v>19.053533000000002</v>
      </c>
      <c r="Z2609">
        <v>3.8000000000000002E-4</v>
      </c>
      <c r="AA2609">
        <v>4.4169999999999999E-3</v>
      </c>
      <c r="AB2609">
        <v>22.670885999999999</v>
      </c>
      <c r="AC2609">
        <v>19.053533000000002</v>
      </c>
      <c r="AI2609">
        <v>4.5000000000000003E-5</v>
      </c>
      <c r="AJ2609">
        <v>4.4169999999999999E-3</v>
      </c>
      <c r="AK2609">
        <v>-19.142856999999999</v>
      </c>
      <c r="AP2609">
        <v>16.664773</v>
      </c>
    </row>
    <row r="2610" spans="1:42" x14ac:dyDescent="0.3">
      <c r="A2610">
        <v>2644</v>
      </c>
      <c r="B2610">
        <v>112.107159</v>
      </c>
      <c r="C2610">
        <v>32.694893</v>
      </c>
      <c r="D2610">
        <v>1.036E-3</v>
      </c>
      <c r="E2610">
        <v>3.0170000000000002E-3</v>
      </c>
      <c r="F2610">
        <v>3380.335</v>
      </c>
      <c r="G2610">
        <v>5860.3108249999996</v>
      </c>
      <c r="H2610">
        <v>18.560976</v>
      </c>
      <c r="I2610">
        <v>52.363539000000003</v>
      </c>
      <c r="Q2610">
        <v>1.2149999999999999E-3</v>
      </c>
      <c r="R2610">
        <v>3.0170000000000002E-3</v>
      </c>
      <c r="S2610">
        <v>-27.361345</v>
      </c>
      <c r="T2610">
        <v>2.4944130000000002</v>
      </c>
      <c r="Z2610">
        <v>0</v>
      </c>
      <c r="AA2610">
        <v>3.0170000000000002E-3</v>
      </c>
      <c r="AB2610">
        <v>0</v>
      </c>
      <c r="AC2610">
        <v>0</v>
      </c>
      <c r="AI2610">
        <v>7.67E-4</v>
      </c>
      <c r="AJ2610">
        <v>3.0170000000000002E-3</v>
      </c>
      <c r="AK2610">
        <v>-18.613793000000001</v>
      </c>
      <c r="AP2610">
        <v>-9.1356780000000004</v>
      </c>
    </row>
    <row r="2611" spans="1:42" x14ac:dyDescent="0.3">
      <c r="A2611">
        <v>2645</v>
      </c>
      <c r="B2611">
        <v>15.113958</v>
      </c>
      <c r="C2611">
        <v>59.241737000000001</v>
      </c>
      <c r="D2611">
        <v>6.8800000000000003E-4</v>
      </c>
      <c r="E2611">
        <v>2.5829999999999998E-3</v>
      </c>
      <c r="F2611">
        <v>5749.5703700000004</v>
      </c>
      <c r="G2611">
        <v>7932.4871240000002</v>
      </c>
      <c r="H2611">
        <v>18.571428999999998</v>
      </c>
      <c r="I2611">
        <v>26.096032999999998</v>
      </c>
      <c r="Q2611">
        <v>1.5820000000000001E-3</v>
      </c>
      <c r="R2611">
        <v>2.5829999999999998E-3</v>
      </c>
      <c r="S2611">
        <v>-16.633987000000001</v>
      </c>
      <c r="T2611">
        <v>5.6989799999999997</v>
      </c>
      <c r="Z2611">
        <v>2.5000000000000001E-5</v>
      </c>
      <c r="AA2611">
        <v>2.5829999999999998E-3</v>
      </c>
      <c r="AB2611">
        <v>-25</v>
      </c>
      <c r="AC2611">
        <v>5.6989799999999997</v>
      </c>
      <c r="AI2611">
        <v>3.0499999999999999E-4</v>
      </c>
      <c r="AJ2611">
        <v>2.5829999999999998E-3</v>
      </c>
      <c r="AK2611">
        <v>-25</v>
      </c>
      <c r="AP2611">
        <v>-8.9491189999999996</v>
      </c>
    </row>
    <row r="2612" spans="1:42" x14ac:dyDescent="0.3">
      <c r="A2612">
        <v>2646</v>
      </c>
      <c r="B2612">
        <v>35.011243999999998</v>
      </c>
      <c r="C2612">
        <v>47.886881000000002</v>
      </c>
      <c r="D2612">
        <v>1.0200000000000001E-3</v>
      </c>
      <c r="E2612">
        <v>4.8390000000000004E-3</v>
      </c>
      <c r="F2612">
        <v>4973.3232319999997</v>
      </c>
      <c r="G2612">
        <v>5155.3888889999998</v>
      </c>
      <c r="H2612">
        <v>18.092233</v>
      </c>
      <c r="I2612">
        <v>28.959911000000002</v>
      </c>
      <c r="Q2612">
        <v>3.7780000000000001E-3</v>
      </c>
      <c r="R2612">
        <v>4.8390000000000004E-3</v>
      </c>
      <c r="S2612">
        <v>16.336449000000002</v>
      </c>
      <c r="T2612">
        <v>18.193716999999999</v>
      </c>
      <c r="Z2612">
        <v>1.06E-4</v>
      </c>
      <c r="AA2612">
        <v>4.8390000000000004E-3</v>
      </c>
      <c r="AB2612">
        <v>21.285713999999999</v>
      </c>
      <c r="AC2612">
        <v>18.193716999999999</v>
      </c>
      <c r="AI2612">
        <v>6.0000000000000002E-6</v>
      </c>
      <c r="AJ2612">
        <v>4.8390000000000004E-3</v>
      </c>
      <c r="AK2612">
        <v>0</v>
      </c>
      <c r="AP2612">
        <v>16.757829000000001</v>
      </c>
    </row>
    <row r="2613" spans="1:42" x14ac:dyDescent="0.3">
      <c r="A2613">
        <v>2648</v>
      </c>
      <c r="B2613">
        <v>14.502069000000001</v>
      </c>
      <c r="C2613">
        <v>36.855170999999999</v>
      </c>
      <c r="D2613">
        <v>3.8099999999999999E-4</v>
      </c>
      <c r="E2613">
        <v>1.73E-3</v>
      </c>
      <c r="F2613">
        <v>2276.2307689999998</v>
      </c>
      <c r="G2613">
        <v>3258.1264369999999</v>
      </c>
      <c r="H2613">
        <v>14.493671000000001</v>
      </c>
      <c r="I2613">
        <v>23.651163</v>
      </c>
      <c r="Q2613">
        <v>1.1540000000000001E-3</v>
      </c>
      <c r="R2613">
        <v>1.73E-3</v>
      </c>
      <c r="S2613">
        <v>-1.556054</v>
      </c>
      <c r="T2613">
        <v>2.0909089999999999</v>
      </c>
      <c r="Z2613">
        <v>0</v>
      </c>
      <c r="AA2613">
        <v>1.73E-3</v>
      </c>
      <c r="AB2613">
        <v>0</v>
      </c>
      <c r="AC2613">
        <v>0</v>
      </c>
      <c r="AI2613">
        <v>1.95E-4</v>
      </c>
      <c r="AJ2613">
        <v>1.73E-3</v>
      </c>
      <c r="AK2613">
        <v>-15.977273</v>
      </c>
      <c r="AP2613">
        <v>0.406528</v>
      </c>
    </row>
    <row r="2614" spans="1:42" x14ac:dyDescent="0.3">
      <c r="A2614">
        <v>2649</v>
      </c>
      <c r="B2614">
        <v>117.579842</v>
      </c>
      <c r="C2614">
        <v>30.715579999999999</v>
      </c>
      <c r="D2614">
        <v>7.1599999999999995E-4</v>
      </c>
      <c r="E2614">
        <v>3.761E-3</v>
      </c>
      <c r="F2614">
        <v>2455.5367649999998</v>
      </c>
      <c r="G2614">
        <v>6739.91723</v>
      </c>
      <c r="H2614">
        <v>25.431654999999999</v>
      </c>
      <c r="I2614">
        <v>21.320132000000001</v>
      </c>
      <c r="Q2614">
        <v>2.696E-3</v>
      </c>
      <c r="R2614">
        <v>3.761E-3</v>
      </c>
      <c r="S2614">
        <v>-44.610365000000002</v>
      </c>
      <c r="T2614">
        <v>10.909523999999999</v>
      </c>
      <c r="Z2614">
        <v>5.0000000000000004E-6</v>
      </c>
      <c r="AA2614">
        <v>3.761E-3</v>
      </c>
      <c r="AB2614">
        <v>51</v>
      </c>
      <c r="AC2614">
        <v>10.909523999999999</v>
      </c>
      <c r="AI2614">
        <v>3.4400000000000001E-4</v>
      </c>
      <c r="AJ2614">
        <v>3.761E-3</v>
      </c>
      <c r="AK2614">
        <v>-23.784614999999999</v>
      </c>
      <c r="AP2614">
        <v>-28.081551000000001</v>
      </c>
    </row>
    <row r="2615" spans="1:42" x14ac:dyDescent="0.3">
      <c r="A2615">
        <v>2650</v>
      </c>
      <c r="B2615">
        <v>113.08430300000001</v>
      </c>
      <c r="C2615">
        <v>34.899697000000003</v>
      </c>
      <c r="D2615">
        <v>3.0899999999999998E-4</v>
      </c>
      <c r="E2615">
        <v>2.6830000000000001E-3</v>
      </c>
      <c r="F2615">
        <v>3484.878788</v>
      </c>
      <c r="G2615">
        <v>4628.6162789999998</v>
      </c>
      <c r="H2615">
        <v>19.768115999999999</v>
      </c>
      <c r="I2615">
        <v>35.362594999999999</v>
      </c>
      <c r="Q2615">
        <v>1.8029999999999999E-3</v>
      </c>
      <c r="R2615">
        <v>2.6830000000000001E-3</v>
      </c>
      <c r="S2615">
        <v>-31.336926999999999</v>
      </c>
      <c r="T2615">
        <v>-8.2874250000000007</v>
      </c>
      <c r="Z2615">
        <v>0</v>
      </c>
      <c r="AA2615">
        <v>2.6830000000000001E-3</v>
      </c>
      <c r="AB2615">
        <v>0</v>
      </c>
      <c r="AC2615">
        <v>0</v>
      </c>
      <c r="AI2615">
        <v>5.7200000000000003E-4</v>
      </c>
      <c r="AJ2615">
        <v>2.6830000000000001E-3</v>
      </c>
      <c r="AK2615">
        <v>-24.438095000000001</v>
      </c>
      <c r="AP2615">
        <v>-23.954972000000001</v>
      </c>
    </row>
    <row r="2616" spans="1:42" x14ac:dyDescent="0.3">
      <c r="A2616">
        <v>2651</v>
      </c>
      <c r="B2616">
        <v>31.142965</v>
      </c>
      <c r="C2616">
        <v>29.421405</v>
      </c>
      <c r="D2616">
        <v>1.152E-3</v>
      </c>
      <c r="E2616">
        <v>4.411E-3</v>
      </c>
      <c r="F2616">
        <v>152.448598</v>
      </c>
      <c r="G2616">
        <v>2604.524523</v>
      </c>
      <c r="H2616">
        <v>19.121212</v>
      </c>
      <c r="I2616">
        <v>24.115542999999999</v>
      </c>
      <c r="Q2616">
        <v>3.0230000000000001E-3</v>
      </c>
      <c r="R2616">
        <v>4.411E-3</v>
      </c>
      <c r="S2616">
        <v>19.142856999999999</v>
      </c>
      <c r="T2616">
        <v>13.402877999999999</v>
      </c>
      <c r="Z2616">
        <v>9.9999999999999995E-7</v>
      </c>
      <c r="AA2616">
        <v>4.411E-3</v>
      </c>
      <c r="AB2616">
        <v>22</v>
      </c>
      <c r="AC2616">
        <v>13.402877999999999</v>
      </c>
      <c r="AI2616">
        <v>2.3599999999999999E-4</v>
      </c>
      <c r="AJ2616">
        <v>4.411E-3</v>
      </c>
      <c r="AK2616">
        <v>-11.423076999999999</v>
      </c>
      <c r="AP2616">
        <v>17.449541</v>
      </c>
    </row>
    <row r="2617" spans="1:42" x14ac:dyDescent="0.3">
      <c r="A2617">
        <v>2652</v>
      </c>
      <c r="B2617">
        <v>80.944188999999994</v>
      </c>
      <c r="C2617">
        <v>6.3131300000000001</v>
      </c>
      <c r="D2617">
        <v>7.2999999999999996E-4</v>
      </c>
      <c r="E2617">
        <v>2.8800000000000002E-3</v>
      </c>
      <c r="F2617">
        <v>6691.771812</v>
      </c>
      <c r="G2617">
        <v>6551.2375689999999</v>
      </c>
      <c r="H2617">
        <v>28.893616999999999</v>
      </c>
      <c r="I2617">
        <v>25.353591000000002</v>
      </c>
      <c r="Q2617">
        <v>2.1419999999999998E-3</v>
      </c>
      <c r="R2617">
        <v>2.8800000000000002E-3</v>
      </c>
      <c r="S2617">
        <v>30.510251</v>
      </c>
      <c r="T2617">
        <v>28.577181</v>
      </c>
      <c r="Z2617">
        <v>0</v>
      </c>
      <c r="AA2617">
        <v>2.8800000000000002E-3</v>
      </c>
      <c r="AB2617">
        <v>0</v>
      </c>
      <c r="AC2617">
        <v>0</v>
      </c>
      <c r="AI2617">
        <v>7.9999999999999996E-6</v>
      </c>
      <c r="AJ2617">
        <v>2.8800000000000002E-3</v>
      </c>
      <c r="AK2617">
        <v>-24</v>
      </c>
      <c r="AP2617">
        <v>29.875862000000001</v>
      </c>
    </row>
    <row r="2618" spans="1:42" x14ac:dyDescent="0.3">
      <c r="A2618">
        <v>2653</v>
      </c>
      <c r="B2618">
        <v>140.908592</v>
      </c>
      <c r="C2618">
        <v>37.821952000000003</v>
      </c>
      <c r="D2618">
        <v>1.0009999999999999E-3</v>
      </c>
      <c r="E2618">
        <v>2.6450000000000002E-3</v>
      </c>
      <c r="F2618">
        <v>5748.2475249999998</v>
      </c>
      <c r="G2618">
        <v>7514.561404</v>
      </c>
      <c r="H2618">
        <v>20.137056000000001</v>
      </c>
      <c r="I2618">
        <v>11.798246000000001</v>
      </c>
      <c r="Q2618">
        <v>1.493E-3</v>
      </c>
      <c r="R2618">
        <v>2.6450000000000002E-3</v>
      </c>
      <c r="S2618">
        <v>5.9829929999999996</v>
      </c>
      <c r="T2618">
        <v>14.977974</v>
      </c>
      <c r="Z2618">
        <v>3.1999999999999999E-5</v>
      </c>
      <c r="AA2618">
        <v>2.6450000000000002E-3</v>
      </c>
      <c r="AB2618">
        <v>13.571429</v>
      </c>
      <c r="AC2618">
        <v>14.977974</v>
      </c>
      <c r="AI2618">
        <v>1.37E-4</v>
      </c>
      <c r="AJ2618">
        <v>2.6450000000000002E-3</v>
      </c>
      <c r="AK2618">
        <v>-17.266667000000002</v>
      </c>
      <c r="AP2618">
        <v>9.9478760000000008</v>
      </c>
    </row>
    <row r="2619" spans="1:42" x14ac:dyDescent="0.3">
      <c r="A2619">
        <v>2654</v>
      </c>
      <c r="B2619">
        <v>9.4530639999999995</v>
      </c>
      <c r="C2619">
        <v>42.568629000000001</v>
      </c>
      <c r="D2619">
        <v>4.6299999999999998E-4</v>
      </c>
      <c r="E2619">
        <v>1.9759999999999999E-3</v>
      </c>
      <c r="F2619">
        <v>4685.55</v>
      </c>
      <c r="G2619">
        <v>7599.52459</v>
      </c>
      <c r="H2619">
        <v>23.941175999999999</v>
      </c>
      <c r="I2619">
        <v>21.2</v>
      </c>
      <c r="Q2619">
        <v>1.2260000000000001E-3</v>
      </c>
      <c r="R2619">
        <v>1.9759999999999999E-3</v>
      </c>
      <c r="S2619">
        <v>-18.291339000000001</v>
      </c>
      <c r="T2619">
        <v>6.5248229999999996</v>
      </c>
      <c r="Z2619">
        <v>3.6000000000000001E-5</v>
      </c>
      <c r="AA2619">
        <v>1.9759999999999999E-3</v>
      </c>
      <c r="AB2619">
        <v>5.75</v>
      </c>
      <c r="AC2619">
        <v>6.5248229999999996</v>
      </c>
      <c r="AI2619">
        <v>2.5999999999999998E-4</v>
      </c>
      <c r="AJ2619">
        <v>1.9759999999999999E-3</v>
      </c>
      <c r="AK2619">
        <v>-23.94</v>
      </c>
      <c r="AP2619">
        <v>-8.1348599999999998</v>
      </c>
    </row>
    <row r="2620" spans="1:42" x14ac:dyDescent="0.3">
      <c r="A2620">
        <v>2655</v>
      </c>
      <c r="B2620">
        <v>-112.48950000000001</v>
      </c>
      <c r="C2620">
        <v>45.932195999999998</v>
      </c>
      <c r="D2620">
        <v>3.4299999999999999E-4</v>
      </c>
      <c r="E2620">
        <v>1.3960000000000001E-3</v>
      </c>
      <c r="F2620">
        <v>1132.784615</v>
      </c>
      <c r="G2620">
        <v>5265.4235289999997</v>
      </c>
      <c r="H2620">
        <v>9.8846150000000002</v>
      </c>
      <c r="I2620">
        <v>-18.465115999999998</v>
      </c>
      <c r="Q2620">
        <v>7.0299999999999996E-4</v>
      </c>
      <c r="R2620">
        <v>1.3960000000000001E-3</v>
      </c>
      <c r="S2620">
        <v>1.8905110000000001</v>
      </c>
      <c r="T2620">
        <v>1.1642859999999999</v>
      </c>
      <c r="Z2620">
        <v>0</v>
      </c>
      <c r="AA2620">
        <v>1.3960000000000001E-3</v>
      </c>
      <c r="AB2620">
        <v>0</v>
      </c>
      <c r="AC2620">
        <v>0</v>
      </c>
      <c r="AI2620">
        <v>3.5E-4</v>
      </c>
      <c r="AJ2620">
        <v>1.3960000000000001E-3</v>
      </c>
      <c r="AK2620">
        <v>-10.043478</v>
      </c>
      <c r="AP2620">
        <v>1.3884890000000001</v>
      </c>
    </row>
    <row r="2621" spans="1:42" x14ac:dyDescent="0.3">
      <c r="A2621">
        <v>2656</v>
      </c>
      <c r="B2621">
        <v>-5.6132629999999999</v>
      </c>
      <c r="C2621">
        <v>43.521614999999997</v>
      </c>
      <c r="D2621">
        <v>2.4009999999999999E-3</v>
      </c>
      <c r="E2621">
        <v>3.5079999999999998E-3</v>
      </c>
      <c r="F2621">
        <v>4243.0463159999999</v>
      </c>
      <c r="G2621">
        <v>8402.5673079999997</v>
      </c>
      <c r="H2621">
        <v>16.174737</v>
      </c>
      <c r="I2621">
        <v>18.357797999999999</v>
      </c>
      <c r="Q2621">
        <v>7.7300000000000003E-4</v>
      </c>
      <c r="R2621">
        <v>3.5079999999999998E-3</v>
      </c>
      <c r="S2621">
        <v>-6.1585369999999999</v>
      </c>
      <c r="T2621">
        <v>13.119092999999999</v>
      </c>
      <c r="Z2621">
        <v>2.0000000000000002E-5</v>
      </c>
      <c r="AA2621">
        <v>3.5079999999999998E-3</v>
      </c>
      <c r="AB2621">
        <v>26.5</v>
      </c>
      <c r="AC2621">
        <v>13.119092999999999</v>
      </c>
      <c r="AI2621">
        <v>3.1799999999999998E-4</v>
      </c>
      <c r="AJ2621">
        <v>3.5079999999999998E-3</v>
      </c>
      <c r="AK2621">
        <v>-38.462963000000002</v>
      </c>
      <c r="AP2621">
        <v>8.6809119999999993</v>
      </c>
    </row>
    <row r="2622" spans="1:42" x14ac:dyDescent="0.3">
      <c r="A2622">
        <v>2657</v>
      </c>
      <c r="B2622">
        <v>13.431552</v>
      </c>
      <c r="C2622">
        <v>42.012269000000003</v>
      </c>
      <c r="D2622">
        <v>3.19E-4</v>
      </c>
      <c r="E2622">
        <v>1.5590000000000001E-3</v>
      </c>
      <c r="F2622">
        <v>3653.7627120000002</v>
      </c>
      <c r="G2622">
        <v>5461.8730159999996</v>
      </c>
      <c r="H2622">
        <v>16.370968000000001</v>
      </c>
      <c r="I2622">
        <v>11.803279</v>
      </c>
      <c r="Q2622">
        <v>1.1460000000000001E-3</v>
      </c>
      <c r="R2622">
        <v>1.5590000000000001E-3</v>
      </c>
      <c r="S2622">
        <v>6.3684209999999997</v>
      </c>
      <c r="T2622">
        <v>7.9638549999999997</v>
      </c>
      <c r="Z2622">
        <v>1.5E-5</v>
      </c>
      <c r="AA2622">
        <v>1.5590000000000001E-3</v>
      </c>
      <c r="AB2622">
        <v>5.3333329999999997</v>
      </c>
      <c r="AC2622">
        <v>7.9638549999999997</v>
      </c>
      <c r="AI2622">
        <v>8.6000000000000003E-5</v>
      </c>
      <c r="AJ2622">
        <v>1.5590000000000001E-3</v>
      </c>
      <c r="AK2622">
        <v>-17.444444000000001</v>
      </c>
      <c r="AP2622">
        <v>7.1409840000000004</v>
      </c>
    </row>
    <row r="2623" spans="1:42" x14ac:dyDescent="0.3">
      <c r="A2623">
        <v>2658</v>
      </c>
      <c r="B2623">
        <v>103.217324</v>
      </c>
      <c r="C2623">
        <v>35.594059000000001</v>
      </c>
      <c r="D2623">
        <v>8.4199999999999998E-4</v>
      </c>
      <c r="E2623">
        <v>3.4429999999999999E-3</v>
      </c>
      <c r="F2623">
        <v>2303.1373629999998</v>
      </c>
      <c r="G2623">
        <v>3087.4517369999999</v>
      </c>
      <c r="H2623">
        <v>14.268817</v>
      </c>
      <c r="I2623">
        <v>26.992277999999999</v>
      </c>
      <c r="Q2623">
        <v>2.225E-3</v>
      </c>
      <c r="R2623">
        <v>3.4429999999999999E-3</v>
      </c>
      <c r="S2623">
        <v>-22.602740000000001</v>
      </c>
      <c r="T2623">
        <v>4.6260159999999999</v>
      </c>
      <c r="Z2623">
        <v>1.1E-5</v>
      </c>
      <c r="AA2623">
        <v>3.4429999999999999E-3</v>
      </c>
      <c r="AB2623">
        <v>12</v>
      </c>
      <c r="AC2623">
        <v>4.6260159999999999</v>
      </c>
      <c r="AI2623">
        <v>3.7100000000000002E-4</v>
      </c>
      <c r="AJ2623">
        <v>3.4429999999999999E-3</v>
      </c>
      <c r="AK2623">
        <v>-19.583333</v>
      </c>
      <c r="AP2623">
        <v>-12.119942</v>
      </c>
    </row>
    <row r="2624" spans="1:42" x14ac:dyDescent="0.3">
      <c r="A2624">
        <v>2660</v>
      </c>
      <c r="B2624">
        <v>6.5831660000000003</v>
      </c>
      <c r="C2624">
        <v>46.542172999999998</v>
      </c>
      <c r="D2624">
        <v>1.08E-3</v>
      </c>
      <c r="E2624">
        <v>2.1849999999999999E-3</v>
      </c>
      <c r="F2624">
        <v>5385.3508769999999</v>
      </c>
      <c r="G2624">
        <v>7333.6512819999998</v>
      </c>
      <c r="H2624">
        <v>13.411215</v>
      </c>
      <c r="I2624">
        <v>29.756613999999999</v>
      </c>
      <c r="Q2624">
        <v>5.7700000000000004E-4</v>
      </c>
      <c r="R2624">
        <v>2.1849999999999999E-3</v>
      </c>
      <c r="S2624">
        <v>-11.626016</v>
      </c>
      <c r="T2624">
        <v>2.0154800000000002</v>
      </c>
      <c r="Z2624">
        <v>1.7E-5</v>
      </c>
      <c r="AA2624">
        <v>2.1849999999999999E-3</v>
      </c>
      <c r="AB2624">
        <v>11.666667</v>
      </c>
      <c r="AC2624">
        <v>2.0154800000000002</v>
      </c>
      <c r="AI2624">
        <v>5.1500000000000005E-4</v>
      </c>
      <c r="AJ2624">
        <v>2.1849999999999999E-3</v>
      </c>
      <c r="AK2624">
        <v>-22.349056999999998</v>
      </c>
      <c r="AP2624">
        <v>-1.8333330000000001</v>
      </c>
    </row>
    <row r="2625" spans="1:42" x14ac:dyDescent="0.3">
      <c r="A2625">
        <v>2661</v>
      </c>
      <c r="B2625">
        <v>0.33249800000000002</v>
      </c>
      <c r="C2625">
        <v>46.574544000000003</v>
      </c>
      <c r="D2625">
        <v>1.456E-3</v>
      </c>
      <c r="E2625">
        <v>2.431E-3</v>
      </c>
      <c r="F2625">
        <v>4894.9054050000004</v>
      </c>
      <c r="G2625">
        <v>7184.338624</v>
      </c>
      <c r="H2625">
        <v>14.141379000000001</v>
      </c>
      <c r="I2625">
        <v>19.242857000000001</v>
      </c>
      <c r="Q2625">
        <v>7.5900000000000002E-4</v>
      </c>
      <c r="R2625">
        <v>2.431E-3</v>
      </c>
      <c r="S2625">
        <v>-8.901961</v>
      </c>
      <c r="T2625">
        <v>9.7341390000000008</v>
      </c>
      <c r="Z2625">
        <v>5.0000000000000004E-6</v>
      </c>
      <c r="AA2625">
        <v>2.431E-3</v>
      </c>
      <c r="AB2625">
        <v>34</v>
      </c>
      <c r="AC2625">
        <v>9.7341390000000008</v>
      </c>
      <c r="AI2625">
        <v>2.1100000000000001E-4</v>
      </c>
      <c r="AJ2625">
        <v>2.431E-3</v>
      </c>
      <c r="AK2625">
        <v>-23.564102999999999</v>
      </c>
      <c r="AP2625">
        <v>4.3360820000000002</v>
      </c>
    </row>
    <row r="2626" spans="1:42" x14ac:dyDescent="0.3">
      <c r="A2626">
        <v>2662</v>
      </c>
      <c r="B2626">
        <v>-73.462297000000007</v>
      </c>
      <c r="C2626">
        <v>45.776755999999999</v>
      </c>
      <c r="D2626">
        <v>1.21E-4</v>
      </c>
      <c r="E2626">
        <v>1.7340000000000001E-3</v>
      </c>
      <c r="F2626">
        <v>5371.8421049999997</v>
      </c>
      <c r="G2626">
        <v>6968.2782260000004</v>
      </c>
      <c r="H2626">
        <v>2.5625</v>
      </c>
      <c r="I2626">
        <v>-17.728301999999999</v>
      </c>
      <c r="Q2626">
        <v>8.1599999999999999E-4</v>
      </c>
      <c r="R2626">
        <v>1.7340000000000001E-3</v>
      </c>
      <c r="S2626">
        <v>-23.268293</v>
      </c>
      <c r="T2626">
        <v>-13.699453999999999</v>
      </c>
      <c r="Z2626">
        <v>9.9999999999999995E-7</v>
      </c>
      <c r="AA2626">
        <v>1.7340000000000001E-3</v>
      </c>
      <c r="AB2626">
        <v>0</v>
      </c>
      <c r="AC2626">
        <v>0</v>
      </c>
      <c r="AI2626">
        <v>7.9600000000000005E-4</v>
      </c>
      <c r="AJ2626">
        <v>1.7340000000000001E-3</v>
      </c>
      <c r="AK2626">
        <v>-18.005987999999999</v>
      </c>
      <c r="AP2626">
        <v>-17.831325</v>
      </c>
    </row>
    <row r="2627" spans="1:42" x14ac:dyDescent="0.3">
      <c r="A2627">
        <v>2663</v>
      </c>
      <c r="B2627">
        <v>-92.419526000000005</v>
      </c>
      <c r="C2627">
        <v>35.085467000000001</v>
      </c>
      <c r="D2627">
        <v>6.29E-4</v>
      </c>
      <c r="E2627">
        <v>2.4450000000000001E-3</v>
      </c>
      <c r="F2627">
        <v>5316.2649570000003</v>
      </c>
      <c r="G2627">
        <v>7423.1019420000002</v>
      </c>
      <c r="H2627">
        <v>14.741071</v>
      </c>
      <c r="I2627">
        <v>-7.96875</v>
      </c>
      <c r="Q2627">
        <v>9.9599999999999992E-4</v>
      </c>
      <c r="R2627">
        <v>2.4450000000000001E-3</v>
      </c>
      <c r="S2627">
        <v>-29.303483</v>
      </c>
      <c r="T2627">
        <v>-6.618881</v>
      </c>
      <c r="Z2627">
        <v>9.9999999999999995E-7</v>
      </c>
      <c r="AA2627">
        <v>2.4450000000000001E-3</v>
      </c>
      <c r="AB2627">
        <v>0</v>
      </c>
      <c r="AC2627">
        <v>0</v>
      </c>
      <c r="AI2627">
        <v>8.1899999999999996E-4</v>
      </c>
      <c r="AJ2627">
        <v>2.4450000000000001E-3</v>
      </c>
      <c r="AK2627">
        <v>-22.625767</v>
      </c>
      <c r="AP2627">
        <v>-16.09751</v>
      </c>
    </row>
    <row r="2628" spans="1:42" x14ac:dyDescent="0.3">
      <c r="A2628">
        <v>2664</v>
      </c>
      <c r="B2628">
        <v>131.24434099999999</v>
      </c>
      <c r="C2628">
        <v>33.565519999999999</v>
      </c>
      <c r="D2628">
        <v>6.4899999999999995E-4</v>
      </c>
      <c r="E2628">
        <v>2.3760000000000001E-3</v>
      </c>
      <c r="F2628">
        <v>4919.7111109999996</v>
      </c>
      <c r="G2628">
        <v>8212.24</v>
      </c>
      <c r="H2628">
        <v>10.444444000000001</v>
      </c>
      <c r="I2628">
        <v>21.354430000000001</v>
      </c>
      <c r="Q2628">
        <v>1.472E-3</v>
      </c>
      <c r="R2628">
        <v>2.3760000000000001E-3</v>
      </c>
      <c r="S2628">
        <v>-4.6172409999999999</v>
      </c>
      <c r="T2628">
        <v>4.369942</v>
      </c>
      <c r="Z2628">
        <v>1.0000000000000001E-5</v>
      </c>
      <c r="AA2628">
        <v>2.3760000000000001E-3</v>
      </c>
      <c r="AB2628">
        <v>9.5</v>
      </c>
      <c r="AC2628">
        <v>4.369942</v>
      </c>
      <c r="AI2628">
        <v>2.52E-4</v>
      </c>
      <c r="AJ2628">
        <v>2.3760000000000001E-3</v>
      </c>
      <c r="AK2628">
        <v>-11.456522</v>
      </c>
      <c r="AP2628">
        <v>-0.75687099999999996</v>
      </c>
    </row>
    <row r="2629" spans="1:42" x14ac:dyDescent="0.3">
      <c r="A2629">
        <v>2665</v>
      </c>
      <c r="B2629">
        <v>118.498366</v>
      </c>
      <c r="C2629">
        <v>37.852899999999998</v>
      </c>
      <c r="D2629">
        <v>2.8960000000000001E-3</v>
      </c>
      <c r="E2629">
        <v>4.3860000000000001E-3</v>
      </c>
      <c r="F2629">
        <v>1267.4065740000001</v>
      </c>
      <c r="G2629">
        <v>2868.4950170000002</v>
      </c>
      <c r="H2629">
        <v>27.670034000000001</v>
      </c>
      <c r="I2629">
        <v>16.67953</v>
      </c>
      <c r="Q2629">
        <v>1.2769999999999999E-3</v>
      </c>
      <c r="R2629">
        <v>4.3860000000000001E-3</v>
      </c>
      <c r="S2629">
        <v>16.844622000000001</v>
      </c>
      <c r="T2629">
        <v>23.559016</v>
      </c>
      <c r="Z2629">
        <v>0</v>
      </c>
      <c r="AA2629">
        <v>4.3860000000000001E-3</v>
      </c>
      <c r="AB2629">
        <v>0</v>
      </c>
      <c r="AC2629">
        <v>0</v>
      </c>
      <c r="AI2629">
        <v>2.12E-4</v>
      </c>
      <c r="AJ2629">
        <v>4.3860000000000001E-3</v>
      </c>
      <c r="AK2629">
        <v>-30.074999999999999</v>
      </c>
      <c r="AP2629">
        <v>22.165904000000001</v>
      </c>
    </row>
    <row r="2630" spans="1:42" x14ac:dyDescent="0.3">
      <c r="A2630">
        <v>2667</v>
      </c>
      <c r="B2630">
        <v>-79.882721000000004</v>
      </c>
      <c r="C2630">
        <v>-6.7882709999999999</v>
      </c>
      <c r="D2630">
        <v>2.9E-5</v>
      </c>
      <c r="E2630">
        <v>3.225E-3</v>
      </c>
      <c r="F2630">
        <v>1359.5</v>
      </c>
      <c r="G2630">
        <v>3117.54522</v>
      </c>
      <c r="H2630">
        <v>12.5</v>
      </c>
      <c r="I2630">
        <v>6.8771930000000001</v>
      </c>
      <c r="Q2630">
        <v>2.8029999999999999E-3</v>
      </c>
      <c r="R2630">
        <v>3.225E-3</v>
      </c>
      <c r="S2630">
        <v>-14.987410000000001</v>
      </c>
      <c r="T2630">
        <v>-16.805195000000001</v>
      </c>
      <c r="Z2630">
        <v>0</v>
      </c>
      <c r="AA2630">
        <v>3.225E-3</v>
      </c>
      <c r="AB2630">
        <v>0</v>
      </c>
      <c r="AC2630">
        <v>0</v>
      </c>
      <c r="AI2630">
        <v>3.9300000000000001E-4</v>
      </c>
      <c r="AJ2630">
        <v>3.225E-3</v>
      </c>
      <c r="AK2630">
        <v>-18.291667</v>
      </c>
      <c r="AP2630">
        <v>-15.166667</v>
      </c>
    </row>
    <row r="2631" spans="1:42" x14ac:dyDescent="0.3">
      <c r="A2631">
        <v>2668</v>
      </c>
      <c r="B2631">
        <v>116.960616</v>
      </c>
      <c r="C2631">
        <v>31.066699</v>
      </c>
      <c r="D2631">
        <v>6.3599999999999996E-4</v>
      </c>
      <c r="E2631">
        <v>3.6219999999999998E-3</v>
      </c>
      <c r="F2631">
        <v>3863.314961</v>
      </c>
      <c r="G2631">
        <v>5907.2899850000003</v>
      </c>
      <c r="H2631">
        <v>16.318966</v>
      </c>
      <c r="I2631">
        <v>20.598496000000001</v>
      </c>
      <c r="Q2631">
        <v>2.7629999999999998E-3</v>
      </c>
      <c r="R2631">
        <v>3.6219999999999998E-3</v>
      </c>
      <c r="S2631">
        <v>-24.572953999999999</v>
      </c>
      <c r="T2631">
        <v>6.4502920000000001</v>
      </c>
      <c r="Z2631">
        <v>1.2999999999999999E-5</v>
      </c>
      <c r="AA2631">
        <v>3.6219999999999998E-3</v>
      </c>
      <c r="AB2631">
        <v>-11.333333</v>
      </c>
      <c r="AC2631">
        <v>6.4502920000000001</v>
      </c>
      <c r="AI2631">
        <v>2.1900000000000001E-4</v>
      </c>
      <c r="AJ2631">
        <v>3.6219999999999998E-3</v>
      </c>
      <c r="AK2631">
        <v>-24.422222000000001</v>
      </c>
      <c r="AP2631">
        <v>-17.336606</v>
      </c>
    </row>
    <row r="2632" spans="1:42" x14ac:dyDescent="0.3">
      <c r="A2632">
        <v>2669</v>
      </c>
      <c r="B2632">
        <v>113.48625699999999</v>
      </c>
      <c r="C2632">
        <v>38.039611999999998</v>
      </c>
      <c r="D2632">
        <v>2.2659999999999998E-3</v>
      </c>
      <c r="E2632">
        <v>4.5779999999999996E-3</v>
      </c>
      <c r="F2632">
        <v>2536.213823</v>
      </c>
      <c r="G2632">
        <v>3725.8235289999998</v>
      </c>
      <c r="H2632">
        <v>25.646552</v>
      </c>
      <c r="I2632">
        <v>32.653199000000001</v>
      </c>
      <c r="Q2632">
        <v>2.261E-3</v>
      </c>
      <c r="R2632">
        <v>4.5779999999999996E-3</v>
      </c>
      <c r="S2632">
        <v>17.130434999999999</v>
      </c>
      <c r="T2632">
        <v>24.554604000000001</v>
      </c>
      <c r="Z2632">
        <v>0</v>
      </c>
      <c r="AA2632">
        <v>4.5779999999999996E-3</v>
      </c>
      <c r="AB2632">
        <v>0</v>
      </c>
      <c r="AC2632">
        <v>0</v>
      </c>
      <c r="AI2632">
        <v>5.1E-5</v>
      </c>
      <c r="AJ2632">
        <v>4.5779999999999996E-3</v>
      </c>
      <c r="AK2632">
        <v>-12.833333</v>
      </c>
      <c r="AP2632">
        <v>21.221122000000001</v>
      </c>
    </row>
    <row r="2633" spans="1:42" x14ac:dyDescent="0.3">
      <c r="A2633">
        <v>2670</v>
      </c>
      <c r="B2633">
        <v>16.178318999999998</v>
      </c>
      <c r="C2633">
        <v>58.606220999999998</v>
      </c>
      <c r="D2633">
        <v>4.9799999999999996E-4</v>
      </c>
      <c r="E2633">
        <v>1.885E-3</v>
      </c>
      <c r="F2633">
        <v>4873.6538460000002</v>
      </c>
      <c r="G2633">
        <v>8015.1301940000003</v>
      </c>
      <c r="H2633">
        <v>18.378640999999998</v>
      </c>
      <c r="I2633">
        <v>20.695187000000001</v>
      </c>
      <c r="Q2633">
        <v>1.121E-3</v>
      </c>
      <c r="R2633">
        <v>1.885E-3</v>
      </c>
      <c r="S2633">
        <v>-10.813636000000001</v>
      </c>
      <c r="T2633">
        <v>5.205298</v>
      </c>
      <c r="Z2633">
        <v>9.9999999999999995E-7</v>
      </c>
      <c r="AA2633">
        <v>1.885E-3</v>
      </c>
      <c r="AB2633">
        <v>0</v>
      </c>
      <c r="AC2633">
        <v>0</v>
      </c>
      <c r="AI2633">
        <v>2.6499999999999999E-4</v>
      </c>
      <c r="AJ2633">
        <v>1.885E-3</v>
      </c>
      <c r="AK2633">
        <v>-18.607143000000001</v>
      </c>
      <c r="AP2633">
        <v>-3.601626</v>
      </c>
    </row>
    <row r="2634" spans="1:42" x14ac:dyDescent="0.3">
      <c r="A2634">
        <v>2671</v>
      </c>
      <c r="B2634">
        <v>76.822688999999997</v>
      </c>
      <c r="C2634">
        <v>17.362825000000001</v>
      </c>
      <c r="D2634">
        <v>1.81E-3</v>
      </c>
      <c r="E2634">
        <v>2.4659999999999999E-3</v>
      </c>
      <c r="F2634">
        <v>2237.2534820000001</v>
      </c>
      <c r="G2634">
        <v>2698.2376399999998</v>
      </c>
      <c r="H2634">
        <v>22.311978</v>
      </c>
      <c r="I2634">
        <v>25.601866000000001</v>
      </c>
      <c r="Q2634">
        <v>3.0899999999999998E-4</v>
      </c>
      <c r="R2634">
        <v>2.4659999999999999E-3</v>
      </c>
      <c r="S2634">
        <v>6.0645160000000002</v>
      </c>
      <c r="T2634">
        <v>15.587413</v>
      </c>
      <c r="Z2634">
        <v>1.9999999999999999E-6</v>
      </c>
      <c r="AA2634">
        <v>2.4659999999999999E-3</v>
      </c>
      <c r="AB2634">
        <v>0</v>
      </c>
      <c r="AC2634">
        <v>0</v>
      </c>
      <c r="AI2634">
        <v>3.4600000000000001E-4</v>
      </c>
      <c r="AJ2634">
        <v>2.4659999999999999E-3</v>
      </c>
      <c r="AK2634">
        <v>-18.058824000000001</v>
      </c>
      <c r="AP2634">
        <v>14.894628000000001</v>
      </c>
    </row>
    <row r="2635" spans="1:42" x14ac:dyDescent="0.3">
      <c r="A2635">
        <v>2672</v>
      </c>
      <c r="B2635">
        <v>-85.160725999999997</v>
      </c>
      <c r="C2635">
        <v>34.970455999999999</v>
      </c>
      <c r="D2635">
        <v>4.2999999999999999E-4</v>
      </c>
      <c r="E2635">
        <v>1.3849999999999999E-3</v>
      </c>
      <c r="F2635">
        <v>6484.2405060000001</v>
      </c>
      <c r="G2635">
        <v>9029.7256639999996</v>
      </c>
      <c r="H2635">
        <v>17.012499999999999</v>
      </c>
      <c r="I2635">
        <v>9.17</v>
      </c>
      <c r="Q2635">
        <v>4.9700000000000005E-4</v>
      </c>
      <c r="R2635">
        <v>1.3849999999999999E-3</v>
      </c>
      <c r="S2635">
        <v>-15.552083</v>
      </c>
      <c r="T2635">
        <v>-6.7784089999999999</v>
      </c>
      <c r="Z2635">
        <v>1.0000000000000001E-5</v>
      </c>
      <c r="AA2635">
        <v>1.3849999999999999E-3</v>
      </c>
      <c r="AB2635">
        <v>25</v>
      </c>
      <c r="AC2635">
        <v>-6.7784089999999999</v>
      </c>
      <c r="AI2635">
        <v>4.4700000000000002E-4</v>
      </c>
      <c r="AJ2635">
        <v>1.3849999999999999E-3</v>
      </c>
      <c r="AK2635">
        <v>-19.775281</v>
      </c>
      <c r="AP2635">
        <v>-10.467153</v>
      </c>
    </row>
    <row r="2636" spans="1:42" x14ac:dyDescent="0.3">
      <c r="A2636">
        <v>2673</v>
      </c>
      <c r="B2636">
        <v>-74.937849999999997</v>
      </c>
      <c r="C2636">
        <v>38.940052000000001</v>
      </c>
      <c r="D2636">
        <v>6.3599999999999996E-4</v>
      </c>
      <c r="E2636">
        <v>1.7819999999999999E-3</v>
      </c>
      <c r="F2636">
        <v>7418.2719999999999</v>
      </c>
      <c r="G2636">
        <v>8388.6203700000005</v>
      </c>
      <c r="H2636">
        <v>15.515872999999999</v>
      </c>
      <c r="I2636">
        <v>-1.509091</v>
      </c>
      <c r="Q2636">
        <v>1.56E-4</v>
      </c>
      <c r="R2636">
        <v>1.7819999999999999E-3</v>
      </c>
      <c r="S2636">
        <v>-13.8</v>
      </c>
      <c r="T2636">
        <v>-2.4672900000000002</v>
      </c>
      <c r="Z2636">
        <v>1.2E-5</v>
      </c>
      <c r="AA2636">
        <v>1.7819999999999999E-3</v>
      </c>
      <c r="AB2636">
        <v>-21</v>
      </c>
      <c r="AC2636">
        <v>-2.4672900000000002</v>
      </c>
      <c r="AI2636">
        <v>9.7900000000000005E-4</v>
      </c>
      <c r="AJ2636">
        <v>1.7819999999999999E-3</v>
      </c>
      <c r="AK2636">
        <v>-9.4166670000000003</v>
      </c>
      <c r="AP2636">
        <v>-3.2893979999999998</v>
      </c>
    </row>
    <row r="2637" spans="1:42" x14ac:dyDescent="0.3">
      <c r="A2637">
        <v>2674</v>
      </c>
      <c r="B2637">
        <v>-35.243644000000003</v>
      </c>
      <c r="C2637">
        <v>-5.7285750000000002</v>
      </c>
      <c r="D2637">
        <v>7.7999999999999999E-5</v>
      </c>
      <c r="E2637">
        <v>3.6240000000000001E-3</v>
      </c>
      <c r="F2637">
        <v>3489.4705880000001</v>
      </c>
      <c r="G2637">
        <v>5688.6573429999999</v>
      </c>
      <c r="H2637">
        <v>21.571428999999998</v>
      </c>
      <c r="I2637">
        <v>16.234043</v>
      </c>
      <c r="Q2637">
        <v>3.0479999999999999E-3</v>
      </c>
      <c r="R2637">
        <v>3.6240000000000001E-3</v>
      </c>
      <c r="S2637">
        <v>-34.860196999999999</v>
      </c>
      <c r="T2637">
        <v>-22.418182000000002</v>
      </c>
      <c r="Z2637">
        <v>1.8E-5</v>
      </c>
      <c r="AA2637">
        <v>3.6240000000000001E-3</v>
      </c>
      <c r="AB2637">
        <v>-24.75</v>
      </c>
      <c r="AC2637">
        <v>-22.418182000000002</v>
      </c>
      <c r="AI2637">
        <v>4.9399999999999997E-4</v>
      </c>
      <c r="AJ2637">
        <v>3.6240000000000001E-3</v>
      </c>
      <c r="AK2637">
        <v>-26.760417</v>
      </c>
      <c r="AP2637">
        <v>-32.766252000000001</v>
      </c>
    </row>
    <row r="2638" spans="1:42" x14ac:dyDescent="0.3">
      <c r="A2638">
        <v>2675</v>
      </c>
      <c r="B2638">
        <v>115.823048</v>
      </c>
      <c r="C2638">
        <v>36.160777000000003</v>
      </c>
      <c r="D2638">
        <v>1.2260000000000001E-3</v>
      </c>
      <c r="E2638">
        <v>3.3310000000000002E-3</v>
      </c>
      <c r="F2638">
        <v>4134.3974900000003</v>
      </c>
      <c r="G2638">
        <v>5793.7031960000004</v>
      </c>
      <c r="H2638">
        <v>23.632000000000001</v>
      </c>
      <c r="I2638">
        <v>40.005674999999997</v>
      </c>
      <c r="Q2638">
        <v>1.944E-3</v>
      </c>
      <c r="R2638">
        <v>3.3310000000000002E-3</v>
      </c>
      <c r="S2638">
        <v>-12.450777</v>
      </c>
      <c r="T2638">
        <v>17.211268</v>
      </c>
      <c r="Z2638">
        <v>0</v>
      </c>
      <c r="AA2638">
        <v>3.3310000000000002E-3</v>
      </c>
      <c r="AB2638">
        <v>0</v>
      </c>
      <c r="AC2638">
        <v>0</v>
      </c>
      <c r="AI2638">
        <v>1.6100000000000001E-4</v>
      </c>
      <c r="AJ2638">
        <v>3.3310000000000002E-3</v>
      </c>
      <c r="AK2638">
        <v>-35.15625</v>
      </c>
      <c r="AP2638">
        <v>0.38262200000000002</v>
      </c>
    </row>
    <row r="2639" spans="1:42" x14ac:dyDescent="0.3">
      <c r="A2639">
        <v>2676</v>
      </c>
      <c r="B2639">
        <v>59.575111</v>
      </c>
      <c r="C2639">
        <v>41.886091999999998</v>
      </c>
      <c r="D2639">
        <v>4.5600000000000003E-4</v>
      </c>
      <c r="E2639">
        <v>3.3809999999999999E-3</v>
      </c>
      <c r="F2639">
        <v>2450.1219510000001</v>
      </c>
      <c r="G2639">
        <v>1181.972763</v>
      </c>
      <c r="H2639">
        <v>18.011904999999999</v>
      </c>
      <c r="I2639">
        <v>13.477842000000001</v>
      </c>
      <c r="Q2639">
        <v>2.8279999999999998E-3</v>
      </c>
      <c r="R2639">
        <v>3.3809999999999999E-3</v>
      </c>
      <c r="S2639">
        <v>6.3499109999999996</v>
      </c>
      <c r="T2639">
        <v>13.154545000000001</v>
      </c>
      <c r="Z2639">
        <v>0</v>
      </c>
      <c r="AA2639">
        <v>3.3809999999999999E-3</v>
      </c>
      <c r="AB2639">
        <v>0</v>
      </c>
      <c r="AC2639">
        <v>0</v>
      </c>
      <c r="AI2639">
        <v>9.7999999999999997E-5</v>
      </c>
      <c r="AJ2639">
        <v>3.3809999999999999E-3</v>
      </c>
      <c r="AK2639">
        <v>-10.235294</v>
      </c>
      <c r="AP2639">
        <v>7.3128739999999999</v>
      </c>
    </row>
    <row r="2640" spans="1:42" x14ac:dyDescent="0.3">
      <c r="A2640">
        <v>2677</v>
      </c>
      <c r="B2640">
        <v>115.152869</v>
      </c>
      <c r="C2640">
        <v>34.980369000000003</v>
      </c>
      <c r="D2640">
        <v>1.9970000000000001E-3</v>
      </c>
      <c r="E2640">
        <v>3.411E-3</v>
      </c>
      <c r="F2640">
        <v>4193.5261849999997</v>
      </c>
      <c r="G2640">
        <v>5497.2169309999999</v>
      </c>
      <c r="H2640">
        <v>33.759804000000003</v>
      </c>
      <c r="I2640">
        <v>53.612802000000002</v>
      </c>
      <c r="Q2640">
        <v>1.3519999999999999E-3</v>
      </c>
      <c r="R2640">
        <v>3.411E-3</v>
      </c>
      <c r="S2640">
        <v>12.43083</v>
      </c>
      <c r="T2640">
        <v>31.821078</v>
      </c>
      <c r="Z2640">
        <v>0</v>
      </c>
      <c r="AA2640">
        <v>3.411E-3</v>
      </c>
      <c r="AB2640">
        <v>0</v>
      </c>
      <c r="AC2640">
        <v>0</v>
      </c>
      <c r="AI2640">
        <v>6.0999999999999999E-5</v>
      </c>
      <c r="AJ2640">
        <v>3.411E-3</v>
      </c>
      <c r="AK2640">
        <v>-24.090909</v>
      </c>
      <c r="AP2640">
        <v>24.484258000000001</v>
      </c>
    </row>
    <row r="2641" spans="1:42" x14ac:dyDescent="0.3">
      <c r="A2641">
        <v>2678</v>
      </c>
      <c r="B2641">
        <v>-112.503765</v>
      </c>
      <c r="C2641">
        <v>34.561205000000001</v>
      </c>
      <c r="D2641">
        <v>1.392E-3</v>
      </c>
      <c r="E2641">
        <v>2.598E-3</v>
      </c>
      <c r="F2641">
        <v>2279.2720589999999</v>
      </c>
      <c r="G2641">
        <v>3289.6517859999999</v>
      </c>
      <c r="H2641">
        <v>10.931900000000001</v>
      </c>
      <c r="I2641">
        <v>11.130841</v>
      </c>
      <c r="Q2641">
        <v>1.103E-3</v>
      </c>
      <c r="R2641">
        <v>2.598E-3</v>
      </c>
      <c r="S2641">
        <v>8.7314810000000005</v>
      </c>
      <c r="T2641">
        <v>9.7548390000000005</v>
      </c>
      <c r="Z2641">
        <v>0</v>
      </c>
      <c r="AA2641">
        <v>2.598E-3</v>
      </c>
      <c r="AB2641">
        <v>0</v>
      </c>
      <c r="AC2641">
        <v>0</v>
      </c>
      <c r="AI2641">
        <v>1.03E-4</v>
      </c>
      <c r="AJ2641">
        <v>2.598E-3</v>
      </c>
      <c r="AK2641">
        <v>-9.6111109999999993</v>
      </c>
      <c r="AP2641">
        <v>9.3610039999999994</v>
      </c>
    </row>
    <row r="2642" spans="1:42" x14ac:dyDescent="0.3">
      <c r="A2642">
        <v>2679</v>
      </c>
      <c r="B2642">
        <v>114.853888</v>
      </c>
      <c r="C2642">
        <v>33.739745999999997</v>
      </c>
      <c r="D2642">
        <v>6.9200000000000002E-4</v>
      </c>
      <c r="E2642">
        <v>3.64E-3</v>
      </c>
      <c r="F2642">
        <v>3636.9782610000002</v>
      </c>
      <c r="G2642">
        <v>6046.9787770000003</v>
      </c>
      <c r="H2642">
        <v>12.758333</v>
      </c>
      <c r="I2642">
        <v>42.859493999999998</v>
      </c>
      <c r="Q2642">
        <v>1.549E-3</v>
      </c>
      <c r="R2642">
        <v>3.64E-3</v>
      </c>
      <c r="S2642">
        <v>-51.149152999999998</v>
      </c>
      <c r="T2642">
        <v>-13.337963</v>
      </c>
      <c r="Z2642">
        <v>5.0000000000000004E-6</v>
      </c>
      <c r="AA2642">
        <v>3.64E-3</v>
      </c>
      <c r="AB2642">
        <v>-15</v>
      </c>
      <c r="AC2642">
        <v>-13.337963</v>
      </c>
      <c r="AI2642">
        <v>1.3960000000000001E-3</v>
      </c>
      <c r="AJ2642">
        <v>3.64E-3</v>
      </c>
      <c r="AK2642">
        <v>-25.750852999999999</v>
      </c>
      <c r="AP2642">
        <v>-28.602225000000001</v>
      </c>
    </row>
    <row r="2643" spans="1:42" x14ac:dyDescent="0.3">
      <c r="A2643">
        <v>2681</v>
      </c>
      <c r="B2643">
        <v>133.355851</v>
      </c>
      <c r="C2643">
        <v>35.430294000000004</v>
      </c>
      <c r="D2643">
        <v>6.4400000000000004E-4</v>
      </c>
      <c r="E2643">
        <v>2.5539999999999998E-3</v>
      </c>
      <c r="F2643">
        <v>3408.2824430000001</v>
      </c>
      <c r="G2643">
        <v>7631.9033330000002</v>
      </c>
      <c r="H2643">
        <v>15.240602000000001</v>
      </c>
      <c r="I2643">
        <v>28.363934</v>
      </c>
      <c r="Q2643">
        <v>1.714E-3</v>
      </c>
      <c r="R2643">
        <v>2.5539999999999998E-3</v>
      </c>
      <c r="S2643">
        <v>6.902736</v>
      </c>
      <c r="T2643">
        <v>8.6369050000000005</v>
      </c>
      <c r="Z2643">
        <v>6.0000000000000002E-6</v>
      </c>
      <c r="AA2643">
        <v>2.5539999999999998E-3</v>
      </c>
      <c r="AB2643">
        <v>8</v>
      </c>
      <c r="AC2643">
        <v>8.6369050000000005</v>
      </c>
      <c r="AI2643">
        <v>1.9599999999999999E-4</v>
      </c>
      <c r="AJ2643">
        <v>2.5539999999999998E-3</v>
      </c>
      <c r="AK2643">
        <v>-10.829268000000001</v>
      </c>
      <c r="AP2643">
        <v>7.9261480000000004</v>
      </c>
    </row>
    <row r="2644" spans="1:42" x14ac:dyDescent="0.3">
      <c r="A2644">
        <v>2682</v>
      </c>
      <c r="B2644">
        <v>31.31053</v>
      </c>
      <c r="C2644">
        <v>-26.505763999999999</v>
      </c>
      <c r="D2644">
        <v>2.5900000000000001E-4</v>
      </c>
      <c r="E2644">
        <v>1.5399999999999999E-3</v>
      </c>
      <c r="F2644">
        <v>6763.9821430000002</v>
      </c>
      <c r="G2644">
        <v>7209.6107780000002</v>
      </c>
      <c r="H2644">
        <v>18.821428999999998</v>
      </c>
      <c r="I2644">
        <v>17.216049000000002</v>
      </c>
      <c r="Q2644">
        <v>1.222E-3</v>
      </c>
      <c r="R2644">
        <v>1.5399999999999999E-3</v>
      </c>
      <c r="S2644">
        <v>-1.7160489999999999</v>
      </c>
      <c r="T2644">
        <v>11.258065</v>
      </c>
      <c r="Z2644">
        <v>9.9999999999999995E-7</v>
      </c>
      <c r="AA2644">
        <v>1.5399999999999999E-3</v>
      </c>
      <c r="AB2644">
        <v>0</v>
      </c>
      <c r="AC2644">
        <v>0</v>
      </c>
      <c r="AI2644">
        <v>6.0000000000000002E-5</v>
      </c>
      <c r="AJ2644">
        <v>1.5399999999999999E-3</v>
      </c>
      <c r="AK2644">
        <v>-16.307691999999999</v>
      </c>
      <c r="AP2644">
        <v>1.3333330000000001</v>
      </c>
    </row>
    <row r="2645" spans="1:42" x14ac:dyDescent="0.3">
      <c r="A2645">
        <v>2683</v>
      </c>
      <c r="B2645">
        <v>21.852688000000001</v>
      </c>
      <c r="C2645">
        <v>61.433937</v>
      </c>
      <c r="D2645">
        <v>7.36E-4</v>
      </c>
      <c r="E2645">
        <v>3.2330000000000002E-3</v>
      </c>
      <c r="F2645">
        <v>4946.4113479999996</v>
      </c>
      <c r="G2645">
        <v>7447.7241379999996</v>
      </c>
      <c r="H2645">
        <v>16.012739</v>
      </c>
      <c r="I2645">
        <v>22.946237</v>
      </c>
      <c r="Q2645">
        <v>2.447E-3</v>
      </c>
      <c r="R2645">
        <v>3.2330000000000002E-3</v>
      </c>
      <c r="S2645">
        <v>12.228745</v>
      </c>
      <c r="T2645">
        <v>15.294479000000001</v>
      </c>
      <c r="Z2645">
        <v>6.0000000000000002E-6</v>
      </c>
      <c r="AA2645">
        <v>3.2330000000000002E-3</v>
      </c>
      <c r="AB2645">
        <v>13</v>
      </c>
      <c r="AC2645">
        <v>15.294479000000001</v>
      </c>
      <c r="AI2645">
        <v>5.0000000000000002E-5</v>
      </c>
      <c r="AJ2645">
        <v>3.2330000000000002E-3</v>
      </c>
      <c r="AK2645">
        <v>5.4545450000000004</v>
      </c>
      <c r="AP2645">
        <v>12.569876000000001</v>
      </c>
    </row>
    <row r="2646" spans="1:42" x14ac:dyDescent="0.3">
      <c r="A2646">
        <v>2684</v>
      </c>
      <c r="B2646">
        <v>142.72846200000001</v>
      </c>
      <c r="C2646">
        <v>46.958630999999997</v>
      </c>
      <c r="D2646">
        <v>5.9800000000000001E-4</v>
      </c>
      <c r="E2646">
        <v>3.3769999999999998E-3</v>
      </c>
      <c r="F2646">
        <v>3307.0084029999998</v>
      </c>
      <c r="G2646">
        <v>5592.1902069999996</v>
      </c>
      <c r="H2646">
        <v>11.982906</v>
      </c>
      <c r="I2646">
        <v>23.592452999999999</v>
      </c>
      <c r="Q2646">
        <v>2.4320000000000001E-3</v>
      </c>
      <c r="R2646">
        <v>3.3769999999999998E-3</v>
      </c>
      <c r="S2646">
        <v>-15.111801</v>
      </c>
      <c r="T2646">
        <v>2.1931820000000002</v>
      </c>
      <c r="Z2646">
        <v>5.0000000000000004E-6</v>
      </c>
      <c r="AA2646">
        <v>3.3769999999999998E-3</v>
      </c>
      <c r="AB2646">
        <v>-12</v>
      </c>
      <c r="AC2646">
        <v>2.1931820000000002</v>
      </c>
      <c r="AI2646">
        <v>3.4699999999999998E-4</v>
      </c>
      <c r="AJ2646">
        <v>3.3769999999999998E-3</v>
      </c>
      <c r="AK2646">
        <v>-16.525424000000001</v>
      </c>
      <c r="AP2646">
        <v>-10.321856</v>
      </c>
    </row>
    <row r="2647" spans="1:42" x14ac:dyDescent="0.3">
      <c r="A2647">
        <v>2685</v>
      </c>
      <c r="B2647">
        <v>115.506739</v>
      </c>
      <c r="C2647">
        <v>33.860661</v>
      </c>
      <c r="D2647">
        <v>3.6299999999999999E-4</v>
      </c>
      <c r="E2647">
        <v>3.63E-3</v>
      </c>
      <c r="F2647">
        <v>5347.0563380000003</v>
      </c>
      <c r="G2647">
        <v>6287.0453610000004</v>
      </c>
      <c r="H2647">
        <v>24.117647000000002</v>
      </c>
      <c r="I2647">
        <v>37.926380000000002</v>
      </c>
      <c r="Q2647">
        <v>2.6329999999999999E-3</v>
      </c>
      <c r="R2647">
        <v>3.63E-3</v>
      </c>
      <c r="S2647">
        <v>-42.319845999999998</v>
      </c>
      <c r="T2647">
        <v>-9.2193880000000004</v>
      </c>
      <c r="Z2647">
        <v>0</v>
      </c>
      <c r="AA2647">
        <v>3.63E-3</v>
      </c>
      <c r="AB2647">
        <v>0</v>
      </c>
      <c r="AC2647">
        <v>0</v>
      </c>
      <c r="AI2647">
        <v>6.3400000000000001E-4</v>
      </c>
      <c r="AJ2647">
        <v>3.63E-3</v>
      </c>
      <c r="AK2647">
        <v>-26.131782999999999</v>
      </c>
      <c r="AP2647">
        <v>-33.026316000000001</v>
      </c>
    </row>
    <row r="2648" spans="1:42" x14ac:dyDescent="0.3">
      <c r="A2648">
        <v>2686</v>
      </c>
      <c r="B2648">
        <v>30.310815999999999</v>
      </c>
      <c r="C2648">
        <v>-23.065203</v>
      </c>
      <c r="D2648">
        <v>1.17E-4</v>
      </c>
      <c r="E2648">
        <v>1.335E-3</v>
      </c>
      <c r="F2648">
        <v>6625.9</v>
      </c>
      <c r="G2648">
        <v>7731.793103</v>
      </c>
      <c r="H2648">
        <v>18.333333</v>
      </c>
      <c r="I2648">
        <v>18.764285999999998</v>
      </c>
      <c r="Q2648">
        <v>1.1590000000000001E-3</v>
      </c>
      <c r="R2648">
        <v>1.335E-3</v>
      </c>
      <c r="S2648">
        <v>-13.389381</v>
      </c>
      <c r="T2648">
        <v>6.8125</v>
      </c>
      <c r="Z2648">
        <v>0</v>
      </c>
      <c r="AA2648">
        <v>1.335E-3</v>
      </c>
      <c r="AB2648">
        <v>0</v>
      </c>
      <c r="AC2648">
        <v>0</v>
      </c>
      <c r="AI2648">
        <v>5.8999999999999998E-5</v>
      </c>
      <c r="AJ2648">
        <v>1.335E-3</v>
      </c>
      <c r="AK2648">
        <v>-16.909091</v>
      </c>
      <c r="AP2648">
        <v>-10.593156</v>
      </c>
    </row>
    <row r="2649" spans="1:42" x14ac:dyDescent="0.3">
      <c r="A2649">
        <v>2687</v>
      </c>
      <c r="B2649">
        <v>41.844163000000002</v>
      </c>
      <c r="C2649">
        <v>9.5916840000000008</v>
      </c>
      <c r="D2649">
        <v>4.3800000000000002E-4</v>
      </c>
      <c r="E2649">
        <v>2.0709999999999999E-3</v>
      </c>
      <c r="F2649">
        <v>1607.9259259999999</v>
      </c>
      <c r="G2649">
        <v>912.16901399999995</v>
      </c>
      <c r="H2649">
        <v>22.897435999999999</v>
      </c>
      <c r="I2649">
        <v>18.512194999999998</v>
      </c>
      <c r="Q2649">
        <v>1.291E-3</v>
      </c>
      <c r="R2649">
        <v>2.0709999999999999E-3</v>
      </c>
      <c r="S2649">
        <v>-2.4980389999999999</v>
      </c>
      <c r="T2649">
        <v>-0.20408200000000001</v>
      </c>
      <c r="Z2649">
        <v>1.9000000000000001E-5</v>
      </c>
      <c r="AA2649">
        <v>2.0709999999999999E-3</v>
      </c>
      <c r="AB2649">
        <v>0.75</v>
      </c>
      <c r="AC2649">
        <v>-0.20408200000000001</v>
      </c>
      <c r="AI2649">
        <v>3.2499999999999999E-4</v>
      </c>
      <c r="AJ2649">
        <v>2.0709999999999999E-3</v>
      </c>
      <c r="AK2649">
        <v>-29.461538000000001</v>
      </c>
      <c r="AP2649">
        <v>-1.343826</v>
      </c>
    </row>
    <row r="2650" spans="1:42" x14ac:dyDescent="0.3">
      <c r="A2650">
        <v>2688</v>
      </c>
      <c r="B2650">
        <v>-97.853671000000006</v>
      </c>
      <c r="C2650">
        <v>36.416812</v>
      </c>
      <c r="D2650">
        <v>1.9100000000000001E-4</v>
      </c>
      <c r="E2650">
        <v>1.928E-3</v>
      </c>
      <c r="F2650">
        <v>3673.8214290000001</v>
      </c>
      <c r="G2650">
        <v>4433.1171169999998</v>
      </c>
      <c r="H2650">
        <v>15.5</v>
      </c>
      <c r="I2650">
        <v>-0.39316200000000001</v>
      </c>
      <c r="Q2650">
        <v>2.42E-4</v>
      </c>
      <c r="R2650">
        <v>1.928E-3</v>
      </c>
      <c r="S2650">
        <v>-23.270833</v>
      </c>
      <c r="T2650">
        <v>-11.388724</v>
      </c>
      <c r="Z2650">
        <v>0</v>
      </c>
      <c r="AA2650">
        <v>1.928E-3</v>
      </c>
      <c r="AB2650">
        <v>0</v>
      </c>
      <c r="AC2650">
        <v>0</v>
      </c>
      <c r="AI2650">
        <v>1.495E-3</v>
      </c>
      <c r="AJ2650">
        <v>1.928E-3</v>
      </c>
      <c r="AK2650">
        <v>-13.180327999999999</v>
      </c>
      <c r="AP2650">
        <v>-12.650131</v>
      </c>
    </row>
    <row r="2651" spans="1:42" x14ac:dyDescent="0.3">
      <c r="A2651">
        <v>2689</v>
      </c>
      <c r="B2651">
        <v>70.076460999999995</v>
      </c>
      <c r="C2651">
        <v>22.481653999999999</v>
      </c>
      <c r="D2651">
        <v>9.5399999999999999E-4</v>
      </c>
      <c r="E2651">
        <v>2.761E-3</v>
      </c>
      <c r="F2651">
        <v>705.24338599999999</v>
      </c>
      <c r="G2651">
        <v>985.74608699999999</v>
      </c>
      <c r="H2651">
        <v>17.596938999999999</v>
      </c>
      <c r="I2651">
        <v>28.449477000000002</v>
      </c>
      <c r="Q2651">
        <v>1.498E-3</v>
      </c>
      <c r="R2651">
        <v>2.761E-3</v>
      </c>
      <c r="S2651">
        <v>-13.799308</v>
      </c>
      <c r="T2651">
        <v>7.7068269999999997</v>
      </c>
      <c r="Z2651">
        <v>4.8000000000000001E-5</v>
      </c>
      <c r="AA2651">
        <v>2.761E-3</v>
      </c>
      <c r="AB2651">
        <v>-10.7</v>
      </c>
      <c r="AC2651">
        <v>7.7068269999999997</v>
      </c>
      <c r="AI2651">
        <v>2.8400000000000002E-4</v>
      </c>
      <c r="AJ2651">
        <v>2.761E-3</v>
      </c>
      <c r="AK2651">
        <v>-12.646153999999999</v>
      </c>
      <c r="AP2651">
        <v>-4.0457879999999999</v>
      </c>
    </row>
    <row r="2652" spans="1:42" x14ac:dyDescent="0.3">
      <c r="A2652">
        <v>2690</v>
      </c>
      <c r="B2652">
        <v>-120.694958</v>
      </c>
      <c r="C2652">
        <v>35.645380000000003</v>
      </c>
      <c r="D2652">
        <v>1.7E-5</v>
      </c>
      <c r="E2652">
        <v>2.3630000000000001E-3</v>
      </c>
      <c r="F2652">
        <v>3773</v>
      </c>
      <c r="G2652">
        <v>5138.2526319999997</v>
      </c>
      <c r="H2652">
        <v>17</v>
      </c>
      <c r="I2652">
        <v>-20.023529</v>
      </c>
      <c r="Q2652">
        <v>1.8450000000000001E-3</v>
      </c>
      <c r="R2652">
        <v>2.3630000000000001E-3</v>
      </c>
      <c r="S2652">
        <v>-16.965053999999999</v>
      </c>
      <c r="T2652">
        <v>-19.290323000000001</v>
      </c>
      <c r="Z2652">
        <v>1.0000000000000001E-5</v>
      </c>
      <c r="AA2652">
        <v>2.3630000000000001E-3</v>
      </c>
      <c r="AB2652">
        <v>4</v>
      </c>
      <c r="AC2652">
        <v>-19.290323000000001</v>
      </c>
      <c r="AI2652">
        <v>5.0100000000000003E-4</v>
      </c>
      <c r="AJ2652">
        <v>2.3630000000000001E-3</v>
      </c>
      <c r="AK2652">
        <v>-19.684782999999999</v>
      </c>
      <c r="AP2652">
        <v>-17.473348000000001</v>
      </c>
    </row>
    <row r="2653" spans="1:42" x14ac:dyDescent="0.3">
      <c r="A2653">
        <v>2691</v>
      </c>
      <c r="B2653">
        <v>115.592465</v>
      </c>
      <c r="C2653">
        <v>35.078847000000003</v>
      </c>
      <c r="D2653">
        <v>9.0499999999999999E-4</v>
      </c>
      <c r="E2653">
        <v>3.496E-3</v>
      </c>
      <c r="F2653">
        <v>3467.6810810000002</v>
      </c>
      <c r="G2653">
        <v>5692.6107380000003</v>
      </c>
      <c r="H2653">
        <v>24.973683999999999</v>
      </c>
      <c r="I2653">
        <v>50.610889999999998</v>
      </c>
      <c r="Q2653">
        <v>2.3579999999999999E-3</v>
      </c>
      <c r="R2653">
        <v>3.496E-3</v>
      </c>
      <c r="S2653">
        <v>-33.627706000000003</v>
      </c>
      <c r="T2653">
        <v>8.8623849999999997</v>
      </c>
      <c r="Z2653">
        <v>1.0000000000000001E-5</v>
      </c>
      <c r="AA2653">
        <v>3.496E-3</v>
      </c>
      <c r="AB2653">
        <v>1</v>
      </c>
      <c r="AC2653">
        <v>8.8623849999999997</v>
      </c>
      <c r="AI2653">
        <v>2.2800000000000001E-4</v>
      </c>
      <c r="AJ2653">
        <v>3.496E-3</v>
      </c>
      <c r="AK2653">
        <v>-60.358974000000003</v>
      </c>
      <c r="AP2653">
        <v>-18.556034</v>
      </c>
    </row>
    <row r="2654" spans="1:42" x14ac:dyDescent="0.3">
      <c r="A2654">
        <v>2692</v>
      </c>
      <c r="B2654">
        <v>73.845989000000003</v>
      </c>
      <c r="C2654">
        <v>42.825620999999998</v>
      </c>
      <c r="D2654">
        <v>8.7999999999999998E-5</v>
      </c>
      <c r="E2654">
        <v>1.6540000000000001E-3</v>
      </c>
      <c r="F2654">
        <v>3154.9333329999999</v>
      </c>
      <c r="G2654">
        <v>4156.28125</v>
      </c>
      <c r="H2654">
        <v>12</v>
      </c>
      <c r="I2654">
        <v>-16.255555999999999</v>
      </c>
      <c r="Q2654">
        <v>7.5199999999999996E-4</v>
      </c>
      <c r="R2654">
        <v>1.6540000000000001E-3</v>
      </c>
      <c r="S2654">
        <v>-10.089041</v>
      </c>
      <c r="T2654">
        <v>-11.960673999999999</v>
      </c>
      <c r="Z2654">
        <v>0</v>
      </c>
      <c r="AA2654">
        <v>1.6540000000000001E-3</v>
      </c>
      <c r="AB2654">
        <v>0</v>
      </c>
      <c r="AC2654">
        <v>0</v>
      </c>
      <c r="AI2654">
        <v>8.1400000000000005E-4</v>
      </c>
      <c r="AJ2654">
        <v>1.6540000000000001E-3</v>
      </c>
      <c r="AK2654">
        <v>-14.559748000000001</v>
      </c>
      <c r="AP2654">
        <v>-11.79321</v>
      </c>
    </row>
    <row r="2655" spans="1:42" x14ac:dyDescent="0.3">
      <c r="A2655">
        <v>2693</v>
      </c>
      <c r="B2655">
        <v>117.58414399999999</v>
      </c>
      <c r="C2655">
        <v>38.329872999999999</v>
      </c>
      <c r="D2655">
        <v>1.719E-3</v>
      </c>
      <c r="E2655">
        <v>2.9889999999999999E-3</v>
      </c>
      <c r="F2655">
        <v>1851.0286530000001</v>
      </c>
      <c r="G2655">
        <v>2097.7454550000002</v>
      </c>
      <c r="H2655">
        <v>30.829412000000001</v>
      </c>
      <c r="I2655">
        <v>40.146154000000003</v>
      </c>
      <c r="Q2655">
        <v>1.189E-3</v>
      </c>
      <c r="R2655">
        <v>2.9889999999999999E-3</v>
      </c>
      <c r="S2655">
        <v>23.304721000000001</v>
      </c>
      <c r="T2655">
        <v>28.340541000000002</v>
      </c>
      <c r="Z2655">
        <v>0</v>
      </c>
      <c r="AA2655">
        <v>2.9889999999999999E-3</v>
      </c>
      <c r="AB2655">
        <v>0</v>
      </c>
      <c r="AC2655">
        <v>0</v>
      </c>
      <c r="AI2655">
        <v>8.1000000000000004E-5</v>
      </c>
      <c r="AJ2655">
        <v>2.9889999999999999E-3</v>
      </c>
      <c r="AK2655">
        <v>-17.3125</v>
      </c>
      <c r="AP2655">
        <v>26.382594000000001</v>
      </c>
    </row>
    <row r="2656" spans="1:42" x14ac:dyDescent="0.3">
      <c r="A2656">
        <v>2695</v>
      </c>
      <c r="B2656">
        <v>-66.023523999999995</v>
      </c>
      <c r="C2656">
        <v>45.276788000000003</v>
      </c>
      <c r="D2656">
        <v>7.2099999999999996E-4</v>
      </c>
      <c r="E2656">
        <v>1.619E-3</v>
      </c>
      <c r="F2656">
        <v>4550.4121619999996</v>
      </c>
      <c r="G2656">
        <v>8930.7352940000001</v>
      </c>
      <c r="H2656">
        <v>13.774436</v>
      </c>
      <c r="I2656">
        <v>15.537312999999999</v>
      </c>
      <c r="Q2656">
        <v>7.0600000000000003E-4</v>
      </c>
      <c r="R2656">
        <v>1.619E-3</v>
      </c>
      <c r="S2656">
        <v>1.3913040000000001</v>
      </c>
      <c r="T2656">
        <v>9.8630949999999995</v>
      </c>
      <c r="Z2656">
        <v>5.8E-5</v>
      </c>
      <c r="AA2656">
        <v>1.619E-3</v>
      </c>
      <c r="AB2656">
        <v>26.2</v>
      </c>
      <c r="AC2656">
        <v>9.8630949999999995</v>
      </c>
      <c r="AI2656">
        <v>1.54E-4</v>
      </c>
      <c r="AJ2656">
        <v>1.619E-3</v>
      </c>
      <c r="AK2656">
        <v>-19.962962999999998</v>
      </c>
      <c r="AP2656">
        <v>6.5268139999999999</v>
      </c>
    </row>
    <row r="2657" spans="1:42" x14ac:dyDescent="0.3">
      <c r="A2657">
        <v>2696</v>
      </c>
      <c r="B2657">
        <v>30.369173</v>
      </c>
      <c r="C2657">
        <v>53.925615999999998</v>
      </c>
      <c r="D2657">
        <v>2.4680000000000001E-3</v>
      </c>
      <c r="E2657">
        <v>3.7369999999999999E-3</v>
      </c>
      <c r="F2657">
        <v>5005.3232319999997</v>
      </c>
      <c r="G2657">
        <v>6964.6399179999999</v>
      </c>
      <c r="H2657">
        <v>13.995918</v>
      </c>
      <c r="I2657">
        <v>23.115942</v>
      </c>
      <c r="Q2657">
        <v>1.1050000000000001E-3</v>
      </c>
      <c r="R2657">
        <v>3.7369999999999999E-3</v>
      </c>
      <c r="S2657">
        <v>2.3136359999999998</v>
      </c>
      <c r="T2657">
        <v>11.232645</v>
      </c>
      <c r="Z2657">
        <v>6.9999999999999999E-6</v>
      </c>
      <c r="AA2657">
        <v>3.7369999999999999E-3</v>
      </c>
      <c r="AB2657">
        <v>14</v>
      </c>
      <c r="AC2657">
        <v>11.232645</v>
      </c>
      <c r="AI2657">
        <v>1.5799999999999999E-4</v>
      </c>
      <c r="AJ2657">
        <v>3.7369999999999999E-3</v>
      </c>
      <c r="AK2657">
        <v>-18.675000000000001</v>
      </c>
      <c r="AP2657">
        <v>9.0474250000000005</v>
      </c>
    </row>
    <row r="2658" spans="1:42" x14ac:dyDescent="0.3">
      <c r="A2658">
        <v>2697</v>
      </c>
      <c r="B2658">
        <v>-78.382621</v>
      </c>
      <c r="C2658">
        <v>40.524608000000001</v>
      </c>
      <c r="D2658">
        <v>2.2980000000000001E-3</v>
      </c>
      <c r="E2658">
        <v>2.529E-3</v>
      </c>
      <c r="F2658">
        <v>5716.3973509999996</v>
      </c>
      <c r="G2658">
        <v>8551.4187500000007</v>
      </c>
      <c r="H2658">
        <v>15.077263</v>
      </c>
      <c r="I2658">
        <v>14.629630000000001</v>
      </c>
      <c r="Q2658">
        <v>1.26E-4</v>
      </c>
      <c r="R2658">
        <v>2.529E-3</v>
      </c>
      <c r="S2658">
        <v>7</v>
      </c>
      <c r="T2658">
        <v>14.744376000000001</v>
      </c>
      <c r="Z2658">
        <v>0</v>
      </c>
      <c r="AA2658">
        <v>2.529E-3</v>
      </c>
      <c r="AB2658">
        <v>0</v>
      </c>
      <c r="AC2658">
        <v>0</v>
      </c>
      <c r="AI2658">
        <v>1.05E-4</v>
      </c>
      <c r="AJ2658">
        <v>2.529E-3</v>
      </c>
      <c r="AK2658">
        <v>-17.625</v>
      </c>
      <c r="AP2658">
        <v>14.413043</v>
      </c>
    </row>
    <row r="2659" spans="1:42" x14ac:dyDescent="0.3">
      <c r="A2659">
        <v>2698</v>
      </c>
      <c r="B2659">
        <v>112.80866</v>
      </c>
      <c r="C2659">
        <v>32.641725999999998</v>
      </c>
      <c r="D2659">
        <v>1.2600000000000001E-3</v>
      </c>
      <c r="E2659">
        <v>3.326E-3</v>
      </c>
      <c r="F2659">
        <v>3714.1050580000001</v>
      </c>
      <c r="G2659">
        <v>5443.8093749999998</v>
      </c>
      <c r="H2659">
        <v>28.448</v>
      </c>
      <c r="I2659">
        <v>54.331268999999999</v>
      </c>
      <c r="Q2659">
        <v>1.7600000000000001E-3</v>
      </c>
      <c r="R2659">
        <v>3.326E-3</v>
      </c>
      <c r="S2659">
        <v>-6.8862969999999999</v>
      </c>
      <c r="T2659">
        <v>18.899675999999999</v>
      </c>
      <c r="Z2659">
        <v>0</v>
      </c>
      <c r="AA2659">
        <v>3.326E-3</v>
      </c>
      <c r="AB2659">
        <v>0</v>
      </c>
      <c r="AC2659">
        <v>0</v>
      </c>
      <c r="AI2659">
        <v>3.0499999999999999E-4</v>
      </c>
      <c r="AJ2659">
        <v>3.326E-3</v>
      </c>
      <c r="AK2659">
        <v>-20.532257999999999</v>
      </c>
      <c r="AP2659">
        <v>4.9769940000000004</v>
      </c>
    </row>
    <row r="2660" spans="1:42" x14ac:dyDescent="0.3">
      <c r="A2660">
        <v>2699</v>
      </c>
      <c r="B2660">
        <v>22.474781</v>
      </c>
      <c r="C2660">
        <v>-33.980581000000001</v>
      </c>
      <c r="D2660">
        <v>7.2999999999999999E-5</v>
      </c>
      <c r="E2660">
        <v>2.7699999999999999E-3</v>
      </c>
      <c r="F2660">
        <v>5751.6875</v>
      </c>
      <c r="G2660">
        <v>8463.5579710000002</v>
      </c>
      <c r="H2660">
        <v>15.076923000000001</v>
      </c>
      <c r="I2660">
        <v>12.292857</v>
      </c>
      <c r="Q2660">
        <v>1.6659999999999999E-3</v>
      </c>
      <c r="R2660">
        <v>2.7699999999999999E-3</v>
      </c>
      <c r="S2660">
        <v>-33.065282000000003</v>
      </c>
      <c r="T2660">
        <v>-22.913636</v>
      </c>
      <c r="Z2660">
        <v>2.0999999999999999E-5</v>
      </c>
      <c r="AA2660">
        <v>2.7699999999999999E-3</v>
      </c>
      <c r="AB2660">
        <v>-27.333333</v>
      </c>
      <c r="AC2660">
        <v>-22.913636</v>
      </c>
      <c r="AI2660">
        <v>1.024E-3</v>
      </c>
      <c r="AJ2660">
        <v>2.7699999999999999E-3</v>
      </c>
      <c r="AK2660">
        <v>-24.490196000000001</v>
      </c>
      <c r="AP2660">
        <v>-28.749096999999999</v>
      </c>
    </row>
    <row r="2661" spans="1:42" x14ac:dyDescent="0.3">
      <c r="A2661">
        <v>2701</v>
      </c>
      <c r="B2661">
        <v>114.136633</v>
      </c>
      <c r="C2661">
        <v>36.786515999999999</v>
      </c>
      <c r="D2661">
        <v>3.1480000000000002E-3</v>
      </c>
      <c r="E2661">
        <v>4.13E-3</v>
      </c>
      <c r="F2661">
        <v>2271.7987119999998</v>
      </c>
      <c r="G2661">
        <v>2842.3172690000001</v>
      </c>
      <c r="H2661">
        <v>27.764136000000001</v>
      </c>
      <c r="I2661">
        <v>22.617761000000002</v>
      </c>
      <c r="Q2661">
        <v>8.8199999999999997E-4</v>
      </c>
      <c r="R2661">
        <v>4.13E-3</v>
      </c>
      <c r="S2661">
        <v>17.96988</v>
      </c>
      <c r="T2661">
        <v>26.076923000000001</v>
      </c>
      <c r="Z2661">
        <v>0</v>
      </c>
      <c r="AA2661">
        <v>4.13E-3</v>
      </c>
      <c r="AB2661">
        <v>0</v>
      </c>
      <c r="AC2661">
        <v>0</v>
      </c>
      <c r="AI2661">
        <v>9.8999999999999994E-5</v>
      </c>
      <c r="AJ2661">
        <v>4.13E-3</v>
      </c>
      <c r="AK2661">
        <v>-24</v>
      </c>
      <c r="AP2661">
        <v>24.547029999999999</v>
      </c>
    </row>
    <row r="2662" spans="1:42" x14ac:dyDescent="0.3">
      <c r="A2662">
        <v>2702</v>
      </c>
      <c r="B2662">
        <v>107.870076</v>
      </c>
      <c r="C2662">
        <v>16.370989000000002</v>
      </c>
      <c r="D2662">
        <v>3.0800000000000001E-4</v>
      </c>
      <c r="E2662">
        <v>2.823E-3</v>
      </c>
      <c r="F2662">
        <v>2780.166667</v>
      </c>
      <c r="G2662">
        <v>5054.7037039999996</v>
      </c>
      <c r="H2662">
        <v>34.966101999999999</v>
      </c>
      <c r="I2662">
        <v>25.232143000000001</v>
      </c>
      <c r="Q2662">
        <v>2.503E-3</v>
      </c>
      <c r="R2662">
        <v>2.823E-3</v>
      </c>
      <c r="S2662">
        <v>30.686869000000002</v>
      </c>
      <c r="T2662">
        <v>31.238095000000001</v>
      </c>
      <c r="Z2662">
        <v>0</v>
      </c>
      <c r="AA2662">
        <v>2.823E-3</v>
      </c>
      <c r="AB2662">
        <v>0</v>
      </c>
      <c r="AC2662">
        <v>0</v>
      </c>
      <c r="AI2662">
        <v>1.1E-5</v>
      </c>
      <c r="AJ2662">
        <v>2.823E-3</v>
      </c>
      <c r="AK2662">
        <v>-4.75</v>
      </c>
      <c r="AP2662">
        <v>31.017889</v>
      </c>
    </row>
    <row r="2663" spans="1:42" x14ac:dyDescent="0.3">
      <c r="A2663">
        <v>2703</v>
      </c>
      <c r="B2663">
        <v>25.343105999999999</v>
      </c>
      <c r="C2663">
        <v>13.58226</v>
      </c>
      <c r="D2663">
        <v>1.47E-4</v>
      </c>
      <c r="E2663">
        <v>3.4399999999999999E-3</v>
      </c>
      <c r="F2663">
        <v>674.94117600000004</v>
      </c>
      <c r="G2663">
        <v>565.970326</v>
      </c>
      <c r="H2663">
        <v>12.964286</v>
      </c>
      <c r="I2663">
        <v>11.646067</v>
      </c>
      <c r="Q2663">
        <v>2.9199999999999999E-3</v>
      </c>
      <c r="R2663">
        <v>3.4399999999999999E-3</v>
      </c>
      <c r="S2663">
        <v>-4.4741379999999999</v>
      </c>
      <c r="T2663">
        <v>-1.1009169999999999</v>
      </c>
      <c r="Z2663">
        <v>6.9999999999999999E-6</v>
      </c>
      <c r="AA2663">
        <v>3.4399999999999999E-3</v>
      </c>
      <c r="AB2663">
        <v>16</v>
      </c>
      <c r="AC2663">
        <v>-1.1009169999999999</v>
      </c>
      <c r="AI2663">
        <v>3.6999999999999999E-4</v>
      </c>
      <c r="AJ2663">
        <v>3.4399999999999999E-3</v>
      </c>
      <c r="AK2663">
        <v>-7.4605259999999998</v>
      </c>
      <c r="AP2663">
        <v>-4.0833329999999997</v>
      </c>
    </row>
    <row r="2664" spans="1:42" x14ac:dyDescent="0.3">
      <c r="A2664">
        <v>2704</v>
      </c>
      <c r="B2664">
        <v>17.184466</v>
      </c>
      <c r="C2664">
        <v>44.775230999999998</v>
      </c>
      <c r="D2664">
        <v>7.6000000000000004E-4</v>
      </c>
      <c r="E2664">
        <v>2.7420000000000001E-3</v>
      </c>
      <c r="F2664">
        <v>6462.2337660000003</v>
      </c>
      <c r="G2664">
        <v>8205.5705259999995</v>
      </c>
      <c r="H2664">
        <v>20.159509</v>
      </c>
      <c r="I2664">
        <v>22.211416</v>
      </c>
      <c r="Q2664">
        <v>1.923E-3</v>
      </c>
      <c r="R2664">
        <v>2.7420000000000001E-3</v>
      </c>
      <c r="S2664">
        <v>8.6314360000000008</v>
      </c>
      <c r="T2664">
        <v>17.190788999999999</v>
      </c>
      <c r="Z2664">
        <v>5.0000000000000004E-6</v>
      </c>
      <c r="AA2664">
        <v>2.7420000000000001E-3</v>
      </c>
      <c r="AB2664">
        <v>15</v>
      </c>
      <c r="AC2664">
        <v>17.190788999999999</v>
      </c>
      <c r="AI2664">
        <v>5.7000000000000003E-5</v>
      </c>
      <c r="AJ2664">
        <v>2.7420000000000001E-3</v>
      </c>
      <c r="AK2664">
        <v>-23.818182</v>
      </c>
      <c r="AP2664">
        <v>11.151571000000001</v>
      </c>
    </row>
    <row r="2665" spans="1:42" x14ac:dyDescent="0.3">
      <c r="A2665">
        <v>2705</v>
      </c>
      <c r="B2665">
        <v>107.112149</v>
      </c>
      <c r="C2665">
        <v>20.973907000000001</v>
      </c>
      <c r="D2665">
        <v>6.4499999999999996E-4</v>
      </c>
      <c r="E2665">
        <v>2.5019999999999999E-3</v>
      </c>
      <c r="F2665">
        <v>3384.688525</v>
      </c>
      <c r="G2665">
        <v>6526.035398</v>
      </c>
      <c r="H2665">
        <v>43.223999999999997</v>
      </c>
      <c r="I2665">
        <v>-6.5739130000000001</v>
      </c>
      <c r="Q2665">
        <v>1.0200000000000001E-3</v>
      </c>
      <c r="R2665">
        <v>2.5019999999999999E-3</v>
      </c>
      <c r="S2665">
        <v>-26.979486999999999</v>
      </c>
      <c r="T2665">
        <v>-3.77</v>
      </c>
      <c r="Z2665">
        <v>0</v>
      </c>
      <c r="AA2665">
        <v>2.5019999999999999E-3</v>
      </c>
      <c r="AB2665">
        <v>0</v>
      </c>
      <c r="AC2665">
        <v>0</v>
      </c>
      <c r="AI2665">
        <v>8.3600000000000005E-4</v>
      </c>
      <c r="AJ2665">
        <v>2.5019999999999999E-3</v>
      </c>
      <c r="AK2665">
        <v>-28.045977000000001</v>
      </c>
      <c r="AP2665">
        <v>-12.134537999999999</v>
      </c>
    </row>
    <row r="2666" spans="1:42" x14ac:dyDescent="0.3">
      <c r="A2666">
        <v>2706</v>
      </c>
      <c r="B2666">
        <v>80.055103000000003</v>
      </c>
      <c r="C2666">
        <v>6.2528050000000004</v>
      </c>
      <c r="D2666">
        <v>1.56E-4</v>
      </c>
      <c r="E2666">
        <v>1.263E-3</v>
      </c>
      <c r="F2666">
        <v>7942.9705880000001</v>
      </c>
      <c r="G2666">
        <v>7718.4489800000001</v>
      </c>
      <c r="H2666">
        <v>21.689654999999998</v>
      </c>
      <c r="I2666">
        <v>25.615701999999999</v>
      </c>
      <c r="Q2666">
        <v>1.0460000000000001E-3</v>
      </c>
      <c r="R2666">
        <v>1.263E-3</v>
      </c>
      <c r="S2666">
        <v>-18.526066</v>
      </c>
      <c r="T2666">
        <v>9.7555560000000003</v>
      </c>
      <c r="Z2666">
        <v>0</v>
      </c>
      <c r="AA2666">
        <v>1.263E-3</v>
      </c>
      <c r="AB2666">
        <v>0</v>
      </c>
      <c r="AC2666">
        <v>0</v>
      </c>
      <c r="AI2666">
        <v>6.0999999999999999E-5</v>
      </c>
      <c r="AJ2666">
        <v>1.263E-3</v>
      </c>
      <c r="AK2666">
        <v>-27.4</v>
      </c>
      <c r="AP2666">
        <v>-13.940239</v>
      </c>
    </row>
    <row r="2667" spans="1:42" x14ac:dyDescent="0.3">
      <c r="A2667">
        <v>2707</v>
      </c>
      <c r="B2667">
        <v>-77.709874999999997</v>
      </c>
      <c r="C2667">
        <v>34.361614000000003</v>
      </c>
      <c r="D2667">
        <v>4.1899999999999999E-4</v>
      </c>
      <c r="E2667">
        <v>2.441E-3</v>
      </c>
      <c r="F2667">
        <v>7492.2359550000001</v>
      </c>
      <c r="G2667">
        <v>9465.6203700000005</v>
      </c>
      <c r="H2667">
        <v>13.202532</v>
      </c>
      <c r="I2667">
        <v>-7.5071770000000004</v>
      </c>
      <c r="Q2667">
        <v>1.364E-3</v>
      </c>
      <c r="R2667">
        <v>2.441E-3</v>
      </c>
      <c r="S2667">
        <v>-20.06391</v>
      </c>
      <c r="T2667">
        <v>-13.328638</v>
      </c>
      <c r="Z2667">
        <v>0</v>
      </c>
      <c r="AA2667">
        <v>2.441E-3</v>
      </c>
      <c r="AB2667">
        <v>0</v>
      </c>
      <c r="AC2667">
        <v>0</v>
      </c>
      <c r="AI2667">
        <v>6.5799999999999995E-4</v>
      </c>
      <c r="AJ2667">
        <v>2.441E-3</v>
      </c>
      <c r="AK2667">
        <v>-28.948148</v>
      </c>
      <c r="AP2667">
        <v>-16.777778000000001</v>
      </c>
    </row>
    <row r="2668" spans="1:42" x14ac:dyDescent="0.3">
      <c r="A2668">
        <v>2708</v>
      </c>
      <c r="B2668">
        <v>36.293365000000001</v>
      </c>
      <c r="C2668">
        <v>54.517980000000001</v>
      </c>
      <c r="D2668">
        <v>2.104E-3</v>
      </c>
      <c r="E2668">
        <v>3.9259999999999998E-3</v>
      </c>
      <c r="F2668">
        <v>4650.2832930000004</v>
      </c>
      <c r="G2668">
        <v>7652.7291359999999</v>
      </c>
      <c r="H2668">
        <v>13.169014000000001</v>
      </c>
      <c r="I2668">
        <v>18.314503999999999</v>
      </c>
      <c r="Q2668">
        <v>1.258E-3</v>
      </c>
      <c r="R2668">
        <v>3.9259999999999998E-3</v>
      </c>
      <c r="S2668">
        <v>-29.112500000000001</v>
      </c>
      <c r="T2668">
        <v>7.0425529999999998</v>
      </c>
      <c r="Z2668">
        <v>6.7000000000000002E-5</v>
      </c>
      <c r="AA2668">
        <v>3.9259999999999998E-3</v>
      </c>
      <c r="AB2668">
        <v>12.916667</v>
      </c>
      <c r="AC2668">
        <v>7.0425529999999998</v>
      </c>
      <c r="AI2668">
        <v>5.0100000000000003E-4</v>
      </c>
      <c r="AJ2668">
        <v>3.9259999999999998E-3</v>
      </c>
      <c r="AK2668">
        <v>-19.958333</v>
      </c>
      <c r="AP2668">
        <v>-4.3555840000000003</v>
      </c>
    </row>
    <row r="2669" spans="1:42" x14ac:dyDescent="0.3">
      <c r="A2669">
        <v>2709</v>
      </c>
      <c r="B2669">
        <v>-95.828963999999999</v>
      </c>
      <c r="C2669">
        <v>36.294358000000003</v>
      </c>
      <c r="D2669">
        <v>3.79E-4</v>
      </c>
      <c r="E2669">
        <v>2.0209999999999998E-3</v>
      </c>
      <c r="F2669">
        <v>5110.5131579999997</v>
      </c>
      <c r="G2669">
        <v>7472.0363639999996</v>
      </c>
      <c r="H2669">
        <v>14.648649000000001</v>
      </c>
      <c r="I2669">
        <v>6.2064219999999999</v>
      </c>
      <c r="Q2669">
        <v>1.1559999999999999E-3</v>
      </c>
      <c r="R2669">
        <v>2.0209999999999998E-3</v>
      </c>
      <c r="S2669">
        <v>-38.531120000000001</v>
      </c>
      <c r="T2669">
        <v>-10.48503</v>
      </c>
      <c r="Z2669">
        <v>5.0000000000000004E-6</v>
      </c>
      <c r="AA2669">
        <v>2.0209999999999998E-3</v>
      </c>
      <c r="AB2669">
        <v>10</v>
      </c>
      <c r="AC2669">
        <v>-10.48503</v>
      </c>
      <c r="AI2669">
        <v>4.86E-4</v>
      </c>
      <c r="AJ2669">
        <v>2.0209999999999998E-3</v>
      </c>
      <c r="AK2669">
        <v>-27.9</v>
      </c>
      <c r="AP2669">
        <v>-26.148883000000001</v>
      </c>
    </row>
    <row r="2670" spans="1:42" x14ac:dyDescent="0.3">
      <c r="A2670">
        <v>2710</v>
      </c>
      <c r="B2670">
        <v>23.441478</v>
      </c>
      <c r="C2670">
        <v>-19.999182000000001</v>
      </c>
      <c r="D2670">
        <v>3.4400000000000001E-4</v>
      </c>
      <c r="E2670">
        <v>2.5040000000000001E-3</v>
      </c>
      <c r="F2670">
        <v>3683.5625</v>
      </c>
      <c r="G2670">
        <v>4078.2463560000001</v>
      </c>
      <c r="H2670">
        <v>20.912281</v>
      </c>
      <c r="I2670">
        <v>19.451183</v>
      </c>
      <c r="Q2670">
        <v>2.15E-3</v>
      </c>
      <c r="R2670">
        <v>2.5040000000000001E-3</v>
      </c>
      <c r="S2670">
        <v>14.283063</v>
      </c>
      <c r="T2670">
        <v>19.984615000000002</v>
      </c>
      <c r="Z2670">
        <v>1.5E-5</v>
      </c>
      <c r="AA2670">
        <v>2.5040000000000001E-3</v>
      </c>
      <c r="AB2670">
        <v>19</v>
      </c>
      <c r="AC2670">
        <v>19.984615000000002</v>
      </c>
      <c r="AI2670">
        <v>3.0000000000000001E-6</v>
      </c>
      <c r="AJ2670">
        <v>2.5040000000000001E-3</v>
      </c>
      <c r="AK2670">
        <v>0</v>
      </c>
      <c r="AP2670">
        <v>15.044</v>
      </c>
    </row>
    <row r="2671" spans="1:42" x14ac:dyDescent="0.3">
      <c r="A2671">
        <v>2711</v>
      </c>
      <c r="B2671">
        <v>9.9618099999999998</v>
      </c>
      <c r="C2671">
        <v>49.813988999999999</v>
      </c>
      <c r="D2671">
        <v>2.3119999999999998E-3</v>
      </c>
      <c r="E2671">
        <v>3.751E-3</v>
      </c>
      <c r="F2671">
        <v>5344.7863440000001</v>
      </c>
      <c r="G2671">
        <v>7306.4849999999997</v>
      </c>
      <c r="H2671">
        <v>16.098901000000001</v>
      </c>
      <c r="I2671">
        <v>20.813559000000001</v>
      </c>
      <c r="Q2671">
        <v>1.3159999999999999E-3</v>
      </c>
      <c r="R2671">
        <v>3.751E-3</v>
      </c>
      <c r="S2671">
        <v>8.5454550000000005</v>
      </c>
      <c r="T2671">
        <v>16.204255</v>
      </c>
      <c r="Z2671">
        <v>9.2E-5</v>
      </c>
      <c r="AA2671">
        <v>3.751E-3</v>
      </c>
      <c r="AB2671">
        <v>12.388889000000001</v>
      </c>
      <c r="AC2671">
        <v>16.204255</v>
      </c>
      <c r="AI2671">
        <v>6.3E-5</v>
      </c>
      <c r="AJ2671">
        <v>3.751E-3</v>
      </c>
      <c r="AK2671">
        <v>-19.8</v>
      </c>
      <c r="AP2671">
        <v>13.206989</v>
      </c>
    </row>
    <row r="2672" spans="1:42" x14ac:dyDescent="0.3">
      <c r="A2672">
        <v>2712</v>
      </c>
      <c r="B2672">
        <v>-118.782517</v>
      </c>
      <c r="C2672">
        <v>55.220281</v>
      </c>
      <c r="D2672">
        <v>2.1999999999999999E-5</v>
      </c>
      <c r="E2672">
        <v>2.9989999999999999E-3</v>
      </c>
      <c r="F2672">
        <v>3470.666667</v>
      </c>
      <c r="G2672">
        <v>5550.5639529999999</v>
      </c>
      <c r="H2672">
        <v>17.8</v>
      </c>
      <c r="I2672">
        <v>2.627329</v>
      </c>
      <c r="Q2672">
        <v>2.3340000000000001E-3</v>
      </c>
      <c r="R2672">
        <v>2.9989999999999999E-3</v>
      </c>
      <c r="S2672">
        <v>-25.89339</v>
      </c>
      <c r="T2672">
        <v>-22.414062999999999</v>
      </c>
      <c r="Z2672">
        <v>0</v>
      </c>
      <c r="AA2672">
        <v>2.9989999999999999E-3</v>
      </c>
      <c r="AB2672">
        <v>0</v>
      </c>
      <c r="AC2672">
        <v>0</v>
      </c>
      <c r="AI2672">
        <v>6.4300000000000002E-4</v>
      </c>
      <c r="AJ2672">
        <v>2.9989999999999999E-3</v>
      </c>
      <c r="AK2672">
        <v>-23.967479999999998</v>
      </c>
      <c r="AP2672">
        <v>-25.271667000000001</v>
      </c>
    </row>
    <row r="2673" spans="1:42" x14ac:dyDescent="0.3">
      <c r="A2673">
        <v>2713</v>
      </c>
      <c r="B2673">
        <v>115.971142</v>
      </c>
      <c r="C2673">
        <v>25.883762999999998</v>
      </c>
      <c r="D2673">
        <v>5.0900000000000001E-4</v>
      </c>
      <c r="E2673">
        <v>3.3500000000000001E-3</v>
      </c>
      <c r="F2673">
        <v>4035.9807689999998</v>
      </c>
      <c r="G2673">
        <v>5976.1649900000002</v>
      </c>
      <c r="H2673">
        <v>5.5113640000000004</v>
      </c>
      <c r="I2673">
        <v>30.359342999999999</v>
      </c>
      <c r="Q2673">
        <v>1.8749999999999999E-3</v>
      </c>
      <c r="R2673">
        <v>3.3500000000000001E-3</v>
      </c>
      <c r="S2673">
        <v>-42.536842</v>
      </c>
      <c r="T2673">
        <v>-13.958621000000001</v>
      </c>
      <c r="Z2673">
        <v>3.0000000000000001E-5</v>
      </c>
      <c r="AA2673">
        <v>3.3500000000000001E-3</v>
      </c>
      <c r="AB2673">
        <v>-33.25</v>
      </c>
      <c r="AC2673">
        <v>-13.958621000000001</v>
      </c>
      <c r="AI2673">
        <v>9.5E-4</v>
      </c>
      <c r="AJ2673">
        <v>3.3500000000000001E-3</v>
      </c>
      <c r="AK2673">
        <v>-28.617486</v>
      </c>
      <c r="AP2673">
        <v>-30.99239</v>
      </c>
    </row>
    <row r="2674" spans="1:42" x14ac:dyDescent="0.3">
      <c r="A2674">
        <v>2714</v>
      </c>
      <c r="B2674">
        <v>10.676069999999999</v>
      </c>
      <c r="C2674">
        <v>44.706550999999997</v>
      </c>
      <c r="D2674">
        <v>1.5150000000000001E-3</v>
      </c>
      <c r="E2674">
        <v>2.807E-3</v>
      </c>
      <c r="F2674">
        <v>4356.430034</v>
      </c>
      <c r="G2674">
        <v>6974.3994249999996</v>
      </c>
      <c r="H2674">
        <v>19.514658000000001</v>
      </c>
      <c r="I2674">
        <v>43.031609000000003</v>
      </c>
      <c r="Q2674">
        <v>1.0510000000000001E-3</v>
      </c>
      <c r="R2674">
        <v>2.807E-3</v>
      </c>
      <c r="S2674">
        <v>10.669950999999999</v>
      </c>
      <c r="T2674">
        <v>14.143731000000001</v>
      </c>
      <c r="Z2674">
        <v>1.2300000000000001E-4</v>
      </c>
      <c r="AA2674">
        <v>2.807E-3</v>
      </c>
      <c r="AB2674">
        <v>20.333333</v>
      </c>
      <c r="AC2674">
        <v>14.143731000000001</v>
      </c>
      <c r="AI2674">
        <v>1.56E-4</v>
      </c>
      <c r="AJ2674">
        <v>2.807E-3</v>
      </c>
      <c r="AK2674">
        <v>-25.714286000000001</v>
      </c>
      <c r="AP2674">
        <v>13.684022000000001</v>
      </c>
    </row>
    <row r="2675" spans="1:42" x14ac:dyDescent="0.3">
      <c r="A2675">
        <v>2715</v>
      </c>
      <c r="B2675">
        <v>118.152511</v>
      </c>
      <c r="C2675">
        <v>36.195143999999999</v>
      </c>
      <c r="D2675">
        <v>7.54E-4</v>
      </c>
      <c r="E2675">
        <v>3.2910000000000001E-3</v>
      </c>
      <c r="F2675">
        <v>3297.22561</v>
      </c>
      <c r="G2675">
        <v>4655.3983959999996</v>
      </c>
      <c r="H2675">
        <v>17.399999999999999</v>
      </c>
      <c r="I2675">
        <v>32.480620000000002</v>
      </c>
      <c r="Q2675">
        <v>2.2330000000000002E-3</v>
      </c>
      <c r="R2675">
        <v>3.2910000000000001E-3</v>
      </c>
      <c r="S2675">
        <v>-21.285713999999999</v>
      </c>
      <c r="T2675">
        <v>7.2249999999999996</v>
      </c>
      <c r="Z2675">
        <v>2.5000000000000001E-5</v>
      </c>
      <c r="AA2675">
        <v>3.2910000000000001E-3</v>
      </c>
      <c r="AB2675">
        <v>26</v>
      </c>
      <c r="AC2675">
        <v>7.2249999999999996</v>
      </c>
      <c r="AI2675">
        <v>2.8299999999999999E-4</v>
      </c>
      <c r="AJ2675">
        <v>3.2910000000000001E-3</v>
      </c>
      <c r="AK2675">
        <v>-21.351852000000001</v>
      </c>
      <c r="AP2675">
        <v>-11.294931</v>
      </c>
    </row>
    <row r="2676" spans="1:42" x14ac:dyDescent="0.3">
      <c r="A2676">
        <v>2716</v>
      </c>
      <c r="B2676">
        <v>76.982545999999999</v>
      </c>
      <c r="C2676">
        <v>29.664860000000001</v>
      </c>
      <c r="D2676">
        <v>5.0600000000000005E-4</v>
      </c>
      <c r="E2676">
        <v>2.9559999999999999E-3</v>
      </c>
      <c r="F2676">
        <v>3640.757282</v>
      </c>
      <c r="G2676">
        <v>4238.0575140000001</v>
      </c>
      <c r="H2676">
        <v>12.238095</v>
      </c>
      <c r="I2676">
        <v>16.035250000000001</v>
      </c>
      <c r="Q2676">
        <v>1.3780000000000001E-3</v>
      </c>
      <c r="R2676">
        <v>2.9559999999999999E-3</v>
      </c>
      <c r="S2676">
        <v>-37.672355000000003</v>
      </c>
      <c r="T2676">
        <v>-9.1170570000000009</v>
      </c>
      <c r="Z2676">
        <v>4.1999999999999998E-5</v>
      </c>
      <c r="AA2676">
        <v>2.9559999999999999E-3</v>
      </c>
      <c r="AB2676">
        <v>-2.285714</v>
      </c>
      <c r="AC2676">
        <v>-9.1170570000000009</v>
      </c>
      <c r="AI2676">
        <v>1.036E-3</v>
      </c>
      <c r="AJ2676">
        <v>2.9559999999999999E-3</v>
      </c>
      <c r="AK2676">
        <v>-20.113402000000001</v>
      </c>
      <c r="AP2676">
        <v>-23.579391999999999</v>
      </c>
    </row>
    <row r="2677" spans="1:42" x14ac:dyDescent="0.3">
      <c r="A2677">
        <v>2717</v>
      </c>
      <c r="B2677">
        <v>33.680861</v>
      </c>
      <c r="C2677">
        <v>49.100774000000001</v>
      </c>
      <c r="D2677">
        <v>4.7199999999999998E-4</v>
      </c>
      <c r="E2677">
        <v>4.3800000000000002E-3</v>
      </c>
      <c r="F2677">
        <v>3013.2421049999998</v>
      </c>
      <c r="G2677">
        <v>6735.7339899999997</v>
      </c>
      <c r="H2677">
        <v>15.851063999999999</v>
      </c>
      <c r="I2677">
        <v>8.6792449999999999</v>
      </c>
      <c r="Q2677">
        <v>2.4859999999999999E-3</v>
      </c>
      <c r="R2677">
        <v>4.3800000000000002E-3</v>
      </c>
      <c r="S2677">
        <v>-63.333333000000003</v>
      </c>
      <c r="T2677">
        <v>-22.730667</v>
      </c>
      <c r="Z2677">
        <v>4.6999999999999997E-5</v>
      </c>
      <c r="AA2677">
        <v>4.3800000000000002E-3</v>
      </c>
      <c r="AB2677">
        <v>-11.8</v>
      </c>
      <c r="AC2677">
        <v>-22.730667</v>
      </c>
      <c r="AI2677">
        <v>1.387E-3</v>
      </c>
      <c r="AJ2677">
        <v>4.3800000000000002E-3</v>
      </c>
      <c r="AK2677">
        <v>-36.050179</v>
      </c>
      <c r="AP2677">
        <v>-45.329127999999997</v>
      </c>
    </row>
    <row r="2678" spans="1:42" x14ac:dyDescent="0.3">
      <c r="A2678">
        <v>2718</v>
      </c>
      <c r="B2678">
        <v>-87.048237999999998</v>
      </c>
      <c r="C2678">
        <v>35.591208000000002</v>
      </c>
      <c r="D2678">
        <v>6.8000000000000005E-4</v>
      </c>
      <c r="E2678">
        <v>1.4109999999999999E-3</v>
      </c>
      <c r="F2678">
        <v>6113.2482760000003</v>
      </c>
      <c r="G2678">
        <v>8743.0969700000005</v>
      </c>
      <c r="H2678">
        <v>21.65</v>
      </c>
      <c r="I2678">
        <v>10.843373</v>
      </c>
      <c r="Q2678">
        <v>5.4000000000000001E-4</v>
      </c>
      <c r="R2678">
        <v>1.4109999999999999E-3</v>
      </c>
      <c r="S2678">
        <v>-10.855769</v>
      </c>
      <c r="T2678">
        <v>9.4345239999999997</v>
      </c>
      <c r="Z2678">
        <v>9.9999999999999995E-7</v>
      </c>
      <c r="AA2678">
        <v>1.4109999999999999E-3</v>
      </c>
      <c r="AB2678">
        <v>0</v>
      </c>
      <c r="AC2678">
        <v>0</v>
      </c>
      <c r="AI2678">
        <v>1.8900000000000001E-4</v>
      </c>
      <c r="AJ2678">
        <v>1.4109999999999999E-3</v>
      </c>
      <c r="AK2678">
        <v>-20.824999999999999</v>
      </c>
      <c r="AP2678">
        <v>3.848592</v>
      </c>
    </row>
    <row r="2679" spans="1:42" x14ac:dyDescent="0.3">
      <c r="A2679">
        <v>2719</v>
      </c>
      <c r="B2679">
        <v>41.164014000000002</v>
      </c>
      <c r="C2679">
        <v>37.869917000000001</v>
      </c>
      <c r="D2679">
        <v>8.0500000000000005E-4</v>
      </c>
      <c r="E2679">
        <v>3.1589999999999999E-3</v>
      </c>
      <c r="F2679">
        <v>1002.127389</v>
      </c>
      <c r="G2679">
        <v>1999.897297</v>
      </c>
      <c r="H2679">
        <v>12.727273</v>
      </c>
      <c r="I2679">
        <v>27.331522</v>
      </c>
      <c r="Q2679">
        <v>2.0999999999999999E-3</v>
      </c>
      <c r="R2679">
        <v>3.1589999999999999E-3</v>
      </c>
      <c r="S2679">
        <v>2.563415</v>
      </c>
      <c r="T2679">
        <v>6.463768</v>
      </c>
      <c r="Z2679">
        <v>7.7000000000000001E-5</v>
      </c>
      <c r="AA2679">
        <v>3.1589999999999999E-3</v>
      </c>
      <c r="AB2679">
        <v>11.125</v>
      </c>
      <c r="AC2679">
        <v>6.463768</v>
      </c>
      <c r="AI2679">
        <v>2.4000000000000001E-4</v>
      </c>
      <c r="AJ2679">
        <v>3.1589999999999999E-3</v>
      </c>
      <c r="AK2679">
        <v>-13.125</v>
      </c>
      <c r="AP2679">
        <v>4.1754389999999999</v>
      </c>
    </row>
    <row r="2680" spans="1:42" x14ac:dyDescent="0.3">
      <c r="A2680">
        <v>2720</v>
      </c>
      <c r="B2680">
        <v>120.64461900000001</v>
      </c>
      <c r="C2680">
        <v>24.430546</v>
      </c>
      <c r="D2680">
        <v>2.8400000000000002E-4</v>
      </c>
      <c r="E2680">
        <v>1.596E-3</v>
      </c>
      <c r="F2680">
        <v>3992.2666669999999</v>
      </c>
      <c r="G2680">
        <v>6608.8775509999996</v>
      </c>
      <c r="H2680">
        <v>14.296296</v>
      </c>
      <c r="I2680">
        <v>27.801418000000002</v>
      </c>
      <c r="Q2680">
        <v>1.0809999999999999E-3</v>
      </c>
      <c r="R2680">
        <v>1.596E-3</v>
      </c>
      <c r="S2680">
        <v>6.453271</v>
      </c>
      <c r="T2680">
        <v>7.8090909999999996</v>
      </c>
      <c r="Z2680">
        <v>2.1999999999999999E-5</v>
      </c>
      <c r="AA2680">
        <v>1.596E-3</v>
      </c>
      <c r="AB2680">
        <v>21</v>
      </c>
      <c r="AC2680">
        <v>7.8090909999999996</v>
      </c>
      <c r="AI2680">
        <v>2.2499999999999999E-4</v>
      </c>
      <c r="AJ2680">
        <v>1.596E-3</v>
      </c>
      <c r="AK2680">
        <v>-9.48</v>
      </c>
      <c r="AP2680">
        <v>6.0532919999999999</v>
      </c>
    </row>
    <row r="2681" spans="1:42" x14ac:dyDescent="0.3">
      <c r="A2681">
        <v>2721</v>
      </c>
      <c r="B2681">
        <v>-50.304226999999997</v>
      </c>
      <c r="C2681">
        <v>-27.802530999999998</v>
      </c>
      <c r="D2681">
        <v>1.36E-4</v>
      </c>
      <c r="E2681">
        <v>3.7980000000000002E-3</v>
      </c>
      <c r="F2681">
        <v>7452.2692310000002</v>
      </c>
      <c r="G2681">
        <v>8736.7338400000008</v>
      </c>
      <c r="H2681">
        <v>19.777778000000001</v>
      </c>
      <c r="I2681">
        <v>3.4826250000000001</v>
      </c>
      <c r="Q2681">
        <v>2.4290000000000002E-3</v>
      </c>
      <c r="R2681">
        <v>3.7980000000000002E-3</v>
      </c>
      <c r="S2681">
        <v>-30.538767</v>
      </c>
      <c r="T2681">
        <v>-19.682836000000002</v>
      </c>
      <c r="Z2681">
        <v>9.0000000000000002E-6</v>
      </c>
      <c r="AA2681">
        <v>3.7980000000000002E-3</v>
      </c>
      <c r="AB2681">
        <v>-29</v>
      </c>
      <c r="AC2681">
        <v>-19.682836000000002</v>
      </c>
      <c r="AI2681">
        <v>1.2310000000000001E-3</v>
      </c>
      <c r="AJ2681">
        <v>3.7980000000000002E-3</v>
      </c>
      <c r="AK2681">
        <v>-23.195122000000001</v>
      </c>
      <c r="AP2681">
        <v>-26.473958</v>
      </c>
    </row>
    <row r="2682" spans="1:42" x14ac:dyDescent="0.3">
      <c r="A2682">
        <v>2722</v>
      </c>
      <c r="B2682">
        <v>-94.698732000000007</v>
      </c>
      <c r="C2682">
        <v>31.325386999999999</v>
      </c>
      <c r="D2682">
        <v>1.557E-3</v>
      </c>
      <c r="E2682">
        <v>2.0219999999999999E-3</v>
      </c>
      <c r="F2682">
        <v>6870.3152870000004</v>
      </c>
      <c r="G2682">
        <v>9088.2151589999994</v>
      </c>
      <c r="H2682">
        <v>15.940625000000001</v>
      </c>
      <c r="I2682">
        <v>14.127139</v>
      </c>
      <c r="Q2682">
        <v>2.4000000000000001E-4</v>
      </c>
      <c r="R2682">
        <v>2.0219999999999999E-3</v>
      </c>
      <c r="S2682">
        <v>-10.512821000000001</v>
      </c>
      <c r="T2682">
        <v>12.08</v>
      </c>
      <c r="Z2682">
        <v>0</v>
      </c>
      <c r="AA2682">
        <v>2.0219999999999999E-3</v>
      </c>
      <c r="AB2682">
        <v>0</v>
      </c>
      <c r="AC2682">
        <v>0</v>
      </c>
      <c r="AI2682">
        <v>2.2499999999999999E-4</v>
      </c>
      <c r="AJ2682">
        <v>2.0219999999999999E-3</v>
      </c>
      <c r="AK2682">
        <v>-4.7551019999999999</v>
      </c>
      <c r="AP2682">
        <v>9.7633589999999995</v>
      </c>
    </row>
    <row r="2683" spans="1:42" x14ac:dyDescent="0.3">
      <c r="A2683">
        <v>2723</v>
      </c>
      <c r="B2683">
        <v>77.217999000000006</v>
      </c>
      <c r="C2683">
        <v>43.407750999999998</v>
      </c>
      <c r="D2683">
        <v>3.6999999999999998E-5</v>
      </c>
      <c r="E2683">
        <v>3.3639999999999998E-3</v>
      </c>
      <c r="F2683">
        <v>5090.8</v>
      </c>
      <c r="G2683">
        <v>6275.3103449999999</v>
      </c>
      <c r="H2683">
        <v>20.571428999999998</v>
      </c>
      <c r="I2683">
        <v>-16.035713999999999</v>
      </c>
      <c r="Q2683">
        <v>2.6740000000000002E-3</v>
      </c>
      <c r="R2683">
        <v>3.3639999999999998E-3</v>
      </c>
      <c r="S2683">
        <v>-18.040367</v>
      </c>
      <c r="T2683">
        <v>-14.763780000000001</v>
      </c>
      <c r="Z2683">
        <v>0</v>
      </c>
      <c r="AA2683">
        <v>3.3639999999999998E-3</v>
      </c>
      <c r="AB2683">
        <v>0</v>
      </c>
      <c r="AC2683">
        <v>0</v>
      </c>
      <c r="AI2683">
        <v>6.5300000000000004E-4</v>
      </c>
      <c r="AJ2683">
        <v>3.3639999999999998E-3</v>
      </c>
      <c r="AK2683">
        <v>-16.163934000000001</v>
      </c>
      <c r="AP2683">
        <v>-17.536981999999998</v>
      </c>
    </row>
    <row r="2684" spans="1:42" x14ac:dyDescent="0.3">
      <c r="A2684">
        <v>2724</v>
      </c>
      <c r="B2684">
        <v>44.034694999999999</v>
      </c>
      <c r="C2684">
        <v>9.5726030000000009</v>
      </c>
      <c r="D2684">
        <v>1.5899999999999999E-4</v>
      </c>
      <c r="E2684">
        <v>1.5770000000000001E-3</v>
      </c>
      <c r="F2684">
        <v>422</v>
      </c>
      <c r="G2684">
        <v>257.47485999999998</v>
      </c>
      <c r="H2684">
        <v>12.208333</v>
      </c>
      <c r="I2684">
        <v>12.034091</v>
      </c>
      <c r="Q2684">
        <v>1.083E-3</v>
      </c>
      <c r="R2684">
        <v>1.5770000000000001E-3</v>
      </c>
      <c r="S2684">
        <v>4.8160379999999998</v>
      </c>
      <c r="T2684">
        <v>-2.1428569999999998</v>
      </c>
      <c r="Z2684">
        <v>5.0000000000000002E-5</v>
      </c>
      <c r="AA2684">
        <v>1.5770000000000001E-3</v>
      </c>
      <c r="AB2684">
        <v>3.1</v>
      </c>
      <c r="AC2684">
        <v>-2.1428569999999998</v>
      </c>
      <c r="AI2684">
        <v>3.2699999999999998E-4</v>
      </c>
      <c r="AJ2684">
        <v>1.5770000000000001E-3</v>
      </c>
      <c r="AK2684">
        <v>-9.7681159999999991</v>
      </c>
      <c r="AP2684">
        <v>2.523962</v>
      </c>
    </row>
    <row r="2685" spans="1:42" x14ac:dyDescent="0.3">
      <c r="A2685">
        <v>2725</v>
      </c>
      <c r="B2685">
        <v>44.319049999999997</v>
      </c>
      <c r="C2685">
        <v>46.318105000000003</v>
      </c>
      <c r="D2685">
        <v>1.3780000000000001E-3</v>
      </c>
      <c r="E2685">
        <v>1.635E-3</v>
      </c>
      <c r="F2685">
        <v>3153.2956199999999</v>
      </c>
      <c r="G2685">
        <v>3423.6132080000002</v>
      </c>
      <c r="H2685">
        <v>14.208633000000001</v>
      </c>
      <c r="I2685">
        <v>21.333333</v>
      </c>
      <c r="Q2685">
        <v>1.3100000000000001E-4</v>
      </c>
      <c r="R2685">
        <v>1.635E-3</v>
      </c>
      <c r="S2685">
        <v>6.96</v>
      </c>
      <c r="T2685">
        <v>11.722034000000001</v>
      </c>
      <c r="Z2685">
        <v>0</v>
      </c>
      <c r="AA2685">
        <v>1.635E-3</v>
      </c>
      <c r="AB2685">
        <v>0</v>
      </c>
      <c r="AC2685">
        <v>0</v>
      </c>
      <c r="AI2685">
        <v>1.26E-4</v>
      </c>
      <c r="AJ2685">
        <v>1.635E-3</v>
      </c>
      <c r="AK2685">
        <v>-13.6</v>
      </c>
      <c r="AP2685">
        <v>11.459877000000001</v>
      </c>
    </row>
    <row r="2686" spans="1:42" x14ac:dyDescent="0.3">
      <c r="A2686">
        <v>2726</v>
      </c>
      <c r="B2686">
        <v>-114.459704</v>
      </c>
      <c r="C2686">
        <v>42.58231</v>
      </c>
      <c r="D2686">
        <v>1.8900000000000001E-4</v>
      </c>
      <c r="E2686">
        <v>2.869E-3</v>
      </c>
      <c r="F2686">
        <v>3404.9777779999999</v>
      </c>
      <c r="G2686">
        <v>4340.2079649999996</v>
      </c>
      <c r="H2686">
        <v>-0.43181799999999998</v>
      </c>
      <c r="I2686">
        <v>30.947368000000001</v>
      </c>
      <c r="Q2686">
        <v>1.534E-3</v>
      </c>
      <c r="R2686">
        <v>2.869E-3</v>
      </c>
      <c r="S2686">
        <v>-25.012986999999999</v>
      </c>
      <c r="T2686">
        <v>-14.154717</v>
      </c>
      <c r="Z2686">
        <v>6.0000000000000002E-6</v>
      </c>
      <c r="AA2686">
        <v>2.869E-3</v>
      </c>
      <c r="AB2686">
        <v>-8</v>
      </c>
      <c r="AC2686">
        <v>-14.154717</v>
      </c>
      <c r="AI2686">
        <v>1.1440000000000001E-3</v>
      </c>
      <c r="AJ2686">
        <v>2.869E-3</v>
      </c>
      <c r="AK2686">
        <v>-18.940170999999999</v>
      </c>
      <c r="AP2686">
        <v>-20.071804</v>
      </c>
    </row>
    <row r="2687" spans="1:42" x14ac:dyDescent="0.3">
      <c r="A2687">
        <v>2727</v>
      </c>
      <c r="B2687">
        <v>-86.291051999999993</v>
      </c>
      <c r="C2687">
        <v>36.216576000000003</v>
      </c>
      <c r="D2687">
        <v>3.4299999999999999E-4</v>
      </c>
      <c r="E2687">
        <v>1.7799999999999999E-3</v>
      </c>
      <c r="F2687">
        <v>6316.442857</v>
      </c>
      <c r="G2687">
        <v>8722.0862070000003</v>
      </c>
      <c r="H2687">
        <v>16.057970999999998</v>
      </c>
      <c r="I2687">
        <v>4.8630950000000004</v>
      </c>
      <c r="Q2687">
        <v>9.7499999999999996E-4</v>
      </c>
      <c r="R2687">
        <v>1.7799999999999999E-3</v>
      </c>
      <c r="S2687">
        <v>-22.454053999999999</v>
      </c>
      <c r="T2687">
        <v>-11.124224</v>
      </c>
      <c r="Z2687">
        <v>0</v>
      </c>
      <c r="AA2687">
        <v>1.7799999999999999E-3</v>
      </c>
      <c r="AB2687">
        <v>0</v>
      </c>
      <c r="AC2687">
        <v>0</v>
      </c>
      <c r="AI2687">
        <v>4.6200000000000001E-4</v>
      </c>
      <c r="AJ2687">
        <v>1.7799999999999999E-3</v>
      </c>
      <c r="AK2687">
        <v>-23.714286000000001</v>
      </c>
      <c r="AP2687">
        <v>-16.443503</v>
      </c>
    </row>
    <row r="2688" spans="1:42" x14ac:dyDescent="0.3">
      <c r="A2688">
        <v>2728</v>
      </c>
      <c r="B2688">
        <v>121.298491</v>
      </c>
      <c r="C2688">
        <v>28.238192000000002</v>
      </c>
      <c r="D2688">
        <v>3.0499999999999999E-4</v>
      </c>
      <c r="E2688">
        <v>2.9480000000000001E-3</v>
      </c>
      <c r="F2688">
        <v>5219.7407409999996</v>
      </c>
      <c r="G2688">
        <v>6583.5684209999999</v>
      </c>
      <c r="H2688">
        <v>11.619047999999999</v>
      </c>
      <c r="I2688">
        <v>11.636364</v>
      </c>
      <c r="Q2688">
        <v>2.4260000000000002E-3</v>
      </c>
      <c r="R2688">
        <v>2.9480000000000001E-3</v>
      </c>
      <c r="S2688">
        <v>-18.298137000000001</v>
      </c>
      <c r="T2688">
        <v>5.6176469999999998</v>
      </c>
      <c r="Z2688">
        <v>0</v>
      </c>
      <c r="AA2688">
        <v>2.9480000000000001E-3</v>
      </c>
      <c r="AB2688">
        <v>0</v>
      </c>
      <c r="AC2688">
        <v>0</v>
      </c>
      <c r="AI2688">
        <v>2.1699999999999999E-4</v>
      </c>
      <c r="AJ2688">
        <v>2.9480000000000001E-3</v>
      </c>
      <c r="AK2688">
        <v>-16.243901999999999</v>
      </c>
      <c r="AP2688">
        <v>-14.649395999999999</v>
      </c>
    </row>
    <row r="2689" spans="1:42" x14ac:dyDescent="0.3">
      <c r="A2689">
        <v>2729</v>
      </c>
      <c r="B2689">
        <v>18.257619999999999</v>
      </c>
      <c r="C2689">
        <v>46.069735999999999</v>
      </c>
      <c r="D2689">
        <v>1.621E-3</v>
      </c>
      <c r="E2689">
        <v>4.9550000000000002E-3</v>
      </c>
      <c r="F2689">
        <v>5118.9938270000002</v>
      </c>
      <c r="G2689">
        <v>6105.8388160000004</v>
      </c>
      <c r="H2689">
        <v>20.975904</v>
      </c>
      <c r="I2689">
        <v>37.836601000000002</v>
      </c>
      <c r="Q2689">
        <v>3.2940000000000001E-3</v>
      </c>
      <c r="R2689">
        <v>4.9550000000000002E-3</v>
      </c>
      <c r="S2689">
        <v>21.631976000000002</v>
      </c>
      <c r="T2689">
        <v>20.36</v>
      </c>
      <c r="Z2689">
        <v>5.1E-5</v>
      </c>
      <c r="AA2689">
        <v>4.9550000000000002E-3</v>
      </c>
      <c r="AB2689">
        <v>22.454545</v>
      </c>
      <c r="AC2689">
        <v>20.36</v>
      </c>
      <c r="AI2689">
        <v>7.9999999999999996E-6</v>
      </c>
      <c r="AJ2689">
        <v>4.9550000000000002E-3</v>
      </c>
      <c r="AK2689">
        <v>-13</v>
      </c>
      <c r="AP2689">
        <v>21.477641999999999</v>
      </c>
    </row>
    <row r="2690" spans="1:42" x14ac:dyDescent="0.3">
      <c r="A2690">
        <v>2730</v>
      </c>
      <c r="B2690">
        <v>-105.47389699999999</v>
      </c>
      <c r="C2690">
        <v>44.258445999999999</v>
      </c>
      <c r="D2690">
        <v>7.1699999999999997E-4</v>
      </c>
      <c r="E2690">
        <v>1.885E-3</v>
      </c>
      <c r="F2690">
        <v>2490.2026139999998</v>
      </c>
      <c r="G2690">
        <v>2178.09375</v>
      </c>
      <c r="H2690">
        <v>12.771812000000001</v>
      </c>
      <c r="I2690">
        <v>11.363281000000001</v>
      </c>
      <c r="Q2690">
        <v>7.3499999999999998E-4</v>
      </c>
      <c r="R2690">
        <v>1.885E-3</v>
      </c>
      <c r="S2690">
        <v>10.608392</v>
      </c>
      <c r="T2690">
        <v>4.0524019999999998</v>
      </c>
      <c r="Z2690">
        <v>3.9999999999999998E-6</v>
      </c>
      <c r="AA2690">
        <v>1.885E-3</v>
      </c>
      <c r="AB2690">
        <v>13</v>
      </c>
      <c r="AC2690">
        <v>4.0524019999999998</v>
      </c>
      <c r="AI2690">
        <v>4.3100000000000001E-4</v>
      </c>
      <c r="AJ2690">
        <v>1.885E-3</v>
      </c>
      <c r="AK2690">
        <v>-13.563218000000001</v>
      </c>
      <c r="AP2690">
        <v>6.9236839999999997</v>
      </c>
    </row>
    <row r="2691" spans="1:42" x14ac:dyDescent="0.3">
      <c r="A2691">
        <v>2731</v>
      </c>
      <c r="B2691">
        <v>-73.523544000000001</v>
      </c>
      <c r="C2691">
        <v>41.383825000000002</v>
      </c>
      <c r="D2691">
        <v>7.6099999999999996E-4</v>
      </c>
      <c r="E2691">
        <v>1.3600000000000001E-3</v>
      </c>
      <c r="F2691">
        <v>7202.9470199999996</v>
      </c>
      <c r="G2691">
        <v>9264.8194440000007</v>
      </c>
      <c r="H2691">
        <v>10.922580999999999</v>
      </c>
      <c r="I2691">
        <v>12.448276</v>
      </c>
      <c r="Q2691">
        <v>1.9900000000000001E-4</v>
      </c>
      <c r="R2691">
        <v>1.3600000000000001E-3</v>
      </c>
      <c r="S2691">
        <v>-18.565217000000001</v>
      </c>
      <c r="T2691">
        <v>3.2130429999999999</v>
      </c>
      <c r="Z2691">
        <v>3.4E-5</v>
      </c>
      <c r="AA2691">
        <v>1.3600000000000001E-3</v>
      </c>
      <c r="AB2691">
        <v>29.142856999999999</v>
      </c>
      <c r="AC2691">
        <v>3.2130429999999999</v>
      </c>
      <c r="AI2691">
        <v>3.7599999999999998E-4</v>
      </c>
      <c r="AJ2691">
        <v>1.3600000000000001E-3</v>
      </c>
      <c r="AK2691">
        <v>-18.712499999999999</v>
      </c>
      <c r="AP2691">
        <v>-0.23616200000000001</v>
      </c>
    </row>
    <row r="2692" spans="1:42" x14ac:dyDescent="0.3">
      <c r="A2692">
        <v>2732</v>
      </c>
      <c r="B2692">
        <v>22.227498000000001</v>
      </c>
      <c r="C2692">
        <v>50.049156000000004</v>
      </c>
      <c r="D2692">
        <v>4.5899999999999999E-4</v>
      </c>
      <c r="E2692">
        <v>1.4109999999999999E-3</v>
      </c>
      <c r="F2692">
        <v>6939.0326089999999</v>
      </c>
      <c r="G2692">
        <v>7463.5641029999997</v>
      </c>
      <c r="H2692">
        <v>19.172414</v>
      </c>
      <c r="I2692">
        <v>19.125574</v>
      </c>
      <c r="Q2692">
        <v>8.9999999999999998E-4</v>
      </c>
      <c r="R2692">
        <v>1.4109999999999999E-3</v>
      </c>
      <c r="S2692">
        <v>-0.19540199999999999</v>
      </c>
      <c r="T2692">
        <v>14.072917</v>
      </c>
      <c r="Z2692">
        <v>9.0000000000000002E-6</v>
      </c>
      <c r="AA2692">
        <v>1.4109999999999999E-3</v>
      </c>
      <c r="AB2692">
        <v>0.33333299999999999</v>
      </c>
      <c r="AC2692">
        <v>14.072917</v>
      </c>
      <c r="AI2692">
        <v>4.8999999999999998E-5</v>
      </c>
      <c r="AJ2692">
        <v>1.4109999999999999E-3</v>
      </c>
      <c r="AK2692">
        <v>-30.9</v>
      </c>
      <c r="AP2692">
        <v>5.1469529999999999</v>
      </c>
    </row>
    <row r="2693" spans="1:42" x14ac:dyDescent="0.3">
      <c r="A2693">
        <v>2733</v>
      </c>
      <c r="B2693">
        <v>51.667909000000002</v>
      </c>
      <c r="C2693">
        <v>35.329979000000002</v>
      </c>
      <c r="D2693">
        <v>2.7999999999999998E-4</v>
      </c>
      <c r="E2693">
        <v>3.3769999999999998E-3</v>
      </c>
      <c r="F2693">
        <v>956.83333300000004</v>
      </c>
      <c r="G2693">
        <v>1540.2740590000001</v>
      </c>
      <c r="H2693">
        <v>10.5</v>
      </c>
      <c r="I2693">
        <v>28.818556999999998</v>
      </c>
      <c r="Q2693">
        <v>2.7009999999999998E-3</v>
      </c>
      <c r="R2693">
        <v>3.3769999999999998E-3</v>
      </c>
      <c r="S2693">
        <v>-6.6423220000000001</v>
      </c>
      <c r="T2693">
        <v>-2.3955220000000002</v>
      </c>
      <c r="Z2693">
        <v>3.9999999999999998E-6</v>
      </c>
      <c r="AA2693">
        <v>3.3769999999999998E-3</v>
      </c>
      <c r="AB2693">
        <v>38</v>
      </c>
      <c r="AC2693">
        <v>-2.3955220000000002</v>
      </c>
      <c r="AI2693">
        <v>3.9300000000000001E-4</v>
      </c>
      <c r="AJ2693">
        <v>3.3769999999999998E-3</v>
      </c>
      <c r="AK2693">
        <v>-13.532468</v>
      </c>
      <c r="AP2693">
        <v>-5.7822820000000004</v>
      </c>
    </row>
    <row r="2694" spans="1:42" x14ac:dyDescent="0.3">
      <c r="A2694">
        <v>2734</v>
      </c>
      <c r="B2694">
        <v>7.4979040000000001</v>
      </c>
      <c r="C2694">
        <v>46.982064000000001</v>
      </c>
      <c r="D2694">
        <v>1.526E-3</v>
      </c>
      <c r="E2694">
        <v>2.183E-3</v>
      </c>
      <c r="F2694">
        <v>6217.6896550000001</v>
      </c>
      <c r="G2694">
        <v>8830.8184710000005</v>
      </c>
      <c r="H2694">
        <v>13.364217</v>
      </c>
      <c r="I2694">
        <v>28.105919</v>
      </c>
      <c r="Q2694">
        <v>4.9600000000000002E-4</v>
      </c>
      <c r="R2694">
        <v>2.183E-3</v>
      </c>
      <c r="S2694">
        <v>4.8586960000000001</v>
      </c>
      <c r="T2694">
        <v>10.896226</v>
      </c>
      <c r="Z2694">
        <v>3.8999999999999999E-5</v>
      </c>
      <c r="AA2694">
        <v>2.183E-3</v>
      </c>
      <c r="AB2694">
        <v>29.8</v>
      </c>
      <c r="AC2694">
        <v>10.896226</v>
      </c>
      <c r="AI2694">
        <v>1.2899999999999999E-4</v>
      </c>
      <c r="AJ2694">
        <v>2.183E-3</v>
      </c>
      <c r="AK2694">
        <v>-17.695651999999999</v>
      </c>
      <c r="AP2694">
        <v>9.6588239999999992</v>
      </c>
    </row>
    <row r="2695" spans="1:42" x14ac:dyDescent="0.3">
      <c r="A2695">
        <v>2735</v>
      </c>
      <c r="B2695">
        <v>65.585515999999998</v>
      </c>
      <c r="C2695">
        <v>39.027161999999997</v>
      </c>
      <c r="D2695">
        <v>1.35E-4</v>
      </c>
      <c r="E2695">
        <v>2.284E-3</v>
      </c>
      <c r="F2695">
        <v>2684.4137930000002</v>
      </c>
      <c r="G2695">
        <v>2358.3357489999999</v>
      </c>
      <c r="H2695">
        <v>21.2</v>
      </c>
      <c r="I2695">
        <v>23.234449999999999</v>
      </c>
      <c r="Q2695">
        <v>1.72E-3</v>
      </c>
      <c r="R2695">
        <v>2.284E-3</v>
      </c>
      <c r="S2695">
        <v>-1.047337</v>
      </c>
      <c r="T2695">
        <v>-5.0714290000000002</v>
      </c>
      <c r="Z2695">
        <v>0</v>
      </c>
      <c r="AA2695">
        <v>2.284E-3</v>
      </c>
      <c r="AB2695">
        <v>0</v>
      </c>
      <c r="AC2695">
        <v>0</v>
      </c>
      <c r="AI2695">
        <v>4.2900000000000002E-4</v>
      </c>
      <c r="AJ2695">
        <v>2.284E-3</v>
      </c>
      <c r="AK2695">
        <v>-12.932584</v>
      </c>
      <c r="AP2695">
        <v>-2.0022030000000002</v>
      </c>
    </row>
    <row r="2696" spans="1:42" x14ac:dyDescent="0.3">
      <c r="A2696">
        <v>2736</v>
      </c>
      <c r="B2696">
        <v>30.194721000000001</v>
      </c>
      <c r="C2696">
        <v>55.198687</v>
      </c>
      <c r="D2696">
        <v>3.2699999999999999E-3</v>
      </c>
      <c r="E2696">
        <v>4.2379999999999996E-3</v>
      </c>
      <c r="F2696">
        <v>4689.2413790000001</v>
      </c>
      <c r="G2696">
        <v>7495.4390860000003</v>
      </c>
      <c r="H2696">
        <v>14.265337000000001</v>
      </c>
      <c r="I2696">
        <v>14.903896</v>
      </c>
      <c r="Q2696">
        <v>8.3900000000000001E-4</v>
      </c>
      <c r="R2696">
        <v>4.2379999999999996E-3</v>
      </c>
      <c r="S2696">
        <v>-13.403727</v>
      </c>
      <c r="T2696">
        <v>13.296188000000001</v>
      </c>
      <c r="Z2696">
        <v>3.9999999999999998E-6</v>
      </c>
      <c r="AA2696">
        <v>4.2379999999999996E-3</v>
      </c>
      <c r="AB2696">
        <v>0</v>
      </c>
      <c r="AC2696">
        <v>0</v>
      </c>
      <c r="AI2696">
        <v>1.25E-4</v>
      </c>
      <c r="AJ2696">
        <v>4.2379999999999996E-3</v>
      </c>
      <c r="AK2696">
        <v>-18.130434999999999</v>
      </c>
      <c r="AP2696">
        <v>8.1920769999999994</v>
      </c>
    </row>
    <row r="2697" spans="1:42" x14ac:dyDescent="0.3">
      <c r="A2697">
        <v>2737</v>
      </c>
      <c r="B2697">
        <v>109.992549</v>
      </c>
      <c r="C2697">
        <v>40.385266000000001</v>
      </c>
      <c r="D2697">
        <v>1.01E-3</v>
      </c>
      <c r="E2697">
        <v>3.4910000000000002E-3</v>
      </c>
      <c r="F2697">
        <v>1215.2227720000001</v>
      </c>
      <c r="G2697">
        <v>1905.339156</v>
      </c>
      <c r="H2697">
        <v>18.989691000000001</v>
      </c>
      <c r="I2697">
        <v>26.630434999999999</v>
      </c>
      <c r="Q2697">
        <v>1.7420000000000001E-3</v>
      </c>
      <c r="R2697">
        <v>3.4910000000000002E-3</v>
      </c>
      <c r="S2697">
        <v>-10.457143</v>
      </c>
      <c r="T2697">
        <v>3.5272730000000001</v>
      </c>
      <c r="Z2697">
        <v>9.0000000000000002E-6</v>
      </c>
      <c r="AA2697">
        <v>3.4910000000000002E-3</v>
      </c>
      <c r="AB2697">
        <v>12.5</v>
      </c>
      <c r="AC2697">
        <v>3.5272730000000001</v>
      </c>
      <c r="AI2697">
        <v>7.2900000000000005E-4</v>
      </c>
      <c r="AJ2697">
        <v>3.4910000000000002E-3</v>
      </c>
      <c r="AK2697">
        <v>-15.954198</v>
      </c>
      <c r="AP2697">
        <v>-3.5239479999999999</v>
      </c>
    </row>
    <row r="2698" spans="1:42" x14ac:dyDescent="0.3">
      <c r="A2698">
        <v>2738</v>
      </c>
      <c r="B2698">
        <v>-100.790413</v>
      </c>
      <c r="C2698">
        <v>41.131787000000003</v>
      </c>
      <c r="D2698">
        <v>3.7599999999999998E-4</v>
      </c>
      <c r="E2698">
        <v>1.3979999999999999E-3</v>
      </c>
      <c r="F2698">
        <v>3212.3896100000002</v>
      </c>
      <c r="G2698">
        <v>4803.4149859999998</v>
      </c>
      <c r="H2698">
        <v>12.775</v>
      </c>
      <c r="I2698">
        <v>19.642856999999999</v>
      </c>
      <c r="Q2698">
        <v>4.0200000000000001E-4</v>
      </c>
      <c r="R2698">
        <v>1.3979999999999999E-3</v>
      </c>
      <c r="S2698">
        <v>-3.6584999999999999E-2</v>
      </c>
      <c r="T2698">
        <v>-1.8730960000000001</v>
      </c>
      <c r="Z2698">
        <v>0</v>
      </c>
      <c r="AA2698">
        <v>1.3979999999999999E-3</v>
      </c>
      <c r="AB2698">
        <v>0</v>
      </c>
      <c r="AC2698">
        <v>0</v>
      </c>
      <c r="AI2698">
        <v>6.2100000000000002E-4</v>
      </c>
      <c r="AJ2698">
        <v>1.3979999999999999E-3</v>
      </c>
      <c r="AK2698">
        <v>-15.632</v>
      </c>
      <c r="AP2698">
        <v>-1.535714</v>
      </c>
    </row>
    <row r="2699" spans="1:42" x14ac:dyDescent="0.3">
      <c r="A2699">
        <v>2739</v>
      </c>
      <c r="B2699">
        <v>-77.875969999999995</v>
      </c>
      <c r="C2699">
        <v>18.450077</v>
      </c>
      <c r="D2699">
        <v>2.63E-4</v>
      </c>
      <c r="E2699">
        <v>1.3179999999999999E-3</v>
      </c>
      <c r="F2699">
        <v>6109.7090909999997</v>
      </c>
      <c r="G2699">
        <v>8804.4519230000005</v>
      </c>
      <c r="H2699">
        <v>27.764706</v>
      </c>
      <c r="I2699">
        <v>23.009091000000002</v>
      </c>
      <c r="Q2699">
        <v>9.7099999999999997E-4</v>
      </c>
      <c r="R2699">
        <v>1.3179999999999999E-3</v>
      </c>
      <c r="S2699">
        <v>-2.1770830000000001</v>
      </c>
      <c r="T2699">
        <v>15.015152</v>
      </c>
      <c r="Z2699">
        <v>1.2E-5</v>
      </c>
      <c r="AA2699">
        <v>1.3179999999999999E-3</v>
      </c>
      <c r="AB2699">
        <v>24.333333</v>
      </c>
      <c r="AC2699">
        <v>15.015152</v>
      </c>
      <c r="AI2699">
        <v>8.0000000000000007E-5</v>
      </c>
      <c r="AJ2699">
        <v>1.3179999999999999E-3</v>
      </c>
      <c r="AK2699">
        <v>-24.875</v>
      </c>
      <c r="AP2699">
        <v>2.1937980000000001</v>
      </c>
    </row>
    <row r="2700" spans="1:42" x14ac:dyDescent="0.3">
      <c r="A2700">
        <v>2740</v>
      </c>
      <c r="B2700">
        <v>-108.19832</v>
      </c>
      <c r="C2700">
        <v>36.717692999999997</v>
      </c>
      <c r="D2700">
        <v>7.2999999999999999E-5</v>
      </c>
      <c r="E2700">
        <v>2.3869999999999998E-3</v>
      </c>
      <c r="F2700">
        <v>1909.2</v>
      </c>
      <c r="G2700">
        <v>1723.8727269999999</v>
      </c>
      <c r="H2700">
        <v>10.777778</v>
      </c>
      <c r="I2700">
        <v>-0.796296</v>
      </c>
      <c r="Q2700">
        <v>1.176E-3</v>
      </c>
      <c r="R2700">
        <v>2.3869999999999998E-3</v>
      </c>
      <c r="S2700">
        <v>-7.6519820000000003</v>
      </c>
      <c r="T2700">
        <v>-12.107296</v>
      </c>
      <c r="Z2700">
        <v>6.0000000000000002E-6</v>
      </c>
      <c r="AA2700">
        <v>2.3869999999999998E-3</v>
      </c>
      <c r="AB2700">
        <v>8</v>
      </c>
      <c r="AC2700">
        <v>-12.107296</v>
      </c>
      <c r="AI2700">
        <v>1.137E-3</v>
      </c>
      <c r="AJ2700">
        <v>2.3869999999999998E-3</v>
      </c>
      <c r="AK2700">
        <v>-13.490909</v>
      </c>
      <c r="AP2700">
        <v>-10.518750000000001</v>
      </c>
    </row>
    <row r="2701" spans="1:42" x14ac:dyDescent="0.3">
      <c r="A2701">
        <v>2741</v>
      </c>
      <c r="B2701">
        <v>175.63532799999999</v>
      </c>
      <c r="C2701">
        <v>-40.327539000000002</v>
      </c>
      <c r="D2701">
        <v>4.8999999999999998E-5</v>
      </c>
      <c r="E2701">
        <v>2.1949999999999999E-3</v>
      </c>
      <c r="F2701">
        <v>7556.3</v>
      </c>
      <c r="G2701">
        <v>8741.51145</v>
      </c>
      <c r="H2701">
        <v>9.6666670000000003</v>
      </c>
      <c r="I2701">
        <v>-1.4198470000000001</v>
      </c>
      <c r="Q2701">
        <v>2.0270000000000002E-3</v>
      </c>
      <c r="R2701">
        <v>2.1949999999999999E-3</v>
      </c>
      <c r="S2701">
        <v>-24.691918999999999</v>
      </c>
      <c r="T2701">
        <v>-21.657143000000001</v>
      </c>
      <c r="Z2701">
        <v>0</v>
      </c>
      <c r="AA2701">
        <v>2.1949999999999999E-3</v>
      </c>
      <c r="AB2701">
        <v>0</v>
      </c>
      <c r="AC2701">
        <v>0</v>
      </c>
      <c r="AI2701">
        <v>1.1900000000000001E-4</v>
      </c>
      <c r="AJ2701">
        <v>2.1949999999999999E-3</v>
      </c>
      <c r="AK2701">
        <v>-36.5</v>
      </c>
      <c r="AP2701">
        <v>-25.232184</v>
      </c>
    </row>
    <row r="2702" spans="1:42" x14ac:dyDescent="0.3">
      <c r="A2702">
        <v>2742</v>
      </c>
      <c r="B2702">
        <v>103.349502</v>
      </c>
      <c r="C2702">
        <v>3.9636420000000001</v>
      </c>
      <c r="D2702">
        <v>4.8999999999999998E-4</v>
      </c>
      <c r="E2702">
        <v>2.8540000000000002E-3</v>
      </c>
      <c r="F2702">
        <v>2253.151515</v>
      </c>
      <c r="G2702">
        <v>8448.267081</v>
      </c>
      <c r="H2702">
        <v>39.010638</v>
      </c>
      <c r="I2702">
        <v>5.3354840000000001</v>
      </c>
      <c r="Q2702">
        <v>1.8749999999999999E-3</v>
      </c>
      <c r="R2702">
        <v>2.8540000000000002E-3</v>
      </c>
      <c r="S2702">
        <v>-49.898629999999997</v>
      </c>
      <c r="T2702">
        <v>-9.6236560000000004</v>
      </c>
      <c r="Z2702">
        <v>3.3000000000000003E-5</v>
      </c>
      <c r="AA2702">
        <v>2.8540000000000002E-3</v>
      </c>
      <c r="AB2702">
        <v>25.166667</v>
      </c>
      <c r="AC2702">
        <v>-9.6236560000000004</v>
      </c>
      <c r="AI2702">
        <v>4.7399999999999997E-4</v>
      </c>
      <c r="AJ2702">
        <v>2.8540000000000002E-3</v>
      </c>
      <c r="AK2702">
        <v>-61.111111000000001</v>
      </c>
      <c r="AP2702">
        <v>-35.692442999999997</v>
      </c>
    </row>
    <row r="2703" spans="1:42" x14ac:dyDescent="0.3">
      <c r="A2703">
        <v>2743</v>
      </c>
      <c r="B2703">
        <v>20.068936000000001</v>
      </c>
      <c r="C2703">
        <v>46.265846000000003</v>
      </c>
      <c r="D2703">
        <v>1.3320000000000001E-3</v>
      </c>
      <c r="E2703">
        <v>4.7759999999999999E-3</v>
      </c>
      <c r="F2703">
        <v>4267.2992130000002</v>
      </c>
      <c r="G2703">
        <v>4974.5256170000002</v>
      </c>
      <c r="H2703">
        <v>18.557196000000001</v>
      </c>
      <c r="I2703">
        <v>33.279843</v>
      </c>
      <c r="Q2703">
        <v>3.3440000000000002E-3</v>
      </c>
      <c r="R2703">
        <v>4.7759999999999999E-3</v>
      </c>
      <c r="S2703">
        <v>18.612556999999999</v>
      </c>
      <c r="T2703">
        <v>16.636042</v>
      </c>
      <c r="Z2703">
        <v>1.01E-4</v>
      </c>
      <c r="AA2703">
        <v>4.7759999999999999E-3</v>
      </c>
      <c r="AB2703">
        <v>25.909091</v>
      </c>
      <c r="AC2703">
        <v>16.636042</v>
      </c>
      <c r="AI2703">
        <v>2.8E-5</v>
      </c>
      <c r="AJ2703">
        <v>4.7759999999999999E-3</v>
      </c>
      <c r="AK2703">
        <v>-32.777777999999998</v>
      </c>
      <c r="AP2703">
        <v>18.626958999999999</v>
      </c>
    </row>
    <row r="2704" spans="1:42" x14ac:dyDescent="0.3">
      <c r="A2704">
        <v>2744</v>
      </c>
      <c r="B2704">
        <v>70.036186000000001</v>
      </c>
      <c r="C2704">
        <v>40.974367000000001</v>
      </c>
      <c r="D2704">
        <v>9.859999999999999E-4</v>
      </c>
      <c r="E2704">
        <v>2.8839999999999998E-3</v>
      </c>
      <c r="F2704">
        <v>1739.9897960000001</v>
      </c>
      <c r="G2704">
        <v>3089.2666669999999</v>
      </c>
      <c r="H2704">
        <v>16.721392999999999</v>
      </c>
      <c r="I2704">
        <v>19.794118000000001</v>
      </c>
      <c r="Q2704">
        <v>1.077E-3</v>
      </c>
      <c r="R2704">
        <v>2.8839999999999998E-3</v>
      </c>
      <c r="S2704">
        <v>-7.6203700000000003</v>
      </c>
      <c r="T2704">
        <v>4.2378220000000004</v>
      </c>
      <c r="Z2704">
        <v>4.3999999999999999E-5</v>
      </c>
      <c r="AA2704">
        <v>2.8839999999999998E-3</v>
      </c>
      <c r="AB2704">
        <v>0.44444400000000001</v>
      </c>
      <c r="AC2704">
        <v>4.2378220000000004</v>
      </c>
      <c r="AI2704">
        <v>7.8600000000000002E-4</v>
      </c>
      <c r="AJ2704">
        <v>2.8839999999999998E-3</v>
      </c>
      <c r="AK2704">
        <v>-10.119204999999999</v>
      </c>
      <c r="AP2704">
        <v>-0.27491399999999999</v>
      </c>
    </row>
    <row r="2705" spans="1:42" x14ac:dyDescent="0.3">
      <c r="A2705">
        <v>2745</v>
      </c>
      <c r="B2705">
        <v>26.798569000000001</v>
      </c>
      <c r="C2705">
        <v>-23.122599000000001</v>
      </c>
      <c r="D2705">
        <v>2.8800000000000001E-4</v>
      </c>
      <c r="E2705">
        <v>5.0900000000000001E-4</v>
      </c>
      <c r="F2705">
        <v>2754.3220339999998</v>
      </c>
      <c r="G2705">
        <v>3799.85</v>
      </c>
      <c r="H2705">
        <v>15.381818000000001</v>
      </c>
      <c r="I2705">
        <v>6.8095239999999997</v>
      </c>
      <c r="Q2705">
        <v>1.85E-4</v>
      </c>
      <c r="R2705">
        <v>5.0900000000000001E-4</v>
      </c>
      <c r="S2705">
        <v>7.8421050000000001</v>
      </c>
      <c r="T2705">
        <v>10.787879</v>
      </c>
      <c r="Z2705">
        <v>0</v>
      </c>
      <c r="AA2705">
        <v>5.0900000000000001E-4</v>
      </c>
      <c r="AB2705">
        <v>0</v>
      </c>
      <c r="AC2705">
        <v>0</v>
      </c>
      <c r="AI2705">
        <v>3.6000000000000001E-5</v>
      </c>
      <c r="AJ2705">
        <v>5.0900000000000001E-4</v>
      </c>
      <c r="AK2705">
        <v>-23.5</v>
      </c>
      <c r="AP2705">
        <v>9.6534650000000006</v>
      </c>
    </row>
    <row r="2706" spans="1:42" x14ac:dyDescent="0.3">
      <c r="A2706">
        <v>2746</v>
      </c>
      <c r="B2706">
        <v>104.200378</v>
      </c>
      <c r="C2706">
        <v>1.3500620000000001</v>
      </c>
      <c r="D2706">
        <v>2.42E-4</v>
      </c>
      <c r="E2706">
        <v>3.375E-3</v>
      </c>
      <c r="F2706">
        <v>6131.7346939999998</v>
      </c>
      <c r="G2706">
        <v>8900.7252750000007</v>
      </c>
      <c r="H2706">
        <v>86.936170000000004</v>
      </c>
      <c r="I2706">
        <v>29.95</v>
      </c>
      <c r="Q2706">
        <v>2.555E-3</v>
      </c>
      <c r="R2706">
        <v>3.375E-3</v>
      </c>
      <c r="S2706">
        <v>-170.101563</v>
      </c>
      <c r="T2706">
        <v>-58.947059000000003</v>
      </c>
      <c r="Z2706">
        <v>0</v>
      </c>
      <c r="AA2706">
        <v>3.375E-3</v>
      </c>
      <c r="AB2706">
        <v>0</v>
      </c>
      <c r="AC2706">
        <v>0</v>
      </c>
      <c r="AI2706">
        <v>5.7899999999999998E-4</v>
      </c>
      <c r="AJ2706">
        <v>3.375E-3</v>
      </c>
      <c r="AK2706">
        <v>-118.833333</v>
      </c>
      <c r="AP2706">
        <v>-143.431579</v>
      </c>
    </row>
    <row r="2707" spans="1:42" x14ac:dyDescent="0.3">
      <c r="A2707">
        <v>2747</v>
      </c>
      <c r="B2707">
        <v>21.253492999999999</v>
      </c>
      <c r="C2707">
        <v>49.728617</v>
      </c>
      <c r="D2707">
        <v>1.1490000000000001E-3</v>
      </c>
      <c r="E2707">
        <v>2.8860000000000001E-3</v>
      </c>
      <c r="F2707">
        <v>7200.8675210000001</v>
      </c>
      <c r="G2707">
        <v>8160.2609700000003</v>
      </c>
      <c r="H2707">
        <v>20.908695999999999</v>
      </c>
      <c r="I2707">
        <v>20.477326999999999</v>
      </c>
      <c r="Q2707">
        <v>1.717E-3</v>
      </c>
      <c r="R2707">
        <v>2.8860000000000001E-3</v>
      </c>
      <c r="S2707">
        <v>16.758308</v>
      </c>
      <c r="T2707">
        <v>20.101694999999999</v>
      </c>
      <c r="Z2707">
        <v>6.9999999999999999E-6</v>
      </c>
      <c r="AA2707">
        <v>2.8860000000000001E-3</v>
      </c>
      <c r="AB2707">
        <v>19</v>
      </c>
      <c r="AC2707">
        <v>20.101694999999999</v>
      </c>
      <c r="AI2707">
        <v>1.4E-5</v>
      </c>
      <c r="AJ2707">
        <v>2.8860000000000001E-3</v>
      </c>
      <c r="AK2707">
        <v>-21</v>
      </c>
      <c r="AP2707">
        <v>18.279152</v>
      </c>
    </row>
    <row r="2708" spans="1:42" x14ac:dyDescent="0.3">
      <c r="A2708">
        <v>2749</v>
      </c>
      <c r="B2708">
        <v>8.6634799999999998</v>
      </c>
      <c r="C2708">
        <v>49.373190000000001</v>
      </c>
      <c r="D2708">
        <v>1.5460000000000001E-3</v>
      </c>
      <c r="E2708">
        <v>2.9619999999999998E-3</v>
      </c>
      <c r="F2708">
        <v>5356.9306930000002</v>
      </c>
      <c r="G2708">
        <v>7598.7044029999997</v>
      </c>
      <c r="H2708">
        <v>16.343042000000001</v>
      </c>
      <c r="I2708">
        <v>21.226026999999998</v>
      </c>
      <c r="Q2708">
        <v>1.3090000000000001E-3</v>
      </c>
      <c r="R2708">
        <v>2.9619999999999998E-3</v>
      </c>
      <c r="S2708">
        <v>11.05814</v>
      </c>
      <c r="T2708">
        <v>15.086154000000001</v>
      </c>
      <c r="Z2708">
        <v>1.4E-5</v>
      </c>
      <c r="AA2708">
        <v>2.9619999999999998E-3</v>
      </c>
      <c r="AB2708">
        <v>13.333333</v>
      </c>
      <c r="AC2708">
        <v>15.086154000000001</v>
      </c>
      <c r="AI2708">
        <v>1.02E-4</v>
      </c>
      <c r="AJ2708">
        <v>2.9619999999999998E-3</v>
      </c>
      <c r="AK2708">
        <v>-12.25</v>
      </c>
      <c r="AP2708">
        <v>12.994863</v>
      </c>
    </row>
    <row r="2709" spans="1:42" x14ac:dyDescent="0.3">
      <c r="A2709">
        <v>2750</v>
      </c>
      <c r="B2709">
        <v>131.11682099999999</v>
      </c>
      <c r="C2709">
        <v>31.729921000000001</v>
      </c>
      <c r="D2709">
        <v>2.6899999999999998E-4</v>
      </c>
      <c r="E2709">
        <v>2.3540000000000002E-3</v>
      </c>
      <c r="F2709">
        <v>4353.0163929999999</v>
      </c>
      <c r="G2709">
        <v>7764.6608319999996</v>
      </c>
      <c r="H2709">
        <v>8.5434780000000003</v>
      </c>
      <c r="I2709">
        <v>22.928730999999999</v>
      </c>
      <c r="Q2709">
        <v>1.704E-3</v>
      </c>
      <c r="R2709">
        <v>2.3540000000000002E-3</v>
      </c>
      <c r="S2709">
        <v>-10.909357</v>
      </c>
      <c r="T2709">
        <v>-1.7625900000000001</v>
      </c>
      <c r="Z2709">
        <v>9.9999999999999995E-7</v>
      </c>
      <c r="AA2709">
        <v>2.3540000000000002E-3</v>
      </c>
      <c r="AB2709">
        <v>0</v>
      </c>
      <c r="AC2709">
        <v>0</v>
      </c>
      <c r="AI2709">
        <v>3.8099999999999999E-4</v>
      </c>
      <c r="AJ2709">
        <v>2.3540000000000002E-3</v>
      </c>
      <c r="AK2709">
        <v>-9.3333329999999997</v>
      </c>
      <c r="AP2709">
        <v>-8.2089549999999996</v>
      </c>
    </row>
    <row r="2710" spans="1:42" x14ac:dyDescent="0.3">
      <c r="A2710">
        <v>2751</v>
      </c>
      <c r="B2710">
        <v>115.861802</v>
      </c>
      <c r="C2710">
        <v>38.420665999999997</v>
      </c>
      <c r="D2710">
        <v>1.5009999999999999E-3</v>
      </c>
      <c r="E2710">
        <v>3.3899999999999998E-3</v>
      </c>
      <c r="F2710">
        <v>3855.3344259999999</v>
      </c>
      <c r="G2710">
        <v>5124.9763110000004</v>
      </c>
      <c r="H2710">
        <v>17.273927</v>
      </c>
      <c r="I2710">
        <v>29.743243</v>
      </c>
      <c r="Q2710">
        <v>1.616E-3</v>
      </c>
      <c r="R2710">
        <v>3.3899999999999998E-3</v>
      </c>
      <c r="S2710">
        <v>-10.501502</v>
      </c>
      <c r="T2710">
        <v>11.953623</v>
      </c>
      <c r="Z2710">
        <v>1.0000000000000001E-5</v>
      </c>
      <c r="AA2710">
        <v>3.3899999999999998E-3</v>
      </c>
      <c r="AB2710">
        <v>38.5</v>
      </c>
      <c r="AC2710">
        <v>11.953623</v>
      </c>
      <c r="AI2710">
        <v>2.72E-4</v>
      </c>
      <c r="AJ2710">
        <v>3.3899999999999998E-3</v>
      </c>
      <c r="AK2710">
        <v>-22.130434999999999</v>
      </c>
      <c r="AP2710">
        <v>0.75480100000000006</v>
      </c>
    </row>
    <row r="2711" spans="1:42" x14ac:dyDescent="0.3">
      <c r="A2711">
        <v>2752</v>
      </c>
      <c r="B2711">
        <v>-8.7132520000000007</v>
      </c>
      <c r="C2711">
        <v>42.236759999999997</v>
      </c>
      <c r="D2711">
        <v>1.374E-3</v>
      </c>
      <c r="E2711">
        <v>2.0990000000000002E-3</v>
      </c>
      <c r="F2711">
        <v>5437.9656489999998</v>
      </c>
      <c r="G2711">
        <v>7694.0631579999999</v>
      </c>
      <c r="H2711">
        <v>12.878676</v>
      </c>
      <c r="I2711">
        <v>17.255555999999999</v>
      </c>
      <c r="Q2711">
        <v>2.9399999999999999E-4</v>
      </c>
      <c r="R2711">
        <v>2.0990000000000002E-3</v>
      </c>
      <c r="S2711">
        <v>-4.1612900000000002</v>
      </c>
      <c r="T2711">
        <v>10.247706000000001</v>
      </c>
      <c r="Z2711">
        <v>1.95E-4</v>
      </c>
      <c r="AA2711">
        <v>2.0990000000000002E-3</v>
      </c>
      <c r="AB2711">
        <v>14.547618999999999</v>
      </c>
      <c r="AC2711">
        <v>10.247706000000001</v>
      </c>
      <c r="AI2711">
        <v>2.7700000000000001E-4</v>
      </c>
      <c r="AJ2711">
        <v>2.0990000000000002E-3</v>
      </c>
      <c r="AK2711">
        <v>-13.388889000000001</v>
      </c>
      <c r="AP2711">
        <v>8.5214289999999995</v>
      </c>
    </row>
    <row r="2712" spans="1:42" x14ac:dyDescent="0.3">
      <c r="A2712">
        <v>2753</v>
      </c>
      <c r="B2712">
        <v>31.769216</v>
      </c>
      <c r="C2712">
        <v>30.571825</v>
      </c>
      <c r="D2712">
        <v>2.92E-4</v>
      </c>
      <c r="E2712">
        <v>3.2239999999999999E-3</v>
      </c>
      <c r="F2712">
        <v>2694.0666670000001</v>
      </c>
      <c r="G2712">
        <v>3149.875614</v>
      </c>
      <c r="H2712">
        <v>9.7090910000000008</v>
      </c>
      <c r="I2712">
        <v>25.860800000000001</v>
      </c>
      <c r="Q2712">
        <v>1.3389999999999999E-3</v>
      </c>
      <c r="R2712">
        <v>3.2239999999999999E-3</v>
      </c>
      <c r="S2712">
        <v>-16.235294</v>
      </c>
      <c r="T2712">
        <v>-13.466472</v>
      </c>
      <c r="Z2712">
        <v>1.3300000000000001E-4</v>
      </c>
      <c r="AA2712">
        <v>3.2239999999999999E-3</v>
      </c>
      <c r="AB2712">
        <v>19.571428999999998</v>
      </c>
      <c r="AC2712">
        <v>-13.466472</v>
      </c>
      <c r="AI2712">
        <v>1.526E-3</v>
      </c>
      <c r="AJ2712">
        <v>3.2239999999999999E-3</v>
      </c>
      <c r="AK2712">
        <v>-18.778168999999998</v>
      </c>
      <c r="AP2712">
        <v>-14.250389</v>
      </c>
    </row>
    <row r="2713" spans="1:42" x14ac:dyDescent="0.3">
      <c r="A2713">
        <v>2754</v>
      </c>
      <c r="B2713">
        <v>7.3854980000000001</v>
      </c>
      <c r="C2713">
        <v>6.8446910000000001</v>
      </c>
      <c r="D2713">
        <v>3.9999999999999998E-6</v>
      </c>
      <c r="E2713">
        <v>2.8050000000000002E-3</v>
      </c>
      <c r="F2713">
        <v>5420</v>
      </c>
      <c r="G2713">
        <v>5081.2727269999996</v>
      </c>
      <c r="H2713">
        <v>14</v>
      </c>
      <c r="I2713">
        <v>11.340579999999999</v>
      </c>
      <c r="Q2713">
        <v>2.4740000000000001E-3</v>
      </c>
      <c r="R2713">
        <v>2.8050000000000002E-3</v>
      </c>
      <c r="S2713">
        <v>-26.193159000000001</v>
      </c>
      <c r="T2713">
        <v>-20.409091</v>
      </c>
      <c r="Z2713">
        <v>0</v>
      </c>
      <c r="AA2713">
        <v>2.8050000000000002E-3</v>
      </c>
      <c r="AB2713">
        <v>0</v>
      </c>
      <c r="AC2713">
        <v>0</v>
      </c>
      <c r="AI2713">
        <v>3.2600000000000001E-4</v>
      </c>
      <c r="AJ2713">
        <v>2.8050000000000002E-3</v>
      </c>
      <c r="AK2713">
        <v>-20.409091</v>
      </c>
      <c r="AP2713">
        <v>-25.567084000000001</v>
      </c>
    </row>
    <row r="2714" spans="1:42" x14ac:dyDescent="0.3">
      <c r="A2714">
        <v>2755</v>
      </c>
      <c r="B2714">
        <v>116.104309</v>
      </c>
      <c r="C2714">
        <v>35.375805</v>
      </c>
      <c r="D2714">
        <v>1.2719999999999999E-3</v>
      </c>
      <c r="E2714">
        <v>3.4150000000000001E-3</v>
      </c>
      <c r="F2714">
        <v>4092.961832</v>
      </c>
      <c r="G2714">
        <v>5505.1516590000001</v>
      </c>
      <c r="H2714">
        <v>24.359848</v>
      </c>
      <c r="I2714">
        <v>40.642445000000002</v>
      </c>
      <c r="Q2714">
        <v>1.8309999999999999E-3</v>
      </c>
      <c r="R2714">
        <v>3.4150000000000001E-3</v>
      </c>
      <c r="S2714">
        <v>-26.427396999999999</v>
      </c>
      <c r="T2714">
        <v>14.172637999999999</v>
      </c>
      <c r="Z2714">
        <v>0</v>
      </c>
      <c r="AA2714">
        <v>3.4150000000000001E-3</v>
      </c>
      <c r="AB2714">
        <v>0</v>
      </c>
      <c r="AC2714">
        <v>0</v>
      </c>
      <c r="AI2714">
        <v>3.1100000000000002E-4</v>
      </c>
      <c r="AJ2714">
        <v>3.4150000000000001E-3</v>
      </c>
      <c r="AK2714">
        <v>-26.2</v>
      </c>
      <c r="AP2714">
        <v>-6.7831859999999997</v>
      </c>
    </row>
    <row r="2715" spans="1:42" x14ac:dyDescent="0.3">
      <c r="A2715">
        <v>2756</v>
      </c>
      <c r="B2715">
        <v>-86.927468000000005</v>
      </c>
      <c r="C2715">
        <v>35.765189999999997</v>
      </c>
      <c r="D2715">
        <v>1.3300000000000001E-4</v>
      </c>
      <c r="E2715">
        <v>2.7959999999999999E-3</v>
      </c>
      <c r="F2715">
        <v>6333.7272730000004</v>
      </c>
      <c r="G2715">
        <v>8668.5193799999997</v>
      </c>
      <c r="H2715">
        <v>19.850000000000001</v>
      </c>
      <c r="I2715">
        <v>9.9338239999999995</v>
      </c>
      <c r="Q2715">
        <v>2.0799999999999998E-3</v>
      </c>
      <c r="R2715">
        <v>2.7959999999999999E-3</v>
      </c>
      <c r="S2715">
        <v>-34.035629</v>
      </c>
      <c r="T2715">
        <v>-33.602739999999997</v>
      </c>
      <c r="Z2715">
        <v>5.0000000000000004E-6</v>
      </c>
      <c r="AA2715">
        <v>2.7959999999999999E-3</v>
      </c>
      <c r="AB2715">
        <v>-14</v>
      </c>
      <c r="AC2715">
        <v>-33.602739999999997</v>
      </c>
      <c r="AI2715">
        <v>5.7799999999999995E-4</v>
      </c>
      <c r="AJ2715">
        <v>2.7959999999999999E-3</v>
      </c>
      <c r="AK2715">
        <v>-40.5</v>
      </c>
      <c r="AP2715">
        <v>-33.418439999999997</v>
      </c>
    </row>
    <row r="2716" spans="1:42" x14ac:dyDescent="0.3">
      <c r="A2716">
        <v>2757</v>
      </c>
      <c r="B2716">
        <v>-110.682483</v>
      </c>
      <c r="C2716">
        <v>50.063032</v>
      </c>
      <c r="D2716">
        <v>3.79E-4</v>
      </c>
      <c r="E2716">
        <v>1.7489999999999999E-3</v>
      </c>
      <c r="F2716">
        <v>1817.5466670000001</v>
      </c>
      <c r="G2716">
        <v>4122.3423910000001</v>
      </c>
      <c r="H2716">
        <v>24.217390999999999</v>
      </c>
      <c r="I2716">
        <v>13.763158000000001</v>
      </c>
      <c r="Q2716">
        <v>1.47E-4</v>
      </c>
      <c r="R2716">
        <v>1.7489999999999999E-3</v>
      </c>
      <c r="S2716">
        <v>-15.961537999999999</v>
      </c>
      <c r="T2716">
        <v>-7.1550630000000002</v>
      </c>
      <c r="Z2716">
        <v>2.5999999999999998E-5</v>
      </c>
      <c r="AA2716">
        <v>1.7489999999999999E-3</v>
      </c>
      <c r="AB2716">
        <v>13.6</v>
      </c>
      <c r="AC2716">
        <v>-7.1550630000000002</v>
      </c>
      <c r="AI2716">
        <v>1.199E-3</v>
      </c>
      <c r="AJ2716">
        <v>1.7489999999999999E-3</v>
      </c>
      <c r="AK2716">
        <v>-15.926531000000001</v>
      </c>
      <c r="AP2716">
        <v>-6.8338190000000001</v>
      </c>
    </row>
    <row r="2717" spans="1:42" x14ac:dyDescent="0.3">
      <c r="A2717">
        <v>2758</v>
      </c>
      <c r="B2717">
        <v>141.10159899999999</v>
      </c>
      <c r="C2717">
        <v>38.509504</v>
      </c>
      <c r="D2717">
        <v>1.0059999999999999E-3</v>
      </c>
      <c r="E2717">
        <v>2.4220000000000001E-3</v>
      </c>
      <c r="F2717">
        <v>4455.2777779999997</v>
      </c>
      <c r="G2717">
        <v>7250.2804880000003</v>
      </c>
      <c r="H2717">
        <v>18.044554000000002</v>
      </c>
      <c r="I2717">
        <v>24.547203</v>
      </c>
      <c r="Q2717">
        <v>1.276E-3</v>
      </c>
      <c r="R2717">
        <v>2.4220000000000001E-3</v>
      </c>
      <c r="S2717">
        <v>11.717131</v>
      </c>
      <c r="T2717">
        <v>14.059361000000001</v>
      </c>
      <c r="Z2717">
        <v>0</v>
      </c>
      <c r="AA2717">
        <v>2.4220000000000001E-3</v>
      </c>
      <c r="AB2717">
        <v>0</v>
      </c>
      <c r="AC2717">
        <v>0</v>
      </c>
      <c r="AI2717">
        <v>1.3899999999999999E-4</v>
      </c>
      <c r="AJ2717">
        <v>2.4220000000000001E-3</v>
      </c>
      <c r="AK2717">
        <v>-11.185185000000001</v>
      </c>
      <c r="AP2717">
        <v>12.677083</v>
      </c>
    </row>
    <row r="2718" spans="1:42" x14ac:dyDescent="0.3">
      <c r="A2718">
        <v>2759</v>
      </c>
      <c r="B2718">
        <v>-72.535532000000003</v>
      </c>
      <c r="C2718">
        <v>45.899970000000003</v>
      </c>
      <c r="D2718">
        <v>3.6299999999999999E-4</v>
      </c>
      <c r="E2718">
        <v>2.3809999999999999E-3</v>
      </c>
      <c r="F2718">
        <v>5886.8548389999996</v>
      </c>
      <c r="G2718">
        <v>8035.7637969999996</v>
      </c>
      <c r="H2718">
        <v>3.6547619999999998</v>
      </c>
      <c r="I2718">
        <v>7.1633550000000001</v>
      </c>
      <c r="Q2718">
        <v>1.2639999999999999E-3</v>
      </c>
      <c r="R2718">
        <v>2.3809999999999999E-3</v>
      </c>
      <c r="S2718">
        <v>-27.455696</v>
      </c>
      <c r="T2718">
        <v>-9.725581</v>
      </c>
      <c r="Z2718">
        <v>9.9999999999999995E-7</v>
      </c>
      <c r="AA2718">
        <v>2.3809999999999999E-3</v>
      </c>
      <c r="AB2718">
        <v>0</v>
      </c>
      <c r="AC2718">
        <v>0</v>
      </c>
      <c r="AI2718">
        <v>7.5299999999999998E-4</v>
      </c>
      <c r="AJ2718">
        <v>2.3809999999999999E-3</v>
      </c>
      <c r="AK2718">
        <v>-21.574324000000001</v>
      </c>
      <c r="AP2718">
        <v>-19.387841000000002</v>
      </c>
    </row>
    <row r="2719" spans="1:42" x14ac:dyDescent="0.3">
      <c r="A2719">
        <v>2760</v>
      </c>
      <c r="B2719">
        <v>104.459383</v>
      </c>
      <c r="C2719">
        <v>30.850034999999998</v>
      </c>
      <c r="D2719">
        <v>5.0500000000000002E-4</v>
      </c>
      <c r="E2719">
        <v>2.9629999999999999E-3</v>
      </c>
      <c r="F2719">
        <v>3502.5238100000001</v>
      </c>
      <c r="G2719">
        <v>4995.3225810000004</v>
      </c>
      <c r="H2719">
        <v>15.48</v>
      </c>
      <c r="I2719">
        <v>28.375405000000001</v>
      </c>
      <c r="Q2719">
        <v>2.0960000000000002E-3</v>
      </c>
      <c r="R2719">
        <v>2.9629999999999999E-3</v>
      </c>
      <c r="S2719">
        <v>-30.637018999999999</v>
      </c>
      <c r="T2719">
        <v>0.83720899999999998</v>
      </c>
      <c r="Z2719">
        <v>5.0000000000000004E-6</v>
      </c>
      <c r="AA2719">
        <v>2.9629999999999999E-3</v>
      </c>
      <c r="AB2719">
        <v>3</v>
      </c>
      <c r="AC2719">
        <v>0.83720899999999998</v>
      </c>
      <c r="AI2719">
        <v>3.5799999999999997E-4</v>
      </c>
      <c r="AJ2719">
        <v>2.9629999999999999E-3</v>
      </c>
      <c r="AK2719">
        <v>-25.394366000000002</v>
      </c>
      <c r="AP2719">
        <v>-21.186325</v>
      </c>
    </row>
    <row r="2720" spans="1:42" x14ac:dyDescent="0.3">
      <c r="A2720">
        <v>2761</v>
      </c>
      <c r="B2720">
        <v>103.448509</v>
      </c>
      <c r="C2720">
        <v>36.184800000000003</v>
      </c>
      <c r="D2720">
        <v>2.4750000000000002E-3</v>
      </c>
      <c r="E2720">
        <v>4.0949999999999997E-3</v>
      </c>
      <c r="F2720">
        <v>937.59756100000004</v>
      </c>
      <c r="G2720">
        <v>712.29283499999997</v>
      </c>
      <c r="H2720">
        <v>18.893224</v>
      </c>
      <c r="I2720">
        <v>14.35514</v>
      </c>
      <c r="Q2720">
        <v>1.4109999999999999E-3</v>
      </c>
      <c r="R2720">
        <v>4.0949999999999997E-3</v>
      </c>
      <c r="S2720">
        <v>11.971731</v>
      </c>
      <c r="T2720">
        <v>16.185741</v>
      </c>
      <c r="Z2720">
        <v>4.5000000000000003E-5</v>
      </c>
      <c r="AA2720">
        <v>4.0949999999999997E-3</v>
      </c>
      <c r="AB2720">
        <v>5.3333329999999997</v>
      </c>
      <c r="AC2720">
        <v>16.185741</v>
      </c>
      <c r="AI2720">
        <v>1.7100000000000001E-4</v>
      </c>
      <c r="AJ2720">
        <v>4.0949999999999997E-3</v>
      </c>
      <c r="AK2720">
        <v>-19.764706</v>
      </c>
      <c r="AP2720">
        <v>14.838234999999999</v>
      </c>
    </row>
    <row r="2721" spans="1:42" x14ac:dyDescent="0.3">
      <c r="A2721">
        <v>2762</v>
      </c>
      <c r="B2721">
        <v>49.596277000000001</v>
      </c>
      <c r="C2721">
        <v>27.042601000000001</v>
      </c>
      <c r="D2721">
        <v>5.3799999999999996E-4</v>
      </c>
      <c r="E2721">
        <v>2.3640000000000002E-3</v>
      </c>
      <c r="F2721">
        <v>0</v>
      </c>
      <c r="G2721">
        <v>9.6763290000000008</v>
      </c>
      <c r="H2721">
        <v>1.9659089999999999</v>
      </c>
      <c r="I2721">
        <v>-2.1650939999999999</v>
      </c>
      <c r="Q2721">
        <v>2.9599999999999998E-4</v>
      </c>
      <c r="R2721">
        <v>2.3640000000000002E-3</v>
      </c>
      <c r="S2721">
        <v>-0.26785700000000001</v>
      </c>
      <c r="T2721">
        <v>-5.1871919999999996</v>
      </c>
      <c r="Z2721">
        <v>0</v>
      </c>
      <c r="AA2721">
        <v>2.3640000000000002E-3</v>
      </c>
      <c r="AB2721">
        <v>0</v>
      </c>
      <c r="AC2721">
        <v>0</v>
      </c>
      <c r="AI2721">
        <v>1.5299999999999999E-3</v>
      </c>
      <c r="AJ2721">
        <v>2.3640000000000002E-3</v>
      </c>
      <c r="AK2721">
        <v>-8.1300000000000008</v>
      </c>
      <c r="AP2721">
        <v>-4.473573</v>
      </c>
    </row>
    <row r="2722" spans="1:42" x14ac:dyDescent="0.3">
      <c r="A2722">
        <v>2763</v>
      </c>
      <c r="B2722">
        <v>80.461000999999996</v>
      </c>
      <c r="C2722">
        <v>26.512422000000001</v>
      </c>
      <c r="D2722">
        <v>1.1720000000000001E-3</v>
      </c>
      <c r="E2722">
        <v>2.431E-3</v>
      </c>
      <c r="F2722">
        <v>2876.65625</v>
      </c>
      <c r="G2722">
        <v>3029.7748849999998</v>
      </c>
      <c r="H2722">
        <v>15.261224</v>
      </c>
      <c r="I2722">
        <v>27.616765999999998</v>
      </c>
      <c r="Q2722">
        <v>7.6900000000000004E-4</v>
      </c>
      <c r="R2722">
        <v>2.431E-3</v>
      </c>
      <c r="S2722">
        <v>0.55172399999999999</v>
      </c>
      <c r="T2722">
        <v>7.5214720000000002</v>
      </c>
      <c r="Z2722">
        <v>2.5000000000000001E-5</v>
      </c>
      <c r="AA2722">
        <v>2.431E-3</v>
      </c>
      <c r="AB2722">
        <v>1.4</v>
      </c>
      <c r="AC2722">
        <v>7.5214720000000002</v>
      </c>
      <c r="AI2722">
        <v>4.7100000000000001E-4</v>
      </c>
      <c r="AJ2722">
        <v>2.431E-3</v>
      </c>
      <c r="AK2722">
        <v>-14.580645000000001</v>
      </c>
      <c r="AP2722">
        <v>4.748945</v>
      </c>
    </row>
    <row r="2723" spans="1:42" x14ac:dyDescent="0.3">
      <c r="A2723">
        <v>2764</v>
      </c>
      <c r="B2723">
        <v>118.119832</v>
      </c>
      <c r="C2723">
        <v>35.280064000000003</v>
      </c>
      <c r="D2723">
        <v>3.2899999999999997E-4</v>
      </c>
      <c r="E2723">
        <v>2.0470000000000002E-3</v>
      </c>
      <c r="F2723">
        <v>5120.925373</v>
      </c>
      <c r="G2723">
        <v>5215.168901</v>
      </c>
      <c r="H2723">
        <v>17.298701000000001</v>
      </c>
      <c r="I2723">
        <v>20.725542999999998</v>
      </c>
      <c r="Q2723">
        <v>1.49E-3</v>
      </c>
      <c r="R2723">
        <v>2.0470000000000002E-3</v>
      </c>
      <c r="S2723">
        <v>-6.3163270000000002</v>
      </c>
      <c r="T2723">
        <v>3.1214949999999999</v>
      </c>
      <c r="Z2723">
        <v>0</v>
      </c>
      <c r="AA2723">
        <v>2.0470000000000002E-3</v>
      </c>
      <c r="AB2723">
        <v>0</v>
      </c>
      <c r="AC2723">
        <v>0</v>
      </c>
      <c r="AI2723">
        <v>2.2800000000000001E-4</v>
      </c>
      <c r="AJ2723">
        <v>2.0470000000000002E-3</v>
      </c>
      <c r="AK2723">
        <v>-17.441859999999998</v>
      </c>
      <c r="AP2723">
        <v>-3.4658540000000002</v>
      </c>
    </row>
    <row r="2724" spans="1:42" x14ac:dyDescent="0.3">
      <c r="A2724">
        <v>2765</v>
      </c>
      <c r="B2724">
        <v>74.196960000000004</v>
      </c>
      <c r="C2724">
        <v>16.670432999999999</v>
      </c>
      <c r="D2724">
        <v>5.0500000000000002E-4</v>
      </c>
      <c r="E2724">
        <v>1.5399999999999999E-3</v>
      </c>
      <c r="F2724">
        <v>2743.3195879999998</v>
      </c>
      <c r="G2724">
        <v>4068.7861269999999</v>
      </c>
      <c r="H2724">
        <v>14.618556999999999</v>
      </c>
      <c r="I2724">
        <v>16.832460999999999</v>
      </c>
      <c r="Q2724">
        <v>7.7399999999999995E-4</v>
      </c>
      <c r="R2724">
        <v>1.5399999999999999E-3</v>
      </c>
      <c r="S2724">
        <v>-9.3057320000000008</v>
      </c>
      <c r="T2724">
        <v>1.874126</v>
      </c>
      <c r="Z2724">
        <v>1.7200000000000001E-4</v>
      </c>
      <c r="AA2724">
        <v>1.5399999999999999E-3</v>
      </c>
      <c r="AB2724">
        <v>-5.2258060000000004</v>
      </c>
      <c r="AC2724">
        <v>1.874126</v>
      </c>
      <c r="AI2724">
        <v>2.0599999999999999E-4</v>
      </c>
      <c r="AJ2724">
        <v>1.5399999999999999E-3</v>
      </c>
      <c r="AK2724">
        <v>-24.590909</v>
      </c>
      <c r="AP2724">
        <v>-4.1644740000000002</v>
      </c>
    </row>
    <row r="2725" spans="1:42" x14ac:dyDescent="0.3">
      <c r="A2725">
        <v>2766</v>
      </c>
      <c r="B2725">
        <v>11.770097</v>
      </c>
      <c r="C2725">
        <v>42.147264999999997</v>
      </c>
      <c r="D2725">
        <v>1.196E-3</v>
      </c>
      <c r="E2725">
        <v>2.8779999999999999E-3</v>
      </c>
      <c r="F2725">
        <v>3953.3640350000001</v>
      </c>
      <c r="G2725">
        <v>4510.6335879999997</v>
      </c>
      <c r="H2725">
        <v>24.738938000000001</v>
      </c>
      <c r="I2725">
        <v>31.768657000000001</v>
      </c>
      <c r="Q2725">
        <v>1.516E-3</v>
      </c>
      <c r="R2725">
        <v>2.8779999999999999E-3</v>
      </c>
      <c r="S2725">
        <v>24</v>
      </c>
      <c r="T2725">
        <v>23.919028000000001</v>
      </c>
      <c r="Z2725">
        <v>1.7000000000000001E-4</v>
      </c>
      <c r="AA2725">
        <v>2.8779999999999999E-3</v>
      </c>
      <c r="AB2725">
        <v>22.277778000000001</v>
      </c>
      <c r="AC2725">
        <v>23.919028000000001</v>
      </c>
      <c r="AI2725">
        <v>5.1E-5</v>
      </c>
      <c r="AJ2725">
        <v>2.8779999999999999E-3</v>
      </c>
      <c r="AK2725">
        <v>-21</v>
      </c>
      <c r="AP2725">
        <v>23.328098000000001</v>
      </c>
    </row>
    <row r="2726" spans="1:42" x14ac:dyDescent="0.3">
      <c r="A2726">
        <v>2767</v>
      </c>
      <c r="B2726">
        <v>-85.027482000000006</v>
      </c>
      <c r="C2726">
        <v>33.044533999999999</v>
      </c>
      <c r="D2726">
        <v>1.6800000000000001E-3</v>
      </c>
      <c r="E2726">
        <v>2.5539999999999998E-3</v>
      </c>
      <c r="F2726">
        <v>6602.0316999999995</v>
      </c>
      <c r="G2726">
        <v>8640.0914400000001</v>
      </c>
      <c r="H2726">
        <v>16.409357</v>
      </c>
      <c r="I2726">
        <v>17.946869</v>
      </c>
      <c r="Q2726">
        <v>6.0599999999999998E-4</v>
      </c>
      <c r="R2726">
        <v>2.5539999999999998E-3</v>
      </c>
      <c r="S2726">
        <v>4.3189659999999996</v>
      </c>
      <c r="T2726">
        <v>11.556430000000001</v>
      </c>
      <c r="Z2726">
        <v>1.7E-5</v>
      </c>
      <c r="AA2726">
        <v>2.5539999999999998E-3</v>
      </c>
      <c r="AB2726">
        <v>23.25</v>
      </c>
      <c r="AC2726">
        <v>11.556430000000001</v>
      </c>
      <c r="AI2726">
        <v>2.5099999999999998E-4</v>
      </c>
      <c r="AJ2726">
        <v>2.5539999999999998E-3</v>
      </c>
      <c r="AK2726">
        <v>-28.25</v>
      </c>
      <c r="AP2726">
        <v>9.913043</v>
      </c>
    </row>
    <row r="2727" spans="1:42" x14ac:dyDescent="0.3">
      <c r="A2727">
        <v>2768</v>
      </c>
      <c r="B2727">
        <v>34.983243000000002</v>
      </c>
      <c r="C2727">
        <v>32.297077000000002</v>
      </c>
      <c r="D2727">
        <v>1.18E-4</v>
      </c>
      <c r="E2727">
        <v>3.1870000000000002E-3</v>
      </c>
      <c r="F2727">
        <v>2076.1999999999998</v>
      </c>
      <c r="G2727">
        <v>3227.7828049999998</v>
      </c>
      <c r="H2727">
        <v>29.583333</v>
      </c>
      <c r="I2727">
        <v>15.028846</v>
      </c>
      <c r="Q2727">
        <v>2.1450000000000002E-3</v>
      </c>
      <c r="R2727">
        <v>3.1870000000000002E-3</v>
      </c>
      <c r="S2727">
        <v>-18.824645</v>
      </c>
      <c r="T2727">
        <v>-13.629268</v>
      </c>
      <c r="Z2727">
        <v>1.2999999999999999E-5</v>
      </c>
      <c r="AA2727">
        <v>3.1870000000000002E-3</v>
      </c>
      <c r="AB2727">
        <v>-15.333333</v>
      </c>
      <c r="AC2727">
        <v>-13.629268</v>
      </c>
      <c r="AI2727">
        <v>9.2400000000000002E-4</v>
      </c>
      <c r="AJ2727">
        <v>3.1870000000000002E-3</v>
      </c>
      <c r="AK2727">
        <v>-16.293478</v>
      </c>
      <c r="AP2727">
        <v>-16.708202</v>
      </c>
    </row>
    <row r="2728" spans="1:42" x14ac:dyDescent="0.3">
      <c r="A2728">
        <v>2769</v>
      </c>
      <c r="B2728">
        <v>121.015525</v>
      </c>
      <c r="C2728">
        <v>40.848269000000002</v>
      </c>
      <c r="D2728">
        <v>1.294E-3</v>
      </c>
      <c r="E2728">
        <v>4.0819999999999997E-3</v>
      </c>
      <c r="F2728">
        <v>2772.252101</v>
      </c>
      <c r="G2728">
        <v>3993.8931550000002</v>
      </c>
      <c r="H2728">
        <v>28.008163</v>
      </c>
      <c r="I2728">
        <v>26.40747</v>
      </c>
      <c r="Q2728">
        <v>2.7409999999999999E-3</v>
      </c>
      <c r="R2728">
        <v>4.0819999999999997E-3</v>
      </c>
      <c r="S2728">
        <v>10.473077</v>
      </c>
      <c r="T2728">
        <v>26.342856999999999</v>
      </c>
      <c r="Z2728">
        <v>0</v>
      </c>
      <c r="AA2728">
        <v>4.0819999999999997E-3</v>
      </c>
      <c r="AB2728">
        <v>0</v>
      </c>
      <c r="AC2728">
        <v>0</v>
      </c>
      <c r="AI2728">
        <v>4.6999999999999997E-5</v>
      </c>
      <c r="AJ2728">
        <v>4.0819999999999997E-3</v>
      </c>
      <c r="AK2728">
        <v>-14.625</v>
      </c>
      <c r="AP2728">
        <v>16.224159</v>
      </c>
    </row>
    <row r="2729" spans="1:42" x14ac:dyDescent="0.3">
      <c r="A2729">
        <v>2770</v>
      </c>
      <c r="B2729">
        <v>47.905203</v>
      </c>
      <c r="C2729">
        <v>56.618389000000001</v>
      </c>
      <c r="D2729">
        <v>1.1720000000000001E-3</v>
      </c>
      <c r="E2729">
        <v>2.9949999999999998E-3</v>
      </c>
      <c r="F2729">
        <v>4062.423581</v>
      </c>
      <c r="G2729">
        <v>7131.637119</v>
      </c>
      <c r="H2729">
        <v>14.180671999999999</v>
      </c>
      <c r="I2729">
        <v>10.382270999999999</v>
      </c>
      <c r="Q2729">
        <v>1.1980000000000001E-3</v>
      </c>
      <c r="R2729">
        <v>2.9949999999999998E-3</v>
      </c>
      <c r="S2729">
        <v>-7.8983739999999996</v>
      </c>
      <c r="T2729">
        <v>4.2456139999999998</v>
      </c>
      <c r="Z2729">
        <v>1.4E-5</v>
      </c>
      <c r="AA2729">
        <v>2.9949999999999998E-3</v>
      </c>
      <c r="AB2729">
        <v>10</v>
      </c>
      <c r="AC2729">
        <v>4.2456139999999998</v>
      </c>
      <c r="AI2729">
        <v>6.1399999999999996E-4</v>
      </c>
      <c r="AJ2729">
        <v>2.9949999999999998E-3</v>
      </c>
      <c r="AK2729">
        <v>-12.959016</v>
      </c>
      <c r="AP2729">
        <v>-0.50417400000000001</v>
      </c>
    </row>
    <row r="2730" spans="1:42" x14ac:dyDescent="0.3">
      <c r="A2730">
        <v>2771</v>
      </c>
      <c r="B2730">
        <v>110.42579000000001</v>
      </c>
      <c r="C2730">
        <v>35.513140999999997</v>
      </c>
      <c r="D2730">
        <v>9.7199999999999999E-4</v>
      </c>
      <c r="E2730">
        <v>3.2980000000000002E-3</v>
      </c>
      <c r="F2730">
        <v>2506.6810810000002</v>
      </c>
      <c r="G2730">
        <v>3848.4431490000002</v>
      </c>
      <c r="H2730">
        <v>21.659686000000001</v>
      </c>
      <c r="I2730">
        <v>24.118497000000001</v>
      </c>
      <c r="Q2730">
        <v>2.0799999999999998E-3</v>
      </c>
      <c r="R2730">
        <v>3.2980000000000002E-3</v>
      </c>
      <c r="S2730">
        <v>-12.11</v>
      </c>
      <c r="T2730">
        <v>9.7768599999999992</v>
      </c>
      <c r="Z2730">
        <v>0</v>
      </c>
      <c r="AA2730">
        <v>3.2980000000000002E-3</v>
      </c>
      <c r="AB2730">
        <v>0</v>
      </c>
      <c r="AC2730">
        <v>0</v>
      </c>
      <c r="AI2730">
        <v>2.4600000000000002E-4</v>
      </c>
      <c r="AJ2730">
        <v>3.2980000000000002E-3</v>
      </c>
      <c r="AK2730">
        <v>-28.851852000000001</v>
      </c>
      <c r="AP2730">
        <v>-3.8049919999999999</v>
      </c>
    </row>
    <row r="2731" spans="1:42" x14ac:dyDescent="0.3">
      <c r="A2731">
        <v>2772</v>
      </c>
      <c r="B2731">
        <v>137.049712</v>
      </c>
      <c r="C2731">
        <v>36.731399000000003</v>
      </c>
      <c r="D2731">
        <v>6.4499999999999996E-4</v>
      </c>
      <c r="E2731">
        <v>1.9659999999999999E-3</v>
      </c>
      <c r="F2731">
        <v>2896.8976379999999</v>
      </c>
      <c r="G2731">
        <v>7047.0175440000003</v>
      </c>
      <c r="H2731">
        <v>16.850394000000001</v>
      </c>
      <c r="I2731">
        <v>26.697368000000001</v>
      </c>
      <c r="Q2731">
        <v>1.163E-3</v>
      </c>
      <c r="R2731">
        <v>1.9659999999999999E-3</v>
      </c>
      <c r="S2731">
        <v>2.450644</v>
      </c>
      <c r="T2731">
        <v>13.412903</v>
      </c>
      <c r="Z2731">
        <v>1.2E-4</v>
      </c>
      <c r="AA2731">
        <v>1.9659999999999999E-3</v>
      </c>
      <c r="AB2731">
        <v>16.125</v>
      </c>
      <c r="AC2731">
        <v>13.412903</v>
      </c>
      <c r="AI2731">
        <v>8.3999999999999995E-5</v>
      </c>
      <c r="AJ2731">
        <v>1.9659999999999999E-3</v>
      </c>
      <c r="AK2731">
        <v>-12.0625</v>
      </c>
      <c r="AP2731">
        <v>7.0025579999999996</v>
      </c>
    </row>
    <row r="2732" spans="1:42" x14ac:dyDescent="0.3">
      <c r="A2732">
        <v>2773</v>
      </c>
      <c r="B2732">
        <v>115.05398</v>
      </c>
      <c r="C2732">
        <v>37.220059999999997</v>
      </c>
      <c r="D2732">
        <v>2.3649999999999999E-3</v>
      </c>
      <c r="E2732">
        <v>3.5010000000000002E-3</v>
      </c>
      <c r="F2732">
        <v>3447.7703550000001</v>
      </c>
      <c r="G2732">
        <v>4261.5754260000003</v>
      </c>
      <c r="H2732">
        <v>24.039418999999999</v>
      </c>
      <c r="I2732">
        <v>37.344282</v>
      </c>
      <c r="Q2732">
        <v>5.4799999999999998E-4</v>
      </c>
      <c r="R2732">
        <v>3.5010000000000002E-3</v>
      </c>
      <c r="S2732">
        <v>-18.028570999999999</v>
      </c>
      <c r="T2732">
        <v>14.742857000000001</v>
      </c>
      <c r="Z2732">
        <v>0</v>
      </c>
      <c r="AA2732">
        <v>3.5010000000000002E-3</v>
      </c>
      <c r="AB2732">
        <v>0</v>
      </c>
      <c r="AC2732">
        <v>0</v>
      </c>
      <c r="AI2732">
        <v>5.8799999999999998E-4</v>
      </c>
      <c r="AJ2732">
        <v>3.5010000000000002E-3</v>
      </c>
      <c r="AK2732">
        <v>-21.618644</v>
      </c>
      <c r="AP2732">
        <v>10.007215</v>
      </c>
    </row>
    <row r="2733" spans="1:42" x14ac:dyDescent="0.3">
      <c r="A2733">
        <v>2774</v>
      </c>
      <c r="B2733">
        <v>-82.424470999999997</v>
      </c>
      <c r="C2733">
        <v>8.4129400000000008</v>
      </c>
      <c r="D2733">
        <v>2.6999999999999999E-5</v>
      </c>
      <c r="E2733">
        <v>3.2889999999999998E-3</v>
      </c>
      <c r="F2733">
        <v>6001.2857139999996</v>
      </c>
      <c r="G2733">
        <v>7171.8171430000002</v>
      </c>
      <c r="H2733">
        <v>7.4285709999999998</v>
      </c>
      <c r="I2733">
        <v>-0.76436800000000005</v>
      </c>
      <c r="Q2733">
        <v>2.4740000000000001E-3</v>
      </c>
      <c r="R2733">
        <v>3.2889999999999998E-3</v>
      </c>
      <c r="S2733">
        <v>-33.182730999999997</v>
      </c>
      <c r="T2733">
        <v>-28.356249999999999</v>
      </c>
      <c r="Z2733">
        <v>1.0000000000000001E-5</v>
      </c>
      <c r="AA2733">
        <v>3.2889999999999998E-3</v>
      </c>
      <c r="AB2733">
        <v>-32.5</v>
      </c>
      <c r="AC2733">
        <v>-28.356249999999999</v>
      </c>
      <c r="AI2733">
        <v>7.8700000000000005E-4</v>
      </c>
      <c r="AJ2733">
        <v>3.2889999999999998E-3</v>
      </c>
      <c r="AK2733">
        <v>-29.890322999999999</v>
      </c>
      <c r="AP2733">
        <v>-31.795144000000001</v>
      </c>
    </row>
    <row r="2734" spans="1:42" x14ac:dyDescent="0.3">
      <c r="A2734">
        <v>2775</v>
      </c>
      <c r="B2734">
        <v>97.861611999999994</v>
      </c>
      <c r="C2734">
        <v>24.01371</v>
      </c>
      <c r="D2734">
        <v>3.48E-4</v>
      </c>
      <c r="E2734">
        <v>3.4979999999999998E-3</v>
      </c>
      <c r="F2734">
        <v>2816.0126580000001</v>
      </c>
      <c r="G2734">
        <v>6155.5844159999997</v>
      </c>
      <c r="H2734">
        <v>18.47541</v>
      </c>
      <c r="I2734">
        <v>9.3448279999999997</v>
      </c>
      <c r="Q2734">
        <v>1.212E-3</v>
      </c>
      <c r="R2734">
        <v>3.4979999999999998E-3</v>
      </c>
      <c r="S2734">
        <v>-53.256636999999998</v>
      </c>
      <c r="T2734">
        <v>-35.536299999999997</v>
      </c>
      <c r="Z2734">
        <v>2.1599999999999999E-4</v>
      </c>
      <c r="AA2734">
        <v>3.4979999999999998E-3</v>
      </c>
      <c r="AB2734">
        <v>-23.410256</v>
      </c>
      <c r="AC2734">
        <v>-35.536299999999997</v>
      </c>
      <c r="AI2734">
        <v>1.751E-3</v>
      </c>
      <c r="AJ2734">
        <v>3.4979999999999998E-3</v>
      </c>
      <c r="AK2734">
        <v>-47.777143000000002</v>
      </c>
      <c r="AP2734">
        <v>-40.654572000000002</v>
      </c>
    </row>
    <row r="2735" spans="1:42" x14ac:dyDescent="0.3">
      <c r="A2735">
        <v>2776</v>
      </c>
      <c r="B2735">
        <v>100.23219400000001</v>
      </c>
      <c r="C2735">
        <v>16.793657</v>
      </c>
      <c r="D2735">
        <v>4.64E-4</v>
      </c>
      <c r="E2735">
        <v>2.2409999999999999E-3</v>
      </c>
      <c r="F2735">
        <v>4850.886598</v>
      </c>
      <c r="G2735">
        <v>4565.9128289999999</v>
      </c>
      <c r="H2735">
        <v>22.333333</v>
      </c>
      <c r="I2735">
        <v>26.937197999999999</v>
      </c>
      <c r="Q2735">
        <v>1.433E-3</v>
      </c>
      <c r="R2735">
        <v>2.2409999999999999E-3</v>
      </c>
      <c r="S2735">
        <v>-14.160278999999999</v>
      </c>
      <c r="T2735">
        <v>3.415584</v>
      </c>
      <c r="Z2735">
        <v>6.0000000000000002E-6</v>
      </c>
      <c r="AA2735">
        <v>2.2409999999999999E-3</v>
      </c>
      <c r="AB2735">
        <v>17</v>
      </c>
      <c r="AC2735">
        <v>3.415584</v>
      </c>
      <c r="AI2735">
        <v>3.4299999999999999E-4</v>
      </c>
      <c r="AJ2735">
        <v>2.2409999999999999E-3</v>
      </c>
      <c r="AK2735">
        <v>-18.871428999999999</v>
      </c>
      <c r="AP2735">
        <v>-6.2426969999999997</v>
      </c>
    </row>
    <row r="2736" spans="1:42" x14ac:dyDescent="0.3">
      <c r="A2736">
        <v>2777</v>
      </c>
      <c r="B2736">
        <v>34.673802000000002</v>
      </c>
      <c r="C2736">
        <v>48.479996999999997</v>
      </c>
      <c r="D2736">
        <v>2.591E-3</v>
      </c>
      <c r="E2736">
        <v>4.071E-3</v>
      </c>
      <c r="F2736">
        <v>4653.4437870000002</v>
      </c>
      <c r="G2736">
        <v>6227.2861640000001</v>
      </c>
      <c r="H2736">
        <v>16.440154</v>
      </c>
      <c r="I2736">
        <v>22.333333</v>
      </c>
      <c r="Q2736">
        <v>7.2199999999999999E-4</v>
      </c>
      <c r="R2736">
        <v>4.071E-3</v>
      </c>
      <c r="S2736">
        <v>6.0298509999999998</v>
      </c>
      <c r="T2736">
        <v>13.985714</v>
      </c>
      <c r="Z2736">
        <v>5.0900000000000001E-4</v>
      </c>
      <c r="AA2736">
        <v>4.071E-3</v>
      </c>
      <c r="AB2736">
        <v>24.08</v>
      </c>
      <c r="AC2736">
        <v>13.985714</v>
      </c>
      <c r="AI2736">
        <v>2.6400000000000002E-4</v>
      </c>
      <c r="AJ2736">
        <v>4.071E-3</v>
      </c>
      <c r="AK2736">
        <v>-18.5625</v>
      </c>
      <c r="AP2736">
        <v>13.595745000000001</v>
      </c>
    </row>
    <row r="2737" spans="1:42" x14ac:dyDescent="0.3">
      <c r="A2737">
        <v>2778</v>
      </c>
      <c r="B2737">
        <v>114.881756</v>
      </c>
      <c r="C2737">
        <v>38.715870000000002</v>
      </c>
      <c r="D2737">
        <v>4.6299999999999998E-4</v>
      </c>
      <c r="E2737">
        <v>3.5019999999999999E-3</v>
      </c>
      <c r="F2737">
        <v>3789.4022989999999</v>
      </c>
      <c r="G2737">
        <v>5493.4132419999996</v>
      </c>
      <c r="H2737">
        <v>24.505154999999998</v>
      </c>
      <c r="I2737">
        <v>30.185355000000001</v>
      </c>
      <c r="Q2737">
        <v>2.5270000000000002E-3</v>
      </c>
      <c r="R2737">
        <v>3.5019999999999999E-3</v>
      </c>
      <c r="S2737">
        <v>-16.954364999999999</v>
      </c>
      <c r="T2737">
        <v>-2.995098</v>
      </c>
      <c r="Z2737">
        <v>0</v>
      </c>
      <c r="AA2737">
        <v>3.5019999999999999E-3</v>
      </c>
      <c r="AB2737">
        <v>0</v>
      </c>
      <c r="AC2737">
        <v>0</v>
      </c>
      <c r="AI2737">
        <v>5.1199999999999998E-4</v>
      </c>
      <c r="AJ2737">
        <v>3.5019999999999999E-3</v>
      </c>
      <c r="AK2737">
        <v>-24.622807000000002</v>
      </c>
      <c r="AP2737">
        <v>-12.058992999999999</v>
      </c>
    </row>
    <row r="2738" spans="1:42" x14ac:dyDescent="0.3">
      <c r="A2738">
        <v>2779</v>
      </c>
      <c r="B2738">
        <v>113.533838</v>
      </c>
      <c r="C2738">
        <v>27.668685</v>
      </c>
      <c r="D2738">
        <v>1.2769999999999999E-3</v>
      </c>
      <c r="E2738">
        <v>3.2000000000000002E-3</v>
      </c>
      <c r="F2738">
        <v>4487.092369</v>
      </c>
      <c r="G2738">
        <v>7012.1951529999997</v>
      </c>
      <c r="H2738">
        <v>22.710937999999999</v>
      </c>
      <c r="I2738">
        <v>34.944082999999999</v>
      </c>
      <c r="Q2738">
        <v>1.756E-3</v>
      </c>
      <c r="R2738">
        <v>3.2000000000000002E-3</v>
      </c>
      <c r="S2738">
        <v>-2.7014490000000002</v>
      </c>
      <c r="T2738">
        <v>18.892617000000001</v>
      </c>
      <c r="Z2738">
        <v>0</v>
      </c>
      <c r="AA2738">
        <v>3.2000000000000002E-3</v>
      </c>
      <c r="AB2738">
        <v>0</v>
      </c>
      <c r="AC2738">
        <v>0</v>
      </c>
      <c r="AI2738">
        <v>1.66E-4</v>
      </c>
      <c r="AJ2738">
        <v>3.2000000000000002E-3</v>
      </c>
      <c r="AK2738">
        <v>-18.484848</v>
      </c>
      <c r="AP2738">
        <v>7.2663479999999998</v>
      </c>
    </row>
    <row r="2739" spans="1:42" x14ac:dyDescent="0.3">
      <c r="A2739">
        <v>2780</v>
      </c>
      <c r="B2739">
        <v>106.556016</v>
      </c>
      <c r="C2739">
        <v>9.9029030000000002</v>
      </c>
      <c r="D2739">
        <v>8.0900000000000004E-4</v>
      </c>
      <c r="E2739">
        <v>2.3900000000000002E-3</v>
      </c>
      <c r="F2739">
        <v>3048.772152</v>
      </c>
      <c r="G2739">
        <v>4070.5745969999998</v>
      </c>
      <c r="H2739">
        <v>30.756250000000001</v>
      </c>
      <c r="I2739">
        <v>40.892000000000003</v>
      </c>
      <c r="Q2739">
        <v>1.3259999999999999E-3</v>
      </c>
      <c r="R2739">
        <v>2.3900000000000002E-3</v>
      </c>
      <c r="S2739">
        <v>6.9194139999999997</v>
      </c>
      <c r="T2739">
        <v>14.723300999999999</v>
      </c>
      <c r="Z2739">
        <v>0</v>
      </c>
      <c r="AA2739">
        <v>2.3900000000000002E-3</v>
      </c>
      <c r="AB2739">
        <v>0</v>
      </c>
      <c r="AC2739">
        <v>0</v>
      </c>
      <c r="AI2739">
        <v>2.5500000000000002E-4</v>
      </c>
      <c r="AJ2739">
        <v>2.3900000000000002E-3</v>
      </c>
      <c r="AK2739">
        <v>-27.836364</v>
      </c>
      <c r="AP2739">
        <v>10.750524</v>
      </c>
    </row>
    <row r="2740" spans="1:42" x14ac:dyDescent="0.3">
      <c r="A2740">
        <v>2781</v>
      </c>
      <c r="B2740">
        <v>47.025284999999997</v>
      </c>
      <c r="C2740">
        <v>35.306292999999997</v>
      </c>
      <c r="D2740">
        <v>8.8699999999999998E-4</v>
      </c>
      <c r="E2740">
        <v>3.3419999999999999E-3</v>
      </c>
      <c r="F2740">
        <v>316.97861</v>
      </c>
      <c r="G2740">
        <v>359.382609</v>
      </c>
      <c r="H2740">
        <v>10.295180999999999</v>
      </c>
      <c r="I2740">
        <v>14.947368000000001</v>
      </c>
      <c r="Q2740">
        <v>2.0639999999999999E-3</v>
      </c>
      <c r="R2740">
        <v>3.3419999999999999E-3</v>
      </c>
      <c r="S2740">
        <v>0.58750000000000002</v>
      </c>
      <c r="T2740">
        <v>5.1705430000000003</v>
      </c>
      <c r="Z2740">
        <v>3.0000000000000001E-5</v>
      </c>
      <c r="AA2740">
        <v>3.3419999999999999E-3</v>
      </c>
      <c r="AB2740">
        <v>5.8333329999999997</v>
      </c>
      <c r="AC2740">
        <v>5.1705430000000003</v>
      </c>
      <c r="AI2740">
        <v>3.8000000000000002E-4</v>
      </c>
      <c r="AJ2740">
        <v>3.3419999999999999E-3</v>
      </c>
      <c r="AK2740">
        <v>-8.1066669999999998</v>
      </c>
      <c r="AP2740">
        <v>2.5845919999999998</v>
      </c>
    </row>
    <row r="2741" spans="1:42" x14ac:dyDescent="0.3">
      <c r="A2741">
        <v>2782</v>
      </c>
      <c r="B2741">
        <v>46.841593000000003</v>
      </c>
      <c r="C2741">
        <v>43.225605000000002</v>
      </c>
      <c r="D2741">
        <v>5.1400000000000003E-4</v>
      </c>
      <c r="E2741">
        <v>2.3530000000000001E-3</v>
      </c>
      <c r="F2741">
        <v>2730.8125</v>
      </c>
      <c r="G2741">
        <v>6647.8146850000003</v>
      </c>
      <c r="H2741">
        <v>23.326315999999998</v>
      </c>
      <c r="I2741">
        <v>26.659721999999999</v>
      </c>
      <c r="Q2741">
        <v>1.7440000000000001E-3</v>
      </c>
      <c r="R2741">
        <v>2.3530000000000001E-3</v>
      </c>
      <c r="S2741">
        <v>3.4838710000000002</v>
      </c>
      <c r="T2741">
        <v>11.391667</v>
      </c>
      <c r="Z2741">
        <v>0</v>
      </c>
      <c r="AA2741">
        <v>2.3530000000000001E-3</v>
      </c>
      <c r="AB2741">
        <v>0</v>
      </c>
      <c r="AC2741">
        <v>0</v>
      </c>
      <c r="AI2741">
        <v>9.5000000000000005E-5</v>
      </c>
      <c r="AJ2741">
        <v>2.3530000000000001E-3</v>
      </c>
      <c r="AK2741">
        <v>-40.444443999999997</v>
      </c>
      <c r="AP2741">
        <v>6.1416310000000003</v>
      </c>
    </row>
    <row r="2742" spans="1:42" x14ac:dyDescent="0.3">
      <c r="A2742">
        <v>2783</v>
      </c>
      <c r="B2742">
        <v>112.914934</v>
      </c>
      <c r="C2742">
        <v>34.911752999999997</v>
      </c>
      <c r="D2742">
        <v>4.26E-4</v>
      </c>
      <c r="E2742">
        <v>2.725E-3</v>
      </c>
      <c r="F2742">
        <v>2511.3295450000001</v>
      </c>
      <c r="G2742">
        <v>4819.3324910000001</v>
      </c>
      <c r="H2742">
        <v>14.688172</v>
      </c>
      <c r="I2742">
        <v>35.243780999999998</v>
      </c>
      <c r="Q2742">
        <v>1.707E-3</v>
      </c>
      <c r="R2742">
        <v>2.725E-3</v>
      </c>
      <c r="S2742">
        <v>-27.95092</v>
      </c>
      <c r="T2742">
        <v>-9.8934010000000008</v>
      </c>
      <c r="Z2742">
        <v>0</v>
      </c>
      <c r="AA2742">
        <v>2.725E-3</v>
      </c>
      <c r="AB2742">
        <v>0</v>
      </c>
      <c r="AC2742">
        <v>0</v>
      </c>
      <c r="AI2742">
        <v>5.9299999999999999E-4</v>
      </c>
      <c r="AJ2742">
        <v>2.725E-3</v>
      </c>
      <c r="AK2742">
        <v>-24.474138</v>
      </c>
      <c r="AP2742">
        <v>-20.295539000000002</v>
      </c>
    </row>
    <row r="2743" spans="1:42" x14ac:dyDescent="0.3">
      <c r="A2743">
        <v>2784</v>
      </c>
      <c r="B2743">
        <v>77.248553999999999</v>
      </c>
      <c r="C2743">
        <v>38.440328000000001</v>
      </c>
      <c r="D2743">
        <v>2.99E-4</v>
      </c>
      <c r="E2743">
        <v>4.1809999999999998E-3</v>
      </c>
      <c r="F2743">
        <v>1659.125</v>
      </c>
      <c r="G2743">
        <v>4813.07402</v>
      </c>
      <c r="H2743">
        <v>7.0625</v>
      </c>
      <c r="I2743">
        <v>19.818840999999999</v>
      </c>
      <c r="Q2743">
        <v>3.0699999999999998E-3</v>
      </c>
      <c r="R2743">
        <v>4.1809999999999998E-3</v>
      </c>
      <c r="S2743">
        <v>-42.786296999999998</v>
      </c>
      <c r="T2743">
        <v>-14.227487999999999</v>
      </c>
      <c r="Z2743">
        <v>0</v>
      </c>
      <c r="AA2743">
        <v>4.1809999999999998E-3</v>
      </c>
      <c r="AB2743">
        <v>0</v>
      </c>
      <c r="AC2743">
        <v>0</v>
      </c>
      <c r="AI2743">
        <v>8.12E-4</v>
      </c>
      <c r="AJ2743">
        <v>4.1809999999999998E-3</v>
      </c>
      <c r="AK2743">
        <v>-22.638158000000001</v>
      </c>
      <c r="AP2743">
        <v>-35.396901</v>
      </c>
    </row>
    <row r="2744" spans="1:42" x14ac:dyDescent="0.3">
      <c r="A2744">
        <v>2785</v>
      </c>
      <c r="B2744">
        <v>31.775516</v>
      </c>
      <c r="C2744">
        <v>26.588197999999998</v>
      </c>
      <c r="D2744">
        <v>5.2400000000000005E-4</v>
      </c>
      <c r="E2744">
        <v>2.7669999999999999E-3</v>
      </c>
      <c r="F2744">
        <v>4405.3853209999997</v>
      </c>
      <c r="G2744">
        <v>2801.0510199999999</v>
      </c>
      <c r="H2744">
        <v>5.6413039999999999</v>
      </c>
      <c r="I2744">
        <v>12.65873</v>
      </c>
      <c r="Q2744">
        <v>5.6599999999999999E-4</v>
      </c>
      <c r="R2744">
        <v>2.7669999999999999E-3</v>
      </c>
      <c r="S2744">
        <v>-34.431033999999997</v>
      </c>
      <c r="T2744">
        <v>-10.410550000000001</v>
      </c>
      <c r="Z2744">
        <v>4.1E-5</v>
      </c>
      <c r="AA2744">
        <v>2.7669999999999999E-3</v>
      </c>
      <c r="AB2744">
        <v>-17.571428999999998</v>
      </c>
      <c r="AC2744">
        <v>-10.410550000000001</v>
      </c>
      <c r="AI2744">
        <v>1.65E-3</v>
      </c>
      <c r="AJ2744">
        <v>2.7669999999999999E-3</v>
      </c>
      <c r="AK2744">
        <v>-15.549689000000001</v>
      </c>
      <c r="AP2744">
        <v>-15.341113</v>
      </c>
    </row>
    <row r="2745" spans="1:42" x14ac:dyDescent="0.3">
      <c r="A2745">
        <v>2786</v>
      </c>
      <c r="B2745">
        <v>39.741326000000001</v>
      </c>
      <c r="C2745">
        <v>-3.9729920000000001</v>
      </c>
      <c r="D2745">
        <v>5.0000000000000002E-5</v>
      </c>
      <c r="E2745">
        <v>3.3500000000000001E-3</v>
      </c>
      <c r="F2745">
        <v>3869.625</v>
      </c>
      <c r="G2745">
        <v>6425.3272729999999</v>
      </c>
      <c r="H2745">
        <v>4.3076920000000003</v>
      </c>
      <c r="I2745">
        <v>-26.672131</v>
      </c>
      <c r="Q2745">
        <v>2.5249999999999999E-3</v>
      </c>
      <c r="R2745">
        <v>3.3500000000000001E-3</v>
      </c>
      <c r="S2745">
        <v>-55.435039000000003</v>
      </c>
      <c r="T2745">
        <v>-36.956249999999997</v>
      </c>
      <c r="Z2745">
        <v>2.0000000000000002E-5</v>
      </c>
      <c r="AA2745">
        <v>3.3500000000000001E-3</v>
      </c>
      <c r="AB2745">
        <v>-35</v>
      </c>
      <c r="AC2745">
        <v>-36.956249999999997</v>
      </c>
      <c r="AI2745">
        <v>7.6000000000000004E-4</v>
      </c>
      <c r="AJ2745">
        <v>3.3500000000000001E-3</v>
      </c>
      <c r="AK2745">
        <v>-40.519736999999999</v>
      </c>
      <c r="AP2745">
        <v>-51.396369</v>
      </c>
    </row>
    <row r="2746" spans="1:42" x14ac:dyDescent="0.3">
      <c r="A2746">
        <v>2788</v>
      </c>
      <c r="B2746">
        <v>-6.4304920000000001</v>
      </c>
      <c r="C2746">
        <v>6.892493</v>
      </c>
      <c r="D2746">
        <v>3.0000000000000001E-6</v>
      </c>
      <c r="E2746">
        <v>3.6259999999999999E-3</v>
      </c>
      <c r="F2746">
        <v>3100.5</v>
      </c>
      <c r="G2746">
        <v>6063.7376430000004</v>
      </c>
      <c r="H2746">
        <v>-17</v>
      </c>
      <c r="I2746">
        <v>25.404579999999999</v>
      </c>
      <c r="Q2746">
        <v>1.885E-3</v>
      </c>
      <c r="R2746">
        <v>3.6259999999999999E-3</v>
      </c>
      <c r="S2746">
        <v>-52.462141000000003</v>
      </c>
      <c r="T2746">
        <v>-31.491803000000001</v>
      </c>
      <c r="Z2746">
        <v>3.2600000000000001E-4</v>
      </c>
      <c r="AA2746">
        <v>3.6259999999999999E-3</v>
      </c>
      <c r="AB2746">
        <v>-33.5625</v>
      </c>
      <c r="AC2746">
        <v>-31.491803000000001</v>
      </c>
      <c r="AI2746">
        <v>1.506E-3</v>
      </c>
      <c r="AJ2746">
        <v>3.6259999999999999E-3</v>
      </c>
      <c r="AK2746">
        <v>-31.641446999999999</v>
      </c>
      <c r="AP2746">
        <v>-42.368493000000001</v>
      </c>
    </row>
    <row r="2747" spans="1:42" x14ac:dyDescent="0.3">
      <c r="A2747">
        <v>2791</v>
      </c>
      <c r="B2747">
        <v>109.230136</v>
      </c>
      <c r="C2747">
        <v>-7.4553560000000001</v>
      </c>
      <c r="D2747">
        <v>2.4499999999999999E-4</v>
      </c>
      <c r="E2747">
        <v>2.225E-3</v>
      </c>
      <c r="F2747">
        <v>5678.6444439999996</v>
      </c>
      <c r="G2747">
        <v>6414.1507940000001</v>
      </c>
      <c r="H2747">
        <v>19.519231000000001</v>
      </c>
      <c r="I2747">
        <v>22.290984000000002</v>
      </c>
      <c r="Q2747">
        <v>1.191E-3</v>
      </c>
      <c r="R2747">
        <v>2.225E-3</v>
      </c>
      <c r="S2747">
        <v>-20.710204000000001</v>
      </c>
      <c r="T2747">
        <v>-9.2315269999999998</v>
      </c>
      <c r="Z2747">
        <v>5.0000000000000004E-6</v>
      </c>
      <c r="AA2747">
        <v>2.225E-3</v>
      </c>
      <c r="AB2747">
        <v>-19</v>
      </c>
      <c r="AC2747">
        <v>-9.2315269999999998</v>
      </c>
      <c r="AI2747">
        <v>7.8799999999999996E-4</v>
      </c>
      <c r="AJ2747">
        <v>2.225E-3</v>
      </c>
      <c r="AK2747">
        <v>-13.604938000000001</v>
      </c>
      <c r="AP2747">
        <v>-15.608988999999999</v>
      </c>
    </row>
    <row r="2748" spans="1:42" x14ac:dyDescent="0.3">
      <c r="A2748">
        <v>2792</v>
      </c>
      <c r="B2748">
        <v>13.403216</v>
      </c>
      <c r="C2748">
        <v>49.746366000000002</v>
      </c>
      <c r="D2748">
        <v>3.4480000000000001E-3</v>
      </c>
      <c r="E2748">
        <v>5.0899999999999999E-3</v>
      </c>
      <c r="F2748">
        <v>4515.0974889999998</v>
      </c>
      <c r="G2748">
        <v>7119.8116760000003</v>
      </c>
      <c r="H2748">
        <v>20.653623</v>
      </c>
      <c r="I2748">
        <v>34.504708000000001</v>
      </c>
      <c r="Q2748">
        <v>1.4090000000000001E-3</v>
      </c>
      <c r="R2748">
        <v>5.0899999999999999E-3</v>
      </c>
      <c r="S2748">
        <v>15.712802999999999</v>
      </c>
      <c r="T2748">
        <v>20.475035999999999</v>
      </c>
      <c r="Z2748">
        <v>2.22E-4</v>
      </c>
      <c r="AA2748">
        <v>5.0899999999999999E-3</v>
      </c>
      <c r="AB2748">
        <v>28.534884000000002</v>
      </c>
      <c r="AC2748">
        <v>20.475035999999999</v>
      </c>
      <c r="AI2748">
        <v>4.1E-5</v>
      </c>
      <c r="AJ2748">
        <v>5.0899999999999999E-3</v>
      </c>
      <c r="AK2748">
        <v>-20</v>
      </c>
      <c r="AP2748">
        <v>19.354582000000001</v>
      </c>
    </row>
    <row r="2749" spans="1:42" x14ac:dyDescent="0.3">
      <c r="A2749">
        <v>2793</v>
      </c>
      <c r="B2749">
        <v>65.217169999999996</v>
      </c>
      <c r="C2749">
        <v>37.813071000000001</v>
      </c>
      <c r="D2749">
        <v>2.0900000000000001E-4</v>
      </c>
      <c r="E2749">
        <v>3.075E-3</v>
      </c>
      <c r="F2749">
        <v>1467.8529410000001</v>
      </c>
      <c r="G2749">
        <v>1610.1558439999999</v>
      </c>
      <c r="H2749">
        <v>14.609756000000001</v>
      </c>
      <c r="I2749">
        <v>9.6691920000000007</v>
      </c>
      <c r="Q2749">
        <v>2.483E-3</v>
      </c>
      <c r="R2749">
        <v>3.075E-3</v>
      </c>
      <c r="S2749">
        <v>-5.9717169999999999</v>
      </c>
      <c r="T2749">
        <v>-2.90625</v>
      </c>
      <c r="Z2749">
        <v>0</v>
      </c>
      <c r="AA2749">
        <v>3.075E-3</v>
      </c>
      <c r="AB2749">
        <v>0</v>
      </c>
      <c r="AC2749">
        <v>0</v>
      </c>
      <c r="AI2749">
        <v>3.8200000000000002E-4</v>
      </c>
      <c r="AJ2749">
        <v>3.075E-3</v>
      </c>
      <c r="AK2749">
        <v>-11.070588000000001</v>
      </c>
      <c r="AP2749">
        <v>-5.3300809999999998</v>
      </c>
    </row>
    <row r="2750" spans="1:42" x14ac:dyDescent="0.3">
      <c r="A2750">
        <v>2794</v>
      </c>
      <c r="B2750">
        <v>15.215242</v>
      </c>
      <c r="C2750">
        <v>52.756162000000003</v>
      </c>
      <c r="D2750">
        <v>1.565E-3</v>
      </c>
      <c r="E2750">
        <v>4.1989999999999996E-3</v>
      </c>
      <c r="F2750">
        <v>5648.5046730000004</v>
      </c>
      <c r="G2750">
        <v>7821.1260389999998</v>
      </c>
      <c r="H2750">
        <v>22.263514000000001</v>
      </c>
      <c r="I2750">
        <v>26.849029999999999</v>
      </c>
      <c r="Q2750">
        <v>2.519E-3</v>
      </c>
      <c r="R2750">
        <v>4.1989999999999996E-3</v>
      </c>
      <c r="S2750">
        <v>14.601202000000001</v>
      </c>
      <c r="T2750">
        <v>21.040752000000001</v>
      </c>
      <c r="Z2750">
        <v>7.3999999999999996E-5</v>
      </c>
      <c r="AA2750">
        <v>4.1989999999999996E-3</v>
      </c>
      <c r="AB2750">
        <v>24.352941000000001</v>
      </c>
      <c r="AC2750">
        <v>21.040752000000001</v>
      </c>
      <c r="AI2750">
        <v>6.7999999999999999E-5</v>
      </c>
      <c r="AJ2750">
        <v>4.1989999999999996E-3</v>
      </c>
      <c r="AK2750">
        <v>-16.692308000000001</v>
      </c>
      <c r="AP2750">
        <v>17.214545000000001</v>
      </c>
    </row>
    <row r="2751" spans="1:42" x14ac:dyDescent="0.3">
      <c r="A2751">
        <v>2795</v>
      </c>
      <c r="B2751">
        <v>20.786480000000001</v>
      </c>
      <c r="C2751">
        <v>-7.4198839999999997</v>
      </c>
      <c r="D2751">
        <v>1.3899999999999999E-4</v>
      </c>
      <c r="E2751">
        <v>2.6090000000000002E-3</v>
      </c>
      <c r="F2751">
        <v>6870.1904759999998</v>
      </c>
      <c r="G2751">
        <v>8359.6373060000005</v>
      </c>
      <c r="H2751">
        <v>1.0882350000000001</v>
      </c>
      <c r="I2751">
        <v>-8.1641030000000008</v>
      </c>
      <c r="Q2751">
        <v>1.5009999999999999E-3</v>
      </c>
      <c r="R2751">
        <v>2.6090000000000002E-3</v>
      </c>
      <c r="S2751">
        <v>-36.395349000000003</v>
      </c>
      <c r="T2751">
        <v>-32.042653999999999</v>
      </c>
      <c r="Z2751">
        <v>9.0000000000000002E-6</v>
      </c>
      <c r="AA2751">
        <v>2.6090000000000002E-3</v>
      </c>
      <c r="AB2751">
        <v>-20</v>
      </c>
      <c r="AC2751">
        <v>-32.042653999999999</v>
      </c>
      <c r="AI2751">
        <v>9.6000000000000002E-4</v>
      </c>
      <c r="AJ2751">
        <v>2.6090000000000002E-3</v>
      </c>
      <c r="AK2751">
        <v>-37.360214999999997</v>
      </c>
      <c r="AP2751">
        <v>-34.403846000000001</v>
      </c>
    </row>
    <row r="2752" spans="1:42" x14ac:dyDescent="0.3">
      <c r="A2752">
        <v>2796</v>
      </c>
      <c r="B2752">
        <v>61.646248</v>
      </c>
      <c r="C2752">
        <v>37.640557000000001</v>
      </c>
      <c r="D2752">
        <v>4.6999999999999997E-5</v>
      </c>
      <c r="E2752">
        <v>3.5049999999999999E-3</v>
      </c>
      <c r="F2752">
        <v>3608.2941179999998</v>
      </c>
      <c r="G2752">
        <v>2777.4046239999998</v>
      </c>
      <c r="H2752">
        <v>9.75</v>
      </c>
      <c r="I2752">
        <v>0.8</v>
      </c>
      <c r="Q2752">
        <v>3.2369999999999999E-3</v>
      </c>
      <c r="R2752">
        <v>3.5049999999999999E-3</v>
      </c>
      <c r="S2752">
        <v>-19.290965</v>
      </c>
      <c r="T2752">
        <v>-11.425532</v>
      </c>
      <c r="Z2752">
        <v>0</v>
      </c>
      <c r="AA2752">
        <v>3.5049999999999999E-3</v>
      </c>
      <c r="AB2752">
        <v>0</v>
      </c>
      <c r="AC2752">
        <v>0</v>
      </c>
      <c r="AI2752">
        <v>2.2100000000000001E-4</v>
      </c>
      <c r="AJ2752">
        <v>3.5049999999999999E-3</v>
      </c>
      <c r="AK2752">
        <v>-16.513514000000001</v>
      </c>
      <c r="AP2752">
        <v>-18.607595</v>
      </c>
    </row>
    <row r="2753" spans="1:42" x14ac:dyDescent="0.3">
      <c r="A2753">
        <v>2797</v>
      </c>
      <c r="B2753">
        <v>1.254651</v>
      </c>
      <c r="C2753">
        <v>52.654544000000001</v>
      </c>
      <c r="D2753">
        <v>6.4099999999999997E-4</v>
      </c>
      <c r="E2753">
        <v>1.885E-3</v>
      </c>
      <c r="F2753">
        <v>4358.6880000000001</v>
      </c>
      <c r="G2753">
        <v>6900.7389560000001</v>
      </c>
      <c r="H2753">
        <v>12.180451</v>
      </c>
      <c r="I2753">
        <v>15.035572999999999</v>
      </c>
      <c r="Q2753">
        <v>7.3300000000000004E-4</v>
      </c>
      <c r="R2753">
        <v>1.885E-3</v>
      </c>
      <c r="S2753">
        <v>-15.340278</v>
      </c>
      <c r="T2753">
        <v>-1.8922410000000001</v>
      </c>
      <c r="Z2753">
        <v>1.8E-5</v>
      </c>
      <c r="AA2753">
        <v>1.885E-3</v>
      </c>
      <c r="AB2753">
        <v>14</v>
      </c>
      <c r="AC2753">
        <v>-1.8922410000000001</v>
      </c>
      <c r="AI2753">
        <v>4.9600000000000002E-4</v>
      </c>
      <c r="AJ2753">
        <v>1.885E-3</v>
      </c>
      <c r="AK2753">
        <v>-19.576923000000001</v>
      </c>
      <c r="AP2753">
        <v>-6.3887400000000003</v>
      </c>
    </row>
    <row r="2754" spans="1:42" x14ac:dyDescent="0.3">
      <c r="A2754">
        <v>2799</v>
      </c>
      <c r="B2754">
        <v>113.087569</v>
      </c>
      <c r="C2754">
        <v>39.828975</v>
      </c>
      <c r="D2754">
        <v>1.4679999999999999E-3</v>
      </c>
      <c r="E2754">
        <v>3.9430000000000003E-3</v>
      </c>
      <c r="F2754">
        <v>1354.5132450000001</v>
      </c>
      <c r="G2754">
        <v>1799.1540580000001</v>
      </c>
      <c r="H2754">
        <v>19.448505000000001</v>
      </c>
      <c r="I2754">
        <v>30.649440999999999</v>
      </c>
      <c r="Q2754">
        <v>2.3280000000000002E-3</v>
      </c>
      <c r="R2754">
        <v>3.9430000000000003E-3</v>
      </c>
      <c r="S2754">
        <v>7.0044639999999996</v>
      </c>
      <c r="T2754">
        <v>16.345566000000002</v>
      </c>
      <c r="Z2754">
        <v>9.9999999999999995E-7</v>
      </c>
      <c r="AA2754">
        <v>3.9430000000000003E-3</v>
      </c>
      <c r="AB2754">
        <v>0</v>
      </c>
      <c r="AC2754">
        <v>0</v>
      </c>
      <c r="AI2754">
        <v>1.47E-4</v>
      </c>
      <c r="AJ2754">
        <v>3.9430000000000003E-3</v>
      </c>
      <c r="AK2754">
        <v>-16.5</v>
      </c>
      <c r="AP2754">
        <v>10.976953</v>
      </c>
    </row>
    <row r="2755" spans="1:42" x14ac:dyDescent="0.3">
      <c r="A2755">
        <v>2800</v>
      </c>
      <c r="B2755">
        <v>127.398768</v>
      </c>
      <c r="C2755">
        <v>37.298259999999999</v>
      </c>
      <c r="D2755">
        <v>3.19E-4</v>
      </c>
      <c r="E2755">
        <v>1.9970000000000001E-3</v>
      </c>
      <c r="F2755">
        <v>5339.1911760000003</v>
      </c>
      <c r="G2755">
        <v>6603.1866360000004</v>
      </c>
      <c r="H2755">
        <v>17.3</v>
      </c>
      <c r="I2755">
        <v>17.677493999999999</v>
      </c>
      <c r="Q2755">
        <v>1.413E-3</v>
      </c>
      <c r="R2755">
        <v>1.9970000000000001E-3</v>
      </c>
      <c r="S2755">
        <v>-10.531915</v>
      </c>
      <c r="T2755">
        <v>4.3097349999999999</v>
      </c>
      <c r="Z2755">
        <v>5.0000000000000004E-6</v>
      </c>
      <c r="AA2755">
        <v>1.9970000000000001E-3</v>
      </c>
      <c r="AB2755">
        <v>11</v>
      </c>
      <c r="AC2755">
        <v>4.3097349999999999</v>
      </c>
      <c r="AI2755">
        <v>2.6400000000000002E-4</v>
      </c>
      <c r="AJ2755">
        <v>1.9970000000000001E-3</v>
      </c>
      <c r="AK2755">
        <v>-17.088889000000002</v>
      </c>
      <c r="AP2755">
        <v>-6.644279</v>
      </c>
    </row>
    <row r="2756" spans="1:42" x14ac:dyDescent="0.3">
      <c r="A2756">
        <v>2801</v>
      </c>
      <c r="B2756">
        <v>86.111709000000005</v>
      </c>
      <c r="C2756">
        <v>55.554135000000002</v>
      </c>
      <c r="D2756">
        <v>7.7999999999999999E-4</v>
      </c>
      <c r="E2756">
        <v>4.8269999999999997E-3</v>
      </c>
      <c r="F2756">
        <v>3010.4965029999998</v>
      </c>
      <c r="G2756">
        <v>5289.1578950000003</v>
      </c>
      <c r="H2756">
        <v>21</v>
      </c>
      <c r="I2756">
        <v>9.3494250000000001</v>
      </c>
      <c r="Q2756">
        <v>3.2680000000000001E-3</v>
      </c>
      <c r="R2756">
        <v>4.8269999999999997E-3</v>
      </c>
      <c r="S2756">
        <v>-4.2503909999999996</v>
      </c>
      <c r="T2756">
        <v>-6.39527</v>
      </c>
      <c r="Z2756">
        <v>1.7E-5</v>
      </c>
      <c r="AA2756">
        <v>4.8269999999999997E-3</v>
      </c>
      <c r="AB2756">
        <v>12.5</v>
      </c>
      <c r="AC2756">
        <v>-6.39527</v>
      </c>
      <c r="AI2756">
        <v>7.7200000000000001E-4</v>
      </c>
      <c r="AJ2756">
        <v>4.8269999999999997E-3</v>
      </c>
      <c r="AK2756">
        <v>-34.155405000000002</v>
      </c>
      <c r="AP2756">
        <v>-4.0668759999999997</v>
      </c>
    </row>
    <row r="2757" spans="1:42" x14ac:dyDescent="0.3">
      <c r="A2757">
        <v>2802</v>
      </c>
      <c r="B2757">
        <v>-82.404171000000005</v>
      </c>
      <c r="C2757">
        <v>40.058005000000001</v>
      </c>
      <c r="D2757">
        <v>1.5690000000000001E-3</v>
      </c>
      <c r="E2757">
        <v>1.9780000000000002E-3</v>
      </c>
      <c r="F2757">
        <v>5762.6241609999997</v>
      </c>
      <c r="G2757">
        <v>8295.0625</v>
      </c>
      <c r="H2757">
        <v>17.649832</v>
      </c>
      <c r="I2757">
        <v>16.210982999999999</v>
      </c>
      <c r="Q2757">
        <v>2.03E-4</v>
      </c>
      <c r="R2757">
        <v>1.9780000000000002E-3</v>
      </c>
      <c r="S2757">
        <v>7.3171E-2</v>
      </c>
      <c r="T2757">
        <v>14.853801000000001</v>
      </c>
      <c r="Z2757">
        <v>2.0999999999999999E-5</v>
      </c>
      <c r="AA2757">
        <v>1.9780000000000002E-3</v>
      </c>
      <c r="AB2757">
        <v>23.75</v>
      </c>
      <c r="AC2757">
        <v>14.853801000000001</v>
      </c>
      <c r="AI2757">
        <v>1.85E-4</v>
      </c>
      <c r="AJ2757">
        <v>1.9780000000000002E-3</v>
      </c>
      <c r="AK2757">
        <v>-24.482759000000001</v>
      </c>
      <c r="AP2757">
        <v>13.616368</v>
      </c>
    </row>
    <row r="2758" spans="1:42" x14ac:dyDescent="0.3">
      <c r="A2758">
        <v>2803</v>
      </c>
      <c r="B2758">
        <v>65.511251000000001</v>
      </c>
      <c r="C2758">
        <v>40.118637999999997</v>
      </c>
      <c r="D2758">
        <v>2.9399999999999999E-4</v>
      </c>
      <c r="E2758">
        <v>1.9430000000000001E-3</v>
      </c>
      <c r="F2758">
        <v>3556.7540979999999</v>
      </c>
      <c r="G2758">
        <v>2882.8815330000002</v>
      </c>
      <c r="H2758">
        <v>22.462962999999998</v>
      </c>
      <c r="I2758">
        <v>16.835713999999999</v>
      </c>
      <c r="Q2758">
        <v>1.5590000000000001E-3</v>
      </c>
      <c r="R2758">
        <v>1.9430000000000001E-3</v>
      </c>
      <c r="S2758">
        <v>7.3135310000000002</v>
      </c>
      <c r="T2758">
        <v>12.094595</v>
      </c>
      <c r="Z2758">
        <v>1.1E-5</v>
      </c>
      <c r="AA2758">
        <v>1.9430000000000001E-3</v>
      </c>
      <c r="AB2758">
        <v>4.5</v>
      </c>
      <c r="AC2758">
        <v>12.094595</v>
      </c>
      <c r="AI2758">
        <v>9.0000000000000006E-5</v>
      </c>
      <c r="AJ2758">
        <v>1.9430000000000001E-3</v>
      </c>
      <c r="AK2758">
        <v>-21.1</v>
      </c>
      <c r="AP2758">
        <v>8.7454549999999998</v>
      </c>
    </row>
    <row r="2759" spans="1:42" x14ac:dyDescent="0.3">
      <c r="A2759">
        <v>2804</v>
      </c>
      <c r="B2759">
        <v>67.036471000000006</v>
      </c>
      <c r="C2759">
        <v>37.665934</v>
      </c>
      <c r="D2759">
        <v>3.0899999999999998E-4</v>
      </c>
      <c r="E2759">
        <v>2.5920000000000001E-3</v>
      </c>
      <c r="F2759">
        <v>2716.5483869999998</v>
      </c>
      <c r="G2759">
        <v>2250.1988470000001</v>
      </c>
      <c r="H2759">
        <v>21.317460000000001</v>
      </c>
      <c r="I2759">
        <v>23.420612999999999</v>
      </c>
      <c r="Q2759">
        <v>2.2109999999999999E-3</v>
      </c>
      <c r="R2759">
        <v>2.5920000000000001E-3</v>
      </c>
      <c r="S2759">
        <v>10.908676</v>
      </c>
      <c r="T2759">
        <v>12.666667</v>
      </c>
      <c r="Z2759">
        <v>0</v>
      </c>
      <c r="AA2759">
        <v>2.5920000000000001E-3</v>
      </c>
      <c r="AB2759">
        <v>0</v>
      </c>
      <c r="AC2759">
        <v>0</v>
      </c>
      <c r="AI2759">
        <v>7.2999999999999999E-5</v>
      </c>
      <c r="AJ2759">
        <v>2.5920000000000001E-3</v>
      </c>
      <c r="AK2759">
        <v>-11.529412000000001</v>
      </c>
      <c r="AP2759">
        <v>11.408203</v>
      </c>
    </row>
    <row r="2760" spans="1:42" x14ac:dyDescent="0.3">
      <c r="A2760">
        <v>2805</v>
      </c>
      <c r="B2760">
        <v>34.357171999999998</v>
      </c>
      <c r="C2760">
        <v>11.807055999999999</v>
      </c>
      <c r="D2760">
        <v>4.2099999999999999E-4</v>
      </c>
      <c r="E2760">
        <v>2.2699999999999999E-3</v>
      </c>
      <c r="F2760">
        <v>3349.1157889999999</v>
      </c>
      <c r="G2760">
        <v>4448.478599</v>
      </c>
      <c r="H2760">
        <v>21.573170999999999</v>
      </c>
      <c r="I2760">
        <v>-7.7644789999999997</v>
      </c>
      <c r="Q2760">
        <v>1.8060000000000001E-3</v>
      </c>
      <c r="R2760">
        <v>2.2699999999999999E-3</v>
      </c>
      <c r="S2760">
        <v>9.7740109999999998</v>
      </c>
      <c r="T2760">
        <v>18.211110999999999</v>
      </c>
      <c r="Z2760">
        <v>5.0000000000000004E-6</v>
      </c>
      <c r="AA2760">
        <v>2.2699999999999999E-3</v>
      </c>
      <c r="AB2760">
        <v>21</v>
      </c>
      <c r="AC2760">
        <v>18.211110999999999</v>
      </c>
      <c r="AI2760">
        <v>3.8999999999999999E-5</v>
      </c>
      <c r="AJ2760">
        <v>2.2699999999999999E-3</v>
      </c>
      <c r="AK2760">
        <v>-17.333333</v>
      </c>
      <c r="AP2760">
        <v>11.506550000000001</v>
      </c>
    </row>
    <row r="2761" spans="1:42" x14ac:dyDescent="0.3">
      <c r="A2761">
        <v>2806</v>
      </c>
      <c r="B2761">
        <v>-87.707764999999995</v>
      </c>
      <c r="C2761">
        <v>30.262297</v>
      </c>
      <c r="D2761">
        <v>2.99E-4</v>
      </c>
      <c r="E2761">
        <v>1.0510000000000001E-3</v>
      </c>
      <c r="F2761">
        <v>5937.3103449999999</v>
      </c>
      <c r="G2761">
        <v>7363.71875</v>
      </c>
      <c r="H2761">
        <v>21.12069</v>
      </c>
      <c r="I2761">
        <v>21.321168</v>
      </c>
      <c r="Q2761">
        <v>5.0799999999999999E-4</v>
      </c>
      <c r="R2761">
        <v>1.0510000000000001E-3</v>
      </c>
      <c r="S2761">
        <v>-20.726414999999999</v>
      </c>
      <c r="T2761">
        <v>-5.9444439999999998</v>
      </c>
      <c r="Z2761">
        <v>2.0999999999999999E-5</v>
      </c>
      <c r="AA2761">
        <v>1.0510000000000001E-3</v>
      </c>
      <c r="AB2761">
        <v>23.333333</v>
      </c>
      <c r="AC2761">
        <v>-5.9444439999999998</v>
      </c>
      <c r="AI2761">
        <v>2.23E-4</v>
      </c>
      <c r="AJ2761">
        <v>1.0510000000000001E-3</v>
      </c>
      <c r="AK2761">
        <v>-35.36</v>
      </c>
      <c r="AP2761">
        <v>-10.612902999999999</v>
      </c>
    </row>
    <row r="2762" spans="1:42" x14ac:dyDescent="0.3">
      <c r="A2762">
        <v>2807</v>
      </c>
      <c r="B2762">
        <v>116.16803400000001</v>
      </c>
      <c r="C2762">
        <v>34.189486000000002</v>
      </c>
      <c r="D2762">
        <v>3.1100000000000002E-4</v>
      </c>
      <c r="E2762">
        <v>3.3990000000000001E-3</v>
      </c>
      <c r="F2762">
        <v>3862</v>
      </c>
      <c r="G2762">
        <v>6003.6118420000003</v>
      </c>
      <c r="H2762">
        <v>19.373134</v>
      </c>
      <c r="I2762">
        <v>40.957560000000001</v>
      </c>
      <c r="Q2762">
        <v>2.2959999999999999E-3</v>
      </c>
      <c r="R2762">
        <v>3.3990000000000001E-3</v>
      </c>
      <c r="S2762">
        <v>-47.888646000000001</v>
      </c>
      <c r="T2762">
        <v>-23.204443999999999</v>
      </c>
      <c r="Z2762">
        <v>0</v>
      </c>
      <c r="AA2762">
        <v>3.3990000000000001E-3</v>
      </c>
      <c r="AB2762">
        <v>0</v>
      </c>
      <c r="AC2762">
        <v>0</v>
      </c>
      <c r="AI2762">
        <v>7.9100000000000004E-4</v>
      </c>
      <c r="AJ2762">
        <v>3.3990000000000001E-3</v>
      </c>
      <c r="AK2762">
        <v>-38.454545000000003</v>
      </c>
      <c r="AP2762">
        <v>-40.376106</v>
      </c>
    </row>
    <row r="2763" spans="1:42" x14ac:dyDescent="0.3">
      <c r="A2763">
        <v>2808</v>
      </c>
      <c r="B2763">
        <v>35.709375000000001</v>
      </c>
      <c r="C2763">
        <v>-7.7368360000000003</v>
      </c>
      <c r="D2763">
        <v>2.2800000000000001E-4</v>
      </c>
      <c r="E2763">
        <v>1.658E-3</v>
      </c>
      <c r="F2763">
        <v>4959.8913039999998</v>
      </c>
      <c r="G2763">
        <v>5733.4303799999998</v>
      </c>
      <c r="H2763">
        <v>14.333333</v>
      </c>
      <c r="I2763">
        <v>15.810219</v>
      </c>
      <c r="Q2763">
        <v>1.114E-3</v>
      </c>
      <c r="R2763">
        <v>1.658E-3</v>
      </c>
      <c r="S2763">
        <v>-9.2633930000000007</v>
      </c>
      <c r="T2763">
        <v>-0.59433999999999998</v>
      </c>
      <c r="Z2763">
        <v>0</v>
      </c>
      <c r="AA2763">
        <v>1.658E-3</v>
      </c>
      <c r="AB2763">
        <v>0</v>
      </c>
      <c r="AC2763">
        <v>0</v>
      </c>
      <c r="AI2763">
        <v>3.1599999999999998E-4</v>
      </c>
      <c r="AJ2763">
        <v>1.658E-3</v>
      </c>
      <c r="AK2763">
        <v>-13.692308000000001</v>
      </c>
      <c r="AP2763">
        <v>-6.6121210000000001</v>
      </c>
    </row>
    <row r="2764" spans="1:42" x14ac:dyDescent="0.3">
      <c r="A2764">
        <v>2809</v>
      </c>
      <c r="B2764">
        <v>115.117377</v>
      </c>
      <c r="C2764">
        <v>33.363283000000003</v>
      </c>
      <c r="D2764">
        <v>3.8400000000000001E-4</v>
      </c>
      <c r="E2764">
        <v>3.4719999999999998E-3</v>
      </c>
      <c r="F2764">
        <v>5323.4683539999996</v>
      </c>
      <c r="G2764">
        <v>5854.0837700000002</v>
      </c>
      <c r="H2764">
        <v>12.172414</v>
      </c>
      <c r="I2764">
        <v>46.076720000000002</v>
      </c>
      <c r="Q2764">
        <v>1.885E-3</v>
      </c>
      <c r="R2764">
        <v>3.4719999999999998E-3</v>
      </c>
      <c r="S2764">
        <v>-49.853723000000002</v>
      </c>
      <c r="T2764">
        <v>-13.504823</v>
      </c>
      <c r="Z2764">
        <v>0</v>
      </c>
      <c r="AA2764">
        <v>3.4719999999999998E-3</v>
      </c>
      <c r="AB2764">
        <v>0</v>
      </c>
      <c r="AC2764">
        <v>0</v>
      </c>
      <c r="AI2764">
        <v>1.2030000000000001E-3</v>
      </c>
      <c r="AJ2764">
        <v>3.4719999999999998E-3</v>
      </c>
      <c r="AK2764">
        <v>-22.621144999999999</v>
      </c>
      <c r="AP2764">
        <v>-33.722628</v>
      </c>
    </row>
    <row r="2765" spans="1:42" x14ac:dyDescent="0.3">
      <c r="A2765">
        <v>2810</v>
      </c>
      <c r="B2765">
        <v>-103.679159</v>
      </c>
      <c r="C2765">
        <v>41.856642000000001</v>
      </c>
      <c r="D2765">
        <v>3.1700000000000001E-4</v>
      </c>
      <c r="E2765">
        <v>1.3940000000000001E-3</v>
      </c>
      <c r="F2765">
        <v>2968.385714</v>
      </c>
      <c r="G2765">
        <v>4534.419355</v>
      </c>
      <c r="H2765">
        <v>12.913043</v>
      </c>
      <c r="I2765">
        <v>-4.7826089999999999</v>
      </c>
      <c r="Q2765">
        <v>2.8800000000000001E-4</v>
      </c>
      <c r="R2765">
        <v>1.3940000000000001E-3</v>
      </c>
      <c r="S2765">
        <v>1.87931</v>
      </c>
      <c r="T2765">
        <v>-8.2685189999999995</v>
      </c>
      <c r="Z2765">
        <v>0</v>
      </c>
      <c r="AA2765">
        <v>1.3940000000000001E-3</v>
      </c>
      <c r="AB2765">
        <v>0</v>
      </c>
      <c r="AC2765">
        <v>0</v>
      </c>
      <c r="AI2765">
        <v>7.9000000000000001E-4</v>
      </c>
      <c r="AJ2765">
        <v>1.3940000000000001E-3</v>
      </c>
      <c r="AK2765">
        <v>-22.158228000000001</v>
      </c>
      <c r="AP2765">
        <v>-6.9184400000000004</v>
      </c>
    </row>
    <row r="2766" spans="1:42" x14ac:dyDescent="0.3">
      <c r="A2766">
        <v>2811</v>
      </c>
      <c r="B2766">
        <v>31.606733999999999</v>
      </c>
      <c r="C2766">
        <v>-7.9810499999999998</v>
      </c>
      <c r="D2766">
        <v>8.7000000000000001E-5</v>
      </c>
      <c r="E2766">
        <v>2.0219999999999999E-3</v>
      </c>
      <c r="F2766">
        <v>5471.6</v>
      </c>
      <c r="G2766">
        <v>5642.6071430000002</v>
      </c>
      <c r="H2766">
        <v>1.818182</v>
      </c>
      <c r="I2766">
        <v>-6.5606059999999999</v>
      </c>
      <c r="Q2766">
        <v>1.689E-3</v>
      </c>
      <c r="R2766">
        <v>2.0219999999999999E-3</v>
      </c>
      <c r="S2766">
        <v>-19.682635000000001</v>
      </c>
      <c r="T2766">
        <v>-10.65625</v>
      </c>
      <c r="Z2766">
        <v>0</v>
      </c>
      <c r="AA2766">
        <v>2.0219999999999999E-3</v>
      </c>
      <c r="AB2766">
        <v>0</v>
      </c>
      <c r="AC2766">
        <v>0</v>
      </c>
      <c r="AI2766">
        <v>2.4600000000000002E-4</v>
      </c>
      <c r="AJ2766">
        <v>2.0219999999999999E-3</v>
      </c>
      <c r="AK2766">
        <v>-19.68</v>
      </c>
      <c r="AP2766">
        <v>-18.358910999999999</v>
      </c>
    </row>
    <row r="2767" spans="1:42" x14ac:dyDescent="0.3">
      <c r="A2767">
        <v>2812</v>
      </c>
      <c r="B2767">
        <v>43.100752</v>
      </c>
      <c r="C2767">
        <v>44.222481999999999</v>
      </c>
      <c r="D2767">
        <v>7.36E-4</v>
      </c>
      <c r="E2767">
        <v>1.7340000000000001E-3</v>
      </c>
      <c r="F2767">
        <v>4879.4206899999999</v>
      </c>
      <c r="G2767">
        <v>6137.363636</v>
      </c>
      <c r="H2767">
        <v>16.118055999999999</v>
      </c>
      <c r="I2767">
        <v>1.328125</v>
      </c>
      <c r="Q2767">
        <v>6.96E-4</v>
      </c>
      <c r="R2767">
        <v>1.7340000000000001E-3</v>
      </c>
      <c r="S2767">
        <v>-6.3237410000000001</v>
      </c>
      <c r="T2767">
        <v>5.5613210000000004</v>
      </c>
      <c r="Z2767">
        <v>9.9999999999999995E-7</v>
      </c>
      <c r="AA2767">
        <v>1.7340000000000001E-3</v>
      </c>
      <c r="AB2767">
        <v>0</v>
      </c>
      <c r="AC2767">
        <v>0</v>
      </c>
      <c r="AI2767">
        <v>3.01E-4</v>
      </c>
      <c r="AJ2767">
        <v>1.7340000000000001E-3</v>
      </c>
      <c r="AK2767">
        <v>-19.174603000000001</v>
      </c>
      <c r="AP2767">
        <v>0.97667599999999999</v>
      </c>
    </row>
    <row r="2768" spans="1:42" x14ac:dyDescent="0.3">
      <c r="A2768">
        <v>2813</v>
      </c>
      <c r="B2768">
        <v>103.414023</v>
      </c>
      <c r="C2768">
        <v>1.0210840000000001</v>
      </c>
      <c r="D2768">
        <v>1.25E-4</v>
      </c>
      <c r="E2768">
        <v>1.7730000000000001E-3</v>
      </c>
      <c r="F2768">
        <v>4956.2692310000002</v>
      </c>
      <c r="G2768">
        <v>4967</v>
      </c>
      <c r="H2768">
        <v>28.478261</v>
      </c>
      <c r="I2768">
        <v>25.85</v>
      </c>
      <c r="Q2768">
        <v>1.474E-3</v>
      </c>
      <c r="R2768">
        <v>1.7730000000000001E-3</v>
      </c>
      <c r="S2768">
        <v>-21.453607999999999</v>
      </c>
      <c r="T2768">
        <v>-2.451613</v>
      </c>
      <c r="Z2768">
        <v>2.0000000000000002E-5</v>
      </c>
      <c r="AA2768">
        <v>1.7730000000000001E-3</v>
      </c>
      <c r="AB2768">
        <v>-9</v>
      </c>
      <c r="AC2768">
        <v>-2.451613</v>
      </c>
      <c r="AI2768">
        <v>1.74E-4</v>
      </c>
      <c r="AJ2768">
        <v>1.7730000000000001E-3</v>
      </c>
      <c r="AK2768">
        <v>-36.6</v>
      </c>
      <c r="AP2768">
        <v>-19.725714</v>
      </c>
    </row>
    <row r="2769" spans="1:42" x14ac:dyDescent="0.3">
      <c r="A2769">
        <v>2814</v>
      </c>
      <c r="B2769">
        <v>38.115442000000002</v>
      </c>
      <c r="C2769">
        <v>45.301094999999997</v>
      </c>
      <c r="D2769">
        <v>7.7700000000000002E-4</v>
      </c>
      <c r="E2769">
        <v>2.2339999999999999E-3</v>
      </c>
      <c r="F2769">
        <v>4865.1079140000002</v>
      </c>
      <c r="G2769">
        <v>6057.0610690000003</v>
      </c>
      <c r="H2769">
        <v>18.088435</v>
      </c>
      <c r="I2769">
        <v>28.324999999999999</v>
      </c>
      <c r="Q2769">
        <v>1.0870000000000001E-3</v>
      </c>
      <c r="R2769">
        <v>2.2339999999999999E-3</v>
      </c>
      <c r="S2769">
        <v>-6.5694439999999998</v>
      </c>
      <c r="T2769">
        <v>6.875</v>
      </c>
      <c r="Z2769">
        <v>5.0000000000000004E-6</v>
      </c>
      <c r="AA2769">
        <v>2.2339999999999999E-3</v>
      </c>
      <c r="AB2769">
        <v>-24</v>
      </c>
      <c r="AC2769">
        <v>6.875</v>
      </c>
      <c r="AI2769">
        <v>3.6499999999999998E-4</v>
      </c>
      <c r="AJ2769">
        <v>2.2339999999999999E-3</v>
      </c>
      <c r="AK2769">
        <v>-21.36</v>
      </c>
      <c r="AP2769">
        <v>0.16209999999999999</v>
      </c>
    </row>
    <row r="2770" spans="1:42" x14ac:dyDescent="0.3">
      <c r="A2770">
        <v>2815</v>
      </c>
      <c r="B2770">
        <v>-73.452859000000004</v>
      </c>
      <c r="C2770">
        <v>46.041975000000001</v>
      </c>
      <c r="D2770">
        <v>1.9900000000000001E-4</v>
      </c>
      <c r="E2770">
        <v>2.0939999999999999E-3</v>
      </c>
      <c r="F2770">
        <v>4336.25</v>
      </c>
      <c r="G2770">
        <v>6944.3320899999999</v>
      </c>
      <c r="H2770">
        <v>1.586957</v>
      </c>
      <c r="I2770">
        <v>-4.7757350000000001</v>
      </c>
      <c r="Q2770">
        <v>1.0549999999999999E-3</v>
      </c>
      <c r="R2770">
        <v>2.0939999999999999E-3</v>
      </c>
      <c r="S2770">
        <v>-29.465347000000001</v>
      </c>
      <c r="T2770">
        <v>-16.119402999999998</v>
      </c>
      <c r="Z2770">
        <v>1.2E-5</v>
      </c>
      <c r="AA2770">
        <v>2.0939999999999999E-3</v>
      </c>
      <c r="AB2770">
        <v>-6.5</v>
      </c>
      <c r="AC2770">
        <v>-16.119402999999998</v>
      </c>
      <c r="AI2770">
        <v>8.3199999999999995E-4</v>
      </c>
      <c r="AJ2770">
        <v>2.0939999999999999E-3</v>
      </c>
      <c r="AK2770">
        <v>-23.347560999999999</v>
      </c>
      <c r="AP2770">
        <v>-22.892085999999999</v>
      </c>
    </row>
    <row r="2771" spans="1:42" x14ac:dyDescent="0.3">
      <c r="A2771">
        <v>2816</v>
      </c>
      <c r="B2771">
        <v>-70.424509</v>
      </c>
      <c r="C2771">
        <v>43.533144999999998</v>
      </c>
      <c r="D2771">
        <v>5.8799999999999998E-4</v>
      </c>
      <c r="E2771">
        <v>1.238E-3</v>
      </c>
      <c r="F2771">
        <v>7236.369369</v>
      </c>
      <c r="G2771">
        <v>9035.136364</v>
      </c>
      <c r="H2771">
        <v>10.559322</v>
      </c>
      <c r="I2771">
        <v>8.7317879999999999</v>
      </c>
      <c r="Q2771">
        <v>4.1300000000000001E-4</v>
      </c>
      <c r="R2771">
        <v>1.238E-3</v>
      </c>
      <c r="S2771">
        <v>-13.875</v>
      </c>
      <c r="T2771">
        <v>4.6217949999999997</v>
      </c>
      <c r="Z2771">
        <v>7.9999999999999996E-6</v>
      </c>
      <c r="AA2771">
        <v>1.238E-3</v>
      </c>
      <c r="AB2771">
        <v>33</v>
      </c>
      <c r="AC2771">
        <v>4.6217949999999997</v>
      </c>
      <c r="AI2771">
        <v>2.3000000000000001E-4</v>
      </c>
      <c r="AJ2771">
        <v>1.238E-3</v>
      </c>
      <c r="AK2771">
        <v>-20.738095000000001</v>
      </c>
      <c r="AP2771">
        <v>-0.42448999999999998</v>
      </c>
    </row>
    <row r="2772" spans="1:42" x14ac:dyDescent="0.3">
      <c r="A2772">
        <v>2817</v>
      </c>
      <c r="B2772">
        <v>5.8896170000000003</v>
      </c>
      <c r="C2772">
        <v>51.994428999999997</v>
      </c>
      <c r="D2772">
        <v>2.0110000000000002E-3</v>
      </c>
      <c r="E2772">
        <v>3.385E-3</v>
      </c>
      <c r="F2772">
        <v>5254.7669169999999</v>
      </c>
      <c r="G2772">
        <v>8190.0158309999997</v>
      </c>
      <c r="H2772">
        <v>18.908642</v>
      </c>
      <c r="I2772">
        <v>22.261194</v>
      </c>
      <c r="Q2772">
        <v>1.2470000000000001E-3</v>
      </c>
      <c r="R2772">
        <v>3.385E-3</v>
      </c>
      <c r="S2772">
        <v>-10.364017</v>
      </c>
      <c r="T2772">
        <v>16.600950000000001</v>
      </c>
      <c r="Z2772">
        <v>1.0000000000000001E-5</v>
      </c>
      <c r="AA2772">
        <v>3.385E-3</v>
      </c>
      <c r="AB2772">
        <v>37.333333000000003</v>
      </c>
      <c r="AC2772">
        <v>16.600950000000001</v>
      </c>
      <c r="AI2772">
        <v>1.21E-4</v>
      </c>
      <c r="AJ2772">
        <v>3.385E-3</v>
      </c>
      <c r="AK2772">
        <v>-37.588234999999997</v>
      </c>
      <c r="AP2772">
        <v>5.9495550000000001</v>
      </c>
    </row>
    <row r="2773" spans="1:42" x14ac:dyDescent="0.3">
      <c r="A2773">
        <v>2818</v>
      </c>
      <c r="B2773">
        <v>4.7107799999999997</v>
      </c>
      <c r="C2773">
        <v>50.889851999999998</v>
      </c>
      <c r="D2773">
        <v>2.4480000000000001E-3</v>
      </c>
      <c r="E2773">
        <v>3.4740000000000001E-3</v>
      </c>
      <c r="F2773">
        <v>5611.0404040000003</v>
      </c>
      <c r="G2773">
        <v>8109.4680850000004</v>
      </c>
      <c r="H2773">
        <v>17.175364999999999</v>
      </c>
      <c r="I2773">
        <v>22.167756000000001</v>
      </c>
      <c r="Q2773">
        <v>9.5799999999999998E-4</v>
      </c>
      <c r="R2773">
        <v>3.4740000000000001E-3</v>
      </c>
      <c r="S2773">
        <v>9.6042780000000008</v>
      </c>
      <c r="T2773">
        <v>16.561616000000001</v>
      </c>
      <c r="Z2773">
        <v>2.0000000000000002E-5</v>
      </c>
      <c r="AA2773">
        <v>3.4740000000000001E-3</v>
      </c>
      <c r="AB2773">
        <v>25</v>
      </c>
      <c r="AC2773">
        <v>16.561616000000001</v>
      </c>
      <c r="AI2773">
        <v>5.5000000000000002E-5</v>
      </c>
      <c r="AJ2773">
        <v>3.4740000000000001E-3</v>
      </c>
      <c r="AK2773">
        <v>-24.111111000000001</v>
      </c>
      <c r="AP2773">
        <v>14.911765000000001</v>
      </c>
    </row>
    <row r="2774" spans="1:42" x14ac:dyDescent="0.3">
      <c r="A2774">
        <v>2819</v>
      </c>
      <c r="B2774">
        <v>9.2217730000000007</v>
      </c>
      <c r="C2774">
        <v>49.178671000000001</v>
      </c>
      <c r="D2774">
        <v>9.2599999999999996E-4</v>
      </c>
      <c r="E2774">
        <v>1.9400000000000001E-3</v>
      </c>
      <c r="F2774">
        <v>4686.8128340000003</v>
      </c>
      <c r="G2774">
        <v>7690.7389560000001</v>
      </c>
      <c r="H2774">
        <v>14.412371</v>
      </c>
      <c r="I2774">
        <v>24.404668999999998</v>
      </c>
      <c r="Q2774">
        <v>9.0799999999999995E-4</v>
      </c>
      <c r="R2774">
        <v>1.9400000000000001E-3</v>
      </c>
      <c r="S2774">
        <v>5.8306009999999997</v>
      </c>
      <c r="T2774">
        <v>12.23301</v>
      </c>
      <c r="Z2774">
        <v>1.9000000000000001E-5</v>
      </c>
      <c r="AA2774">
        <v>1.9400000000000001E-3</v>
      </c>
      <c r="AB2774">
        <v>8.25</v>
      </c>
      <c r="AC2774">
        <v>12.23301</v>
      </c>
      <c r="AI2774">
        <v>8.7999999999999998E-5</v>
      </c>
      <c r="AJ2774">
        <v>1.9400000000000001E-3</v>
      </c>
      <c r="AK2774">
        <v>-16.764706</v>
      </c>
      <c r="AP2774">
        <v>9.4805189999999993</v>
      </c>
    </row>
    <row r="2775" spans="1:42" x14ac:dyDescent="0.3">
      <c r="A2775">
        <v>2820</v>
      </c>
      <c r="B2775">
        <v>43.705449999999999</v>
      </c>
      <c r="C2775">
        <v>33.328026999999999</v>
      </c>
      <c r="D2775">
        <v>2.52E-4</v>
      </c>
      <c r="E2775">
        <v>3.0479999999999999E-3</v>
      </c>
      <c r="F2775">
        <v>189.62264200000001</v>
      </c>
      <c r="G2775">
        <v>735.31860500000005</v>
      </c>
      <c r="H2775">
        <v>2.395349</v>
      </c>
      <c r="I2775">
        <v>6.5273159999999999</v>
      </c>
      <c r="Q2775">
        <v>1.714E-3</v>
      </c>
      <c r="R2775">
        <v>3.0479999999999999E-3</v>
      </c>
      <c r="S2775">
        <v>-19.099688</v>
      </c>
      <c r="T2775">
        <v>-10.815498</v>
      </c>
      <c r="Z2775">
        <v>0</v>
      </c>
      <c r="AA2775">
        <v>3.0479999999999999E-3</v>
      </c>
      <c r="AB2775">
        <v>0</v>
      </c>
      <c r="AC2775">
        <v>0</v>
      </c>
      <c r="AI2775">
        <v>1.0820000000000001E-3</v>
      </c>
      <c r="AJ2775">
        <v>3.0479999999999999E-3</v>
      </c>
      <c r="AK2775">
        <v>-14.408257000000001</v>
      </c>
      <c r="AP2775">
        <v>-15.153333</v>
      </c>
    </row>
    <row r="2776" spans="1:42" x14ac:dyDescent="0.3">
      <c r="A2776">
        <v>2821</v>
      </c>
      <c r="B2776">
        <v>31.200437000000001</v>
      </c>
      <c r="C2776">
        <v>-10.231369000000001</v>
      </c>
      <c r="D2776">
        <v>6.7000000000000002E-5</v>
      </c>
      <c r="E2776">
        <v>2.0079999999999998E-3</v>
      </c>
      <c r="F2776">
        <v>5764.8666670000002</v>
      </c>
      <c r="G2776">
        <v>7293.5269840000001</v>
      </c>
      <c r="H2776">
        <v>2.5</v>
      </c>
      <c r="I2776">
        <v>11.894577999999999</v>
      </c>
      <c r="Q2776">
        <v>1.874E-3</v>
      </c>
      <c r="R2776">
        <v>2.0079999999999998E-3</v>
      </c>
      <c r="S2776">
        <v>-17.285326000000001</v>
      </c>
      <c r="T2776">
        <v>-2.2173910000000001</v>
      </c>
      <c r="Z2776">
        <v>0</v>
      </c>
      <c r="AA2776">
        <v>2.0079999999999998E-3</v>
      </c>
      <c r="AB2776">
        <v>0</v>
      </c>
      <c r="AC2776">
        <v>0</v>
      </c>
      <c r="AI2776">
        <v>6.7000000000000002E-5</v>
      </c>
      <c r="AJ2776">
        <v>2.0079999999999998E-3</v>
      </c>
      <c r="AK2776">
        <v>-19.5</v>
      </c>
      <c r="AP2776">
        <v>-16.258227999999999</v>
      </c>
    </row>
    <row r="2777" spans="1:42" x14ac:dyDescent="0.3">
      <c r="A2777">
        <v>2822</v>
      </c>
      <c r="B2777">
        <v>48.517012000000001</v>
      </c>
      <c r="C2777">
        <v>36.663060999999999</v>
      </c>
      <c r="D2777">
        <v>6.7599999999999995E-4</v>
      </c>
      <c r="E2777">
        <v>3.8649999999999999E-3</v>
      </c>
      <c r="F2777">
        <v>252.188976</v>
      </c>
      <c r="G2777">
        <v>468.462264</v>
      </c>
      <c r="H2777">
        <v>12.689394</v>
      </c>
      <c r="I2777">
        <v>8.2727269999999997</v>
      </c>
      <c r="Q2777">
        <v>2.3210000000000001E-3</v>
      </c>
      <c r="R2777">
        <v>3.8649999999999999E-3</v>
      </c>
      <c r="S2777">
        <v>5.5151519999999996</v>
      </c>
      <c r="T2777">
        <v>1.5856159999999999</v>
      </c>
      <c r="Z2777">
        <v>1.4899999999999999E-4</v>
      </c>
      <c r="AA2777">
        <v>3.8649999999999999E-3</v>
      </c>
      <c r="AB2777">
        <v>13.1</v>
      </c>
      <c r="AC2777">
        <v>1.5856159999999999</v>
      </c>
      <c r="AI2777">
        <v>8.0000000000000004E-4</v>
      </c>
      <c r="AJ2777">
        <v>3.8649999999999999E-3</v>
      </c>
      <c r="AK2777">
        <v>-7.9811319999999997</v>
      </c>
      <c r="AP2777">
        <v>4.0272730000000001</v>
      </c>
    </row>
    <row r="2778" spans="1:42" x14ac:dyDescent="0.3">
      <c r="A2778">
        <v>2823</v>
      </c>
      <c r="B2778">
        <v>-89.572033000000005</v>
      </c>
      <c r="C2778">
        <v>44.551360000000003</v>
      </c>
      <c r="D2778">
        <v>4.8500000000000003E-4</v>
      </c>
      <c r="E2778">
        <v>1.116E-3</v>
      </c>
      <c r="F2778">
        <v>6085.4408599999997</v>
      </c>
      <c r="G2778">
        <v>8096.4895829999996</v>
      </c>
      <c r="H2778">
        <v>13.622449</v>
      </c>
      <c r="I2778">
        <v>-3.4611399999999999</v>
      </c>
      <c r="Q2778">
        <v>2.72E-4</v>
      </c>
      <c r="R2778">
        <v>1.116E-3</v>
      </c>
      <c r="S2778">
        <v>-3.4827590000000002</v>
      </c>
      <c r="T2778">
        <v>2.1939389999999999</v>
      </c>
      <c r="Z2778">
        <v>0</v>
      </c>
      <c r="AA2778">
        <v>1.116E-3</v>
      </c>
      <c r="AB2778">
        <v>0</v>
      </c>
      <c r="AC2778">
        <v>0</v>
      </c>
      <c r="AI2778">
        <v>3.59E-4</v>
      </c>
      <c r="AJ2778">
        <v>1.116E-3</v>
      </c>
      <c r="AK2778">
        <v>-17.541667</v>
      </c>
      <c r="AP2778">
        <v>0.51555600000000001</v>
      </c>
    </row>
    <row r="2779" spans="1:42" x14ac:dyDescent="0.3">
      <c r="A2779">
        <v>2824</v>
      </c>
      <c r="B2779">
        <v>111.163746</v>
      </c>
      <c r="C2779">
        <v>34.770229999999998</v>
      </c>
      <c r="D2779">
        <v>1.5690000000000001E-3</v>
      </c>
      <c r="E2779">
        <v>3.565E-3</v>
      </c>
      <c r="F2779">
        <v>2115.4860680000002</v>
      </c>
      <c r="G2779">
        <v>3497.530405</v>
      </c>
      <c r="H2779">
        <v>24.803125000000001</v>
      </c>
      <c r="I2779">
        <v>32.947020000000002</v>
      </c>
      <c r="Q2779">
        <v>1.879E-3</v>
      </c>
      <c r="R2779">
        <v>3.565E-3</v>
      </c>
      <c r="S2779">
        <v>-7.3131579999999996</v>
      </c>
      <c r="T2779">
        <v>21.608433999999999</v>
      </c>
      <c r="Z2779">
        <v>0</v>
      </c>
      <c r="AA2779">
        <v>3.565E-3</v>
      </c>
      <c r="AB2779">
        <v>0</v>
      </c>
      <c r="AC2779">
        <v>0</v>
      </c>
      <c r="AI2779">
        <v>1.18E-4</v>
      </c>
      <c r="AJ2779">
        <v>3.565E-3</v>
      </c>
      <c r="AK2779">
        <v>-16</v>
      </c>
      <c r="AP2779">
        <v>6.242254</v>
      </c>
    </row>
    <row r="2780" spans="1:42" x14ac:dyDescent="0.3">
      <c r="A2780">
        <v>2825</v>
      </c>
      <c r="B2780">
        <v>112.800742</v>
      </c>
      <c r="C2780">
        <v>22.253951000000001</v>
      </c>
      <c r="D2780">
        <v>9.3199999999999999E-4</v>
      </c>
      <c r="E2780">
        <v>3.1189999999999998E-3</v>
      </c>
      <c r="F2780">
        <v>3264.9655170000001</v>
      </c>
      <c r="G2780">
        <v>6121.0686530000003</v>
      </c>
      <c r="H2780">
        <v>22.529101000000001</v>
      </c>
      <c r="I2780">
        <v>41.267809999999997</v>
      </c>
      <c r="Q2780">
        <v>2.0799999999999998E-3</v>
      </c>
      <c r="R2780">
        <v>3.1189999999999998E-3</v>
      </c>
      <c r="S2780">
        <v>-11.060385999999999</v>
      </c>
      <c r="T2780">
        <v>17.094059000000001</v>
      </c>
      <c r="Z2780">
        <v>1.8E-5</v>
      </c>
      <c r="AA2780">
        <v>3.1189999999999998E-3</v>
      </c>
      <c r="AB2780">
        <v>3.6</v>
      </c>
      <c r="AC2780">
        <v>17.094059000000001</v>
      </c>
      <c r="AI2780">
        <v>9.6000000000000002E-5</v>
      </c>
      <c r="AJ2780">
        <v>3.1189999999999998E-3</v>
      </c>
      <c r="AK2780">
        <v>-32.523809999999997</v>
      </c>
      <c r="AP2780">
        <v>-2.9131830000000001</v>
      </c>
    </row>
    <row r="2781" spans="1:42" x14ac:dyDescent="0.3">
      <c r="A2781">
        <v>2826</v>
      </c>
      <c r="B2781">
        <v>114.17238999999999</v>
      </c>
      <c r="C2781">
        <v>35.860657000000003</v>
      </c>
      <c r="D2781">
        <v>3.3400000000000001E-3</v>
      </c>
      <c r="E2781">
        <v>4.0340000000000003E-3</v>
      </c>
      <c r="F2781">
        <v>3226.4161680000002</v>
      </c>
      <c r="G2781">
        <v>4239.2163639999999</v>
      </c>
      <c r="H2781">
        <v>27.390135000000001</v>
      </c>
      <c r="I2781">
        <v>33.126786000000003</v>
      </c>
      <c r="Q2781">
        <v>6.0700000000000001E-4</v>
      </c>
      <c r="R2781">
        <v>4.0340000000000003E-3</v>
      </c>
      <c r="S2781">
        <v>-11.779661000000001</v>
      </c>
      <c r="T2781">
        <v>25.852554999999999</v>
      </c>
      <c r="Z2781">
        <v>5.0000000000000004E-6</v>
      </c>
      <c r="AA2781">
        <v>4.0340000000000003E-3</v>
      </c>
      <c r="AB2781">
        <v>39</v>
      </c>
      <c r="AC2781">
        <v>25.852554999999999</v>
      </c>
      <c r="AI2781">
        <v>8.2999999999999998E-5</v>
      </c>
      <c r="AJ2781">
        <v>4.0340000000000003E-3</v>
      </c>
      <c r="AK2781">
        <v>-24.555555999999999</v>
      </c>
      <c r="AP2781">
        <v>20.802005000000001</v>
      </c>
    </row>
    <row r="2782" spans="1:42" x14ac:dyDescent="0.3">
      <c r="A2782">
        <v>2827</v>
      </c>
      <c r="B2782">
        <v>-112.337022</v>
      </c>
      <c r="C2782">
        <v>34.650334999999998</v>
      </c>
      <c r="D2782">
        <v>6.8599999999999998E-4</v>
      </c>
      <c r="E2782">
        <v>2.5999999999999999E-3</v>
      </c>
      <c r="F2782">
        <v>1614.8260869999999</v>
      </c>
      <c r="G2782">
        <v>3208.9864859999998</v>
      </c>
      <c r="H2782">
        <v>11.584507</v>
      </c>
      <c r="I2782">
        <v>12.643836</v>
      </c>
      <c r="Q2782">
        <v>1.8259999999999999E-3</v>
      </c>
      <c r="R2782">
        <v>2.5999999999999999E-3</v>
      </c>
      <c r="S2782">
        <v>3.6666669999999999</v>
      </c>
      <c r="T2782">
        <v>7.4304639999999997</v>
      </c>
      <c r="Z2782">
        <v>0</v>
      </c>
      <c r="AA2782">
        <v>2.5999999999999999E-3</v>
      </c>
      <c r="AB2782">
        <v>0</v>
      </c>
      <c r="AC2782">
        <v>0</v>
      </c>
      <c r="AI2782">
        <v>8.7999999999999998E-5</v>
      </c>
      <c r="AJ2782">
        <v>2.5999999999999999E-3</v>
      </c>
      <c r="AK2782">
        <v>-14.727273</v>
      </c>
      <c r="AP2782">
        <v>5.0019049999999998</v>
      </c>
    </row>
    <row r="2783" spans="1:42" x14ac:dyDescent="0.3">
      <c r="A2783">
        <v>2828</v>
      </c>
      <c r="B2783">
        <v>78.380364</v>
      </c>
      <c r="C2783">
        <v>64.90061</v>
      </c>
      <c r="D2783">
        <v>1.206E-3</v>
      </c>
      <c r="E2783">
        <v>6.6189999999999999E-3</v>
      </c>
      <c r="F2783">
        <v>2341.1</v>
      </c>
      <c r="G2783">
        <v>3018.3336760000002</v>
      </c>
      <c r="H2783">
        <v>16.227848000000002</v>
      </c>
      <c r="I2783">
        <v>15.47955</v>
      </c>
      <c r="Q2783">
        <v>5.4060000000000002E-3</v>
      </c>
      <c r="R2783">
        <v>6.6189999999999999E-3</v>
      </c>
      <c r="S2783">
        <v>15.247681</v>
      </c>
      <c r="T2783">
        <v>15.564655</v>
      </c>
      <c r="Z2783">
        <v>0</v>
      </c>
      <c r="AA2783">
        <v>6.6189999999999999E-3</v>
      </c>
      <c r="AB2783">
        <v>0</v>
      </c>
      <c r="AC2783">
        <v>0</v>
      </c>
      <c r="AI2783">
        <v>6.9999999999999999E-6</v>
      </c>
      <c r="AJ2783">
        <v>6.6189999999999999E-3</v>
      </c>
      <c r="AK2783">
        <v>-2</v>
      </c>
      <c r="AP2783">
        <v>15.393129999999999</v>
      </c>
    </row>
    <row r="2784" spans="1:42" x14ac:dyDescent="0.3">
      <c r="A2784">
        <v>2829</v>
      </c>
      <c r="B2784">
        <v>55.892767999999997</v>
      </c>
      <c r="C2784">
        <v>25.706274000000001</v>
      </c>
      <c r="D2784">
        <v>1.93E-4</v>
      </c>
      <c r="E2784">
        <v>2.9650000000000002E-3</v>
      </c>
      <c r="F2784">
        <v>88.357142999999994</v>
      </c>
      <c r="G2784">
        <v>572.084337</v>
      </c>
      <c r="H2784">
        <v>5.9729729999999996</v>
      </c>
      <c r="I2784">
        <v>-2.36747</v>
      </c>
      <c r="Q2784">
        <v>2.676E-3</v>
      </c>
      <c r="R2784">
        <v>2.9650000000000002E-3</v>
      </c>
      <c r="S2784">
        <v>-1.9482440000000001</v>
      </c>
      <c r="T2784">
        <v>2.6</v>
      </c>
      <c r="Z2784">
        <v>0</v>
      </c>
      <c r="AA2784">
        <v>2.9650000000000002E-3</v>
      </c>
      <c r="AB2784">
        <v>0</v>
      </c>
      <c r="AC2784">
        <v>0</v>
      </c>
      <c r="AI2784">
        <v>9.5000000000000005E-5</v>
      </c>
      <c r="AJ2784">
        <v>2.9650000000000002E-3</v>
      </c>
      <c r="AK2784">
        <v>-9.8333329999999997</v>
      </c>
      <c r="AP2784">
        <v>-1.781145</v>
      </c>
    </row>
    <row r="2785" spans="1:42" x14ac:dyDescent="0.3">
      <c r="A2785">
        <v>2830</v>
      </c>
      <c r="B2785">
        <v>6.073931</v>
      </c>
      <c r="C2785">
        <v>51.398524000000002</v>
      </c>
      <c r="D2785">
        <v>1.2539999999999999E-3</v>
      </c>
      <c r="E2785">
        <v>3.2699999999999999E-3</v>
      </c>
      <c r="F2785">
        <v>5189.3680000000004</v>
      </c>
      <c r="G2785">
        <v>7437</v>
      </c>
      <c r="H2785">
        <v>18.669354999999999</v>
      </c>
      <c r="I2785">
        <v>22.096997999999999</v>
      </c>
      <c r="Q2785">
        <v>1.503E-3</v>
      </c>
      <c r="R2785">
        <v>3.2699999999999999E-3</v>
      </c>
      <c r="S2785">
        <v>-28.440273000000001</v>
      </c>
      <c r="T2785">
        <v>5.6540699999999999</v>
      </c>
      <c r="Z2785">
        <v>9.6000000000000002E-5</v>
      </c>
      <c r="AA2785">
        <v>3.2699999999999999E-3</v>
      </c>
      <c r="AB2785">
        <v>17.8125</v>
      </c>
      <c r="AC2785">
        <v>5.6540699999999999</v>
      </c>
      <c r="AI2785">
        <v>4.5300000000000001E-4</v>
      </c>
      <c r="AJ2785">
        <v>3.2699999999999999E-3</v>
      </c>
      <c r="AK2785">
        <v>-31.366667</v>
      </c>
      <c r="AP2785">
        <v>-9.9139780000000002</v>
      </c>
    </row>
    <row r="2786" spans="1:42" x14ac:dyDescent="0.3">
      <c r="A2786">
        <v>2831</v>
      </c>
      <c r="B2786">
        <v>115.985327</v>
      </c>
      <c r="C2786">
        <v>36.977870000000003</v>
      </c>
      <c r="D2786">
        <v>1.8159999999999999E-3</v>
      </c>
      <c r="E2786">
        <v>3.7000000000000002E-3</v>
      </c>
      <c r="F2786">
        <v>3696.0871929999998</v>
      </c>
      <c r="G2786">
        <v>5284</v>
      </c>
      <c r="H2786">
        <v>23.018767</v>
      </c>
      <c r="I2786">
        <v>40.310160000000003</v>
      </c>
      <c r="Q2786">
        <v>1.7359999999999999E-3</v>
      </c>
      <c r="R2786">
        <v>3.7000000000000002E-3</v>
      </c>
      <c r="S2786">
        <v>-2.0604230000000001</v>
      </c>
      <c r="T2786">
        <v>18.956742999999999</v>
      </c>
      <c r="Z2786">
        <v>0</v>
      </c>
      <c r="AA2786">
        <v>3.7000000000000002E-3</v>
      </c>
      <c r="AB2786">
        <v>0</v>
      </c>
      <c r="AC2786">
        <v>0</v>
      </c>
      <c r="AI2786">
        <v>1.47E-4</v>
      </c>
      <c r="AJ2786">
        <v>3.7000000000000002E-3</v>
      </c>
      <c r="AK2786">
        <v>-26.172414</v>
      </c>
      <c r="AP2786">
        <v>9.9119670000000006</v>
      </c>
    </row>
    <row r="2787" spans="1:42" x14ac:dyDescent="0.3">
      <c r="A2787">
        <v>2832</v>
      </c>
      <c r="B2787">
        <v>-76.644149999999996</v>
      </c>
      <c r="C2787">
        <v>37.257331999999998</v>
      </c>
      <c r="D2787">
        <v>6.4400000000000004E-4</v>
      </c>
      <c r="E2787">
        <v>2.0409999999999998E-3</v>
      </c>
      <c r="F2787">
        <v>7003.355372</v>
      </c>
      <c r="G2787">
        <v>9269.4631150000005</v>
      </c>
      <c r="H2787">
        <v>15.738095</v>
      </c>
      <c r="I2787">
        <v>-0.72839500000000001</v>
      </c>
      <c r="Q2787">
        <v>7.76E-4</v>
      </c>
      <c r="R2787">
        <v>2.0409999999999998E-3</v>
      </c>
      <c r="S2787">
        <v>-20.357616</v>
      </c>
      <c r="T2787">
        <v>-6.9150580000000001</v>
      </c>
      <c r="Z2787">
        <v>7.9999999999999996E-6</v>
      </c>
      <c r="AA2787">
        <v>2.0409999999999998E-3</v>
      </c>
      <c r="AB2787">
        <v>-61</v>
      </c>
      <c r="AC2787">
        <v>-6.9150580000000001</v>
      </c>
      <c r="AI2787">
        <v>6.1700000000000004E-4</v>
      </c>
      <c r="AJ2787">
        <v>2.0409999999999998E-3</v>
      </c>
      <c r="AK2787">
        <v>-24.027027</v>
      </c>
      <c r="AP2787">
        <v>-12.304347999999999</v>
      </c>
    </row>
    <row r="2788" spans="1:42" x14ac:dyDescent="0.3">
      <c r="A2788">
        <v>2833</v>
      </c>
      <c r="B2788">
        <v>-71.737105</v>
      </c>
      <c r="C2788">
        <v>42.522263000000002</v>
      </c>
      <c r="D2788">
        <v>1.879E-3</v>
      </c>
      <c r="E2788">
        <v>2.2060000000000001E-3</v>
      </c>
      <c r="F2788">
        <v>6800.3074790000001</v>
      </c>
      <c r="G2788">
        <v>9493.5830819999992</v>
      </c>
      <c r="H2788">
        <v>13.613699</v>
      </c>
      <c r="I2788">
        <v>12.608955</v>
      </c>
      <c r="Q2788">
        <v>1.3999999999999999E-4</v>
      </c>
      <c r="R2788">
        <v>2.2060000000000001E-3</v>
      </c>
      <c r="S2788">
        <v>5.3793100000000003</v>
      </c>
      <c r="T2788">
        <v>12.811275</v>
      </c>
      <c r="Z2788">
        <v>7.9999999999999996E-6</v>
      </c>
      <c r="AA2788">
        <v>2.2060000000000001E-3</v>
      </c>
      <c r="AB2788">
        <v>37</v>
      </c>
      <c r="AC2788">
        <v>12.811275</v>
      </c>
      <c r="AI2788">
        <v>1.8000000000000001E-4</v>
      </c>
      <c r="AJ2788">
        <v>2.2060000000000001E-3</v>
      </c>
      <c r="AK2788">
        <v>-16.129031999999999</v>
      </c>
      <c r="AP2788">
        <v>11.934388999999999</v>
      </c>
    </row>
    <row r="2789" spans="1:42" x14ac:dyDescent="0.3">
      <c r="A2789">
        <v>2834</v>
      </c>
      <c r="B2789">
        <v>-78.375805999999997</v>
      </c>
      <c r="C2789">
        <v>36.352952000000002</v>
      </c>
      <c r="D2789">
        <v>2.0509999999999999E-3</v>
      </c>
      <c r="E2789">
        <v>2.6940000000000002E-3</v>
      </c>
      <c r="F2789">
        <v>6439.6650719999998</v>
      </c>
      <c r="G2789">
        <v>8893.5981869999996</v>
      </c>
      <c r="H2789">
        <v>17.328571</v>
      </c>
      <c r="I2789">
        <v>6.51227</v>
      </c>
      <c r="Q2789">
        <v>3.4900000000000003E-4</v>
      </c>
      <c r="R2789">
        <v>2.6940000000000002E-3</v>
      </c>
      <c r="S2789">
        <v>6.9402990000000004</v>
      </c>
      <c r="T2789">
        <v>12.993548000000001</v>
      </c>
      <c r="Z2789">
        <v>5.0000000000000004E-6</v>
      </c>
      <c r="AA2789">
        <v>2.6940000000000002E-3</v>
      </c>
      <c r="AB2789">
        <v>25</v>
      </c>
      <c r="AC2789">
        <v>12.993548000000001</v>
      </c>
      <c r="AI2789">
        <v>2.8899999999999998E-4</v>
      </c>
      <c r="AJ2789">
        <v>2.6940000000000002E-3</v>
      </c>
      <c r="AK2789">
        <v>-3.208955</v>
      </c>
      <c r="AP2789">
        <v>12.326606</v>
      </c>
    </row>
    <row r="2790" spans="1:42" x14ac:dyDescent="0.3">
      <c r="A2790">
        <v>2835</v>
      </c>
      <c r="B2790">
        <v>11.102753999999999</v>
      </c>
      <c r="C2790">
        <v>59.271576000000003</v>
      </c>
      <c r="D2790">
        <v>7.0500000000000001E-4</v>
      </c>
      <c r="E2790">
        <v>1.606E-3</v>
      </c>
      <c r="F2790">
        <v>5130.5</v>
      </c>
      <c r="G2790">
        <v>8105.3904000000002</v>
      </c>
      <c r="H2790">
        <v>16.458333</v>
      </c>
      <c r="I2790">
        <v>21.800664000000001</v>
      </c>
      <c r="Q2790">
        <v>6.5600000000000001E-4</v>
      </c>
      <c r="R2790">
        <v>1.606E-3</v>
      </c>
      <c r="S2790">
        <v>-10.007752</v>
      </c>
      <c r="T2790">
        <v>6.3641620000000003</v>
      </c>
      <c r="Z2790">
        <v>1.5E-5</v>
      </c>
      <c r="AA2790">
        <v>1.606E-3</v>
      </c>
      <c r="AB2790">
        <v>25.333333</v>
      </c>
      <c r="AC2790">
        <v>6.3641620000000003</v>
      </c>
      <c r="AI2790">
        <v>2.3800000000000001E-4</v>
      </c>
      <c r="AJ2790">
        <v>1.606E-3</v>
      </c>
      <c r="AK2790">
        <v>-20.239129999999999</v>
      </c>
      <c r="AP2790">
        <v>2.8125000000000001E-2</v>
      </c>
    </row>
    <row r="2791" spans="1:42" x14ac:dyDescent="0.3">
      <c r="A2791">
        <v>2836</v>
      </c>
      <c r="B2791">
        <v>12.531005</v>
      </c>
      <c r="C2791">
        <v>50.679006999999999</v>
      </c>
      <c r="D2791">
        <v>3.1089999999999998E-3</v>
      </c>
      <c r="E2791">
        <v>4.5189999999999996E-3</v>
      </c>
      <c r="F2791">
        <v>5778.399684</v>
      </c>
      <c r="G2791">
        <v>7287.9895100000003</v>
      </c>
      <c r="H2791">
        <v>21.775041000000002</v>
      </c>
      <c r="I2791">
        <v>32.756849000000003</v>
      </c>
      <c r="Q2791">
        <v>1.049E-3</v>
      </c>
      <c r="R2791">
        <v>4.5189999999999996E-3</v>
      </c>
      <c r="S2791">
        <v>16.561321</v>
      </c>
      <c r="T2791">
        <v>22.148499000000001</v>
      </c>
      <c r="Z2791">
        <v>3.5199999999999999E-4</v>
      </c>
      <c r="AA2791">
        <v>4.5189999999999996E-3</v>
      </c>
      <c r="AB2791">
        <v>31.733332999999998</v>
      </c>
      <c r="AC2791">
        <v>22.148499000000001</v>
      </c>
      <c r="AI2791">
        <v>5.3000000000000001E-5</v>
      </c>
      <c r="AJ2791">
        <v>4.5189999999999996E-3</v>
      </c>
      <c r="AK2791">
        <v>-16</v>
      </c>
      <c r="AP2791">
        <v>21.146861000000001</v>
      </c>
    </row>
    <row r="2792" spans="1:42" x14ac:dyDescent="0.3">
      <c r="A2792">
        <v>2837</v>
      </c>
      <c r="B2792">
        <v>38.451011999999999</v>
      </c>
      <c r="C2792">
        <v>55.765329999999999</v>
      </c>
      <c r="D2792">
        <v>1.779E-3</v>
      </c>
      <c r="E2792">
        <v>4.0410000000000003E-3</v>
      </c>
      <c r="F2792">
        <v>5269.2485710000001</v>
      </c>
      <c r="G2792">
        <v>7997.2336770000002</v>
      </c>
      <c r="H2792">
        <v>13.159217999999999</v>
      </c>
      <c r="I2792">
        <v>11.399015</v>
      </c>
      <c r="Q2792">
        <v>2.0140000000000002E-3</v>
      </c>
      <c r="R2792">
        <v>4.0410000000000003E-3</v>
      </c>
      <c r="S2792">
        <v>-6.7694239999999999</v>
      </c>
      <c r="T2792">
        <v>10.98995</v>
      </c>
      <c r="Z2792">
        <v>2.3E-5</v>
      </c>
      <c r="AA2792">
        <v>4.0410000000000003E-3</v>
      </c>
      <c r="AB2792">
        <v>12</v>
      </c>
      <c r="AC2792">
        <v>10.98995</v>
      </c>
      <c r="AI2792">
        <v>2.3000000000000001E-4</v>
      </c>
      <c r="AJ2792">
        <v>4.0410000000000003E-3</v>
      </c>
      <c r="AK2792">
        <v>-14</v>
      </c>
      <c r="AP2792">
        <v>1.9299120000000001</v>
      </c>
    </row>
    <row r="2793" spans="1:42" x14ac:dyDescent="0.3">
      <c r="A2793">
        <v>2838</v>
      </c>
      <c r="B2793">
        <v>-109.93262199999999</v>
      </c>
      <c r="C2793">
        <v>22.911608000000001</v>
      </c>
      <c r="D2793">
        <v>6.7999999999999999E-5</v>
      </c>
      <c r="E2793">
        <v>2.2829999999999999E-3</v>
      </c>
      <c r="F2793">
        <v>1455.5</v>
      </c>
      <c r="G2793">
        <v>1543.242424</v>
      </c>
      <c r="H2793">
        <v>18.4375</v>
      </c>
      <c r="I2793">
        <v>45.6</v>
      </c>
      <c r="Q2793">
        <v>1.8990000000000001E-3</v>
      </c>
      <c r="R2793">
        <v>2.2829999999999999E-3</v>
      </c>
      <c r="S2793">
        <v>-17.973333</v>
      </c>
      <c r="T2793">
        <v>-20.961538000000001</v>
      </c>
      <c r="Z2793">
        <v>5.0000000000000004E-6</v>
      </c>
      <c r="AA2793">
        <v>2.2829999999999999E-3</v>
      </c>
      <c r="AB2793">
        <v>26</v>
      </c>
      <c r="AC2793">
        <v>-20.961538000000001</v>
      </c>
      <c r="AI2793">
        <v>3.1500000000000001E-4</v>
      </c>
      <c r="AJ2793">
        <v>2.2829999999999999E-3</v>
      </c>
      <c r="AK2793">
        <v>-29.640625</v>
      </c>
      <c r="AP2793">
        <v>-18.192982000000001</v>
      </c>
    </row>
    <row r="2794" spans="1:42" x14ac:dyDescent="0.3">
      <c r="A2794">
        <v>2839</v>
      </c>
      <c r="B2794">
        <v>22.329695999999998</v>
      </c>
      <c r="C2794">
        <v>48.596950999999997</v>
      </c>
      <c r="D2794">
        <v>1.0369999999999999E-3</v>
      </c>
      <c r="E2794">
        <v>3.248E-3</v>
      </c>
      <c r="F2794">
        <v>4798.9705880000001</v>
      </c>
      <c r="G2794">
        <v>6817.0232560000004</v>
      </c>
      <c r="H2794">
        <v>19.294392999999999</v>
      </c>
      <c r="I2794">
        <v>19.390698</v>
      </c>
      <c r="Q2794">
        <v>2.1440000000000001E-3</v>
      </c>
      <c r="R2794">
        <v>3.248E-3</v>
      </c>
      <c r="S2794">
        <v>10.228438000000001</v>
      </c>
      <c r="T2794">
        <v>17.315788999999999</v>
      </c>
      <c r="Z2794">
        <v>1.5999999999999999E-5</v>
      </c>
      <c r="AA2794">
        <v>3.248E-3</v>
      </c>
      <c r="AB2794">
        <v>15</v>
      </c>
      <c r="AC2794">
        <v>17.315788999999999</v>
      </c>
      <c r="AI2794">
        <v>6.2000000000000003E-5</v>
      </c>
      <c r="AJ2794">
        <v>3.248E-3</v>
      </c>
      <c r="AK2794">
        <v>-16.25</v>
      </c>
      <c r="AP2794">
        <v>12.875776</v>
      </c>
    </row>
    <row r="2795" spans="1:42" x14ac:dyDescent="0.3">
      <c r="A2795">
        <v>2840</v>
      </c>
      <c r="B2795">
        <v>117.888492</v>
      </c>
      <c r="C2795">
        <v>4.2745800000000003</v>
      </c>
      <c r="D2795">
        <v>3.0600000000000001E-4</v>
      </c>
      <c r="E2795">
        <v>1.853E-3</v>
      </c>
      <c r="F2795">
        <v>6295.9215690000001</v>
      </c>
      <c r="G2795">
        <v>8439.8152169999994</v>
      </c>
      <c r="H2795">
        <v>33.440677999999998</v>
      </c>
      <c r="I2795">
        <v>16.847826000000001</v>
      </c>
      <c r="Q2795">
        <v>1.1659999999999999E-3</v>
      </c>
      <c r="R2795">
        <v>1.853E-3</v>
      </c>
      <c r="S2795">
        <v>-11.787879</v>
      </c>
      <c r="T2795">
        <v>1.114865</v>
      </c>
      <c r="Z2795">
        <v>2.8E-5</v>
      </c>
      <c r="AA2795">
        <v>1.853E-3</v>
      </c>
      <c r="AB2795">
        <v>5.1428570000000002</v>
      </c>
      <c r="AC2795">
        <v>1.114865</v>
      </c>
      <c r="AI2795">
        <v>3.6900000000000002E-4</v>
      </c>
      <c r="AJ2795">
        <v>1.853E-3</v>
      </c>
      <c r="AK2795">
        <v>-28.333333</v>
      </c>
      <c r="AP2795">
        <v>-7.5621619999999998</v>
      </c>
    </row>
    <row r="2796" spans="1:42" x14ac:dyDescent="0.3">
      <c r="A2796">
        <v>2841</v>
      </c>
      <c r="B2796">
        <v>39.083534999999998</v>
      </c>
      <c r="C2796">
        <v>-5.1136879999999998</v>
      </c>
      <c r="D2796">
        <v>4.5000000000000003E-5</v>
      </c>
      <c r="E2796">
        <v>2.003E-3</v>
      </c>
      <c r="F2796">
        <v>4088</v>
      </c>
      <c r="G2796">
        <v>6214.557143</v>
      </c>
      <c r="H2796">
        <v>-5.6363640000000004</v>
      </c>
      <c r="I2796">
        <v>23.014493000000002</v>
      </c>
      <c r="Q2796">
        <v>1.1980000000000001E-3</v>
      </c>
      <c r="R2796">
        <v>2.003E-3</v>
      </c>
      <c r="S2796">
        <v>-28.261603000000001</v>
      </c>
      <c r="T2796">
        <v>-20.528662000000001</v>
      </c>
      <c r="Z2796">
        <v>9.9999999999999995E-7</v>
      </c>
      <c r="AA2796">
        <v>2.003E-3</v>
      </c>
      <c r="AB2796">
        <v>-13</v>
      </c>
      <c r="AC2796">
        <v>-20.528662000000001</v>
      </c>
      <c r="AI2796">
        <v>7.5799999999999999E-4</v>
      </c>
      <c r="AJ2796">
        <v>2.003E-3</v>
      </c>
      <c r="AK2796">
        <v>-22.918367</v>
      </c>
      <c r="AP2796">
        <v>-25.997475000000001</v>
      </c>
    </row>
    <row r="2797" spans="1:42" x14ac:dyDescent="0.3">
      <c r="A2797">
        <v>2842</v>
      </c>
      <c r="B2797">
        <v>11.625797</v>
      </c>
      <c r="C2797">
        <v>44.819355000000002</v>
      </c>
      <c r="D2797">
        <v>1.645E-3</v>
      </c>
      <c r="E2797">
        <v>3.2109999999999999E-3</v>
      </c>
      <c r="F2797">
        <v>3645.5613499999999</v>
      </c>
      <c r="G2797">
        <v>5306.6858849999999</v>
      </c>
      <c r="H2797">
        <v>19.381098000000001</v>
      </c>
      <c r="I2797">
        <v>31.684000000000001</v>
      </c>
      <c r="Q2797">
        <v>1.341E-3</v>
      </c>
      <c r="R2797">
        <v>3.2109999999999999E-3</v>
      </c>
      <c r="S2797">
        <v>21.169173000000001</v>
      </c>
      <c r="T2797">
        <v>17.262248</v>
      </c>
      <c r="Z2797">
        <v>1.75E-4</v>
      </c>
      <c r="AA2797">
        <v>3.2109999999999999E-3</v>
      </c>
      <c r="AB2797">
        <v>33.166666999999997</v>
      </c>
      <c r="AC2797">
        <v>17.262248</v>
      </c>
      <c r="AI2797">
        <v>1E-4</v>
      </c>
      <c r="AJ2797">
        <v>3.2109999999999999E-3</v>
      </c>
      <c r="AK2797">
        <v>-16.9375</v>
      </c>
      <c r="AP2797">
        <v>19.378764</v>
      </c>
    </row>
    <row r="2798" spans="1:42" x14ac:dyDescent="0.3">
      <c r="A2798">
        <v>2843</v>
      </c>
      <c r="B2798">
        <v>47.830677999999999</v>
      </c>
      <c r="C2798">
        <v>52.055480000000003</v>
      </c>
      <c r="D2798">
        <v>8.52E-4</v>
      </c>
      <c r="E2798">
        <v>2.8509999999999998E-3</v>
      </c>
      <c r="F2798">
        <v>3921.9079750000001</v>
      </c>
      <c r="G2798">
        <v>5205.1265819999999</v>
      </c>
      <c r="H2798">
        <v>13.48</v>
      </c>
      <c r="I2798">
        <v>12.794117999999999</v>
      </c>
      <c r="Q2798">
        <v>1.916E-3</v>
      </c>
      <c r="R2798">
        <v>2.8509999999999998E-3</v>
      </c>
      <c r="S2798">
        <v>7.984496</v>
      </c>
      <c r="T2798">
        <v>11.577778</v>
      </c>
      <c r="Z2798">
        <v>3.0000000000000001E-5</v>
      </c>
      <c r="AA2798">
        <v>2.8509999999999998E-3</v>
      </c>
      <c r="AB2798">
        <v>15</v>
      </c>
      <c r="AC2798">
        <v>11.577778</v>
      </c>
      <c r="AI2798">
        <v>7.3999999999999996E-5</v>
      </c>
      <c r="AJ2798">
        <v>2.8509999999999998E-3</v>
      </c>
      <c r="AK2798">
        <v>-12.785714</v>
      </c>
      <c r="AP2798">
        <v>9.2066549999999996</v>
      </c>
    </row>
    <row r="2799" spans="1:42" x14ac:dyDescent="0.3">
      <c r="A2799">
        <v>2844</v>
      </c>
      <c r="B2799">
        <v>106.925439</v>
      </c>
      <c r="C2799">
        <v>-6.9528119999999998</v>
      </c>
      <c r="D2799">
        <v>1.18E-4</v>
      </c>
      <c r="E2799">
        <v>1.7650000000000001E-3</v>
      </c>
      <c r="F2799">
        <v>5939.2962960000004</v>
      </c>
      <c r="G2799">
        <v>7889.6797390000002</v>
      </c>
      <c r="H2799">
        <v>16.421053000000001</v>
      </c>
      <c r="I2799">
        <v>28.446541</v>
      </c>
      <c r="Q2799">
        <v>1.415E-3</v>
      </c>
      <c r="R2799">
        <v>1.7650000000000001E-3</v>
      </c>
      <c r="S2799">
        <v>-16.319298</v>
      </c>
      <c r="T2799">
        <v>-7.4909090000000003</v>
      </c>
      <c r="Z2799">
        <v>1.9999999999999999E-6</v>
      </c>
      <c r="AA2799">
        <v>1.7650000000000001E-3</v>
      </c>
      <c r="AB2799">
        <v>30</v>
      </c>
      <c r="AC2799">
        <v>-7.4909090000000003</v>
      </c>
      <c r="AI2799">
        <v>2.31E-4</v>
      </c>
      <c r="AJ2799">
        <v>1.7650000000000001E-3</v>
      </c>
      <c r="AK2799">
        <v>-15.151515</v>
      </c>
      <c r="AP2799">
        <v>-14.581197</v>
      </c>
    </row>
    <row r="2800" spans="1:42" x14ac:dyDescent="0.3">
      <c r="A2800">
        <v>2845</v>
      </c>
      <c r="B2800">
        <v>-122.60455399999999</v>
      </c>
      <c r="C2800">
        <v>47.352127000000003</v>
      </c>
      <c r="D2800">
        <v>3.4400000000000001E-4</v>
      </c>
      <c r="E2800">
        <v>1.255E-3</v>
      </c>
      <c r="F2800">
        <v>8101.0845069999996</v>
      </c>
      <c r="G2800">
        <v>8486.1571430000004</v>
      </c>
      <c r="H2800">
        <v>10.985075</v>
      </c>
      <c r="I2800">
        <v>2.045455</v>
      </c>
      <c r="Q2800">
        <v>6.9999999999999999E-4</v>
      </c>
      <c r="R2800">
        <v>1.255E-3</v>
      </c>
      <c r="S2800">
        <v>-22.167832000000001</v>
      </c>
      <c r="T2800">
        <v>-1.4351849999999999</v>
      </c>
      <c r="Z2800">
        <v>0</v>
      </c>
      <c r="AA2800">
        <v>1.255E-3</v>
      </c>
      <c r="AB2800">
        <v>0</v>
      </c>
      <c r="AC2800">
        <v>0</v>
      </c>
      <c r="AI2800">
        <v>2.1100000000000001E-4</v>
      </c>
      <c r="AJ2800">
        <v>1.255E-3</v>
      </c>
      <c r="AK2800">
        <v>-33.560975999999997</v>
      </c>
      <c r="AP2800">
        <v>-14.124498000000001</v>
      </c>
    </row>
    <row r="2801" spans="1:42" x14ac:dyDescent="0.3">
      <c r="A2801">
        <v>2846</v>
      </c>
      <c r="B2801">
        <v>-86.228641999999994</v>
      </c>
      <c r="C2801">
        <v>34.285989000000001</v>
      </c>
      <c r="D2801">
        <v>7.1699999999999997E-4</v>
      </c>
      <c r="E2801">
        <v>1.6230000000000001E-3</v>
      </c>
      <c r="F2801">
        <v>6607.0492960000001</v>
      </c>
      <c r="G2801">
        <v>8401.3367350000008</v>
      </c>
      <c r="H2801">
        <v>17</v>
      </c>
      <c r="I2801">
        <v>17.507463000000001</v>
      </c>
      <c r="Q2801">
        <v>5.3899999999999998E-4</v>
      </c>
      <c r="R2801">
        <v>1.6230000000000001E-3</v>
      </c>
      <c r="S2801">
        <v>1.4869570000000001</v>
      </c>
      <c r="T2801">
        <v>1.652582</v>
      </c>
      <c r="Z2801">
        <v>0</v>
      </c>
      <c r="AA2801">
        <v>1.6230000000000001E-3</v>
      </c>
      <c r="AB2801">
        <v>0</v>
      </c>
      <c r="AC2801">
        <v>0</v>
      </c>
      <c r="AI2801">
        <v>3.6699999999999998E-4</v>
      </c>
      <c r="AJ2801">
        <v>1.6230000000000001E-3</v>
      </c>
      <c r="AK2801">
        <v>-27.594595000000002</v>
      </c>
      <c r="AP2801">
        <v>1.7269939999999999</v>
      </c>
    </row>
    <row r="2802" spans="1:42" x14ac:dyDescent="0.3">
      <c r="A2802">
        <v>2847</v>
      </c>
      <c r="B2802">
        <v>103.32010699999999</v>
      </c>
      <c r="C2802">
        <v>2.0406490000000002</v>
      </c>
      <c r="D2802">
        <v>1.3200000000000001E-4</v>
      </c>
      <c r="E2802">
        <v>1.8209999999999999E-3</v>
      </c>
      <c r="F2802">
        <v>6384.4444439999997</v>
      </c>
      <c r="G2802">
        <v>8707.9461539999993</v>
      </c>
      <c r="H2802">
        <v>26.6</v>
      </c>
      <c r="I2802">
        <v>23.690476</v>
      </c>
      <c r="Q2802">
        <v>1.1119999999999999E-3</v>
      </c>
      <c r="R2802">
        <v>1.8209999999999999E-3</v>
      </c>
      <c r="S2802">
        <v>-58.292237</v>
      </c>
      <c r="T2802">
        <v>-26.955556000000001</v>
      </c>
      <c r="Z2802">
        <v>2.1999999999999999E-5</v>
      </c>
      <c r="AA2802">
        <v>1.8209999999999999E-3</v>
      </c>
      <c r="AB2802">
        <v>31.5</v>
      </c>
      <c r="AC2802">
        <v>-26.955556000000001</v>
      </c>
      <c r="AI2802">
        <v>5.62E-4</v>
      </c>
      <c r="AJ2802">
        <v>1.8209999999999999E-3</v>
      </c>
      <c r="AK2802">
        <v>-39.814815000000003</v>
      </c>
      <c r="AP2802">
        <v>-46.027321999999998</v>
      </c>
    </row>
    <row r="2803" spans="1:42" x14ac:dyDescent="0.3">
      <c r="A2803">
        <v>2848</v>
      </c>
      <c r="B2803">
        <v>-99.179379999999995</v>
      </c>
      <c r="C2803">
        <v>23.735733</v>
      </c>
      <c r="D2803">
        <v>2.7700000000000001E-4</v>
      </c>
      <c r="E2803">
        <v>1.9819999999999998E-3</v>
      </c>
      <c r="F2803">
        <v>1861.5294120000001</v>
      </c>
      <c r="G2803">
        <v>5679.6184210000001</v>
      </c>
      <c r="H2803">
        <v>12.433961999999999</v>
      </c>
      <c r="I2803">
        <v>2.25</v>
      </c>
      <c r="Q2803">
        <v>1.065E-3</v>
      </c>
      <c r="R2803">
        <v>1.9819999999999998E-3</v>
      </c>
      <c r="S2803">
        <v>-32.148325</v>
      </c>
      <c r="T2803">
        <v>-10</v>
      </c>
      <c r="Z2803">
        <v>5.0000000000000004E-6</v>
      </c>
      <c r="AA2803">
        <v>1.9819999999999998E-3</v>
      </c>
      <c r="AB2803">
        <v>-14</v>
      </c>
      <c r="AC2803">
        <v>-10</v>
      </c>
      <c r="AI2803">
        <v>6.3900000000000003E-4</v>
      </c>
      <c r="AJ2803">
        <v>1.9819999999999998E-3</v>
      </c>
      <c r="AK2803">
        <v>-20.632479</v>
      </c>
      <c r="AP2803">
        <v>-22.283887</v>
      </c>
    </row>
    <row r="2804" spans="1:42" x14ac:dyDescent="0.3">
      <c r="A2804">
        <v>2849</v>
      </c>
      <c r="B2804">
        <v>117.892126</v>
      </c>
      <c r="C2804">
        <v>35.771231</v>
      </c>
      <c r="D2804">
        <v>1.1379999999999999E-3</v>
      </c>
      <c r="E2804">
        <v>2.738E-3</v>
      </c>
      <c r="F2804">
        <v>3125.2352940000001</v>
      </c>
      <c r="G2804">
        <v>4734.737537</v>
      </c>
      <c r="H2804">
        <v>18.662281</v>
      </c>
      <c r="I2804">
        <v>33.070301000000001</v>
      </c>
      <c r="Q2804">
        <v>1.4630000000000001E-3</v>
      </c>
      <c r="R2804">
        <v>2.738E-3</v>
      </c>
      <c r="S2804">
        <v>-9.510135</v>
      </c>
      <c r="T2804">
        <v>14.453441</v>
      </c>
      <c r="Z2804">
        <v>0</v>
      </c>
      <c r="AA2804">
        <v>2.738E-3</v>
      </c>
      <c r="AB2804">
        <v>0</v>
      </c>
      <c r="AC2804">
        <v>0</v>
      </c>
      <c r="AI2804">
        <v>1.37E-4</v>
      </c>
      <c r="AJ2804">
        <v>2.738E-3</v>
      </c>
      <c r="AK2804">
        <v>-21.25</v>
      </c>
      <c r="AP2804">
        <v>1.6095759999999999</v>
      </c>
    </row>
    <row r="2805" spans="1:42" x14ac:dyDescent="0.3">
      <c r="A2805">
        <v>2850</v>
      </c>
      <c r="B2805">
        <v>127.891069</v>
      </c>
      <c r="C2805">
        <v>37.379088000000003</v>
      </c>
      <c r="D2805">
        <v>1.315E-3</v>
      </c>
      <c r="E2805">
        <v>3.4610000000000001E-3</v>
      </c>
      <c r="F2805">
        <v>3585.9418179999998</v>
      </c>
      <c r="G2805">
        <v>7209.8652480000001</v>
      </c>
      <c r="H2805">
        <v>17.671697999999999</v>
      </c>
      <c r="I2805">
        <v>23.074698999999999</v>
      </c>
      <c r="Q2805">
        <v>1.8829999999999999E-3</v>
      </c>
      <c r="R2805">
        <v>3.4610000000000001E-3</v>
      </c>
      <c r="S2805">
        <v>-26.286908</v>
      </c>
      <c r="T2805">
        <v>9.2204969999999999</v>
      </c>
      <c r="Z2805">
        <v>6.0000000000000002E-5</v>
      </c>
      <c r="AA2805">
        <v>3.4610000000000001E-3</v>
      </c>
      <c r="AB2805">
        <v>25.25</v>
      </c>
      <c r="AC2805">
        <v>9.2204969999999999</v>
      </c>
      <c r="AI2805">
        <v>2.1499999999999999E-4</v>
      </c>
      <c r="AJ2805">
        <v>3.4610000000000001E-3</v>
      </c>
      <c r="AK2805">
        <v>-36.117646999999998</v>
      </c>
      <c r="AP2805">
        <v>-8.880058</v>
      </c>
    </row>
    <row r="2806" spans="1:42" x14ac:dyDescent="0.3">
      <c r="A2806">
        <v>2851</v>
      </c>
      <c r="B2806">
        <v>-96.752718000000002</v>
      </c>
      <c r="C2806">
        <v>46.841227000000003</v>
      </c>
      <c r="D2806">
        <v>1.4899999999999999E-4</v>
      </c>
      <c r="E2806">
        <v>1.2639999999999999E-3</v>
      </c>
      <c r="F2806">
        <v>5022.04</v>
      </c>
      <c r="G2806">
        <v>5842.242424</v>
      </c>
      <c r="H2806">
        <v>5.4594589999999998</v>
      </c>
      <c r="I2806">
        <v>19.037037000000002</v>
      </c>
      <c r="Q2806">
        <v>6.0800000000000003E-4</v>
      </c>
      <c r="R2806">
        <v>1.2639999999999999E-3</v>
      </c>
      <c r="S2806">
        <v>-0.39090900000000001</v>
      </c>
      <c r="T2806">
        <v>-5.6470589999999996</v>
      </c>
      <c r="Z2806">
        <v>0</v>
      </c>
      <c r="AA2806">
        <v>1.2639999999999999E-3</v>
      </c>
      <c r="AB2806">
        <v>0</v>
      </c>
      <c r="AC2806">
        <v>0</v>
      </c>
      <c r="AI2806">
        <v>5.0699999999999996E-4</v>
      </c>
      <c r="AJ2806">
        <v>1.2639999999999999E-3</v>
      </c>
      <c r="AK2806">
        <v>-12.123810000000001</v>
      </c>
      <c r="AP2806">
        <v>-3.6016599999999999</v>
      </c>
    </row>
    <row r="2807" spans="1:42" x14ac:dyDescent="0.3">
      <c r="A2807">
        <v>2852</v>
      </c>
      <c r="B2807">
        <v>141.151398</v>
      </c>
      <c r="C2807">
        <v>39.129255999999998</v>
      </c>
      <c r="D2807">
        <v>1.0499999999999999E-3</v>
      </c>
      <c r="E2807">
        <v>2.653E-3</v>
      </c>
      <c r="F2807">
        <v>4858.825871</v>
      </c>
      <c r="G2807">
        <v>7404.4385709999997</v>
      </c>
      <c r="H2807">
        <v>15.850962000000001</v>
      </c>
      <c r="I2807">
        <v>21.170487000000001</v>
      </c>
      <c r="Q2807">
        <v>1.542E-3</v>
      </c>
      <c r="R2807">
        <v>2.653E-3</v>
      </c>
      <c r="S2807">
        <v>14.309445999999999</v>
      </c>
      <c r="T2807">
        <v>14.175000000000001</v>
      </c>
      <c r="Z2807">
        <v>1.0000000000000001E-5</v>
      </c>
      <c r="AA2807">
        <v>2.653E-3</v>
      </c>
      <c r="AB2807">
        <v>-2</v>
      </c>
      <c r="AC2807">
        <v>14.175000000000001</v>
      </c>
      <c r="AI2807">
        <v>5.5999999999999999E-5</v>
      </c>
      <c r="AJ2807">
        <v>2.653E-3</v>
      </c>
      <c r="AK2807">
        <v>-15.818182</v>
      </c>
      <c r="AP2807">
        <v>14.359848</v>
      </c>
    </row>
    <row r="2808" spans="1:42" x14ac:dyDescent="0.3">
      <c r="A2808">
        <v>2853</v>
      </c>
      <c r="B2808">
        <v>0.40460499999999999</v>
      </c>
      <c r="C2808">
        <v>40.458556000000002</v>
      </c>
      <c r="D2808">
        <v>1.3470000000000001E-3</v>
      </c>
      <c r="E2808">
        <v>2.5439999999999998E-3</v>
      </c>
      <c r="F2808">
        <v>2859.5503880000001</v>
      </c>
      <c r="G2808">
        <v>3386.057143</v>
      </c>
      <c r="H2808">
        <v>21.587361000000001</v>
      </c>
      <c r="I2808">
        <v>32.847458000000003</v>
      </c>
      <c r="Q2808">
        <v>9.3599999999999998E-4</v>
      </c>
      <c r="R2808">
        <v>2.5439999999999998E-3</v>
      </c>
      <c r="S2808">
        <v>1.714286</v>
      </c>
      <c r="T2808">
        <v>15.470948</v>
      </c>
      <c r="Z2808">
        <v>0</v>
      </c>
      <c r="AA2808">
        <v>2.5439999999999998E-3</v>
      </c>
      <c r="AB2808">
        <v>0</v>
      </c>
      <c r="AC2808">
        <v>0</v>
      </c>
      <c r="AI2808">
        <v>2.5999999999999998E-4</v>
      </c>
      <c r="AJ2808">
        <v>2.5439999999999998E-3</v>
      </c>
      <c r="AK2808">
        <v>-16.420000000000002</v>
      </c>
      <c r="AP2808">
        <v>10.53012</v>
      </c>
    </row>
    <row r="2809" spans="1:42" x14ac:dyDescent="0.3">
      <c r="A2809">
        <v>2854</v>
      </c>
      <c r="B2809">
        <v>12.611935000000001</v>
      </c>
      <c r="C2809">
        <v>55.674627000000001</v>
      </c>
      <c r="D2809">
        <v>1.6199999999999999E-3</v>
      </c>
      <c r="E2809">
        <v>2.464E-3</v>
      </c>
      <c r="F2809">
        <v>4337.0613499999999</v>
      </c>
      <c r="G2809">
        <v>5907.969231</v>
      </c>
      <c r="H2809">
        <v>18.537735999999999</v>
      </c>
      <c r="I2809">
        <v>29.65625</v>
      </c>
      <c r="Q2809">
        <v>5.8399999999999999E-4</v>
      </c>
      <c r="R2809">
        <v>2.464E-3</v>
      </c>
      <c r="S2809">
        <v>4.5916670000000002</v>
      </c>
      <c r="T2809">
        <v>14.594666999999999</v>
      </c>
      <c r="Z2809">
        <v>7.4999999999999993E-5</v>
      </c>
      <c r="AA2809">
        <v>2.464E-3</v>
      </c>
      <c r="AB2809">
        <v>12.75</v>
      </c>
      <c r="AC2809">
        <v>14.594666999999999</v>
      </c>
      <c r="AI2809">
        <v>2.23E-4</v>
      </c>
      <c r="AJ2809">
        <v>2.464E-3</v>
      </c>
      <c r="AK2809">
        <v>-17</v>
      </c>
      <c r="AP2809">
        <v>12.038539999999999</v>
      </c>
    </row>
    <row r="2810" spans="1:42" x14ac:dyDescent="0.3">
      <c r="A2810">
        <v>2855</v>
      </c>
      <c r="B2810">
        <v>116.31889700000001</v>
      </c>
      <c r="C2810">
        <v>34.419845000000002</v>
      </c>
      <c r="D2810">
        <v>7.9799999999999999E-4</v>
      </c>
      <c r="E2810">
        <v>3.4169999999999999E-3</v>
      </c>
      <c r="F2810">
        <v>4060.0232559999999</v>
      </c>
      <c r="G2810">
        <v>6410.9513269999998</v>
      </c>
      <c r="H2810">
        <v>21.184524</v>
      </c>
      <c r="I2810">
        <v>36.605350999999999</v>
      </c>
      <c r="Q2810">
        <v>2.238E-3</v>
      </c>
      <c r="R2810">
        <v>3.4169999999999999E-3</v>
      </c>
      <c r="S2810">
        <v>-23.151584</v>
      </c>
      <c r="T2810">
        <v>4.3907559999999997</v>
      </c>
      <c r="Z2810">
        <v>0</v>
      </c>
      <c r="AA2810">
        <v>3.4169999999999999E-3</v>
      </c>
      <c r="AB2810">
        <v>0</v>
      </c>
      <c r="AC2810">
        <v>0</v>
      </c>
      <c r="AI2810">
        <v>3.8099999999999999E-4</v>
      </c>
      <c r="AJ2810">
        <v>3.4169999999999999E-3</v>
      </c>
      <c r="AK2810">
        <v>-27.384615</v>
      </c>
      <c r="AP2810">
        <v>-12.061493</v>
      </c>
    </row>
    <row r="2811" spans="1:42" x14ac:dyDescent="0.3">
      <c r="A2811">
        <v>2856</v>
      </c>
      <c r="B2811">
        <v>8.6222940000000001</v>
      </c>
      <c r="C2811">
        <v>53.595194999999997</v>
      </c>
      <c r="D2811">
        <v>2.0219999999999999E-3</v>
      </c>
      <c r="E2811">
        <v>4.0460000000000001E-3</v>
      </c>
      <c r="F2811">
        <v>5153.1138010000004</v>
      </c>
      <c r="G2811">
        <v>8259.7381619999996</v>
      </c>
      <c r="H2811">
        <v>16.174129000000001</v>
      </c>
      <c r="I2811">
        <v>25.372603000000002</v>
      </c>
      <c r="Q2811">
        <v>1.8400000000000001E-3</v>
      </c>
      <c r="R2811">
        <v>4.0460000000000001E-3</v>
      </c>
      <c r="S2811">
        <v>3.3949579999999999</v>
      </c>
      <c r="T2811">
        <v>13.942396</v>
      </c>
      <c r="Z2811">
        <v>8.6000000000000003E-5</v>
      </c>
      <c r="AA2811">
        <v>4.0460000000000001E-3</v>
      </c>
      <c r="AB2811">
        <v>6.8333329999999997</v>
      </c>
      <c r="AC2811">
        <v>13.942396</v>
      </c>
      <c r="AI2811">
        <v>1.3300000000000001E-4</v>
      </c>
      <c r="AJ2811">
        <v>4.0460000000000001E-3</v>
      </c>
      <c r="AK2811">
        <v>-29.666667</v>
      </c>
      <c r="AP2811">
        <v>9.6620779999999993</v>
      </c>
    </row>
    <row r="2812" spans="1:42" x14ac:dyDescent="0.3">
      <c r="A2812">
        <v>2857</v>
      </c>
      <c r="B2812">
        <v>0.66849099999999995</v>
      </c>
      <c r="C2812">
        <v>44.239268000000003</v>
      </c>
      <c r="D2812">
        <v>1.7700000000000001E-3</v>
      </c>
      <c r="E2812">
        <v>3.3219999999999999E-3</v>
      </c>
      <c r="F2812">
        <v>4833.696884</v>
      </c>
      <c r="G2812">
        <v>6592.947674</v>
      </c>
      <c r="H2812">
        <v>20.832853</v>
      </c>
      <c r="I2812">
        <v>21.497059</v>
      </c>
      <c r="Q2812">
        <v>1.418E-3</v>
      </c>
      <c r="R2812">
        <v>3.3219999999999999E-3</v>
      </c>
      <c r="S2812">
        <v>12.372693999999999</v>
      </c>
      <c r="T2812">
        <v>18.005434999999999</v>
      </c>
      <c r="Z2812">
        <v>2.4000000000000001E-5</v>
      </c>
      <c r="AA2812">
        <v>3.3219999999999999E-3</v>
      </c>
      <c r="AB2812">
        <v>18.75</v>
      </c>
      <c r="AC2812">
        <v>18.005434999999999</v>
      </c>
      <c r="AI2812">
        <v>1.1400000000000001E-4</v>
      </c>
      <c r="AJ2812">
        <v>3.3219999999999999E-3</v>
      </c>
      <c r="AK2812">
        <v>-22.5</v>
      </c>
      <c r="AP2812">
        <v>15.707390999999999</v>
      </c>
    </row>
    <row r="2813" spans="1:42" x14ac:dyDescent="0.3">
      <c r="A2813">
        <v>2858</v>
      </c>
      <c r="B2813">
        <v>-79.644424000000001</v>
      </c>
      <c r="C2813">
        <v>36.323614999999997</v>
      </c>
      <c r="D2813">
        <v>1.591E-3</v>
      </c>
      <c r="E2813">
        <v>2.2049999999999999E-3</v>
      </c>
      <c r="F2813">
        <v>8080.4290030000002</v>
      </c>
      <c r="G2813">
        <v>8892.3183590000008</v>
      </c>
      <c r="H2813">
        <v>15.934524</v>
      </c>
      <c r="I2813">
        <v>18.248016</v>
      </c>
      <c r="Q2813">
        <v>3.5500000000000001E-4</v>
      </c>
      <c r="R2813">
        <v>2.2049999999999999E-3</v>
      </c>
      <c r="S2813">
        <v>8.8800000000000008</v>
      </c>
      <c r="T2813">
        <v>10.914835</v>
      </c>
      <c r="Z2813">
        <v>0</v>
      </c>
      <c r="AA2813">
        <v>2.2049999999999999E-3</v>
      </c>
      <c r="AB2813">
        <v>0</v>
      </c>
      <c r="AC2813">
        <v>0</v>
      </c>
      <c r="AI2813">
        <v>2.5799999999999998E-4</v>
      </c>
      <c r="AJ2813">
        <v>2.2049999999999999E-3</v>
      </c>
      <c r="AK2813">
        <v>-4.7540979999999999</v>
      </c>
      <c r="AP2813">
        <v>10.600906999999999</v>
      </c>
    </row>
    <row r="2814" spans="1:42" x14ac:dyDescent="0.3">
      <c r="A2814">
        <v>2859</v>
      </c>
      <c r="B2814">
        <v>19.660291000000001</v>
      </c>
      <c r="C2814">
        <v>51.424157999999998</v>
      </c>
      <c r="D2814">
        <v>1.475E-3</v>
      </c>
      <c r="E2814">
        <v>3.8790000000000001E-3</v>
      </c>
      <c r="F2814">
        <v>5649.1013510000002</v>
      </c>
      <c r="G2814">
        <v>6137.6894480000001</v>
      </c>
      <c r="H2814">
        <v>20.688742000000001</v>
      </c>
      <c r="I2814">
        <v>28.449102</v>
      </c>
      <c r="Q2814">
        <v>2.333E-3</v>
      </c>
      <c r="R2814">
        <v>3.8790000000000001E-3</v>
      </c>
      <c r="S2814">
        <v>16.349036000000002</v>
      </c>
      <c r="T2814">
        <v>18.554817</v>
      </c>
      <c r="Z2814">
        <v>1.9000000000000001E-5</v>
      </c>
      <c r="AA2814">
        <v>3.8790000000000001E-3</v>
      </c>
      <c r="AB2814">
        <v>17.2</v>
      </c>
      <c r="AC2814">
        <v>18.554817</v>
      </c>
      <c r="AI2814">
        <v>5.8999999999999998E-5</v>
      </c>
      <c r="AJ2814">
        <v>3.8790000000000001E-3</v>
      </c>
      <c r="AK2814">
        <v>-43.6</v>
      </c>
      <c r="AP2814">
        <v>16.936115000000001</v>
      </c>
    </row>
    <row r="2815" spans="1:42" x14ac:dyDescent="0.3">
      <c r="A2815">
        <v>2860</v>
      </c>
      <c r="B2815">
        <v>-42.559978000000001</v>
      </c>
      <c r="C2815">
        <v>-19.498633000000002</v>
      </c>
      <c r="D2815">
        <v>5.31E-4</v>
      </c>
      <c r="E2815">
        <v>1.9350000000000001E-3</v>
      </c>
      <c r="F2815">
        <v>4336.21</v>
      </c>
      <c r="G2815">
        <v>7962.5744679999998</v>
      </c>
      <c r="H2815">
        <v>20.215686000000002</v>
      </c>
      <c r="I2815">
        <v>14.914894</v>
      </c>
      <c r="Q2815">
        <v>5.8600000000000004E-4</v>
      </c>
      <c r="R2815">
        <v>1.9350000000000001E-3</v>
      </c>
      <c r="S2815">
        <v>-16.913042999999998</v>
      </c>
      <c r="T2815">
        <v>-0.97378299999999995</v>
      </c>
      <c r="Z2815">
        <v>5.0000000000000004E-6</v>
      </c>
      <c r="AA2815">
        <v>1.9350000000000001E-3</v>
      </c>
      <c r="AB2815">
        <v>16</v>
      </c>
      <c r="AC2815">
        <v>-0.97378299999999995</v>
      </c>
      <c r="AI2815">
        <v>8.1300000000000003E-4</v>
      </c>
      <c r="AJ2815">
        <v>1.9350000000000001E-3</v>
      </c>
      <c r="AK2815">
        <v>-13.933332999999999</v>
      </c>
      <c r="AP2815">
        <v>-5.7447920000000003</v>
      </c>
    </row>
    <row r="2816" spans="1:42" x14ac:dyDescent="0.3">
      <c r="A2816">
        <v>2862</v>
      </c>
      <c r="B2816">
        <v>108.930893</v>
      </c>
      <c r="C2816">
        <v>34.891277000000002</v>
      </c>
      <c r="D2816">
        <v>1.3309999999999999E-3</v>
      </c>
      <c r="E2816">
        <v>3.4399999999999999E-3</v>
      </c>
      <c r="F2816">
        <v>2092.9467679999998</v>
      </c>
      <c r="G2816">
        <v>3579.677083</v>
      </c>
      <c r="H2816">
        <v>25.299242</v>
      </c>
      <c r="I2816">
        <v>28.254480000000001</v>
      </c>
      <c r="Q2816">
        <v>1.913E-3</v>
      </c>
      <c r="R2816">
        <v>3.4399999999999999E-3</v>
      </c>
      <c r="S2816">
        <v>-9.5979109999999999</v>
      </c>
      <c r="T2816">
        <v>19.86129</v>
      </c>
      <c r="Z2816">
        <v>0</v>
      </c>
      <c r="AA2816">
        <v>3.4399999999999999E-3</v>
      </c>
      <c r="AB2816">
        <v>0</v>
      </c>
      <c r="AC2816">
        <v>0</v>
      </c>
      <c r="AI2816">
        <v>1.9599999999999999E-4</v>
      </c>
      <c r="AJ2816">
        <v>3.4399999999999999E-3</v>
      </c>
      <c r="AK2816">
        <v>-18.324999999999999</v>
      </c>
      <c r="AP2816">
        <v>4.0465119999999999</v>
      </c>
    </row>
    <row r="2817" spans="1:42" x14ac:dyDescent="0.3">
      <c r="A2817">
        <v>2863</v>
      </c>
      <c r="B2817">
        <v>101.604401</v>
      </c>
      <c r="C2817">
        <v>56.118419000000003</v>
      </c>
      <c r="D2817">
        <v>2.9589999999999998E-3</v>
      </c>
      <c r="E2817">
        <v>4.8139999999999997E-3</v>
      </c>
      <c r="F2817">
        <v>2678.8634750000001</v>
      </c>
      <c r="G2817">
        <v>6457.6223019999998</v>
      </c>
      <c r="H2817">
        <v>12.700165</v>
      </c>
      <c r="I2817">
        <v>13.307143</v>
      </c>
      <c r="Q2817">
        <v>1.6379999999999999E-3</v>
      </c>
      <c r="R2817">
        <v>4.8139999999999997E-3</v>
      </c>
      <c r="S2817">
        <v>7.5110409999999996</v>
      </c>
      <c r="T2817">
        <v>10.845528</v>
      </c>
      <c r="Z2817">
        <v>6.9999999999999999E-6</v>
      </c>
      <c r="AA2817">
        <v>4.8139999999999997E-3</v>
      </c>
      <c r="AB2817">
        <v>7</v>
      </c>
      <c r="AC2817">
        <v>10.845528</v>
      </c>
      <c r="AI2817">
        <v>2.1100000000000001E-4</v>
      </c>
      <c r="AJ2817">
        <v>4.8139999999999997E-3</v>
      </c>
      <c r="AK2817">
        <v>-5.3877550000000003</v>
      </c>
      <c r="AP2817">
        <v>9.9021050000000006</v>
      </c>
    </row>
    <row r="2818" spans="1:42" x14ac:dyDescent="0.3">
      <c r="A2818">
        <v>2864</v>
      </c>
      <c r="B2818">
        <v>109.709408</v>
      </c>
      <c r="C2818">
        <v>28.288281000000001</v>
      </c>
      <c r="D2818">
        <v>6.9800000000000005E-4</v>
      </c>
      <c r="E2818">
        <v>2.709E-3</v>
      </c>
      <c r="F2818">
        <v>3791.5774649999998</v>
      </c>
      <c r="G2818">
        <v>7281.7602740000002</v>
      </c>
      <c r="H2818">
        <v>16.438849000000001</v>
      </c>
      <c r="I2818">
        <v>28.768456</v>
      </c>
      <c r="Q2818">
        <v>1.854E-3</v>
      </c>
      <c r="R2818">
        <v>2.709E-3</v>
      </c>
      <c r="S2818">
        <v>-23.411601999999998</v>
      </c>
      <c r="T2818">
        <v>9.7159089999999999</v>
      </c>
      <c r="Z2818">
        <v>0</v>
      </c>
      <c r="AA2818">
        <v>2.709E-3</v>
      </c>
      <c r="AB2818">
        <v>0</v>
      </c>
      <c r="AC2818">
        <v>0</v>
      </c>
      <c r="AI2818">
        <v>1.56E-4</v>
      </c>
      <c r="AJ2818">
        <v>2.709E-3</v>
      </c>
      <c r="AK2818">
        <v>-23.965516999999998</v>
      </c>
      <c r="AP2818">
        <v>-12.898876</v>
      </c>
    </row>
    <row r="2819" spans="1:42" x14ac:dyDescent="0.3">
      <c r="A2819">
        <v>2865</v>
      </c>
      <c r="B2819">
        <v>-65.794476000000003</v>
      </c>
      <c r="C2819">
        <v>-19.571497999999998</v>
      </c>
      <c r="D2819">
        <v>7.1400000000000001E-4</v>
      </c>
      <c r="E2819">
        <v>2.9550000000000002E-3</v>
      </c>
      <c r="F2819">
        <v>453</v>
      </c>
      <c r="G2819">
        <v>1194.325</v>
      </c>
      <c r="H2819">
        <v>7.6194030000000001</v>
      </c>
      <c r="I2819">
        <v>4.45</v>
      </c>
      <c r="Q2819">
        <v>1.09E-3</v>
      </c>
      <c r="R2819">
        <v>2.9550000000000002E-3</v>
      </c>
      <c r="S2819">
        <v>-7.8812790000000001</v>
      </c>
      <c r="T2819">
        <v>-6.762162</v>
      </c>
      <c r="Z2819">
        <v>0</v>
      </c>
      <c r="AA2819">
        <v>2.9550000000000002E-3</v>
      </c>
      <c r="AB2819">
        <v>0</v>
      </c>
      <c r="AC2819">
        <v>0</v>
      </c>
      <c r="AI2819">
        <v>1.15E-3</v>
      </c>
      <c r="AJ2819">
        <v>2.9550000000000002E-3</v>
      </c>
      <c r="AK2819">
        <v>-15.760870000000001</v>
      </c>
      <c r="AP2819">
        <v>-7.211506</v>
      </c>
    </row>
    <row r="2820" spans="1:42" x14ac:dyDescent="0.3">
      <c r="A2820">
        <v>2866</v>
      </c>
      <c r="B2820">
        <v>-121.02282700000001</v>
      </c>
      <c r="C2820">
        <v>39.258324000000002</v>
      </c>
      <c r="D2820">
        <v>1.94E-4</v>
      </c>
      <c r="E2820">
        <v>1.797E-3</v>
      </c>
      <c r="F2820">
        <v>5724.5666670000001</v>
      </c>
      <c r="G2820">
        <v>7422.4705880000001</v>
      </c>
      <c r="H2820">
        <v>13.517241</v>
      </c>
      <c r="I2820">
        <v>-5.9484539999999999</v>
      </c>
      <c r="Q2820">
        <v>1.1460000000000001E-3</v>
      </c>
      <c r="R2820">
        <v>1.797E-3</v>
      </c>
      <c r="S2820">
        <v>-9.0726499999999994</v>
      </c>
      <c r="T2820">
        <v>-6.8897640000000004</v>
      </c>
      <c r="Z2820">
        <v>0</v>
      </c>
      <c r="AA2820">
        <v>1.797E-3</v>
      </c>
      <c r="AB2820">
        <v>0</v>
      </c>
      <c r="AC2820">
        <v>0</v>
      </c>
      <c r="AI2820">
        <v>4.5600000000000003E-4</v>
      </c>
      <c r="AJ2820">
        <v>1.797E-3</v>
      </c>
      <c r="AK2820">
        <v>-10.797618999999999</v>
      </c>
      <c r="AP2820">
        <v>-8.5359119999999997</v>
      </c>
    </row>
    <row r="2821" spans="1:42" x14ac:dyDescent="0.3">
      <c r="A2821">
        <v>2867</v>
      </c>
      <c r="B2821">
        <v>-66.615297999999996</v>
      </c>
      <c r="C2821">
        <v>45.951813000000001</v>
      </c>
      <c r="D2821">
        <v>1.76E-4</v>
      </c>
      <c r="E2821">
        <v>1.5430000000000001E-3</v>
      </c>
      <c r="F2821">
        <v>6645.1081080000004</v>
      </c>
      <c r="G2821">
        <v>9150.4212119999993</v>
      </c>
      <c r="H2821">
        <v>0.61538499999999996</v>
      </c>
      <c r="I2821">
        <v>1.5640240000000001</v>
      </c>
      <c r="Q2821">
        <v>9.9299999999999996E-4</v>
      </c>
      <c r="R2821">
        <v>1.5430000000000001E-3</v>
      </c>
      <c r="S2821">
        <v>-30.494897999999999</v>
      </c>
      <c r="T2821">
        <v>-14.230088</v>
      </c>
      <c r="Z2821">
        <v>3.8000000000000002E-5</v>
      </c>
      <c r="AA2821">
        <v>1.5430000000000001E-3</v>
      </c>
      <c r="AB2821">
        <v>-14</v>
      </c>
      <c r="AC2821">
        <v>-14.230088</v>
      </c>
      <c r="AI2821">
        <v>3.6299999999999999E-4</v>
      </c>
      <c r="AJ2821">
        <v>1.5430000000000001E-3</v>
      </c>
      <c r="AK2821">
        <v>-25.148147999999999</v>
      </c>
      <c r="AP2821">
        <v>-24.360129000000001</v>
      </c>
    </row>
    <row r="2822" spans="1:42" x14ac:dyDescent="0.3">
      <c r="A2822">
        <v>2868</v>
      </c>
      <c r="B2822">
        <v>106.06318</v>
      </c>
      <c r="C2822">
        <v>29.228389</v>
      </c>
      <c r="D2822">
        <v>1.8060000000000001E-3</v>
      </c>
      <c r="E2822">
        <v>4.4580000000000002E-3</v>
      </c>
      <c r="F2822">
        <v>5693.1153850000001</v>
      </c>
      <c r="G2822">
        <v>5515.2550680000004</v>
      </c>
      <c r="H2822">
        <v>28.720669999999998</v>
      </c>
      <c r="I2822">
        <v>41.845770999999999</v>
      </c>
      <c r="Q2822">
        <v>2.6519999999999998E-3</v>
      </c>
      <c r="R2822">
        <v>4.4580000000000002E-3</v>
      </c>
      <c r="S2822">
        <v>28.496226</v>
      </c>
      <c r="T2822">
        <v>28.736841999999999</v>
      </c>
      <c r="Z2822">
        <v>0</v>
      </c>
      <c r="AA2822">
        <v>4.4580000000000002E-3</v>
      </c>
      <c r="AB2822">
        <v>0</v>
      </c>
      <c r="AC2822">
        <v>0</v>
      </c>
      <c r="AI2822">
        <v>0</v>
      </c>
      <c r="AJ2822">
        <v>4.4580000000000002E-3</v>
      </c>
      <c r="AK2822">
        <v>0</v>
      </c>
      <c r="AP2822">
        <v>28.565169000000001</v>
      </c>
    </row>
    <row r="2823" spans="1:42" x14ac:dyDescent="0.3">
      <c r="A2823">
        <v>2869</v>
      </c>
      <c r="B2823">
        <v>32.037374</v>
      </c>
      <c r="C2823">
        <v>-28.737003000000001</v>
      </c>
      <c r="D2823">
        <v>1.75E-4</v>
      </c>
      <c r="E2823">
        <v>2.454E-3</v>
      </c>
      <c r="F2823">
        <v>4832.0294119999999</v>
      </c>
      <c r="G2823">
        <v>7955.1603770000002</v>
      </c>
      <c r="H2823">
        <v>26.678571000000002</v>
      </c>
      <c r="I2823">
        <v>27.447917</v>
      </c>
      <c r="Q2823">
        <v>1.482E-3</v>
      </c>
      <c r="R2823">
        <v>2.454E-3</v>
      </c>
      <c r="S2823">
        <v>-23.723127000000002</v>
      </c>
      <c r="T2823">
        <v>-19.591159999999999</v>
      </c>
      <c r="Z2823">
        <v>9.8999999999999994E-5</v>
      </c>
      <c r="AA2823">
        <v>2.454E-3</v>
      </c>
      <c r="AB2823">
        <v>-3.2173910000000001</v>
      </c>
      <c r="AC2823">
        <v>-19.591159999999999</v>
      </c>
      <c r="AI2823">
        <v>7.5500000000000003E-4</v>
      </c>
      <c r="AJ2823">
        <v>2.454E-3</v>
      </c>
      <c r="AK2823">
        <v>-29.617450000000002</v>
      </c>
      <c r="AP2823">
        <v>-21.728745</v>
      </c>
    </row>
    <row r="2824" spans="1:42" x14ac:dyDescent="0.3">
      <c r="A2824">
        <v>2870</v>
      </c>
      <c r="B2824">
        <v>-44.225422000000002</v>
      </c>
      <c r="C2824">
        <v>-19.459033999999999</v>
      </c>
      <c r="D2824">
        <v>2.7700000000000001E-4</v>
      </c>
      <c r="E2824">
        <v>2.5179999999999998E-3</v>
      </c>
      <c r="F2824">
        <v>4446.0338979999997</v>
      </c>
      <c r="G2824">
        <v>6897.4876240000003</v>
      </c>
      <c r="H2824">
        <v>25.094339999999999</v>
      </c>
      <c r="I2824">
        <v>22.558897000000002</v>
      </c>
      <c r="Q2824">
        <v>1.444E-3</v>
      </c>
      <c r="R2824">
        <v>2.5179999999999998E-3</v>
      </c>
      <c r="S2824">
        <v>-19.291367000000001</v>
      </c>
      <c r="T2824">
        <v>-4.715789</v>
      </c>
      <c r="Z2824">
        <v>5.3000000000000001E-5</v>
      </c>
      <c r="AA2824">
        <v>2.5179999999999998E-3</v>
      </c>
      <c r="AB2824">
        <v>10</v>
      </c>
      <c r="AC2824">
        <v>-4.715789</v>
      </c>
      <c r="AI2824">
        <v>7.6199999999999998E-4</v>
      </c>
      <c r="AJ2824">
        <v>2.5179999999999998E-3</v>
      </c>
      <c r="AK2824">
        <v>-13.308218999999999</v>
      </c>
      <c r="AP2824">
        <v>-12.316973000000001</v>
      </c>
    </row>
    <row r="2825" spans="1:42" x14ac:dyDescent="0.3">
      <c r="A2825">
        <v>2871</v>
      </c>
      <c r="B2825">
        <v>32.282015999999999</v>
      </c>
      <c r="C2825">
        <v>48.499124999999999</v>
      </c>
      <c r="D2825">
        <v>1.709E-3</v>
      </c>
      <c r="E2825">
        <v>2.552E-3</v>
      </c>
      <c r="F2825">
        <v>5116.4254659999997</v>
      </c>
      <c r="G2825">
        <v>6231.9235289999997</v>
      </c>
      <c r="H2825">
        <v>15.370369999999999</v>
      </c>
      <c r="I2825">
        <v>18.537974999999999</v>
      </c>
      <c r="Q2825">
        <v>6.8499999999999995E-4</v>
      </c>
      <c r="R2825">
        <v>2.552E-3</v>
      </c>
      <c r="S2825">
        <v>11.066176</v>
      </c>
      <c r="T2825">
        <v>15.392265</v>
      </c>
      <c r="Z2825">
        <v>1.3899999999999999E-4</v>
      </c>
      <c r="AA2825">
        <v>2.552E-3</v>
      </c>
      <c r="AB2825">
        <v>20.885714</v>
      </c>
      <c r="AC2825">
        <v>15.392265</v>
      </c>
      <c r="AI2825">
        <v>3.8000000000000002E-5</v>
      </c>
      <c r="AJ2825">
        <v>2.552E-3</v>
      </c>
      <c r="AK2825">
        <v>-17.25</v>
      </c>
      <c r="AP2825">
        <v>14.335984</v>
      </c>
    </row>
    <row r="2826" spans="1:42" x14ac:dyDescent="0.3">
      <c r="A2826">
        <v>2872</v>
      </c>
      <c r="B2826">
        <v>-109.522299</v>
      </c>
      <c r="C2826">
        <v>40.402835000000003</v>
      </c>
      <c r="D2826">
        <v>8.0000000000000007E-5</v>
      </c>
      <c r="E2826">
        <v>1.7060000000000001E-3</v>
      </c>
      <c r="F2826">
        <v>5169.8260870000004</v>
      </c>
      <c r="G2826">
        <v>2783.5</v>
      </c>
      <c r="H2826">
        <v>10.833333</v>
      </c>
      <c r="I2826">
        <v>4.2857139999999996</v>
      </c>
      <c r="Q2826">
        <v>1.356E-3</v>
      </c>
      <c r="R2826">
        <v>1.7060000000000001E-3</v>
      </c>
      <c r="S2826">
        <v>-29.577206</v>
      </c>
      <c r="T2826">
        <v>-26.986485999999999</v>
      </c>
      <c r="Z2826">
        <v>5.0000000000000004E-6</v>
      </c>
      <c r="AA2826">
        <v>1.7060000000000001E-3</v>
      </c>
      <c r="AB2826">
        <v>-19</v>
      </c>
      <c r="AC2826">
        <v>-26.986485999999999</v>
      </c>
      <c r="AI2826">
        <v>2.7E-4</v>
      </c>
      <c r="AJ2826">
        <v>1.7060000000000001E-3</v>
      </c>
      <c r="AK2826">
        <v>-39.426229999999997</v>
      </c>
      <c r="AP2826">
        <v>-28.367647000000002</v>
      </c>
    </row>
    <row r="2827" spans="1:42" x14ac:dyDescent="0.3">
      <c r="A2827">
        <v>2873</v>
      </c>
      <c r="B2827">
        <v>55.623773</v>
      </c>
      <c r="C2827">
        <v>29.450337000000001</v>
      </c>
      <c r="D2827">
        <v>2.1599999999999999E-4</v>
      </c>
      <c r="E2827">
        <v>3.418E-3</v>
      </c>
      <c r="F2827">
        <v>313.52381000000003</v>
      </c>
      <c r="G2827">
        <v>225.05898099999999</v>
      </c>
      <c r="H2827">
        <v>9.2777779999999996</v>
      </c>
      <c r="I2827">
        <v>5.3394740000000001</v>
      </c>
      <c r="Q2827">
        <v>2.9680000000000002E-3</v>
      </c>
      <c r="R2827">
        <v>3.418E-3</v>
      </c>
      <c r="S2827">
        <v>-2.7283529999999998</v>
      </c>
      <c r="T2827">
        <v>-4.8494619999999999</v>
      </c>
      <c r="Z2827">
        <v>2.0000000000000002E-5</v>
      </c>
      <c r="AA2827">
        <v>3.418E-3</v>
      </c>
      <c r="AB2827">
        <v>10.75</v>
      </c>
      <c r="AC2827">
        <v>-4.8494619999999999</v>
      </c>
      <c r="AI2827">
        <v>2.33E-4</v>
      </c>
      <c r="AJ2827">
        <v>3.418E-3</v>
      </c>
      <c r="AK2827">
        <v>-20.888888999999999</v>
      </c>
      <c r="AP2827">
        <v>-3.1799409999999999</v>
      </c>
    </row>
    <row r="2828" spans="1:42" x14ac:dyDescent="0.3">
      <c r="A2828">
        <v>2874</v>
      </c>
      <c r="B2828">
        <v>42.749015</v>
      </c>
      <c r="C2828">
        <v>37.147879000000003</v>
      </c>
      <c r="D2828">
        <v>9.8999999999999994E-5</v>
      </c>
      <c r="E2828">
        <v>2.8080000000000002E-3</v>
      </c>
      <c r="F2828">
        <v>1055.3478259999999</v>
      </c>
      <c r="G2828">
        <v>1485.60274</v>
      </c>
      <c r="H2828">
        <v>15.137931</v>
      </c>
      <c r="I2828">
        <v>26.624113000000001</v>
      </c>
      <c r="Q2828">
        <v>2.4190000000000001E-3</v>
      </c>
      <c r="R2828">
        <v>2.8080000000000002E-3</v>
      </c>
      <c r="S2828">
        <v>-15.830508</v>
      </c>
      <c r="T2828">
        <v>-14.328766999999999</v>
      </c>
      <c r="Z2828">
        <v>3.8000000000000002E-5</v>
      </c>
      <c r="AA2828">
        <v>2.8080000000000002E-3</v>
      </c>
      <c r="AB2828">
        <v>-18.285713999999999</v>
      </c>
      <c r="AC2828">
        <v>-14.328766999999999</v>
      </c>
      <c r="AI2828">
        <v>2.8299999999999999E-4</v>
      </c>
      <c r="AJ2828">
        <v>2.8080000000000002E-3</v>
      </c>
      <c r="AK2828">
        <v>-20.655172</v>
      </c>
      <c r="AP2828">
        <v>-15.021739</v>
      </c>
    </row>
    <row r="2829" spans="1:42" x14ac:dyDescent="0.3">
      <c r="A2829">
        <v>2875</v>
      </c>
      <c r="B2829">
        <v>118.87825100000001</v>
      </c>
      <c r="C2829">
        <v>33.328257999999998</v>
      </c>
      <c r="D2829">
        <v>5.4299999999999997E-4</v>
      </c>
      <c r="E2829">
        <v>3.388E-3</v>
      </c>
      <c r="F2829">
        <v>3910.8947370000001</v>
      </c>
      <c r="G2829">
        <v>6860.5527519999996</v>
      </c>
      <c r="H2829">
        <v>16.413461999999999</v>
      </c>
      <c r="I2829">
        <v>38.716895000000001</v>
      </c>
      <c r="Q2829">
        <v>2.398E-3</v>
      </c>
      <c r="R2829">
        <v>3.388E-3</v>
      </c>
      <c r="S2829">
        <v>-45.243696999999997</v>
      </c>
      <c r="T2829">
        <v>-4.5748790000000001</v>
      </c>
      <c r="Z2829">
        <v>1.0000000000000001E-5</v>
      </c>
      <c r="AA2829">
        <v>3.388E-3</v>
      </c>
      <c r="AB2829">
        <v>-31.5</v>
      </c>
      <c r="AC2829">
        <v>-4.5748790000000001</v>
      </c>
      <c r="AI2829">
        <v>4.4799999999999999E-4</v>
      </c>
      <c r="AJ2829">
        <v>3.388E-3</v>
      </c>
      <c r="AK2829">
        <v>-29.202020000000001</v>
      </c>
      <c r="AP2829">
        <v>-32.204819000000001</v>
      </c>
    </row>
    <row r="2830" spans="1:42" x14ac:dyDescent="0.3">
      <c r="A2830">
        <v>2876</v>
      </c>
      <c r="B2830">
        <v>75.589483000000001</v>
      </c>
      <c r="C2830">
        <v>26.802330000000001</v>
      </c>
      <c r="D2830">
        <v>1.073E-3</v>
      </c>
      <c r="E2830">
        <v>2.5699999999999998E-3</v>
      </c>
      <c r="F2830">
        <v>1916.6542059999999</v>
      </c>
      <c r="G2830">
        <v>3188.5830900000001</v>
      </c>
      <c r="H2830">
        <v>24.877358000000001</v>
      </c>
      <c r="I2830">
        <v>-8.4508080000000003</v>
      </c>
      <c r="Q2830">
        <v>9.859999999999999E-4</v>
      </c>
      <c r="R2830">
        <v>2.5699999999999998E-3</v>
      </c>
      <c r="S2830">
        <v>14.915789</v>
      </c>
      <c r="T2830">
        <v>11.490565999999999</v>
      </c>
      <c r="Z2830">
        <v>2.0000000000000002E-5</v>
      </c>
      <c r="AA2830">
        <v>2.5699999999999998E-3</v>
      </c>
      <c r="AB2830">
        <v>12</v>
      </c>
      <c r="AC2830">
        <v>11.490565999999999</v>
      </c>
      <c r="AI2830">
        <v>5.0000000000000001E-4</v>
      </c>
      <c r="AJ2830">
        <v>2.5699999999999998E-3</v>
      </c>
      <c r="AK2830">
        <v>-17.912621000000001</v>
      </c>
      <c r="AP2830">
        <v>12.682975000000001</v>
      </c>
    </row>
    <row r="2831" spans="1:42" x14ac:dyDescent="0.3">
      <c r="A2831">
        <v>2877</v>
      </c>
      <c r="B2831">
        <v>-84.826295999999999</v>
      </c>
      <c r="C2831">
        <v>34.212387</v>
      </c>
      <c r="D2831">
        <v>8.3699999999999996E-4</v>
      </c>
      <c r="E2831">
        <v>1.6720000000000001E-3</v>
      </c>
      <c r="F2831">
        <v>6090.6073619999997</v>
      </c>
      <c r="G2831">
        <v>8756.3905109999996</v>
      </c>
      <c r="H2831">
        <v>17.410713999999999</v>
      </c>
      <c r="I2831">
        <v>7.362069</v>
      </c>
      <c r="Q2831">
        <v>5.5599999999999996E-4</v>
      </c>
      <c r="R2831">
        <v>1.6720000000000001E-3</v>
      </c>
      <c r="S2831">
        <v>-5.2136750000000003</v>
      </c>
      <c r="T2831">
        <v>5.7196259999999999</v>
      </c>
      <c r="Z2831">
        <v>7.9999999999999996E-6</v>
      </c>
      <c r="AA2831">
        <v>1.6720000000000001E-3</v>
      </c>
      <c r="AB2831">
        <v>18.5</v>
      </c>
      <c r="AC2831">
        <v>5.7196259999999999</v>
      </c>
      <c r="AI2831">
        <v>2.7099999999999997E-4</v>
      </c>
      <c r="AJ2831">
        <v>1.6720000000000001E-3</v>
      </c>
      <c r="AK2831">
        <v>-32.509804000000003</v>
      </c>
      <c r="AP2831">
        <v>1.848943</v>
      </c>
    </row>
    <row r="2832" spans="1:42" x14ac:dyDescent="0.3">
      <c r="A2832">
        <v>2878</v>
      </c>
      <c r="B2832">
        <v>49.400880000000001</v>
      </c>
      <c r="C2832">
        <v>-18.117175</v>
      </c>
      <c r="D2832">
        <v>1.01E-4</v>
      </c>
      <c r="E2832">
        <v>3.454E-3</v>
      </c>
      <c r="F2832">
        <v>6069.3846149999999</v>
      </c>
      <c r="G2832">
        <v>8517.878788</v>
      </c>
      <c r="H2832">
        <v>28</v>
      </c>
      <c r="I2832">
        <v>-53.059258999999997</v>
      </c>
      <c r="Q2832">
        <v>2.6619999999999999E-3</v>
      </c>
      <c r="R2832">
        <v>3.454E-3</v>
      </c>
      <c r="S2832">
        <v>-14.650376</v>
      </c>
      <c r="T2832">
        <v>-35.117646999999998</v>
      </c>
      <c r="Z2832">
        <v>1.5E-5</v>
      </c>
      <c r="AA2832">
        <v>3.454E-3</v>
      </c>
      <c r="AB2832">
        <v>-55.666666999999997</v>
      </c>
      <c r="AC2832">
        <v>-35.117646999999998</v>
      </c>
      <c r="AI2832">
        <v>6.8099999999999996E-4</v>
      </c>
      <c r="AJ2832">
        <v>3.454E-3</v>
      </c>
      <c r="AK2832">
        <v>-42.510948999999997</v>
      </c>
      <c r="AP2832">
        <v>-19.194728999999999</v>
      </c>
    </row>
    <row r="2833" spans="1:42" x14ac:dyDescent="0.3">
      <c r="A2833">
        <v>2879</v>
      </c>
      <c r="B2833">
        <v>-111.758684</v>
      </c>
      <c r="C2833">
        <v>32.875574</v>
      </c>
      <c r="D2833">
        <v>5.1E-5</v>
      </c>
      <c r="E2833">
        <v>2.8449999999999999E-3</v>
      </c>
      <c r="F2833">
        <v>1045.555556</v>
      </c>
      <c r="G2833">
        <v>1091.141361</v>
      </c>
      <c r="H2833">
        <v>15.5</v>
      </c>
      <c r="I2833">
        <v>-6.9545450000000004</v>
      </c>
      <c r="Q2833">
        <v>1.4519999999999999E-3</v>
      </c>
      <c r="R2833">
        <v>2.8449999999999999E-3</v>
      </c>
      <c r="S2833">
        <v>-27.965752999999999</v>
      </c>
      <c r="T2833">
        <v>-30.985347999999998</v>
      </c>
      <c r="Z2833">
        <v>1.7E-5</v>
      </c>
      <c r="AA2833">
        <v>2.8449999999999999E-3</v>
      </c>
      <c r="AB2833">
        <v>-6.2</v>
      </c>
      <c r="AC2833">
        <v>-30.985347999999998</v>
      </c>
      <c r="AI2833">
        <v>1.3389999999999999E-3</v>
      </c>
      <c r="AJ2833">
        <v>2.8449999999999999E-3</v>
      </c>
      <c r="AK2833">
        <v>-32.587121000000003</v>
      </c>
      <c r="AP2833">
        <v>-29.225978999999999</v>
      </c>
    </row>
    <row r="2834" spans="1:42" x14ac:dyDescent="0.3">
      <c r="A2834">
        <v>2880</v>
      </c>
      <c r="B2834">
        <v>115.31153999999999</v>
      </c>
      <c r="C2834">
        <v>37.016025999999997</v>
      </c>
      <c r="D2834">
        <v>1.054E-3</v>
      </c>
      <c r="E2834">
        <v>2.8400000000000001E-3</v>
      </c>
      <c r="F2834">
        <v>3085.6834859999999</v>
      </c>
      <c r="G2834">
        <v>4766.4821959999999</v>
      </c>
      <c r="H2834">
        <v>21.497696000000001</v>
      </c>
      <c r="I2834">
        <v>26.510448</v>
      </c>
      <c r="Q2834">
        <v>1.405E-3</v>
      </c>
      <c r="R2834">
        <v>2.8400000000000001E-3</v>
      </c>
      <c r="S2834">
        <v>-31.850909000000001</v>
      </c>
      <c r="T2834">
        <v>9.6773050000000005</v>
      </c>
      <c r="Z2834">
        <v>0</v>
      </c>
      <c r="AA2834">
        <v>2.8400000000000001E-3</v>
      </c>
      <c r="AB2834">
        <v>0</v>
      </c>
      <c r="AC2834">
        <v>0</v>
      </c>
      <c r="AI2834">
        <v>3.8000000000000002E-4</v>
      </c>
      <c r="AJ2834">
        <v>2.8400000000000001E-3</v>
      </c>
      <c r="AK2834">
        <v>-22.783784000000001</v>
      </c>
      <c r="AP2834">
        <v>-10.677419</v>
      </c>
    </row>
    <row r="2835" spans="1:42" x14ac:dyDescent="0.3">
      <c r="A2835">
        <v>2881</v>
      </c>
      <c r="B2835">
        <v>45.226683000000001</v>
      </c>
      <c r="C2835">
        <v>31.458067</v>
      </c>
      <c r="D2835">
        <v>4.3300000000000001E-4</v>
      </c>
      <c r="E2835">
        <v>2.2669999999999999E-3</v>
      </c>
      <c r="F2835">
        <v>493.83908000000002</v>
      </c>
      <c r="G2835">
        <v>203.13486800000001</v>
      </c>
      <c r="H2835">
        <v>11.136842</v>
      </c>
      <c r="I2835">
        <v>20.053156000000001</v>
      </c>
      <c r="Q2835">
        <v>1.4829999999999999E-3</v>
      </c>
      <c r="R2835">
        <v>2.2669999999999999E-3</v>
      </c>
      <c r="S2835">
        <v>2.0949149999999999</v>
      </c>
      <c r="T2835">
        <v>-0.15189900000000001</v>
      </c>
      <c r="Z2835">
        <v>0</v>
      </c>
      <c r="AA2835">
        <v>2.2669999999999999E-3</v>
      </c>
      <c r="AB2835">
        <v>0</v>
      </c>
      <c r="AC2835">
        <v>0</v>
      </c>
      <c r="AI2835">
        <v>3.5E-4</v>
      </c>
      <c r="AJ2835">
        <v>2.2669999999999999E-3</v>
      </c>
      <c r="AK2835">
        <v>-16.22973</v>
      </c>
      <c r="AP2835">
        <v>1.9183220000000001</v>
      </c>
    </row>
    <row r="2836" spans="1:42" x14ac:dyDescent="0.3">
      <c r="A2836">
        <v>2882</v>
      </c>
      <c r="B2836">
        <v>-75.606173999999996</v>
      </c>
      <c r="C2836">
        <v>38.366295999999998</v>
      </c>
      <c r="D2836">
        <v>1.8649999999999999E-3</v>
      </c>
      <c r="E2836">
        <v>2.4520000000000002E-3</v>
      </c>
      <c r="F2836">
        <v>6246.2207449999996</v>
      </c>
      <c r="G2836">
        <v>8546.8463859999993</v>
      </c>
      <c r="H2836">
        <v>14.803665000000001</v>
      </c>
      <c r="I2836">
        <v>10.939209999999999</v>
      </c>
      <c r="Q2836">
        <v>3.2400000000000001E-4</v>
      </c>
      <c r="R2836">
        <v>2.4520000000000002E-3</v>
      </c>
      <c r="S2836">
        <v>10</v>
      </c>
      <c r="T2836">
        <v>10.361045000000001</v>
      </c>
      <c r="Z2836">
        <v>9.0000000000000002E-6</v>
      </c>
      <c r="AA2836">
        <v>2.4520000000000002E-3</v>
      </c>
      <c r="AB2836">
        <v>12</v>
      </c>
      <c r="AC2836">
        <v>10.361045000000001</v>
      </c>
      <c r="AI2836">
        <v>2.5399999999999999E-4</v>
      </c>
      <c r="AJ2836">
        <v>2.4520000000000002E-3</v>
      </c>
      <c r="AK2836">
        <v>-5.4912280000000004</v>
      </c>
      <c r="AP2836">
        <v>10.253608</v>
      </c>
    </row>
    <row r="2837" spans="1:42" x14ac:dyDescent="0.3">
      <c r="A2837">
        <v>2883</v>
      </c>
      <c r="B2837">
        <v>5.1582749999999997</v>
      </c>
      <c r="C2837">
        <v>52.342477000000002</v>
      </c>
      <c r="D2837">
        <v>1.2509999999999999E-3</v>
      </c>
      <c r="E2837">
        <v>3.7659999999999998E-3</v>
      </c>
      <c r="F2837">
        <v>5042.7529409999997</v>
      </c>
      <c r="G2837">
        <v>8224.9100529999996</v>
      </c>
      <c r="H2837">
        <v>20.215447000000001</v>
      </c>
      <c r="I2837">
        <v>26.941799</v>
      </c>
      <c r="Q2837">
        <v>2.3159999999999999E-3</v>
      </c>
      <c r="R2837">
        <v>3.7659999999999998E-3</v>
      </c>
      <c r="S2837">
        <v>20.265823000000001</v>
      </c>
      <c r="T2837">
        <v>13.993080000000001</v>
      </c>
      <c r="Z2837">
        <v>3.1999999999999999E-5</v>
      </c>
      <c r="AA2837">
        <v>3.7659999999999998E-3</v>
      </c>
      <c r="AB2837">
        <v>16</v>
      </c>
      <c r="AC2837">
        <v>13.993080000000001</v>
      </c>
      <c r="AI2837">
        <v>1.7699999999999999E-4</v>
      </c>
      <c r="AJ2837">
        <v>3.7659999999999998E-3</v>
      </c>
      <c r="AK2837">
        <v>-26.205881999999999</v>
      </c>
      <c r="AP2837">
        <v>18.427040999999999</v>
      </c>
    </row>
    <row r="2838" spans="1:42" x14ac:dyDescent="0.3">
      <c r="A2838">
        <v>2884</v>
      </c>
      <c r="B2838">
        <v>13.557231</v>
      </c>
      <c r="C2838">
        <v>-12.407311999999999</v>
      </c>
      <c r="D2838">
        <v>1.06E-4</v>
      </c>
      <c r="E2838">
        <v>1.9840000000000001E-3</v>
      </c>
      <c r="F2838">
        <v>405.842105</v>
      </c>
      <c r="G2838">
        <v>3602.4571430000001</v>
      </c>
      <c r="H2838">
        <v>2.538462</v>
      </c>
      <c r="I2838">
        <v>-3.3513510000000002</v>
      </c>
      <c r="Q2838">
        <v>1.016E-3</v>
      </c>
      <c r="R2838">
        <v>1.9840000000000001E-3</v>
      </c>
      <c r="S2838">
        <v>-24.691918999999999</v>
      </c>
      <c r="T2838">
        <v>-18.326203</v>
      </c>
      <c r="Z2838">
        <v>1.5999999999999999E-5</v>
      </c>
      <c r="AA2838">
        <v>1.9840000000000001E-3</v>
      </c>
      <c r="AB2838">
        <v>42.666666999999997</v>
      </c>
      <c r="AC2838">
        <v>-18.326203</v>
      </c>
      <c r="AI2838">
        <v>8.4699999999999999E-4</v>
      </c>
      <c r="AJ2838">
        <v>1.9840000000000001E-3</v>
      </c>
      <c r="AK2838">
        <v>-21.169591</v>
      </c>
      <c r="AP2838">
        <v>-21.269036</v>
      </c>
    </row>
    <row r="2839" spans="1:42" x14ac:dyDescent="0.3">
      <c r="A2839">
        <v>2885</v>
      </c>
      <c r="B2839">
        <v>121.615443</v>
      </c>
      <c r="C2839">
        <v>31.831043000000001</v>
      </c>
      <c r="D2839">
        <v>2.7599999999999999E-4</v>
      </c>
      <c r="E2839">
        <v>3.6129999999999999E-3</v>
      </c>
      <c r="F2839">
        <v>2321.7647059999999</v>
      </c>
      <c r="G2839">
        <v>6537.2875000000004</v>
      </c>
      <c r="H2839">
        <v>9.4285709999999998</v>
      </c>
      <c r="I2839">
        <v>-18.629116</v>
      </c>
      <c r="Q2839">
        <v>2.862E-3</v>
      </c>
      <c r="R2839">
        <v>3.6129999999999999E-3</v>
      </c>
      <c r="S2839">
        <v>-37.307167</v>
      </c>
      <c r="T2839">
        <v>-16.088435</v>
      </c>
      <c r="Z2839">
        <v>0</v>
      </c>
      <c r="AA2839">
        <v>3.6129999999999999E-3</v>
      </c>
      <c r="AB2839">
        <v>0</v>
      </c>
      <c r="AC2839">
        <v>0</v>
      </c>
      <c r="AI2839">
        <v>4.75E-4</v>
      </c>
      <c r="AJ2839">
        <v>3.6129999999999999E-3</v>
      </c>
      <c r="AK2839">
        <v>-29.845361</v>
      </c>
      <c r="AP2839">
        <v>-32.791148</v>
      </c>
    </row>
    <row r="2840" spans="1:42" x14ac:dyDescent="0.3">
      <c r="A2840">
        <v>2886</v>
      </c>
      <c r="B2840">
        <v>39.449444</v>
      </c>
      <c r="C2840">
        <v>13.504829000000001</v>
      </c>
      <c r="D2840">
        <v>1.4899999999999999E-4</v>
      </c>
      <c r="E2840">
        <v>2.431E-3</v>
      </c>
      <c r="F2840">
        <v>2658.625</v>
      </c>
      <c r="G2840">
        <v>2759.6463410000001</v>
      </c>
      <c r="H2840">
        <v>25.954545</v>
      </c>
      <c r="I2840">
        <v>11.518986999999999</v>
      </c>
      <c r="Q2840">
        <v>2.1589999999999999E-3</v>
      </c>
      <c r="R2840">
        <v>2.431E-3</v>
      </c>
      <c r="S2840">
        <v>-11.113208</v>
      </c>
      <c r="T2840">
        <v>5.8518520000000001</v>
      </c>
      <c r="Z2840">
        <v>9.9999999999999995E-7</v>
      </c>
      <c r="AA2840">
        <v>2.431E-3</v>
      </c>
      <c r="AB2840">
        <v>0</v>
      </c>
      <c r="AC2840">
        <v>0</v>
      </c>
      <c r="AI2840">
        <v>1.22E-4</v>
      </c>
      <c r="AJ2840">
        <v>2.431E-3</v>
      </c>
      <c r="AK2840">
        <v>-18.090909</v>
      </c>
      <c r="AP2840">
        <v>-9.3033470000000005</v>
      </c>
    </row>
    <row r="2841" spans="1:42" x14ac:dyDescent="0.3">
      <c r="A2841">
        <v>2887</v>
      </c>
      <c r="B2841">
        <v>115.381702</v>
      </c>
      <c r="C2841">
        <v>28.420570999999999</v>
      </c>
      <c r="D2841">
        <v>1.95E-4</v>
      </c>
      <c r="E2841">
        <v>3.6419999999999998E-3</v>
      </c>
      <c r="F2841">
        <v>2359.8709680000002</v>
      </c>
      <c r="G2841">
        <v>5839.0668900000001</v>
      </c>
      <c r="H2841">
        <v>7.1025640000000001</v>
      </c>
      <c r="I2841">
        <v>2.3198650000000001</v>
      </c>
      <c r="Q2841">
        <v>3.0230000000000001E-3</v>
      </c>
      <c r="R2841">
        <v>3.6419999999999998E-3</v>
      </c>
      <c r="S2841">
        <v>-47.088186</v>
      </c>
      <c r="T2841">
        <v>-18.034783000000001</v>
      </c>
      <c r="Z2841">
        <v>0</v>
      </c>
      <c r="AA2841">
        <v>3.6419999999999998E-3</v>
      </c>
      <c r="AB2841">
        <v>0</v>
      </c>
      <c r="AC2841">
        <v>0</v>
      </c>
      <c r="AI2841">
        <v>4.2400000000000001E-4</v>
      </c>
      <c r="AJ2841">
        <v>3.6419999999999998E-3</v>
      </c>
      <c r="AK2841">
        <v>-33.909090999999997</v>
      </c>
      <c r="AP2841">
        <v>-42.813186999999999</v>
      </c>
    </row>
    <row r="2842" spans="1:42" x14ac:dyDescent="0.3">
      <c r="A2842">
        <v>2888</v>
      </c>
      <c r="B2842">
        <v>119.681072</v>
      </c>
      <c r="C2842">
        <v>31.263947000000002</v>
      </c>
      <c r="D2842">
        <v>2.8830000000000001E-3</v>
      </c>
      <c r="E2842">
        <v>4.104E-3</v>
      </c>
      <c r="F2842">
        <v>4719.2994749999998</v>
      </c>
      <c r="G2842">
        <v>6207.6948229999998</v>
      </c>
      <c r="H2842">
        <v>39.354948999999998</v>
      </c>
      <c r="I2842">
        <v>36.716667000000001</v>
      </c>
      <c r="Q2842">
        <v>1.158E-3</v>
      </c>
      <c r="R2842">
        <v>4.104E-3</v>
      </c>
      <c r="S2842">
        <v>16.484978999999999</v>
      </c>
      <c r="T2842">
        <v>38.547331999999997</v>
      </c>
      <c r="Z2842">
        <v>0</v>
      </c>
      <c r="AA2842">
        <v>4.104E-3</v>
      </c>
      <c r="AB2842">
        <v>0</v>
      </c>
      <c r="AC2842">
        <v>0</v>
      </c>
      <c r="AI2842">
        <v>6.3E-5</v>
      </c>
      <c r="AJ2842">
        <v>4.104E-3</v>
      </c>
      <c r="AK2842">
        <v>-11.9</v>
      </c>
      <c r="AP2842">
        <v>32.564416999999999</v>
      </c>
    </row>
    <row r="2843" spans="1:42" x14ac:dyDescent="0.3">
      <c r="A2843">
        <v>2889</v>
      </c>
      <c r="B2843">
        <v>30.239350999999999</v>
      </c>
      <c r="C2843">
        <v>-23.650113999999999</v>
      </c>
      <c r="D2843">
        <v>2.1999999999999999E-5</v>
      </c>
      <c r="E2843">
        <v>6.4300000000000002E-4</v>
      </c>
      <c r="F2843">
        <v>6218.5833329999996</v>
      </c>
      <c r="G2843">
        <v>7552.5438599999998</v>
      </c>
      <c r="H2843">
        <v>22.666667</v>
      </c>
      <c r="I2843">
        <v>7.9122810000000001</v>
      </c>
      <c r="Q2843">
        <v>6.0400000000000004E-4</v>
      </c>
      <c r="R2843">
        <v>6.4300000000000002E-4</v>
      </c>
      <c r="S2843">
        <v>-18.608332999999998</v>
      </c>
      <c r="T2843">
        <v>5.125</v>
      </c>
      <c r="Z2843">
        <v>0</v>
      </c>
      <c r="AA2843">
        <v>6.4300000000000002E-4</v>
      </c>
      <c r="AB2843">
        <v>0</v>
      </c>
      <c r="AC2843">
        <v>0</v>
      </c>
      <c r="AI2843">
        <v>1.5999999999999999E-5</v>
      </c>
      <c r="AJ2843">
        <v>6.4300000000000002E-4</v>
      </c>
      <c r="AK2843">
        <v>-17.333333</v>
      </c>
      <c r="AP2843">
        <v>-17.07874</v>
      </c>
    </row>
    <row r="2844" spans="1:42" x14ac:dyDescent="0.3">
      <c r="A2844">
        <v>2890</v>
      </c>
      <c r="B2844">
        <v>58.166271000000002</v>
      </c>
      <c r="C2844">
        <v>38.089740999999997</v>
      </c>
      <c r="D2844">
        <v>5.2700000000000002E-4</v>
      </c>
      <c r="E2844">
        <v>1.916E-3</v>
      </c>
      <c r="F2844">
        <v>460.77227699999997</v>
      </c>
      <c r="G2844">
        <v>1683.2649570000001</v>
      </c>
      <c r="H2844">
        <v>13.485436999999999</v>
      </c>
      <c r="I2844">
        <v>19.777778000000001</v>
      </c>
      <c r="Q2844">
        <v>1.201E-3</v>
      </c>
      <c r="R2844">
        <v>1.916E-3</v>
      </c>
      <c r="S2844">
        <v>1.772532</v>
      </c>
      <c r="T2844">
        <v>7.193333</v>
      </c>
      <c r="Z2844">
        <v>0</v>
      </c>
      <c r="AA2844">
        <v>1.916E-3</v>
      </c>
      <c r="AB2844">
        <v>0</v>
      </c>
      <c r="AC2844">
        <v>0</v>
      </c>
      <c r="AI2844">
        <v>1.8799999999999999E-4</v>
      </c>
      <c r="AJ2844">
        <v>1.916E-3</v>
      </c>
      <c r="AK2844">
        <v>-13.078946999999999</v>
      </c>
      <c r="AP2844">
        <v>3.7883599999999999</v>
      </c>
    </row>
    <row r="2845" spans="1:42" x14ac:dyDescent="0.3">
      <c r="A2845">
        <v>2892</v>
      </c>
      <c r="B2845">
        <v>117.93243099999999</v>
      </c>
      <c r="C2845">
        <v>40.971952999999999</v>
      </c>
      <c r="D2845">
        <v>1.578E-3</v>
      </c>
      <c r="E2845">
        <v>3.3930000000000002E-3</v>
      </c>
      <c r="F2845">
        <v>2840.6634920000001</v>
      </c>
      <c r="G2845">
        <v>4394.9090910000004</v>
      </c>
      <c r="H2845">
        <v>19.721519000000001</v>
      </c>
      <c r="I2845">
        <v>26.202586</v>
      </c>
      <c r="Q2845">
        <v>1.503E-3</v>
      </c>
      <c r="R2845">
        <v>3.3930000000000002E-3</v>
      </c>
      <c r="S2845">
        <v>-13.285223</v>
      </c>
      <c r="T2845">
        <v>12.021798</v>
      </c>
      <c r="Z2845">
        <v>1.9000000000000001E-5</v>
      </c>
      <c r="AA2845">
        <v>3.3930000000000002E-3</v>
      </c>
      <c r="AB2845">
        <v>-3.5</v>
      </c>
      <c r="AC2845">
        <v>12.021798</v>
      </c>
      <c r="AI2845">
        <v>2.9399999999999999E-4</v>
      </c>
      <c r="AJ2845">
        <v>3.3930000000000002E-3</v>
      </c>
      <c r="AK2845">
        <v>-23.622951</v>
      </c>
      <c r="AP2845">
        <v>1.440957</v>
      </c>
    </row>
    <row r="2846" spans="1:42" x14ac:dyDescent="0.3">
      <c r="A2846">
        <v>2893</v>
      </c>
      <c r="B2846">
        <v>-85.169785000000005</v>
      </c>
      <c r="C2846">
        <v>34.232273999999997</v>
      </c>
      <c r="D2846">
        <v>9.4300000000000004E-4</v>
      </c>
      <c r="E2846">
        <v>1.389E-3</v>
      </c>
      <c r="F2846">
        <v>6699.4455959999996</v>
      </c>
      <c r="G2846">
        <v>8928.6976739999991</v>
      </c>
      <c r="H2846">
        <v>16.108246999999999</v>
      </c>
      <c r="I2846">
        <v>9.4879029999999993</v>
      </c>
      <c r="Q2846">
        <v>2.1900000000000001E-4</v>
      </c>
      <c r="R2846">
        <v>1.389E-3</v>
      </c>
      <c r="S2846">
        <v>8</v>
      </c>
      <c r="T2846">
        <v>10.637555000000001</v>
      </c>
      <c r="Z2846">
        <v>1.9000000000000001E-5</v>
      </c>
      <c r="AA2846">
        <v>1.389E-3</v>
      </c>
      <c r="AB2846">
        <v>5.3333329999999997</v>
      </c>
      <c r="AC2846">
        <v>10.637555000000001</v>
      </c>
      <c r="AI2846">
        <v>2.12E-4</v>
      </c>
      <c r="AJ2846">
        <v>1.389E-3</v>
      </c>
      <c r="AK2846">
        <v>-16.538461999999999</v>
      </c>
      <c r="AP2846">
        <v>10.574999999999999</v>
      </c>
    </row>
    <row r="2847" spans="1:42" x14ac:dyDescent="0.3">
      <c r="A2847">
        <v>2894</v>
      </c>
      <c r="B2847">
        <v>16.525008</v>
      </c>
      <c r="C2847">
        <v>41.226633999999997</v>
      </c>
      <c r="D2847">
        <v>2.3479999999999998E-3</v>
      </c>
      <c r="E2847">
        <v>3.7620000000000002E-3</v>
      </c>
      <c r="F2847">
        <v>1674.2599580000001</v>
      </c>
      <c r="G2847">
        <v>3462.9517129999999</v>
      </c>
      <c r="H2847">
        <v>20.501080000000002</v>
      </c>
      <c r="I2847">
        <v>34.438679</v>
      </c>
      <c r="Q2847">
        <v>1.3090000000000001E-3</v>
      </c>
      <c r="R2847">
        <v>3.7620000000000002E-3</v>
      </c>
      <c r="S2847">
        <v>9.8832679999999993</v>
      </c>
      <c r="T2847">
        <v>18.741524999999999</v>
      </c>
      <c r="Z2847">
        <v>8.6000000000000003E-5</v>
      </c>
      <c r="AA2847">
        <v>3.7620000000000002E-3</v>
      </c>
      <c r="AB2847">
        <v>17.294118000000001</v>
      </c>
      <c r="AC2847">
        <v>18.741524999999999</v>
      </c>
      <c r="AI2847">
        <v>5.7000000000000003E-5</v>
      </c>
      <c r="AJ2847">
        <v>3.7620000000000002E-3</v>
      </c>
      <c r="AK2847">
        <v>-33.125</v>
      </c>
      <c r="AP2847">
        <v>15.791005</v>
      </c>
    </row>
    <row r="2848" spans="1:42" x14ac:dyDescent="0.3">
      <c r="A2848">
        <v>2895</v>
      </c>
      <c r="B2848">
        <v>12.897271</v>
      </c>
      <c r="C2848">
        <v>38.006625</v>
      </c>
      <c r="D2848">
        <v>4.8799999999999999E-4</v>
      </c>
      <c r="E2848">
        <v>1.9719999999999998E-3</v>
      </c>
      <c r="F2848">
        <v>3445.9417480000002</v>
      </c>
      <c r="G2848">
        <v>3815.5161290000001</v>
      </c>
      <c r="H2848">
        <v>15.029412000000001</v>
      </c>
      <c r="I2848">
        <v>21.877049</v>
      </c>
      <c r="Q2848">
        <v>1.426E-3</v>
      </c>
      <c r="R2848">
        <v>1.9719999999999998E-3</v>
      </c>
      <c r="S2848">
        <v>12.996491000000001</v>
      </c>
      <c r="T2848">
        <v>12.950979999999999</v>
      </c>
      <c r="Z2848">
        <v>6.0000000000000002E-6</v>
      </c>
      <c r="AA2848">
        <v>1.9719999999999998E-3</v>
      </c>
      <c r="AB2848">
        <v>17</v>
      </c>
      <c r="AC2848">
        <v>12.950979999999999</v>
      </c>
      <c r="AI2848">
        <v>5.5000000000000002E-5</v>
      </c>
      <c r="AJ2848">
        <v>1.9719999999999998E-3</v>
      </c>
      <c r="AK2848">
        <v>-4</v>
      </c>
      <c r="AP2848">
        <v>13.18863</v>
      </c>
    </row>
    <row r="2849" spans="1:42" x14ac:dyDescent="0.3">
      <c r="A2849">
        <v>2896</v>
      </c>
      <c r="B2849">
        <v>-48.992907000000002</v>
      </c>
      <c r="C2849">
        <v>-28.476756999999999</v>
      </c>
      <c r="D2849">
        <v>3.6099999999999999E-4</v>
      </c>
      <c r="E2849">
        <v>3.2290000000000001E-3</v>
      </c>
      <c r="F2849">
        <v>4359.671429</v>
      </c>
      <c r="G2849">
        <v>8713.3806229999991</v>
      </c>
      <c r="H2849">
        <v>38.323943999999997</v>
      </c>
      <c r="I2849">
        <v>2.118881</v>
      </c>
      <c r="Q2849">
        <v>1.8890000000000001E-3</v>
      </c>
      <c r="R2849">
        <v>3.2290000000000001E-3</v>
      </c>
      <c r="S2849">
        <v>-24.593582999999999</v>
      </c>
      <c r="T2849">
        <v>-9.4022140000000007</v>
      </c>
      <c r="Z2849">
        <v>2.9E-5</v>
      </c>
      <c r="AA2849">
        <v>3.2290000000000001E-3</v>
      </c>
      <c r="AB2849">
        <v>26.833333</v>
      </c>
      <c r="AC2849">
        <v>-9.4022140000000007</v>
      </c>
      <c r="AI2849">
        <v>9.6100000000000005E-4</v>
      </c>
      <c r="AJ2849">
        <v>3.2290000000000001E-3</v>
      </c>
      <c r="AK2849">
        <v>-26.814070000000001</v>
      </c>
      <c r="AP2849">
        <v>-17.406202</v>
      </c>
    </row>
    <row r="2850" spans="1:42" x14ac:dyDescent="0.3">
      <c r="A2850">
        <v>2897</v>
      </c>
      <c r="B2850">
        <v>36.166339999999998</v>
      </c>
      <c r="C2850">
        <v>36.566333999999998</v>
      </c>
      <c r="D2850">
        <v>5.6899999999999995E-4</v>
      </c>
      <c r="E2850">
        <v>2.7750000000000001E-3</v>
      </c>
      <c r="F2850">
        <v>2325.958333</v>
      </c>
      <c r="G2850">
        <v>3599</v>
      </c>
      <c r="H2850">
        <v>13.811475</v>
      </c>
      <c r="I2850">
        <v>27.348837</v>
      </c>
      <c r="Q2850">
        <v>1.322E-3</v>
      </c>
      <c r="R2850">
        <v>2.7750000000000001E-3</v>
      </c>
      <c r="S2850">
        <v>-12.926199</v>
      </c>
      <c r="T2850">
        <v>-3.5888499999999999</v>
      </c>
      <c r="Z2850">
        <v>7.9999999999999996E-6</v>
      </c>
      <c r="AA2850">
        <v>2.7750000000000001E-3</v>
      </c>
      <c r="AB2850">
        <v>-5</v>
      </c>
      <c r="AC2850">
        <v>-3.5888499999999999</v>
      </c>
      <c r="AI2850">
        <v>8.8099999999999995E-4</v>
      </c>
      <c r="AJ2850">
        <v>2.7750000000000001E-3</v>
      </c>
      <c r="AK2850">
        <v>-14.62069</v>
      </c>
      <c r="AP2850">
        <v>-7.3493760000000004</v>
      </c>
    </row>
    <row r="2851" spans="1:42" x14ac:dyDescent="0.3">
      <c r="A2851">
        <v>2899</v>
      </c>
      <c r="B2851">
        <v>114.33500600000001</v>
      </c>
      <c r="C2851">
        <v>32.983744999999999</v>
      </c>
      <c r="D2851">
        <v>1.4350000000000001E-3</v>
      </c>
      <c r="E2851">
        <v>2.9039999999999999E-3</v>
      </c>
      <c r="F2851">
        <v>5116.75</v>
      </c>
      <c r="G2851">
        <v>4760.0522039999996</v>
      </c>
      <c r="H2851">
        <v>40.628158999999997</v>
      </c>
      <c r="I2851">
        <v>66.158693</v>
      </c>
      <c r="Q2851">
        <v>7.5500000000000003E-4</v>
      </c>
      <c r="R2851">
        <v>2.9039999999999999E-3</v>
      </c>
      <c r="S2851">
        <v>-52.416666999999997</v>
      </c>
      <c r="T2851">
        <v>17.494118</v>
      </c>
      <c r="Z2851">
        <v>9.0000000000000002E-6</v>
      </c>
      <c r="AA2851">
        <v>2.9039999999999999E-3</v>
      </c>
      <c r="AB2851">
        <v>-24</v>
      </c>
      <c r="AC2851">
        <v>17.494118</v>
      </c>
      <c r="AI2851">
        <v>7.0500000000000001E-4</v>
      </c>
      <c r="AJ2851">
        <v>2.9039999999999999E-3</v>
      </c>
      <c r="AK2851">
        <v>-27.064748000000002</v>
      </c>
      <c r="AP2851">
        <v>-9.3588000000000005E-2</v>
      </c>
    </row>
    <row r="2852" spans="1:42" x14ac:dyDescent="0.3">
      <c r="A2852">
        <v>2900</v>
      </c>
      <c r="B2852">
        <v>123.998154</v>
      </c>
      <c r="C2852">
        <v>10.285842000000001</v>
      </c>
      <c r="D2852">
        <v>1E-4</v>
      </c>
      <c r="E2852">
        <v>2.2920000000000002E-3</v>
      </c>
      <c r="F2852">
        <v>6556.4117649999998</v>
      </c>
      <c r="G2852" t="e">
        <v>#N/A</v>
      </c>
      <c r="H2852">
        <v>38.055556000000003</v>
      </c>
      <c r="I2852">
        <v>38</v>
      </c>
      <c r="Q2852">
        <v>1.6739999999999999E-3</v>
      </c>
      <c r="R2852">
        <v>2.2920000000000002E-3</v>
      </c>
      <c r="S2852">
        <v>-34.779412000000001</v>
      </c>
      <c r="T2852">
        <v>-19.517240999999999</v>
      </c>
      <c r="Z2852">
        <v>4.3000000000000002E-5</v>
      </c>
      <c r="AA2852">
        <v>2.2920000000000002E-3</v>
      </c>
      <c r="AB2852">
        <v>-30.111111000000001</v>
      </c>
      <c r="AC2852">
        <v>-19.517240999999999</v>
      </c>
      <c r="AI2852">
        <v>5.1000000000000004E-4</v>
      </c>
      <c r="AJ2852">
        <v>2.2920000000000002E-3</v>
      </c>
      <c r="AK2852">
        <v>-30.122449</v>
      </c>
      <c r="AP2852">
        <v>-30.803922</v>
      </c>
    </row>
    <row r="2853" spans="1:42" x14ac:dyDescent="0.3">
      <c r="A2853">
        <v>2901</v>
      </c>
      <c r="B2853">
        <v>111.624775</v>
      </c>
      <c r="C2853">
        <v>36.312582999999997</v>
      </c>
      <c r="D2853">
        <v>2.7499999999999998E-3</v>
      </c>
      <c r="E2853">
        <v>4.0489999999999996E-3</v>
      </c>
      <c r="F2853">
        <v>2898.3003659999999</v>
      </c>
      <c r="G2853">
        <v>4388.1148780000003</v>
      </c>
      <c r="H2853">
        <v>27.296845999999999</v>
      </c>
      <c r="I2853">
        <v>34.577357999999997</v>
      </c>
      <c r="Q2853">
        <v>1.201E-3</v>
      </c>
      <c r="R2853">
        <v>4.0489999999999996E-3</v>
      </c>
      <c r="S2853">
        <v>11.290323000000001</v>
      </c>
      <c r="T2853">
        <v>25.18018</v>
      </c>
      <c r="Z2853">
        <v>5.0000000000000004E-6</v>
      </c>
      <c r="AA2853">
        <v>4.0489999999999996E-3</v>
      </c>
      <c r="AB2853">
        <v>34</v>
      </c>
      <c r="AC2853">
        <v>25.18018</v>
      </c>
      <c r="AI2853">
        <v>9.3999999999999994E-5</v>
      </c>
      <c r="AJ2853">
        <v>4.0489999999999996E-3</v>
      </c>
      <c r="AK2853">
        <v>-22.588235000000001</v>
      </c>
      <c r="AP2853">
        <v>20.978697</v>
      </c>
    </row>
    <row r="2854" spans="1:42" x14ac:dyDescent="0.3">
      <c r="A2854">
        <v>2902</v>
      </c>
      <c r="B2854">
        <v>-47.580174</v>
      </c>
      <c r="C2854">
        <v>-22.387184999999999</v>
      </c>
      <c r="D2854">
        <v>2.81E-4</v>
      </c>
      <c r="E2854">
        <v>2.6289999999999998E-3</v>
      </c>
      <c r="F2854">
        <v>3668.4418599999999</v>
      </c>
      <c r="G2854">
        <v>7821.1116279999997</v>
      </c>
      <c r="H2854">
        <v>27.333333</v>
      </c>
      <c r="I2854">
        <v>18.730232999999998</v>
      </c>
      <c r="Q2854">
        <v>1.6869999999999999E-3</v>
      </c>
      <c r="R2854">
        <v>2.6289999999999998E-3</v>
      </c>
      <c r="S2854">
        <v>-26.266082000000001</v>
      </c>
      <c r="T2854">
        <v>-6.0111109999999996</v>
      </c>
      <c r="Z2854">
        <v>4.3000000000000002E-5</v>
      </c>
      <c r="AA2854">
        <v>2.6289999999999998E-3</v>
      </c>
      <c r="AB2854">
        <v>-6.8888889999999998</v>
      </c>
      <c r="AC2854">
        <v>-6.0111109999999996</v>
      </c>
      <c r="AI2854">
        <v>6.3599999999999996E-4</v>
      </c>
      <c r="AJ2854">
        <v>2.6289999999999998E-3</v>
      </c>
      <c r="AK2854">
        <v>-17.7</v>
      </c>
      <c r="AP2854">
        <v>-18.879541</v>
      </c>
    </row>
    <row r="2855" spans="1:42" x14ac:dyDescent="0.3">
      <c r="A2855">
        <v>2903</v>
      </c>
      <c r="B2855">
        <v>-97.388351</v>
      </c>
      <c r="C2855">
        <v>32.366933000000003</v>
      </c>
      <c r="D2855">
        <v>1.06E-4</v>
      </c>
      <c r="E2855">
        <v>1.3179999999999999E-3</v>
      </c>
      <c r="F2855">
        <v>3625.4</v>
      </c>
      <c r="G2855">
        <v>5720.0340139999998</v>
      </c>
      <c r="H2855">
        <v>15.7</v>
      </c>
      <c r="I2855">
        <v>-9.2517479999999992</v>
      </c>
      <c r="Q2855">
        <v>5.9000000000000003E-4</v>
      </c>
      <c r="R2855">
        <v>1.3179999999999999E-3</v>
      </c>
      <c r="S2855">
        <v>-23.704917999999999</v>
      </c>
      <c r="T2855">
        <v>-16.312056999999999</v>
      </c>
      <c r="Z2855">
        <v>1.0000000000000001E-5</v>
      </c>
      <c r="AA2855">
        <v>1.3179999999999999E-3</v>
      </c>
      <c r="AB2855">
        <v>-19.5</v>
      </c>
      <c r="AC2855">
        <v>-16.312056999999999</v>
      </c>
      <c r="AI2855">
        <v>6.1700000000000004E-4</v>
      </c>
      <c r="AJ2855">
        <v>1.3179999999999999E-3</v>
      </c>
      <c r="AK2855">
        <v>-18.715447000000001</v>
      </c>
      <c r="AP2855">
        <v>-19.2</v>
      </c>
    </row>
    <row r="2856" spans="1:42" x14ac:dyDescent="0.3">
      <c r="A2856">
        <v>2904</v>
      </c>
      <c r="B2856">
        <v>123.301188</v>
      </c>
      <c r="C2856">
        <v>9.311083</v>
      </c>
      <c r="D2856">
        <v>9.7999999999999997E-5</v>
      </c>
      <c r="E2856">
        <v>2.0899999999999998E-3</v>
      </c>
      <c r="F2856">
        <v>7886.2173910000001</v>
      </c>
      <c r="G2856">
        <v>8448.2952380000006</v>
      </c>
      <c r="H2856">
        <v>26.05</v>
      </c>
      <c r="I2856">
        <v>42.283019000000003</v>
      </c>
      <c r="Q2856">
        <v>1.7700000000000001E-3</v>
      </c>
      <c r="R2856">
        <v>2.0899999999999998E-3</v>
      </c>
      <c r="S2856">
        <v>-30.490358000000001</v>
      </c>
      <c r="T2856">
        <v>-10.629032</v>
      </c>
      <c r="Z2856">
        <v>5.0000000000000004E-6</v>
      </c>
      <c r="AA2856">
        <v>2.0899999999999998E-3</v>
      </c>
      <c r="AB2856">
        <v>-22</v>
      </c>
      <c r="AC2856">
        <v>-10.629032</v>
      </c>
      <c r="AI2856">
        <v>2.22E-4</v>
      </c>
      <c r="AJ2856">
        <v>2.0899999999999998E-3</v>
      </c>
      <c r="AK2856">
        <v>-24.422222000000001</v>
      </c>
      <c r="AP2856">
        <v>-26.842856999999999</v>
      </c>
    </row>
    <row r="2857" spans="1:42" x14ac:dyDescent="0.3">
      <c r="A2857">
        <v>2905</v>
      </c>
      <c r="B2857">
        <v>-99.983382000000006</v>
      </c>
      <c r="C2857">
        <v>20.390433999999999</v>
      </c>
      <c r="D2857">
        <v>8.0000000000000007E-5</v>
      </c>
      <c r="E2857">
        <v>2.9260000000000002E-3</v>
      </c>
      <c r="F2857">
        <v>3496.125</v>
      </c>
      <c r="G2857">
        <v>4696.8481009999996</v>
      </c>
      <c r="H2857">
        <v>6</v>
      </c>
      <c r="I2857">
        <v>7.6687500000000002</v>
      </c>
      <c r="Q2857">
        <v>1.456E-3</v>
      </c>
      <c r="R2857">
        <v>2.9260000000000002E-3</v>
      </c>
      <c r="S2857">
        <v>-31.848375000000001</v>
      </c>
      <c r="T2857">
        <v>-22.778946999999999</v>
      </c>
      <c r="Z2857">
        <v>1.7E-5</v>
      </c>
      <c r="AA2857">
        <v>2.9260000000000002E-3</v>
      </c>
      <c r="AB2857">
        <v>-10.666667</v>
      </c>
      <c r="AC2857">
        <v>-22.778946999999999</v>
      </c>
      <c r="AI2857">
        <v>1.3810000000000001E-3</v>
      </c>
      <c r="AJ2857">
        <v>2.9260000000000002E-3</v>
      </c>
      <c r="AK2857">
        <v>-24.572993</v>
      </c>
      <c r="AP2857">
        <v>-27.458041999999999</v>
      </c>
    </row>
    <row r="2858" spans="1:42" x14ac:dyDescent="0.3">
      <c r="A2858">
        <v>2906</v>
      </c>
      <c r="B2858">
        <v>-50.467789000000003</v>
      </c>
      <c r="C2858">
        <v>-21.218164999999999</v>
      </c>
      <c r="D2858">
        <v>2.4499999999999999E-4</v>
      </c>
      <c r="E2858">
        <v>2.6389999999999999E-3</v>
      </c>
      <c r="F2858">
        <v>5198.7906979999998</v>
      </c>
      <c r="G2858">
        <v>7098.9226189999999</v>
      </c>
      <c r="H2858">
        <v>22.863636</v>
      </c>
      <c r="I2858">
        <v>28.411391999999999</v>
      </c>
      <c r="Q2858">
        <v>2.1020000000000001E-3</v>
      </c>
      <c r="R2858">
        <v>2.6389999999999999E-3</v>
      </c>
      <c r="S2858">
        <v>-25.278302</v>
      </c>
      <c r="T2858">
        <v>0.518868</v>
      </c>
      <c r="Z2858">
        <v>3.9999999999999998E-6</v>
      </c>
      <c r="AA2858">
        <v>2.6389999999999999E-3</v>
      </c>
      <c r="AB2858">
        <v>0</v>
      </c>
      <c r="AC2858">
        <v>0</v>
      </c>
      <c r="AI2858">
        <v>2.9100000000000003E-4</v>
      </c>
      <c r="AJ2858">
        <v>2.6389999999999999E-3</v>
      </c>
      <c r="AK2858">
        <v>-20.145454999999998</v>
      </c>
      <c r="AP2858">
        <v>-20.169810999999999</v>
      </c>
    </row>
    <row r="2859" spans="1:42" x14ac:dyDescent="0.3">
      <c r="A2859">
        <v>2907</v>
      </c>
      <c r="B2859">
        <v>38.063659000000001</v>
      </c>
      <c r="C2859">
        <v>24.106359999999999</v>
      </c>
      <c r="D2859">
        <v>1.74E-4</v>
      </c>
      <c r="E2859">
        <v>2.745E-3</v>
      </c>
      <c r="F2859">
        <v>0</v>
      </c>
      <c r="G2859">
        <v>0</v>
      </c>
      <c r="H2859">
        <v>2.7419349999999998</v>
      </c>
      <c r="I2859">
        <v>5.3584909999999999</v>
      </c>
      <c r="Q2859">
        <v>2.4689999999999998E-3</v>
      </c>
      <c r="R2859">
        <v>2.745E-3</v>
      </c>
      <c r="S2859">
        <v>-1.485714</v>
      </c>
      <c r="T2859">
        <v>0.63492099999999996</v>
      </c>
      <c r="Z2859">
        <v>0</v>
      </c>
      <c r="AA2859">
        <v>2.745E-3</v>
      </c>
      <c r="AB2859">
        <v>0</v>
      </c>
      <c r="AC2859">
        <v>0</v>
      </c>
      <c r="AI2859">
        <v>1.02E-4</v>
      </c>
      <c r="AJ2859">
        <v>2.745E-3</v>
      </c>
      <c r="AK2859">
        <v>-3.3333330000000001</v>
      </c>
      <c r="AP2859">
        <v>-1.2555559999999999</v>
      </c>
    </row>
    <row r="2860" spans="1:42" x14ac:dyDescent="0.3">
      <c r="A2860">
        <v>2908</v>
      </c>
      <c r="B2860">
        <v>8.0360859999999992</v>
      </c>
      <c r="C2860">
        <v>50.884233000000002</v>
      </c>
      <c r="D2860">
        <v>1.915E-3</v>
      </c>
      <c r="E2860">
        <v>2.356E-3</v>
      </c>
      <c r="F2860">
        <v>5942.1607629999999</v>
      </c>
      <c r="G2860">
        <v>9114.3772730000001</v>
      </c>
      <c r="H2860">
        <v>14.116455999999999</v>
      </c>
      <c r="I2860">
        <v>22.897196000000001</v>
      </c>
      <c r="Q2860">
        <v>3.6999999999999999E-4</v>
      </c>
      <c r="R2860">
        <v>2.356E-3</v>
      </c>
      <c r="S2860">
        <v>7.1081079999999996</v>
      </c>
      <c r="T2860">
        <v>13.265625</v>
      </c>
      <c r="Z2860">
        <v>1.1E-5</v>
      </c>
      <c r="AA2860">
        <v>2.356E-3</v>
      </c>
      <c r="AB2860">
        <v>10</v>
      </c>
      <c r="AC2860">
        <v>13.265625</v>
      </c>
      <c r="AI2860">
        <v>6.6000000000000005E-5</v>
      </c>
      <c r="AJ2860">
        <v>2.356E-3</v>
      </c>
      <c r="AK2860">
        <v>-27.7</v>
      </c>
      <c r="AP2860">
        <v>12.178112</v>
      </c>
    </row>
    <row r="2861" spans="1:42" x14ac:dyDescent="0.3">
      <c r="A2861">
        <v>2909</v>
      </c>
      <c r="B2861">
        <v>-67.137164999999996</v>
      </c>
      <c r="C2861">
        <v>18.200849000000002</v>
      </c>
      <c r="D2861">
        <v>4.55E-4</v>
      </c>
      <c r="E2861">
        <v>2.049E-3</v>
      </c>
      <c r="F2861">
        <v>8178.5402299999996</v>
      </c>
      <c r="G2861">
        <v>8278.5909090000005</v>
      </c>
      <c r="H2861">
        <v>24.846153999999999</v>
      </c>
      <c r="I2861">
        <v>36.790697999999999</v>
      </c>
      <c r="Q2861">
        <v>1.5770000000000001E-3</v>
      </c>
      <c r="R2861">
        <v>2.049E-3</v>
      </c>
      <c r="S2861">
        <v>18.569132</v>
      </c>
      <c r="T2861">
        <v>23.662921000000001</v>
      </c>
      <c r="Z2861">
        <v>1.03E-4</v>
      </c>
      <c r="AA2861">
        <v>2.049E-3</v>
      </c>
      <c r="AB2861">
        <v>25.142856999999999</v>
      </c>
      <c r="AC2861">
        <v>23.662921000000001</v>
      </c>
      <c r="AI2861">
        <v>6.9999999999999999E-6</v>
      </c>
      <c r="AJ2861">
        <v>2.049E-3</v>
      </c>
      <c r="AK2861">
        <v>-22</v>
      </c>
      <c r="AP2861">
        <v>19.821078</v>
      </c>
    </row>
    <row r="2862" spans="1:42" x14ac:dyDescent="0.3">
      <c r="A2862">
        <v>2910</v>
      </c>
      <c r="B2862">
        <v>95.670938000000007</v>
      </c>
      <c r="C2862">
        <v>56.192621000000003</v>
      </c>
      <c r="D2862">
        <v>8.5999999999999998E-4</v>
      </c>
      <c r="E2862">
        <v>3.493E-3</v>
      </c>
      <c r="F2862">
        <v>3897.7891570000002</v>
      </c>
      <c r="G2862">
        <v>5880.5664059999999</v>
      </c>
      <c r="H2862">
        <v>11.828402000000001</v>
      </c>
      <c r="I2862">
        <v>8.1</v>
      </c>
      <c r="Q2862">
        <v>2.575E-3</v>
      </c>
      <c r="R2862">
        <v>3.493E-3</v>
      </c>
      <c r="S2862">
        <v>9.0273439999999994</v>
      </c>
      <c r="T2862">
        <v>11.643678</v>
      </c>
      <c r="Z2862">
        <v>4.8000000000000001E-5</v>
      </c>
      <c r="AA2862">
        <v>3.493E-3</v>
      </c>
      <c r="AB2862">
        <v>15.333333</v>
      </c>
      <c r="AC2862">
        <v>11.643678</v>
      </c>
      <c r="AI2862">
        <v>3.3000000000000003E-5</v>
      </c>
      <c r="AJ2862">
        <v>3.493E-3</v>
      </c>
      <c r="AK2862">
        <v>-9</v>
      </c>
      <c r="AP2862">
        <v>9.6416430000000002</v>
      </c>
    </row>
    <row r="2863" spans="1:42" x14ac:dyDescent="0.3">
      <c r="A2863">
        <v>2912</v>
      </c>
      <c r="B2863">
        <v>110.445016</v>
      </c>
      <c r="C2863">
        <v>21.032688</v>
      </c>
      <c r="D2863">
        <v>3.1799999999999998E-4</v>
      </c>
      <c r="E2863">
        <v>3.2309999999999999E-3</v>
      </c>
      <c r="F2863">
        <v>2131.818182</v>
      </c>
      <c r="G2863">
        <v>4334.2815529999998</v>
      </c>
      <c r="H2863">
        <v>33.65625</v>
      </c>
      <c r="I2863">
        <v>30.262626000000001</v>
      </c>
      <c r="Q2863">
        <v>2.3670000000000002E-3</v>
      </c>
      <c r="R2863">
        <v>3.2309999999999999E-3</v>
      </c>
      <c r="S2863">
        <v>-77.373966999999993</v>
      </c>
      <c r="T2863">
        <v>-20.975757999999999</v>
      </c>
      <c r="Z2863">
        <v>5.0000000000000004E-6</v>
      </c>
      <c r="AA2863">
        <v>3.2309999999999999E-3</v>
      </c>
      <c r="AB2863">
        <v>-117</v>
      </c>
      <c r="AC2863">
        <v>-20.975757999999999</v>
      </c>
      <c r="AI2863">
        <v>5.4600000000000004E-4</v>
      </c>
      <c r="AJ2863">
        <v>3.2309999999999999E-3</v>
      </c>
      <c r="AK2863">
        <v>-37.933332999999998</v>
      </c>
      <c r="AP2863">
        <v>-63.026479999999999</v>
      </c>
    </row>
    <row r="2864" spans="1:42" x14ac:dyDescent="0.3">
      <c r="A2864">
        <v>2913</v>
      </c>
      <c r="B2864">
        <v>6.1050209999999998</v>
      </c>
      <c r="C2864">
        <v>45.941867000000002</v>
      </c>
      <c r="D2864">
        <v>1.2509999999999999E-3</v>
      </c>
      <c r="E2864">
        <v>2.6830000000000001E-3</v>
      </c>
      <c r="F2864">
        <v>4236.5240000000003</v>
      </c>
      <c r="G2864">
        <v>9141.7977530000007</v>
      </c>
      <c r="H2864">
        <v>12.730468999999999</v>
      </c>
      <c r="I2864">
        <v>17.5</v>
      </c>
      <c r="Q2864">
        <v>8.8599999999999996E-4</v>
      </c>
      <c r="R2864">
        <v>2.6830000000000001E-3</v>
      </c>
      <c r="S2864">
        <v>-21.977778000000001</v>
      </c>
      <c r="T2864">
        <v>2.8959540000000001</v>
      </c>
      <c r="Z2864">
        <v>6.4999999999999994E-5</v>
      </c>
      <c r="AA2864">
        <v>2.6830000000000001E-3</v>
      </c>
      <c r="AB2864">
        <v>5.2857139999999996</v>
      </c>
      <c r="AC2864">
        <v>2.8959540000000001</v>
      </c>
      <c r="AI2864">
        <v>4.95E-4</v>
      </c>
      <c r="AJ2864">
        <v>2.6830000000000001E-3</v>
      </c>
      <c r="AK2864">
        <v>-22.957446999999998</v>
      </c>
      <c r="AP2864">
        <v>-5.4149529999999997</v>
      </c>
    </row>
    <row r="2865" spans="1:42" x14ac:dyDescent="0.3">
      <c r="A2865">
        <v>2915</v>
      </c>
      <c r="B2865">
        <v>41.027383</v>
      </c>
      <c r="C2865">
        <v>57.762442</v>
      </c>
      <c r="D2865">
        <v>1.354E-3</v>
      </c>
      <c r="E2865">
        <v>2.944E-3</v>
      </c>
      <c r="F2865">
        <v>4517.361868</v>
      </c>
      <c r="G2865">
        <v>6720.460497</v>
      </c>
      <c r="H2865">
        <v>14.392727000000001</v>
      </c>
      <c r="I2865">
        <v>20.555319000000001</v>
      </c>
      <c r="Q2865">
        <v>1.3619999999999999E-3</v>
      </c>
      <c r="R2865">
        <v>2.944E-3</v>
      </c>
      <c r="S2865">
        <v>-6.6824820000000003</v>
      </c>
      <c r="T2865">
        <v>9.8730159999999998</v>
      </c>
      <c r="Z2865">
        <v>1.2E-5</v>
      </c>
      <c r="AA2865">
        <v>2.944E-3</v>
      </c>
      <c r="AB2865">
        <v>12.5</v>
      </c>
      <c r="AC2865">
        <v>9.8730159999999998</v>
      </c>
      <c r="AI2865">
        <v>2.1699999999999999E-4</v>
      </c>
      <c r="AJ2865">
        <v>2.944E-3</v>
      </c>
      <c r="AK2865">
        <v>-15.019231</v>
      </c>
      <c r="AP2865">
        <v>2.8061219999999998</v>
      </c>
    </row>
    <row r="2866" spans="1:42" x14ac:dyDescent="0.3">
      <c r="A2866">
        <v>2916</v>
      </c>
      <c r="B2866">
        <v>124.762467</v>
      </c>
      <c r="C2866">
        <v>43.475689000000003</v>
      </c>
      <c r="D2866">
        <v>1.3910000000000001E-3</v>
      </c>
      <c r="E2866">
        <v>3.6619999999999999E-3</v>
      </c>
      <c r="F2866">
        <v>2077.7490769999999</v>
      </c>
      <c r="G2866">
        <v>4505.9743259999996</v>
      </c>
      <c r="H2866">
        <v>21.246428999999999</v>
      </c>
      <c r="I2866">
        <v>23.433672999999999</v>
      </c>
      <c r="Q2866">
        <v>2.1870000000000001E-3</v>
      </c>
      <c r="R2866">
        <v>3.6619999999999999E-3</v>
      </c>
      <c r="S2866">
        <v>3.194896</v>
      </c>
      <c r="T2866">
        <v>20.202846999999998</v>
      </c>
      <c r="Z2866">
        <v>6.7999999999999999E-5</v>
      </c>
      <c r="AA2866">
        <v>3.6619999999999999E-3</v>
      </c>
      <c r="AB2866">
        <v>33.384614999999997</v>
      </c>
      <c r="AC2866">
        <v>20.202846999999998</v>
      </c>
      <c r="AI2866">
        <v>4.8999999999999998E-5</v>
      </c>
      <c r="AJ2866">
        <v>3.6619999999999999E-3</v>
      </c>
      <c r="AK2866">
        <v>-16.333333</v>
      </c>
      <c r="AP2866">
        <v>10.328276000000001</v>
      </c>
    </row>
    <row r="2867" spans="1:42" x14ac:dyDescent="0.3">
      <c r="A2867">
        <v>2917</v>
      </c>
      <c r="B2867">
        <v>131.818432</v>
      </c>
      <c r="C2867">
        <v>34.045107000000002</v>
      </c>
      <c r="D2867">
        <v>8.7399999999999999E-4</v>
      </c>
      <c r="E2867">
        <v>2.2560000000000002E-3</v>
      </c>
      <c r="F2867">
        <v>4089.153409</v>
      </c>
      <c r="G2867">
        <v>8194.238636</v>
      </c>
      <c r="H2867">
        <v>15.742514999999999</v>
      </c>
      <c r="I2867">
        <v>27.982955</v>
      </c>
      <c r="Q2867">
        <v>1.072E-3</v>
      </c>
      <c r="R2867">
        <v>2.2560000000000002E-3</v>
      </c>
      <c r="S2867">
        <v>0.80788199999999999</v>
      </c>
      <c r="T2867">
        <v>8.3842979999999994</v>
      </c>
      <c r="Z2867">
        <v>2.5000000000000001E-5</v>
      </c>
      <c r="AA2867">
        <v>2.2560000000000002E-3</v>
      </c>
      <c r="AB2867">
        <v>18.399999999999999</v>
      </c>
      <c r="AC2867">
        <v>8.3842979999999994</v>
      </c>
      <c r="AI2867">
        <v>2.9599999999999998E-4</v>
      </c>
      <c r="AJ2867">
        <v>2.2560000000000002E-3</v>
      </c>
      <c r="AK2867">
        <v>-13.460317</v>
      </c>
      <c r="AP2867">
        <v>5.2050109999999998</v>
      </c>
    </row>
    <row r="2868" spans="1:42" x14ac:dyDescent="0.3">
      <c r="A2868">
        <v>2918</v>
      </c>
      <c r="B2868">
        <v>127.664968</v>
      </c>
      <c r="C2868">
        <v>34.786566999999998</v>
      </c>
      <c r="D2868">
        <v>1.2470000000000001E-3</v>
      </c>
      <c r="E2868">
        <v>2.5140000000000002E-3</v>
      </c>
      <c r="F2868">
        <v>4130.0387600000004</v>
      </c>
      <c r="G2868">
        <v>6304.4632350000002</v>
      </c>
      <c r="H2868">
        <v>20.745318000000001</v>
      </c>
      <c r="I2868">
        <v>29.774436000000001</v>
      </c>
      <c r="Q2868">
        <v>1.0989999999999999E-3</v>
      </c>
      <c r="R2868">
        <v>2.5140000000000002E-3</v>
      </c>
      <c r="S2868">
        <v>-2.4558140000000002</v>
      </c>
      <c r="T2868">
        <v>15.949821</v>
      </c>
      <c r="Z2868">
        <v>2.1999999999999999E-5</v>
      </c>
      <c r="AA2868">
        <v>2.5140000000000002E-3</v>
      </c>
      <c r="AB2868">
        <v>17.25</v>
      </c>
      <c r="AC2868">
        <v>15.949821</v>
      </c>
      <c r="AI2868">
        <v>1.5300000000000001E-4</v>
      </c>
      <c r="AJ2868">
        <v>2.5140000000000002E-3</v>
      </c>
      <c r="AK2868">
        <v>-21.206897000000001</v>
      </c>
      <c r="AP2868">
        <v>8.77712</v>
      </c>
    </row>
    <row r="2869" spans="1:42" x14ac:dyDescent="0.3">
      <c r="A2869">
        <v>2919</v>
      </c>
      <c r="B2869">
        <v>140.10948999999999</v>
      </c>
      <c r="C2869">
        <v>37.940226000000003</v>
      </c>
      <c r="D2869">
        <v>1.049E-3</v>
      </c>
      <c r="E2869">
        <v>2.4329999999999998E-3</v>
      </c>
      <c r="F2869">
        <v>4338.1813730000003</v>
      </c>
      <c r="G2869">
        <v>7854.9562290000003</v>
      </c>
      <c r="H2869">
        <v>16.783251</v>
      </c>
      <c r="I2869">
        <v>19.340067000000001</v>
      </c>
      <c r="Q2869">
        <v>1.369E-3</v>
      </c>
      <c r="R2869">
        <v>2.4329999999999998E-3</v>
      </c>
      <c r="S2869">
        <v>16.601503999999998</v>
      </c>
      <c r="T2869">
        <v>16.705881999999999</v>
      </c>
      <c r="Z2869">
        <v>1.7E-5</v>
      </c>
      <c r="AA2869">
        <v>2.4329999999999998E-3</v>
      </c>
      <c r="AB2869">
        <v>12.5</v>
      </c>
      <c r="AC2869">
        <v>16.705881999999999</v>
      </c>
      <c r="AI2869">
        <v>1.2E-5</v>
      </c>
      <c r="AJ2869">
        <v>2.4329999999999998E-3</v>
      </c>
      <c r="AK2869">
        <v>-14</v>
      </c>
      <c r="AP2869">
        <v>16.640332999999998</v>
      </c>
    </row>
    <row r="2870" spans="1:42" x14ac:dyDescent="0.3">
      <c r="A2870">
        <v>2920</v>
      </c>
      <c r="B2870">
        <v>118.971384</v>
      </c>
      <c r="C2870">
        <v>32.990901000000001</v>
      </c>
      <c r="D2870">
        <v>4.3199999999999998E-4</v>
      </c>
      <c r="E2870">
        <v>3.1930000000000001E-3</v>
      </c>
      <c r="F2870">
        <v>3162.034091</v>
      </c>
      <c r="G2870">
        <v>5914.6421270000001</v>
      </c>
      <c r="H2870">
        <v>11.846154</v>
      </c>
      <c r="I2870">
        <v>23.149495000000002</v>
      </c>
      <c r="Q2870">
        <v>2.2399999999999998E-3</v>
      </c>
      <c r="R2870">
        <v>3.1930000000000001E-3</v>
      </c>
      <c r="S2870">
        <v>-43.070639999999997</v>
      </c>
      <c r="T2870">
        <v>-8.0473680000000005</v>
      </c>
      <c r="Z2870">
        <v>0</v>
      </c>
      <c r="AA2870">
        <v>3.1930000000000001E-3</v>
      </c>
      <c r="AB2870">
        <v>0</v>
      </c>
      <c r="AC2870">
        <v>0</v>
      </c>
      <c r="AI2870">
        <v>5.2099999999999998E-4</v>
      </c>
      <c r="AJ2870">
        <v>3.1930000000000001E-3</v>
      </c>
      <c r="AK2870">
        <v>-27.436893000000001</v>
      </c>
      <c r="AP2870">
        <v>-32.966560999999999</v>
      </c>
    </row>
    <row r="2871" spans="1:42" x14ac:dyDescent="0.3">
      <c r="A2871">
        <v>2921</v>
      </c>
      <c r="B2871">
        <v>14.371928</v>
      </c>
      <c r="C2871">
        <v>32.561290999999997</v>
      </c>
      <c r="D2871">
        <v>3.8200000000000002E-4</v>
      </c>
      <c r="E2871">
        <v>2.333E-3</v>
      </c>
      <c r="F2871">
        <v>276.21519000000001</v>
      </c>
      <c r="G2871">
        <v>689.57894699999997</v>
      </c>
      <c r="H2871">
        <v>9.2173909999999992</v>
      </c>
      <c r="I2871">
        <v>15.327703</v>
      </c>
      <c r="Q2871">
        <v>3.0699999999999998E-4</v>
      </c>
      <c r="R2871">
        <v>2.333E-3</v>
      </c>
      <c r="S2871">
        <v>-14.206348999999999</v>
      </c>
      <c r="T2871">
        <v>-11.778338</v>
      </c>
      <c r="Z2871">
        <v>2.5999999999999998E-5</v>
      </c>
      <c r="AA2871">
        <v>2.333E-3</v>
      </c>
      <c r="AB2871">
        <v>-10.8</v>
      </c>
      <c r="AC2871">
        <v>-11.778338</v>
      </c>
      <c r="AI2871">
        <v>1.6199999999999999E-3</v>
      </c>
      <c r="AJ2871">
        <v>2.333E-3</v>
      </c>
      <c r="AK2871">
        <v>-17.322785</v>
      </c>
      <c r="AP2871">
        <v>-12.407724999999999</v>
      </c>
    </row>
    <row r="2872" spans="1:42" x14ac:dyDescent="0.3">
      <c r="A2872">
        <v>2922</v>
      </c>
      <c r="B2872">
        <v>106.637086</v>
      </c>
      <c r="C2872">
        <v>23.853041000000001</v>
      </c>
      <c r="D2872">
        <v>7.0799999999999997E-4</v>
      </c>
      <c r="E2872">
        <v>3.163E-3</v>
      </c>
      <c r="F2872">
        <v>3035.3</v>
      </c>
      <c r="G2872">
        <v>6583.0457669999996</v>
      </c>
      <c r="H2872">
        <v>17.783581999999999</v>
      </c>
      <c r="I2872">
        <v>34.606335000000001</v>
      </c>
      <c r="Q2872">
        <v>2.0010000000000002E-3</v>
      </c>
      <c r="R2872">
        <v>3.163E-3</v>
      </c>
      <c r="S2872">
        <v>-45.610836999999997</v>
      </c>
      <c r="T2872">
        <v>0.44635200000000003</v>
      </c>
      <c r="Z2872">
        <v>5.0000000000000004E-6</v>
      </c>
      <c r="AA2872">
        <v>3.163E-3</v>
      </c>
      <c r="AB2872">
        <v>39</v>
      </c>
      <c r="AC2872">
        <v>0.44635200000000003</v>
      </c>
      <c r="AI2872">
        <v>4.4900000000000002E-4</v>
      </c>
      <c r="AJ2872">
        <v>3.163E-3</v>
      </c>
      <c r="AK2872">
        <v>-27.072164999999998</v>
      </c>
      <c r="AP2872">
        <v>-29.954041</v>
      </c>
    </row>
    <row r="2873" spans="1:42" x14ac:dyDescent="0.3">
      <c r="A2873">
        <v>2923</v>
      </c>
      <c r="B2873">
        <v>69.012550000000005</v>
      </c>
      <c r="C2873">
        <v>39.916431000000003</v>
      </c>
      <c r="D2873">
        <v>1.5300000000000001E-4</v>
      </c>
      <c r="E2873">
        <v>2.8159999999999999E-3</v>
      </c>
      <c r="F2873">
        <v>2752.9375</v>
      </c>
      <c r="G2873">
        <v>1545.591398</v>
      </c>
      <c r="H2873">
        <v>18.433333000000001</v>
      </c>
      <c r="I2873">
        <v>28.744897999999999</v>
      </c>
      <c r="Q2873">
        <v>1.6440000000000001E-3</v>
      </c>
      <c r="R2873">
        <v>2.8159999999999999E-3</v>
      </c>
      <c r="S2873">
        <v>-16.310849999999999</v>
      </c>
      <c r="T2873">
        <v>-10.480349</v>
      </c>
      <c r="Z2873">
        <v>0</v>
      </c>
      <c r="AA2873">
        <v>2.8159999999999999E-3</v>
      </c>
      <c r="AB2873">
        <v>0</v>
      </c>
      <c r="AC2873">
        <v>0</v>
      </c>
      <c r="AI2873">
        <v>1.0189999999999999E-3</v>
      </c>
      <c r="AJ2873">
        <v>2.8159999999999999E-3</v>
      </c>
      <c r="AK2873">
        <v>-13.59596</v>
      </c>
      <c r="AP2873">
        <v>-13.931900000000001</v>
      </c>
    </row>
    <row r="2874" spans="1:42" x14ac:dyDescent="0.3">
      <c r="A2874">
        <v>2924</v>
      </c>
      <c r="B2874">
        <v>-60.715696999999999</v>
      </c>
      <c r="C2874">
        <v>-31.583479000000001</v>
      </c>
      <c r="D2874">
        <v>5.3999999999999998E-5</v>
      </c>
      <c r="E2874">
        <v>3.4870000000000001E-3</v>
      </c>
      <c r="F2874">
        <v>3889.5</v>
      </c>
      <c r="G2874">
        <v>6281.2517010000001</v>
      </c>
      <c r="H2874">
        <v>17.899999999999999</v>
      </c>
      <c r="I2874">
        <v>9.5436239999999994</v>
      </c>
      <c r="Q2874">
        <v>1.3940000000000001E-3</v>
      </c>
      <c r="R2874">
        <v>3.4870000000000001E-3</v>
      </c>
      <c r="S2874">
        <v>-26.422535</v>
      </c>
      <c r="T2874">
        <v>-14.0175</v>
      </c>
      <c r="Z2874">
        <v>1.5999999999999999E-5</v>
      </c>
      <c r="AA2874">
        <v>3.4870000000000001E-3</v>
      </c>
      <c r="AB2874">
        <v>-13.5</v>
      </c>
      <c r="AC2874">
        <v>-14.0175</v>
      </c>
      <c r="AI2874">
        <v>2.0270000000000002E-3</v>
      </c>
      <c r="AJ2874">
        <v>3.4870000000000001E-3</v>
      </c>
      <c r="AK2874">
        <v>-14.531807000000001</v>
      </c>
      <c r="AP2874">
        <v>-18.861272</v>
      </c>
    </row>
    <row r="2875" spans="1:42" x14ac:dyDescent="0.3">
      <c r="A2875">
        <v>2925</v>
      </c>
      <c r="B2875">
        <v>-90.960076000000001</v>
      </c>
      <c r="C2875">
        <v>38.939051999999997</v>
      </c>
      <c r="D2875">
        <v>9.7199999999999999E-4</v>
      </c>
      <c r="E2875">
        <v>1.9719999999999998E-3</v>
      </c>
      <c r="F2875">
        <v>7276.7386930000002</v>
      </c>
      <c r="G2875">
        <v>8493.5852529999993</v>
      </c>
      <c r="H2875">
        <v>19.238579000000001</v>
      </c>
      <c r="I2875">
        <v>4.5</v>
      </c>
      <c r="Q2875">
        <v>5.9400000000000002E-4</v>
      </c>
      <c r="R2875">
        <v>1.9719999999999998E-3</v>
      </c>
      <c r="S2875">
        <v>1.4786319999999999</v>
      </c>
      <c r="T2875">
        <v>6.5858210000000001</v>
      </c>
      <c r="Z2875">
        <v>1.0000000000000001E-5</v>
      </c>
      <c r="AA2875">
        <v>1.9719999999999998E-3</v>
      </c>
      <c r="AB2875">
        <v>-2</v>
      </c>
      <c r="AC2875">
        <v>6.5858210000000001</v>
      </c>
      <c r="AI2875">
        <v>3.9599999999999998E-4</v>
      </c>
      <c r="AJ2875">
        <v>1.9719999999999998E-3</v>
      </c>
      <c r="AK2875">
        <v>-14.835443</v>
      </c>
      <c r="AP2875">
        <v>4.6189260000000001</v>
      </c>
    </row>
    <row r="2876" spans="1:42" x14ac:dyDescent="0.3">
      <c r="A2876">
        <v>2926</v>
      </c>
      <c r="B2876">
        <v>124.132654</v>
      </c>
      <c r="C2876">
        <v>39.862566999999999</v>
      </c>
      <c r="D2876">
        <v>5.2499999999999997E-4</v>
      </c>
      <c r="E2876">
        <v>2.7859999999999998E-3</v>
      </c>
      <c r="F2876">
        <v>3041.7289719999999</v>
      </c>
      <c r="G2876">
        <v>5800.2794119999999</v>
      </c>
      <c r="H2876">
        <v>17.678260999999999</v>
      </c>
      <c r="I2876">
        <v>21.606515999999999</v>
      </c>
      <c r="Q2876">
        <v>2.078E-3</v>
      </c>
      <c r="R2876">
        <v>2.7859999999999998E-3</v>
      </c>
      <c r="S2876">
        <v>-23.595122</v>
      </c>
      <c r="T2876">
        <v>7.5151519999999996</v>
      </c>
      <c r="Z2876">
        <v>0</v>
      </c>
      <c r="AA2876">
        <v>2.7859999999999998E-3</v>
      </c>
      <c r="AB2876">
        <v>0</v>
      </c>
      <c r="AC2876">
        <v>0</v>
      </c>
      <c r="AI2876">
        <v>1.84E-4</v>
      </c>
      <c r="AJ2876">
        <v>2.7859999999999998E-3</v>
      </c>
      <c r="AK2876">
        <v>-20.551724</v>
      </c>
      <c r="AP2876">
        <v>-15.364641000000001</v>
      </c>
    </row>
    <row r="2877" spans="1:42" x14ac:dyDescent="0.3">
      <c r="A2877">
        <v>2927</v>
      </c>
      <c r="B2877">
        <v>62.211933999999999</v>
      </c>
      <c r="C2877">
        <v>34.350256000000002</v>
      </c>
      <c r="D2877">
        <v>1.03E-4</v>
      </c>
      <c r="E2877">
        <v>3.8769999999999998E-3</v>
      </c>
      <c r="F2877">
        <v>573.9</v>
      </c>
      <c r="G2877">
        <v>1595.765273</v>
      </c>
      <c r="H2877">
        <v>4.1428570000000002</v>
      </c>
      <c r="I2877">
        <v>18.933544000000001</v>
      </c>
      <c r="Q2877">
        <v>2.4320000000000001E-3</v>
      </c>
      <c r="R2877">
        <v>3.8769999999999998E-3</v>
      </c>
      <c r="S2877">
        <v>-18.672165</v>
      </c>
      <c r="T2877">
        <v>-30.669201999999999</v>
      </c>
      <c r="Z2877">
        <v>1.1E-4</v>
      </c>
      <c r="AA2877">
        <v>3.8769999999999998E-3</v>
      </c>
      <c r="AB2877">
        <v>-21</v>
      </c>
      <c r="AC2877">
        <v>-30.669201999999999</v>
      </c>
      <c r="AI2877">
        <v>1.256E-3</v>
      </c>
      <c r="AJ2877">
        <v>3.8769999999999998E-3</v>
      </c>
      <c r="AK2877">
        <v>-33.975206999999997</v>
      </c>
      <c r="AP2877">
        <v>-23.016795999999999</v>
      </c>
    </row>
    <row r="2878" spans="1:42" x14ac:dyDescent="0.3">
      <c r="A2878">
        <v>2928</v>
      </c>
      <c r="B2878">
        <v>-80.534026999999995</v>
      </c>
      <c r="C2878">
        <v>34.306257000000002</v>
      </c>
      <c r="D2878">
        <v>2.2360000000000001E-3</v>
      </c>
      <c r="E2878">
        <v>2.7789999999999998E-3</v>
      </c>
      <c r="F2878">
        <v>6869.436807</v>
      </c>
      <c r="G2878">
        <v>8311.742021</v>
      </c>
      <c r="H2878">
        <v>16.557734</v>
      </c>
      <c r="I2878">
        <v>3.7108110000000001</v>
      </c>
      <c r="Q2878">
        <v>4.1399999999999998E-4</v>
      </c>
      <c r="R2878">
        <v>2.7789999999999998E-3</v>
      </c>
      <c r="S2878">
        <v>13.264367999999999</v>
      </c>
      <c r="T2878">
        <v>14.546218</v>
      </c>
      <c r="Z2878">
        <v>0</v>
      </c>
      <c r="AA2878">
        <v>2.7789999999999998E-3</v>
      </c>
      <c r="AB2878">
        <v>0</v>
      </c>
      <c r="AC2878">
        <v>0</v>
      </c>
      <c r="AI2878">
        <v>1.2899999999999999E-4</v>
      </c>
      <c r="AJ2878">
        <v>2.7789999999999998E-3</v>
      </c>
      <c r="AK2878">
        <v>-22.173912999999999</v>
      </c>
      <c r="AP2878">
        <v>14.681004</v>
      </c>
    </row>
    <row r="2879" spans="1:42" x14ac:dyDescent="0.3">
      <c r="A2879">
        <v>2929</v>
      </c>
      <c r="B2879">
        <v>105.225297</v>
      </c>
      <c r="C2879">
        <v>18.848137999999999</v>
      </c>
      <c r="D2879">
        <v>6.9999999999999999E-4</v>
      </c>
      <c r="E2879">
        <v>2.4780000000000002E-3</v>
      </c>
      <c r="F2879">
        <v>6033.2290080000002</v>
      </c>
      <c r="G2879">
        <v>6122.3044980000004</v>
      </c>
      <c r="H2879">
        <v>26.112583000000001</v>
      </c>
      <c r="I2879">
        <v>29.920245000000001</v>
      </c>
      <c r="Q2879">
        <v>1.7639999999999999E-3</v>
      </c>
      <c r="R2879">
        <v>2.4780000000000002E-3</v>
      </c>
      <c r="S2879">
        <v>24.677419</v>
      </c>
      <c r="T2879">
        <v>27.8</v>
      </c>
      <c r="Z2879">
        <v>0</v>
      </c>
      <c r="AA2879">
        <v>2.4780000000000002E-3</v>
      </c>
      <c r="AB2879">
        <v>0</v>
      </c>
      <c r="AC2879">
        <v>0</v>
      </c>
      <c r="AI2879">
        <v>1.2999999999999999E-5</v>
      </c>
      <c r="AJ2879">
        <v>2.4780000000000002E-3</v>
      </c>
      <c r="AK2879">
        <v>34</v>
      </c>
      <c r="AP2879">
        <v>25.101626</v>
      </c>
    </row>
    <row r="2880" spans="1:42" x14ac:dyDescent="0.3">
      <c r="A2880">
        <v>2930</v>
      </c>
      <c r="B2880">
        <v>-119.618554</v>
      </c>
      <c r="C2880">
        <v>49.487994999999998</v>
      </c>
      <c r="D2880">
        <v>4.06E-4</v>
      </c>
      <c r="E2880">
        <v>3.4399999999999999E-3</v>
      </c>
      <c r="F2880">
        <v>3597.7777780000001</v>
      </c>
      <c r="G2880">
        <v>4622.8666670000002</v>
      </c>
      <c r="H2880">
        <v>11.375</v>
      </c>
      <c r="I2880">
        <v>4.3499999999999996</v>
      </c>
      <c r="Q2880">
        <v>1.4610000000000001E-3</v>
      </c>
      <c r="R2880">
        <v>3.4399999999999999E-3</v>
      </c>
      <c r="S2880">
        <v>-7.5652169999999996</v>
      </c>
      <c r="T2880">
        <v>-10.976623</v>
      </c>
      <c r="Z2880">
        <v>0</v>
      </c>
      <c r="AA2880">
        <v>3.4399999999999999E-3</v>
      </c>
      <c r="AB2880">
        <v>0</v>
      </c>
      <c r="AC2880">
        <v>0</v>
      </c>
      <c r="AI2880">
        <v>1.572E-3</v>
      </c>
      <c r="AJ2880">
        <v>3.4399999999999999E-3</v>
      </c>
      <c r="AK2880">
        <v>-17.399360999999999</v>
      </c>
      <c r="AP2880">
        <v>-9.3924420000000008</v>
      </c>
    </row>
    <row r="2881" spans="1:42" x14ac:dyDescent="0.3">
      <c r="A2881">
        <v>2931</v>
      </c>
      <c r="B2881">
        <v>5.3602949999999998</v>
      </c>
      <c r="C2881">
        <v>51.712076000000003</v>
      </c>
      <c r="D2881">
        <v>1.5900000000000001E-3</v>
      </c>
      <c r="E2881">
        <v>3.0479999999999999E-3</v>
      </c>
      <c r="F2881">
        <v>5472.7027859999998</v>
      </c>
      <c r="G2881">
        <v>8492.0906919999998</v>
      </c>
      <c r="H2881">
        <v>14.465408999999999</v>
      </c>
      <c r="I2881">
        <v>38.566667000000002</v>
      </c>
      <c r="Q2881">
        <v>1.1980000000000001E-3</v>
      </c>
      <c r="R2881">
        <v>3.0479999999999999E-3</v>
      </c>
      <c r="S2881">
        <v>-18.948</v>
      </c>
      <c r="T2881">
        <v>9.4344260000000002</v>
      </c>
      <c r="Z2881">
        <v>0</v>
      </c>
      <c r="AA2881">
        <v>3.0479999999999999E-3</v>
      </c>
      <c r="AB2881">
        <v>0</v>
      </c>
      <c r="AC2881">
        <v>0</v>
      </c>
      <c r="AI2881">
        <v>2.5900000000000001E-4</v>
      </c>
      <c r="AJ2881">
        <v>3.0479999999999999E-3</v>
      </c>
      <c r="AK2881">
        <v>-24.744681</v>
      </c>
      <c r="AP2881">
        <v>-2.2277230000000001</v>
      </c>
    </row>
    <row r="2882" spans="1:42" x14ac:dyDescent="0.3">
      <c r="A2882">
        <v>2932</v>
      </c>
      <c r="B2882">
        <v>-80.418998999999999</v>
      </c>
      <c r="C2882">
        <v>37.227004000000001</v>
      </c>
      <c r="D2882">
        <v>7.8299999999999995E-4</v>
      </c>
      <c r="E2882">
        <v>1.5870000000000001E-3</v>
      </c>
      <c r="F2882">
        <v>5789.16</v>
      </c>
      <c r="G2882">
        <v>9283.2083330000005</v>
      </c>
      <c r="H2882">
        <v>21.684564000000002</v>
      </c>
      <c r="I2882">
        <v>9.4102560000000004</v>
      </c>
      <c r="Q2882">
        <v>4.0900000000000002E-4</v>
      </c>
      <c r="R2882">
        <v>1.5870000000000001E-3</v>
      </c>
      <c r="S2882">
        <v>8.1394999999999995E-2</v>
      </c>
      <c r="T2882">
        <v>3.6124999999999998</v>
      </c>
      <c r="Z2882">
        <v>0</v>
      </c>
      <c r="AA2882">
        <v>1.5870000000000001E-3</v>
      </c>
      <c r="AB2882">
        <v>0</v>
      </c>
      <c r="AC2882">
        <v>0</v>
      </c>
      <c r="AI2882">
        <v>3.9399999999999998E-4</v>
      </c>
      <c r="AJ2882">
        <v>1.5870000000000001E-3</v>
      </c>
      <c r="AK2882">
        <v>-24.246914</v>
      </c>
      <c r="AP2882">
        <v>3.1698110000000002</v>
      </c>
    </row>
    <row r="2883" spans="1:42" x14ac:dyDescent="0.3">
      <c r="A2883">
        <v>2933</v>
      </c>
      <c r="B2883">
        <v>35.333897</v>
      </c>
      <c r="C2883">
        <v>-15.392968</v>
      </c>
      <c r="D2883">
        <v>2.5999999999999998E-5</v>
      </c>
      <c r="E2883">
        <v>1.6789999999999999E-3</v>
      </c>
      <c r="F2883">
        <v>7185.8</v>
      </c>
      <c r="G2883">
        <v>6902.5714289999996</v>
      </c>
      <c r="H2883">
        <v>23.4</v>
      </c>
      <c r="I2883">
        <v>10.666667</v>
      </c>
      <c r="Q2883">
        <v>1.4790000000000001E-3</v>
      </c>
      <c r="R2883">
        <v>1.6789999999999999E-3</v>
      </c>
      <c r="S2883">
        <v>-24.460750999999998</v>
      </c>
      <c r="T2883">
        <v>-20.769231000000001</v>
      </c>
      <c r="Z2883">
        <v>1.9999999999999999E-6</v>
      </c>
      <c r="AA2883">
        <v>1.6789999999999999E-3</v>
      </c>
      <c r="AB2883">
        <v>-18</v>
      </c>
      <c r="AC2883">
        <v>-20.769231000000001</v>
      </c>
      <c r="AI2883">
        <v>1.75E-4</v>
      </c>
      <c r="AJ2883">
        <v>1.6789999999999999E-3</v>
      </c>
      <c r="AK2883">
        <v>-23.647058999999999</v>
      </c>
      <c r="AP2883">
        <v>-23.873874000000001</v>
      </c>
    </row>
    <row r="2884" spans="1:42" x14ac:dyDescent="0.3">
      <c r="A2884">
        <v>2934</v>
      </c>
      <c r="B2884">
        <v>37.584716999999998</v>
      </c>
      <c r="C2884">
        <v>48.860846000000002</v>
      </c>
      <c r="D2884">
        <v>1.9659999999999999E-3</v>
      </c>
      <c r="E2884">
        <v>5.045E-3</v>
      </c>
      <c r="F2884">
        <v>4881.9013329999998</v>
      </c>
      <c r="G2884">
        <v>6201.7079649999996</v>
      </c>
      <c r="H2884">
        <v>17.75188</v>
      </c>
      <c r="I2884">
        <v>17.850000000000001</v>
      </c>
      <c r="Q2884">
        <v>2.9510000000000001E-3</v>
      </c>
      <c r="R2884">
        <v>5.045E-3</v>
      </c>
      <c r="S2884">
        <v>15.942373</v>
      </c>
      <c r="T2884">
        <v>17.839599</v>
      </c>
      <c r="Z2884">
        <v>1.4200000000000001E-4</v>
      </c>
      <c r="AA2884">
        <v>5.045E-3</v>
      </c>
      <c r="AB2884">
        <v>23</v>
      </c>
      <c r="AC2884">
        <v>17.839599</v>
      </c>
      <c r="AI2884">
        <v>1.2E-5</v>
      </c>
      <c r="AJ2884">
        <v>5.045E-3</v>
      </c>
      <c r="AK2884">
        <v>-11</v>
      </c>
      <c r="AP2884">
        <v>16.851741000000001</v>
      </c>
    </row>
    <row r="2885" spans="1:42" x14ac:dyDescent="0.3">
      <c r="A2885">
        <v>2935</v>
      </c>
      <c r="B2885">
        <v>70.341128999999995</v>
      </c>
      <c r="C2885">
        <v>28.434878999999999</v>
      </c>
      <c r="D2885">
        <v>2.92E-4</v>
      </c>
      <c r="E2885">
        <v>3.565E-3</v>
      </c>
      <c r="F2885">
        <v>1838.3653850000001</v>
      </c>
      <c r="G2885">
        <v>3199.9987590000001</v>
      </c>
      <c r="H2885">
        <v>11.090909</v>
      </c>
      <c r="I2885">
        <v>32.875776000000002</v>
      </c>
      <c r="Q2885">
        <v>2.032E-3</v>
      </c>
      <c r="R2885">
        <v>3.565E-3</v>
      </c>
      <c r="S2885">
        <v>-33.963679999999997</v>
      </c>
      <c r="T2885">
        <v>-15.221477</v>
      </c>
      <c r="Z2885">
        <v>0</v>
      </c>
      <c r="AA2885">
        <v>3.565E-3</v>
      </c>
      <c r="AB2885">
        <v>0</v>
      </c>
      <c r="AC2885">
        <v>0</v>
      </c>
      <c r="AI2885">
        <v>1.2409999999999999E-3</v>
      </c>
      <c r="AJ2885">
        <v>3.565E-3</v>
      </c>
      <c r="AK2885">
        <v>-21.735772000000001</v>
      </c>
      <c r="AP2885">
        <v>-26.297872000000002</v>
      </c>
    </row>
    <row r="2886" spans="1:42" x14ac:dyDescent="0.3">
      <c r="A2886">
        <v>2936</v>
      </c>
      <c r="B2886">
        <v>73.059511000000001</v>
      </c>
      <c r="C2886">
        <v>18.969142999999999</v>
      </c>
      <c r="D2886">
        <v>4.3600000000000003E-4</v>
      </c>
      <c r="E2886">
        <v>3.0230000000000001E-3</v>
      </c>
      <c r="F2886">
        <v>1749.7023810000001</v>
      </c>
      <c r="G2886">
        <v>3356.35</v>
      </c>
      <c r="H2886">
        <v>27.755102000000001</v>
      </c>
      <c r="I2886">
        <v>29.065574000000002</v>
      </c>
      <c r="Q2886">
        <v>2.222E-3</v>
      </c>
      <c r="R2886">
        <v>3.0230000000000001E-3</v>
      </c>
      <c r="S2886">
        <v>-35.543326</v>
      </c>
      <c r="T2886">
        <v>-0.89403999999999995</v>
      </c>
      <c r="Z2886">
        <v>7.6000000000000004E-5</v>
      </c>
      <c r="AA2886">
        <v>3.0230000000000001E-3</v>
      </c>
      <c r="AB2886">
        <v>33.714286000000001</v>
      </c>
      <c r="AC2886">
        <v>-0.89403999999999995</v>
      </c>
      <c r="AI2886">
        <v>3.2499999999999999E-4</v>
      </c>
      <c r="AJ2886">
        <v>3.0230000000000001E-3</v>
      </c>
      <c r="AK2886">
        <v>-33.132353000000002</v>
      </c>
      <c r="AP2886">
        <v>-24.734898999999999</v>
      </c>
    </row>
    <row r="2887" spans="1:42" x14ac:dyDescent="0.3">
      <c r="A2887">
        <v>2937</v>
      </c>
      <c r="B2887">
        <v>7.7084089999999996</v>
      </c>
      <c r="C2887">
        <v>11.071866</v>
      </c>
      <c r="D2887">
        <v>2.4000000000000001E-5</v>
      </c>
      <c r="E2887">
        <v>3.7940000000000001E-3</v>
      </c>
      <c r="F2887">
        <v>3740.25</v>
      </c>
      <c r="G2887">
        <v>4069.7</v>
      </c>
      <c r="H2887">
        <v>10.5</v>
      </c>
      <c r="I2887">
        <v>-8.5425529999999998</v>
      </c>
      <c r="Q2887">
        <v>1.8630000000000001E-3</v>
      </c>
      <c r="R2887">
        <v>3.7940000000000001E-3</v>
      </c>
      <c r="S2887">
        <v>-30.363395000000001</v>
      </c>
      <c r="T2887">
        <v>-26.596305999999998</v>
      </c>
      <c r="Z2887">
        <v>1.4E-5</v>
      </c>
      <c r="AA2887">
        <v>3.7940000000000001E-3</v>
      </c>
      <c r="AB2887">
        <v>-35.666666999999997</v>
      </c>
      <c r="AC2887">
        <v>-26.596305999999998</v>
      </c>
      <c r="AI2887">
        <v>1.8979999999999999E-3</v>
      </c>
      <c r="AJ2887">
        <v>3.7940000000000001E-3</v>
      </c>
      <c r="AK2887">
        <v>-26.992000000000001</v>
      </c>
      <c r="AP2887">
        <v>-28.410188000000002</v>
      </c>
    </row>
    <row r="2888" spans="1:42" x14ac:dyDescent="0.3">
      <c r="A2888">
        <v>2938</v>
      </c>
      <c r="B2888">
        <v>73.031329999999997</v>
      </c>
      <c r="C2888">
        <v>50.058190000000003</v>
      </c>
      <c r="D2888">
        <v>2.5829999999999998E-3</v>
      </c>
      <c r="E2888">
        <v>3.192E-3</v>
      </c>
      <c r="F2888">
        <v>2044.4346149999999</v>
      </c>
      <c r="G2888">
        <v>3642.0153850000002</v>
      </c>
      <c r="H2888">
        <v>10.556436</v>
      </c>
      <c r="I2888">
        <v>0.144737</v>
      </c>
      <c r="Q2888">
        <v>4.86E-4</v>
      </c>
      <c r="R2888">
        <v>3.192E-3</v>
      </c>
      <c r="S2888">
        <v>8.5263159999999996</v>
      </c>
      <c r="T2888">
        <v>9.8404450000000008</v>
      </c>
      <c r="Z2888">
        <v>1.0000000000000001E-5</v>
      </c>
      <c r="AA2888">
        <v>3.192E-3</v>
      </c>
      <c r="AB2888">
        <v>18.5</v>
      </c>
      <c r="AC2888">
        <v>9.8404450000000008</v>
      </c>
      <c r="AI2888">
        <v>1.15E-4</v>
      </c>
      <c r="AJ2888">
        <v>3.192E-3</v>
      </c>
      <c r="AK2888">
        <v>-7.5</v>
      </c>
      <c r="AP2888">
        <v>9.5870250000000006</v>
      </c>
    </row>
    <row r="2889" spans="1:42" x14ac:dyDescent="0.3">
      <c r="A2889">
        <v>2939</v>
      </c>
      <c r="B2889">
        <v>118.19281599999999</v>
      </c>
      <c r="C2889">
        <v>40.213031999999998</v>
      </c>
      <c r="D2889">
        <v>8.1899999999999996E-4</v>
      </c>
      <c r="E2889">
        <v>3.0179999999999998E-3</v>
      </c>
      <c r="F2889">
        <v>3145.6766469999998</v>
      </c>
      <c r="G2889">
        <v>5098.8783780000003</v>
      </c>
      <c r="H2889">
        <v>18.710227</v>
      </c>
      <c r="I2889">
        <v>19.975390999999998</v>
      </c>
      <c r="Q2889">
        <v>2.0209999999999998E-3</v>
      </c>
      <c r="R2889">
        <v>3.0179999999999998E-3</v>
      </c>
      <c r="S2889">
        <v>-12.221393000000001</v>
      </c>
      <c r="T2889">
        <v>13.068182</v>
      </c>
      <c r="Z2889">
        <v>2.0999999999999999E-5</v>
      </c>
      <c r="AA2889">
        <v>3.0179999999999998E-3</v>
      </c>
      <c r="AB2889">
        <v>33</v>
      </c>
      <c r="AC2889">
        <v>13.068182</v>
      </c>
      <c r="AI2889">
        <v>1.6100000000000001E-4</v>
      </c>
      <c r="AJ2889">
        <v>3.0179999999999998E-3</v>
      </c>
      <c r="AK2889">
        <v>-13.407406999999999</v>
      </c>
      <c r="AP2889">
        <v>-3.3630249999999999</v>
      </c>
    </row>
    <row r="2890" spans="1:42" x14ac:dyDescent="0.3">
      <c r="A2890">
        <v>2940</v>
      </c>
      <c r="B2890">
        <v>112.332229</v>
      </c>
      <c r="C2890">
        <v>28.818311999999999</v>
      </c>
      <c r="D2890">
        <v>8.6799999999999996E-4</v>
      </c>
      <c r="E2890">
        <v>2.934E-3</v>
      </c>
      <c r="F2890">
        <v>4131.7444439999999</v>
      </c>
      <c r="G2890">
        <v>5204.223301</v>
      </c>
      <c r="H2890">
        <v>23.241175999999999</v>
      </c>
      <c r="I2890">
        <v>27.110063</v>
      </c>
      <c r="Q2890">
        <v>2.0249999999999999E-3</v>
      </c>
      <c r="R2890">
        <v>2.934E-3</v>
      </c>
      <c r="S2890">
        <v>1.6617280000000001</v>
      </c>
      <c r="T2890">
        <v>23.05</v>
      </c>
      <c r="Z2890">
        <v>0</v>
      </c>
      <c r="AA2890">
        <v>2.934E-3</v>
      </c>
      <c r="AB2890">
        <v>0</v>
      </c>
      <c r="AC2890">
        <v>0</v>
      </c>
      <c r="AI2890">
        <v>4.1E-5</v>
      </c>
      <c r="AJ2890">
        <v>2.934E-3</v>
      </c>
      <c r="AK2890">
        <v>1.5</v>
      </c>
      <c r="AP2890">
        <v>7.9811969999999999</v>
      </c>
    </row>
    <row r="2891" spans="1:42" x14ac:dyDescent="0.3">
      <c r="A2891">
        <v>2941</v>
      </c>
      <c r="B2891">
        <v>32.050950999999998</v>
      </c>
      <c r="C2891">
        <v>49.422099000000003</v>
      </c>
      <c r="D2891">
        <v>8.7200000000000005E-4</v>
      </c>
      <c r="E2891">
        <v>2.5730000000000002E-3</v>
      </c>
      <c r="F2891">
        <v>4467.0180719999998</v>
      </c>
      <c r="G2891">
        <v>7107.2982460000003</v>
      </c>
      <c r="H2891">
        <v>16.116022000000001</v>
      </c>
      <c r="I2891">
        <v>-21.181818</v>
      </c>
      <c r="Q2891">
        <v>1.242E-3</v>
      </c>
      <c r="R2891">
        <v>2.5730000000000002E-3</v>
      </c>
      <c r="S2891">
        <v>-5.3253009999999996</v>
      </c>
      <c r="T2891">
        <v>10.357447000000001</v>
      </c>
      <c r="Z2891">
        <v>1.75E-4</v>
      </c>
      <c r="AA2891">
        <v>2.5730000000000002E-3</v>
      </c>
      <c r="AB2891">
        <v>15.666667</v>
      </c>
      <c r="AC2891">
        <v>10.357447000000001</v>
      </c>
      <c r="AI2891">
        <v>3.0800000000000001E-4</v>
      </c>
      <c r="AJ2891">
        <v>2.5730000000000002E-3</v>
      </c>
      <c r="AK2891">
        <v>-12.090909</v>
      </c>
      <c r="AP2891">
        <v>2.7814960000000002</v>
      </c>
    </row>
    <row r="2892" spans="1:42" x14ac:dyDescent="0.3">
      <c r="A2892">
        <v>2942</v>
      </c>
      <c r="B2892">
        <v>89.576392999999996</v>
      </c>
      <c r="C2892">
        <v>43.996650000000002</v>
      </c>
      <c r="D2892">
        <v>1.072E-3</v>
      </c>
      <c r="E2892">
        <v>3.7580000000000001E-3</v>
      </c>
      <c r="F2892">
        <v>1680.5721149999999</v>
      </c>
      <c r="G2892">
        <v>2947.2764900000002</v>
      </c>
      <c r="H2892">
        <v>27.672810999999999</v>
      </c>
      <c r="I2892">
        <v>32.523102000000002</v>
      </c>
      <c r="Q2892">
        <v>2.4489999999999998E-3</v>
      </c>
      <c r="R2892">
        <v>3.7580000000000001E-3</v>
      </c>
      <c r="S2892">
        <v>-3.4220000000000002</v>
      </c>
      <c r="T2892">
        <v>15.672931999999999</v>
      </c>
      <c r="Z2892">
        <v>0</v>
      </c>
      <c r="AA2892">
        <v>3.7580000000000001E-3</v>
      </c>
      <c r="AB2892">
        <v>0</v>
      </c>
      <c r="AC2892">
        <v>0</v>
      </c>
      <c r="AI2892">
        <v>2.3699999999999999E-4</v>
      </c>
      <c r="AJ2892">
        <v>3.7580000000000001E-3</v>
      </c>
      <c r="AK2892">
        <v>-29.471698</v>
      </c>
      <c r="AP2892">
        <v>3.53877</v>
      </c>
    </row>
    <row r="2893" spans="1:42" x14ac:dyDescent="0.3">
      <c r="A2893">
        <v>2943</v>
      </c>
      <c r="B2893">
        <v>31.876132999999999</v>
      </c>
      <c r="C2893">
        <v>-28.773358999999999</v>
      </c>
      <c r="D2893">
        <v>5.8999999999999998E-5</v>
      </c>
      <c r="E2893">
        <v>1.506E-3</v>
      </c>
      <c r="F2893">
        <v>4982.5</v>
      </c>
      <c r="G2893">
        <v>7987.0602410000001</v>
      </c>
      <c r="H2893">
        <v>30.916667</v>
      </c>
      <c r="I2893">
        <v>21.224719</v>
      </c>
      <c r="Q2893">
        <v>1.2930000000000001E-3</v>
      </c>
      <c r="R2893">
        <v>1.506E-3</v>
      </c>
      <c r="S2893">
        <v>-26.515267000000001</v>
      </c>
      <c r="T2893">
        <v>-13</v>
      </c>
      <c r="Z2893">
        <v>3.3000000000000003E-5</v>
      </c>
      <c r="AA2893">
        <v>1.506E-3</v>
      </c>
      <c r="AB2893">
        <v>-1.5</v>
      </c>
      <c r="AC2893">
        <v>-13</v>
      </c>
      <c r="AI2893">
        <v>1.46E-4</v>
      </c>
      <c r="AJ2893">
        <v>1.506E-3</v>
      </c>
      <c r="AK2893">
        <v>-30.107143000000001</v>
      </c>
      <c r="AP2893">
        <v>-24.46</v>
      </c>
    </row>
    <row r="2894" spans="1:42" x14ac:dyDescent="0.3">
      <c r="A2894">
        <v>2944</v>
      </c>
      <c r="B2894">
        <v>-71.297622000000004</v>
      </c>
      <c r="C2894">
        <v>41.534193999999999</v>
      </c>
      <c r="D2894">
        <v>4.5100000000000001E-4</v>
      </c>
      <c r="E2894">
        <v>1.0510000000000001E-3</v>
      </c>
      <c r="F2894">
        <v>7187.7865169999995</v>
      </c>
      <c r="G2894">
        <v>8892</v>
      </c>
      <c r="H2894">
        <v>17.239129999999999</v>
      </c>
      <c r="I2894">
        <v>-6.947368</v>
      </c>
      <c r="Q2894">
        <v>3.6999999999999998E-5</v>
      </c>
      <c r="R2894">
        <v>1.0510000000000001E-3</v>
      </c>
      <c r="S2894">
        <v>21.142856999999999</v>
      </c>
      <c r="T2894">
        <v>0.23</v>
      </c>
      <c r="Z2894">
        <v>1.5E-5</v>
      </c>
      <c r="AA2894">
        <v>1.0510000000000001E-3</v>
      </c>
      <c r="AB2894">
        <v>19.666667</v>
      </c>
      <c r="AC2894">
        <v>0.23</v>
      </c>
      <c r="AI2894">
        <v>5.4799999999999998E-4</v>
      </c>
      <c r="AJ2894">
        <v>1.0510000000000001E-3</v>
      </c>
      <c r="AK2894">
        <v>-18.571428999999998</v>
      </c>
      <c r="AP2894">
        <v>0.68115899999999996</v>
      </c>
    </row>
    <row r="2895" spans="1:42" x14ac:dyDescent="0.3">
      <c r="A2895">
        <v>2945</v>
      </c>
      <c r="B2895">
        <v>66.555967999999993</v>
      </c>
      <c r="C2895">
        <v>38.800238999999998</v>
      </c>
      <c r="D2895">
        <v>7.7000000000000001E-5</v>
      </c>
      <c r="E2895">
        <v>1.735E-3</v>
      </c>
      <c r="F2895">
        <v>1588.2857140000001</v>
      </c>
      <c r="G2895">
        <v>1700.769697</v>
      </c>
      <c r="H2895">
        <v>14.2</v>
      </c>
      <c r="I2895">
        <v>14.898089000000001</v>
      </c>
      <c r="Q2895">
        <v>1.637E-3</v>
      </c>
      <c r="R2895">
        <v>1.735E-3</v>
      </c>
      <c r="S2895">
        <v>9.9401200000000003</v>
      </c>
      <c r="T2895">
        <v>11.714286</v>
      </c>
      <c r="Z2895">
        <v>0</v>
      </c>
      <c r="AA2895">
        <v>1.735E-3</v>
      </c>
      <c r="AB2895">
        <v>0</v>
      </c>
      <c r="AC2895">
        <v>0</v>
      </c>
      <c r="AI2895">
        <v>2.1999999999999999E-5</v>
      </c>
      <c r="AJ2895">
        <v>1.735E-3</v>
      </c>
      <c r="AK2895">
        <v>-15.5</v>
      </c>
      <c r="AP2895">
        <v>9.6772329999999993</v>
      </c>
    </row>
    <row r="2896" spans="1:42" x14ac:dyDescent="0.3">
      <c r="A2896">
        <v>2946</v>
      </c>
      <c r="B2896">
        <v>115.139832</v>
      </c>
      <c r="C2896">
        <v>34.630043999999998</v>
      </c>
      <c r="D2896">
        <v>9.9299999999999996E-4</v>
      </c>
      <c r="E2896">
        <v>3.2369999999999999E-3</v>
      </c>
      <c r="F2896">
        <v>3204.9948450000002</v>
      </c>
      <c r="G2896">
        <v>6209.111465</v>
      </c>
      <c r="H2896">
        <v>18.399999999999999</v>
      </c>
      <c r="I2896">
        <v>43.257764000000002</v>
      </c>
      <c r="Q2896">
        <v>1.8259999999999999E-3</v>
      </c>
      <c r="R2896">
        <v>3.2369999999999999E-3</v>
      </c>
      <c r="S2896">
        <v>-38.094017000000001</v>
      </c>
      <c r="T2896">
        <v>3.7102469999999999</v>
      </c>
      <c r="Z2896">
        <v>0</v>
      </c>
      <c r="AA2896">
        <v>3.2369999999999999E-3</v>
      </c>
      <c r="AB2896">
        <v>0</v>
      </c>
      <c r="AC2896">
        <v>0</v>
      </c>
      <c r="AI2896">
        <v>4.1800000000000002E-4</v>
      </c>
      <c r="AJ2896">
        <v>3.2369999999999999E-3</v>
      </c>
      <c r="AK2896">
        <v>-30.536584999999999</v>
      </c>
      <c r="AP2896">
        <v>-19.462617000000002</v>
      </c>
    </row>
    <row r="2897" spans="1:42" x14ac:dyDescent="0.3">
      <c r="A2897">
        <v>2947</v>
      </c>
      <c r="B2897">
        <v>-114.325559</v>
      </c>
      <c r="C2897">
        <v>48.212620000000001</v>
      </c>
      <c r="D2897">
        <v>1.6699999999999999E-4</v>
      </c>
      <c r="E2897">
        <v>9.5799999999999998E-4</v>
      </c>
      <c r="F2897">
        <v>4937.6388889999998</v>
      </c>
      <c r="G2897">
        <v>5512.7559810000002</v>
      </c>
      <c r="H2897">
        <v>16.921053000000001</v>
      </c>
      <c r="I2897">
        <v>10.273973</v>
      </c>
      <c r="Q2897">
        <v>6.9300000000000004E-4</v>
      </c>
      <c r="R2897">
        <v>9.5799999999999998E-4</v>
      </c>
      <c r="S2897">
        <v>-4.9552240000000003</v>
      </c>
      <c r="T2897">
        <v>1.1730769999999999</v>
      </c>
      <c r="Z2897">
        <v>0</v>
      </c>
      <c r="AA2897">
        <v>9.5799999999999998E-4</v>
      </c>
      <c r="AB2897">
        <v>0</v>
      </c>
      <c r="AC2897">
        <v>0</v>
      </c>
      <c r="AI2897">
        <v>9.8999999999999994E-5</v>
      </c>
      <c r="AJ2897">
        <v>9.5799999999999998E-4</v>
      </c>
      <c r="AK2897">
        <v>-31.736841999999999</v>
      </c>
      <c r="AP2897">
        <v>-2.6210529999999999</v>
      </c>
    </row>
    <row r="2898" spans="1:42" x14ac:dyDescent="0.3">
      <c r="A2898">
        <v>2948</v>
      </c>
      <c r="B2898">
        <v>-41.949952000000003</v>
      </c>
      <c r="C2898">
        <v>-18.856479</v>
      </c>
      <c r="D2898">
        <v>2.2599999999999999E-4</v>
      </c>
      <c r="E2898">
        <v>2.2780000000000001E-3</v>
      </c>
      <c r="F2898">
        <v>2409.6</v>
      </c>
      <c r="G2898">
        <v>5981.2476189999998</v>
      </c>
      <c r="H2898">
        <v>25.911110999999998</v>
      </c>
      <c r="I2898">
        <v>12.298076999999999</v>
      </c>
      <c r="Q2898">
        <v>1.108E-3</v>
      </c>
      <c r="R2898">
        <v>2.2780000000000001E-3</v>
      </c>
      <c r="S2898">
        <v>-23.477678999999998</v>
      </c>
      <c r="T2898">
        <v>-8.0553000000000008</v>
      </c>
      <c r="Z2898">
        <v>1.2999999999999999E-5</v>
      </c>
      <c r="AA2898">
        <v>2.2780000000000001E-3</v>
      </c>
      <c r="AB2898">
        <v>1.3333330000000001</v>
      </c>
      <c r="AC2898">
        <v>-8.0553000000000008</v>
      </c>
      <c r="AI2898">
        <v>9.3099999999999997E-4</v>
      </c>
      <c r="AJ2898">
        <v>2.2780000000000001E-3</v>
      </c>
      <c r="AK2898">
        <v>-16.257142999999999</v>
      </c>
      <c r="AP2898">
        <v>-16.113289999999999</v>
      </c>
    </row>
    <row r="2899" spans="1:42" x14ac:dyDescent="0.3">
      <c r="A2899">
        <v>2949</v>
      </c>
      <c r="B2899">
        <v>79.803436000000005</v>
      </c>
      <c r="C2899">
        <v>11.934172999999999</v>
      </c>
      <c r="D2899">
        <v>1.5100000000000001E-4</v>
      </c>
      <c r="E2899">
        <v>2.6870000000000002E-3</v>
      </c>
      <c r="F2899">
        <v>4591.3870969999998</v>
      </c>
      <c r="G2899">
        <v>5680.1273890000002</v>
      </c>
      <c r="H2899">
        <v>28.896552</v>
      </c>
      <c r="I2899">
        <v>27.568626999999999</v>
      </c>
      <c r="Q2899">
        <v>2.2560000000000002E-3</v>
      </c>
      <c r="R2899">
        <v>2.6870000000000002E-3</v>
      </c>
      <c r="S2899">
        <v>-16.988987000000002</v>
      </c>
      <c r="T2899">
        <v>-10.670588</v>
      </c>
      <c r="Z2899">
        <v>1.9000000000000001E-5</v>
      </c>
      <c r="AA2899">
        <v>2.6870000000000002E-3</v>
      </c>
      <c r="AB2899">
        <v>-4.5</v>
      </c>
      <c r="AC2899">
        <v>-10.670588</v>
      </c>
      <c r="AI2899">
        <v>2.7700000000000001E-4</v>
      </c>
      <c r="AJ2899">
        <v>2.6870000000000002E-3</v>
      </c>
      <c r="AK2899">
        <v>-24.491803000000001</v>
      </c>
      <c r="AP2899">
        <v>-15.478664</v>
      </c>
    </row>
    <row r="2900" spans="1:42" x14ac:dyDescent="0.3">
      <c r="A2900">
        <v>2950</v>
      </c>
      <c r="B2900">
        <v>113.177887</v>
      </c>
      <c r="C2900">
        <v>30.606141000000001</v>
      </c>
      <c r="D2900">
        <v>2.5799999999999998E-4</v>
      </c>
      <c r="E2900">
        <v>3.3600000000000001E-3</v>
      </c>
      <c r="F2900">
        <v>2672.3076919999999</v>
      </c>
      <c r="G2900">
        <v>6263.6640319999997</v>
      </c>
      <c r="H2900">
        <v>10.404762</v>
      </c>
      <c r="I2900">
        <v>15.638889000000001</v>
      </c>
      <c r="Q2900">
        <v>2.6510000000000001E-3</v>
      </c>
      <c r="R2900">
        <v>3.3600000000000001E-3</v>
      </c>
      <c r="S2900">
        <v>-36.638941000000003</v>
      </c>
      <c r="T2900">
        <v>-11.463087</v>
      </c>
      <c r="Z2900">
        <v>0</v>
      </c>
      <c r="AA2900">
        <v>3.3600000000000001E-3</v>
      </c>
      <c r="AB2900">
        <v>0</v>
      </c>
      <c r="AC2900">
        <v>0</v>
      </c>
      <c r="AI2900">
        <v>4.5100000000000001E-4</v>
      </c>
      <c r="AJ2900">
        <v>3.3600000000000001E-3</v>
      </c>
      <c r="AK2900">
        <v>-24.03125</v>
      </c>
      <c r="AP2900">
        <v>-30.591445</v>
      </c>
    </row>
    <row r="2901" spans="1:42" x14ac:dyDescent="0.3">
      <c r="A2901">
        <v>2951</v>
      </c>
      <c r="B2901">
        <v>0.126721</v>
      </c>
      <c r="C2901">
        <v>45.670149000000002</v>
      </c>
      <c r="D2901">
        <v>1.9380000000000001E-3</v>
      </c>
      <c r="E2901">
        <v>3.0790000000000001E-3</v>
      </c>
      <c r="F2901">
        <v>5360.8861790000001</v>
      </c>
      <c r="G2901">
        <v>7071.5459769999998</v>
      </c>
      <c r="H2901">
        <v>16.322997000000001</v>
      </c>
      <c r="I2901">
        <v>13.547904000000001</v>
      </c>
      <c r="Q2901">
        <v>1.0059999999999999E-3</v>
      </c>
      <c r="R2901">
        <v>3.0790000000000001E-3</v>
      </c>
      <c r="S2901">
        <v>1.312821</v>
      </c>
      <c r="T2901">
        <v>13.703431</v>
      </c>
      <c r="Z2901">
        <v>2.9E-5</v>
      </c>
      <c r="AA2901">
        <v>3.0790000000000001E-3</v>
      </c>
      <c r="AB2901">
        <v>9.1428569999999993</v>
      </c>
      <c r="AC2901">
        <v>13.703431</v>
      </c>
      <c r="AI2901">
        <v>1.1400000000000001E-4</v>
      </c>
      <c r="AJ2901">
        <v>3.0790000000000001E-3</v>
      </c>
      <c r="AK2901">
        <v>-31.863636</v>
      </c>
      <c r="AP2901">
        <v>9.6972179999999994</v>
      </c>
    </row>
    <row r="2902" spans="1:42" x14ac:dyDescent="0.3">
      <c r="A2902">
        <v>2952</v>
      </c>
      <c r="B2902">
        <v>33.589475</v>
      </c>
      <c r="C2902">
        <v>34.965477</v>
      </c>
      <c r="D2902">
        <v>3.5599999999999998E-4</v>
      </c>
      <c r="E2902">
        <v>1.096E-3</v>
      </c>
      <c r="F2902">
        <v>293.52</v>
      </c>
      <c r="G2902">
        <v>464.941935</v>
      </c>
      <c r="H2902">
        <v>13.292308</v>
      </c>
      <c r="I2902">
        <v>20.220779</v>
      </c>
      <c r="Q2902">
        <v>3.9899999999999999E-4</v>
      </c>
      <c r="R2902">
        <v>1.096E-3</v>
      </c>
      <c r="S2902">
        <v>-13.738095</v>
      </c>
      <c r="T2902">
        <v>0.73103399999999996</v>
      </c>
      <c r="Z2902">
        <v>0</v>
      </c>
      <c r="AA2902">
        <v>1.096E-3</v>
      </c>
      <c r="AB2902">
        <v>0</v>
      </c>
      <c r="AC2902">
        <v>0</v>
      </c>
      <c r="AI2902">
        <v>3.4000000000000002E-4</v>
      </c>
      <c r="AJ2902">
        <v>1.096E-3</v>
      </c>
      <c r="AK2902">
        <v>-10.465752999999999</v>
      </c>
      <c r="AP2902">
        <v>-3.9459460000000002</v>
      </c>
    </row>
    <row r="2903" spans="1:42" x14ac:dyDescent="0.3">
      <c r="A2903">
        <v>2953</v>
      </c>
      <c r="B2903">
        <v>-86.554474999999996</v>
      </c>
      <c r="C2903">
        <v>30.726859000000001</v>
      </c>
      <c r="D2903">
        <v>1.797E-3</v>
      </c>
      <c r="E2903">
        <v>3.065E-3</v>
      </c>
      <c r="F2903">
        <v>6495.4351349999997</v>
      </c>
      <c r="G2903">
        <v>7868.4028440000002</v>
      </c>
      <c r="H2903">
        <v>21.357745999999999</v>
      </c>
      <c r="I2903">
        <v>25.336523</v>
      </c>
      <c r="Q2903">
        <v>1.14E-3</v>
      </c>
      <c r="R2903">
        <v>3.065E-3</v>
      </c>
      <c r="S2903">
        <v>15.712389</v>
      </c>
      <c r="T2903">
        <v>19.358491000000001</v>
      </c>
      <c r="Z2903">
        <v>2.1999999999999999E-5</v>
      </c>
      <c r="AA2903">
        <v>3.065E-3</v>
      </c>
      <c r="AB2903">
        <v>26</v>
      </c>
      <c r="AC2903">
        <v>19.358491000000001</v>
      </c>
      <c r="AI2903">
        <v>1.06E-4</v>
      </c>
      <c r="AJ2903">
        <v>3.065E-3</v>
      </c>
      <c r="AK2903">
        <v>-34.866667</v>
      </c>
      <c r="AP2903">
        <v>17.897521000000001</v>
      </c>
    </row>
    <row r="2904" spans="1:42" x14ac:dyDescent="0.3">
      <c r="A2904">
        <v>2954</v>
      </c>
      <c r="B2904">
        <v>-64.349001000000001</v>
      </c>
      <c r="C2904">
        <v>-33.140667000000001</v>
      </c>
      <c r="D2904">
        <v>2.3E-5</v>
      </c>
      <c r="E2904">
        <v>4.2050000000000004E-3</v>
      </c>
      <c r="F2904">
        <v>4596.5</v>
      </c>
      <c r="G2904">
        <v>6855.7534249999999</v>
      </c>
      <c r="H2904">
        <v>22.5</v>
      </c>
      <c r="I2904">
        <v>-30.755396000000001</v>
      </c>
      <c r="Q2904">
        <v>2.6280000000000001E-3</v>
      </c>
      <c r="R2904">
        <v>4.2050000000000004E-3</v>
      </c>
      <c r="S2904">
        <v>-30.091618</v>
      </c>
      <c r="T2904">
        <v>-20.358803999999999</v>
      </c>
      <c r="Z2904">
        <v>0</v>
      </c>
      <c r="AA2904">
        <v>4.2050000000000004E-3</v>
      </c>
      <c r="AB2904">
        <v>0</v>
      </c>
      <c r="AC2904">
        <v>0</v>
      </c>
      <c r="AI2904">
        <v>1.5529999999999999E-3</v>
      </c>
      <c r="AJ2904">
        <v>4.2050000000000004E-3</v>
      </c>
      <c r="AK2904">
        <v>-21.047297</v>
      </c>
      <c r="AP2904">
        <v>-26.584928000000001</v>
      </c>
    </row>
    <row r="2905" spans="1:42" x14ac:dyDescent="0.3">
      <c r="A2905">
        <v>2955</v>
      </c>
      <c r="B2905">
        <v>-89.565375000000003</v>
      </c>
      <c r="C2905">
        <v>37.339378000000004</v>
      </c>
      <c r="D2905">
        <v>3.0499999999999999E-4</v>
      </c>
      <c r="E2905">
        <v>1.371E-3</v>
      </c>
      <c r="F2905">
        <v>4212.3725489999997</v>
      </c>
      <c r="G2905">
        <v>7737.9945950000001</v>
      </c>
      <c r="H2905">
        <v>16.632653000000001</v>
      </c>
      <c r="I2905">
        <v>-16.005405</v>
      </c>
      <c r="Q2905">
        <v>4.3399999999999998E-4</v>
      </c>
      <c r="R2905">
        <v>1.371E-3</v>
      </c>
      <c r="S2905">
        <v>-15.695652000000001</v>
      </c>
      <c r="T2905">
        <v>-8.7619050000000005</v>
      </c>
      <c r="Z2905">
        <v>0</v>
      </c>
      <c r="AA2905">
        <v>1.371E-3</v>
      </c>
      <c r="AB2905">
        <v>0</v>
      </c>
      <c r="AC2905">
        <v>0</v>
      </c>
      <c r="AI2905">
        <v>6.3299999999999999E-4</v>
      </c>
      <c r="AJ2905">
        <v>1.371E-3</v>
      </c>
      <c r="AK2905">
        <v>-18.188033999999998</v>
      </c>
      <c r="AP2905">
        <v>-12.141818000000001</v>
      </c>
    </row>
    <row r="2906" spans="1:42" x14ac:dyDescent="0.3">
      <c r="A2906">
        <v>2956</v>
      </c>
      <c r="B2906">
        <v>-115.58148799999999</v>
      </c>
      <c r="C2906">
        <v>32.823799999999999</v>
      </c>
      <c r="D2906">
        <v>8.7999999999999998E-5</v>
      </c>
      <c r="E2906">
        <v>3.7169999999999998E-3</v>
      </c>
      <c r="F2906">
        <v>2242.833333</v>
      </c>
      <c r="G2906">
        <v>4382.4069769999996</v>
      </c>
      <c r="H2906">
        <v>29.214286000000001</v>
      </c>
      <c r="I2906">
        <v>-34.176245000000002</v>
      </c>
      <c r="Q2906">
        <v>1.794E-3</v>
      </c>
      <c r="R2906">
        <v>3.7169999999999998E-3</v>
      </c>
      <c r="S2906">
        <v>-27.441595</v>
      </c>
      <c r="T2906">
        <v>-22.229973999999999</v>
      </c>
      <c r="Z2906">
        <v>3.9999999999999998E-6</v>
      </c>
      <c r="AA2906">
        <v>3.7169999999999998E-3</v>
      </c>
      <c r="AB2906">
        <v>0</v>
      </c>
      <c r="AC2906">
        <v>0</v>
      </c>
      <c r="AI2906">
        <v>1.8320000000000001E-3</v>
      </c>
      <c r="AJ2906">
        <v>3.7169999999999998E-3</v>
      </c>
      <c r="AK2906">
        <v>-23.861332999999998</v>
      </c>
      <c r="AP2906">
        <v>-25.644985999999999</v>
      </c>
    </row>
    <row r="2907" spans="1:42" x14ac:dyDescent="0.3">
      <c r="A2907">
        <v>2957</v>
      </c>
      <c r="B2907">
        <v>4.7220240000000002</v>
      </c>
      <c r="C2907">
        <v>51.579804000000003</v>
      </c>
      <c r="D2907">
        <v>1.696E-3</v>
      </c>
      <c r="E2907">
        <v>3.369E-3</v>
      </c>
      <c r="F2907">
        <v>5280.9343280000003</v>
      </c>
      <c r="G2907">
        <v>8041.6805560000003</v>
      </c>
      <c r="H2907">
        <v>16.825825999999999</v>
      </c>
      <c r="I2907">
        <v>30.868597000000001</v>
      </c>
      <c r="Q2907">
        <v>1.5020000000000001E-3</v>
      </c>
      <c r="R2907">
        <v>3.369E-3</v>
      </c>
      <c r="S2907">
        <v>-2.0827589999999998</v>
      </c>
      <c r="T2907">
        <v>12.942308000000001</v>
      </c>
      <c r="Z2907">
        <v>2.5999999999999998E-5</v>
      </c>
      <c r="AA2907">
        <v>3.369E-3</v>
      </c>
      <c r="AB2907">
        <v>37.166666999999997</v>
      </c>
      <c r="AC2907">
        <v>12.942308000000001</v>
      </c>
      <c r="AI2907">
        <v>1.5200000000000001E-4</v>
      </c>
      <c r="AJ2907">
        <v>3.369E-3</v>
      </c>
      <c r="AK2907">
        <v>-24.433333000000001</v>
      </c>
      <c r="AP2907">
        <v>6.785285</v>
      </c>
    </row>
    <row r="2908" spans="1:42" x14ac:dyDescent="0.3">
      <c r="A2908">
        <v>2958</v>
      </c>
      <c r="B2908">
        <v>4.1105530000000003</v>
      </c>
      <c r="C2908">
        <v>51.055844</v>
      </c>
      <c r="D2908">
        <v>1.328E-3</v>
      </c>
      <c r="E2908">
        <v>2.1259999999999999E-3</v>
      </c>
      <c r="F2908">
        <v>7282.6452829999998</v>
      </c>
      <c r="G2908">
        <v>8404.8736059999992</v>
      </c>
      <c r="H2908">
        <v>21.573034</v>
      </c>
      <c r="I2908">
        <v>13.066929</v>
      </c>
      <c r="Q2908">
        <v>6.2E-4</v>
      </c>
      <c r="R2908">
        <v>2.1259999999999999E-3</v>
      </c>
      <c r="S2908">
        <v>-0.75206600000000001</v>
      </c>
      <c r="T2908">
        <v>17.747475000000001</v>
      </c>
      <c r="Z2908">
        <v>5.0000000000000004E-6</v>
      </c>
      <c r="AA2908">
        <v>2.1259999999999999E-3</v>
      </c>
      <c r="AB2908">
        <v>22</v>
      </c>
      <c r="AC2908">
        <v>17.747475000000001</v>
      </c>
      <c r="AI2908">
        <v>1.73E-4</v>
      </c>
      <c r="AJ2908">
        <v>2.1259999999999999E-3</v>
      </c>
      <c r="AK2908">
        <v>-19.241378999999998</v>
      </c>
      <c r="AP2908">
        <v>12.2494</v>
      </c>
    </row>
    <row r="2909" spans="1:42" x14ac:dyDescent="0.3">
      <c r="A2909">
        <v>2959</v>
      </c>
      <c r="B2909">
        <v>21.707114000000001</v>
      </c>
      <c r="C2909">
        <v>47.964857000000002</v>
      </c>
      <c r="D2909">
        <v>1.5809999999999999E-3</v>
      </c>
      <c r="E2909">
        <v>3.7109999999999999E-3</v>
      </c>
      <c r="F2909">
        <v>4305.349835</v>
      </c>
      <c r="G2909">
        <v>6790.6413039999998</v>
      </c>
      <c r="H2909">
        <v>14.184848000000001</v>
      </c>
      <c r="I2909">
        <v>20.311053999999999</v>
      </c>
      <c r="Q2909">
        <v>2.0530000000000001E-3</v>
      </c>
      <c r="R2909">
        <v>3.7109999999999999E-3</v>
      </c>
      <c r="S2909">
        <v>9.532178</v>
      </c>
      <c r="T2909">
        <v>12.864352999999999</v>
      </c>
      <c r="Z2909">
        <v>2.9E-5</v>
      </c>
      <c r="AA2909">
        <v>3.7109999999999999E-3</v>
      </c>
      <c r="AB2909">
        <v>14.5</v>
      </c>
      <c r="AC2909">
        <v>12.864352999999999</v>
      </c>
      <c r="AI2909">
        <v>5.3000000000000001E-5</v>
      </c>
      <c r="AJ2909">
        <v>3.7109999999999999E-3</v>
      </c>
      <c r="AK2909">
        <v>-22.363636</v>
      </c>
      <c r="AP2909">
        <v>11.014946</v>
      </c>
    </row>
    <row r="2910" spans="1:42" x14ac:dyDescent="0.3">
      <c r="A2910">
        <v>2960</v>
      </c>
      <c r="B2910">
        <v>-73.735681</v>
      </c>
      <c r="C2910">
        <v>43.099953999999997</v>
      </c>
      <c r="D2910">
        <v>4.7899999999999999E-4</v>
      </c>
      <c r="E2910">
        <v>1.0169999999999999E-3</v>
      </c>
      <c r="F2910">
        <v>7192.49</v>
      </c>
      <c r="G2910">
        <v>8852.9153439999991</v>
      </c>
      <c r="H2910">
        <v>15.34</v>
      </c>
      <c r="I2910">
        <v>14.026455</v>
      </c>
      <c r="Q2910">
        <v>4.3600000000000003E-4</v>
      </c>
      <c r="R2910">
        <v>1.0169999999999999E-3</v>
      </c>
      <c r="S2910">
        <v>0.2</v>
      </c>
      <c r="T2910">
        <v>9.7889909999999993</v>
      </c>
      <c r="Z2910">
        <v>2.8E-5</v>
      </c>
      <c r="AA2910">
        <v>1.0169999999999999E-3</v>
      </c>
      <c r="AB2910">
        <v>13.333333</v>
      </c>
      <c r="AC2910">
        <v>9.7889909999999993</v>
      </c>
      <c r="AI2910">
        <v>9.5000000000000005E-5</v>
      </c>
      <c r="AJ2910">
        <v>1.0169999999999999E-3</v>
      </c>
      <c r="AK2910">
        <v>-23.315788999999999</v>
      </c>
      <c r="AP2910">
        <v>6.0821259999999997</v>
      </c>
    </row>
    <row r="2911" spans="1:42" x14ac:dyDescent="0.3">
      <c r="A2911">
        <v>2961</v>
      </c>
      <c r="B2911">
        <v>-110.97546800000001</v>
      </c>
      <c r="C2911">
        <v>31.281293000000002</v>
      </c>
      <c r="D2911">
        <v>1.0690000000000001E-3</v>
      </c>
      <c r="E2911">
        <v>2.6779999999999998E-3</v>
      </c>
      <c r="F2911">
        <v>762.755</v>
      </c>
      <c r="G2911">
        <v>2134.4959680000002</v>
      </c>
      <c r="H2911">
        <v>9.6346150000000002</v>
      </c>
      <c r="I2911">
        <v>11.885375</v>
      </c>
      <c r="Q2911">
        <v>1.3359999999999999E-3</v>
      </c>
      <c r="R2911">
        <v>2.6779999999999998E-3</v>
      </c>
      <c r="S2911">
        <v>-14.569288</v>
      </c>
      <c r="T2911">
        <v>4.6692910000000003</v>
      </c>
      <c r="Z2911">
        <v>2.6999999999999999E-5</v>
      </c>
      <c r="AA2911">
        <v>2.6779999999999998E-3</v>
      </c>
      <c r="AB2911">
        <v>-13.25</v>
      </c>
      <c r="AC2911">
        <v>4.6692910000000003</v>
      </c>
      <c r="AI2911">
        <v>2.61E-4</v>
      </c>
      <c r="AJ2911">
        <v>2.6779999999999998E-3</v>
      </c>
      <c r="AK2911">
        <v>-14.254902</v>
      </c>
      <c r="AP2911">
        <v>-5.242775</v>
      </c>
    </row>
    <row r="2912" spans="1:42" x14ac:dyDescent="0.3">
      <c r="A2912">
        <v>2962</v>
      </c>
      <c r="B2912">
        <v>124.062866</v>
      </c>
      <c r="C2912">
        <v>42.538063999999999</v>
      </c>
      <c r="D2912">
        <v>1.7899999999999999E-3</v>
      </c>
      <c r="E2912">
        <v>3.9719999999999998E-3</v>
      </c>
      <c r="F2912">
        <v>2469.4807689999998</v>
      </c>
      <c r="G2912">
        <v>5145.7516269999996</v>
      </c>
      <c r="H2912">
        <v>20.834225</v>
      </c>
      <c r="I2912">
        <v>21.214362999999999</v>
      </c>
      <c r="Q2912">
        <v>2.0639999999999999E-3</v>
      </c>
      <c r="R2912">
        <v>3.9719999999999998E-3</v>
      </c>
      <c r="S2912">
        <v>2.8048190000000002</v>
      </c>
      <c r="T2912">
        <v>19.340599000000001</v>
      </c>
      <c r="Z2912">
        <v>7.2999999999999999E-5</v>
      </c>
      <c r="AA2912">
        <v>3.9719999999999998E-3</v>
      </c>
      <c r="AB2912">
        <v>23.875</v>
      </c>
      <c r="AC2912">
        <v>19.340599000000001</v>
      </c>
      <c r="AI2912">
        <v>7.2000000000000002E-5</v>
      </c>
      <c r="AJ2912">
        <v>3.9719999999999998E-3</v>
      </c>
      <c r="AK2912">
        <v>-23</v>
      </c>
      <c r="AP2912">
        <v>11.047558</v>
      </c>
    </row>
    <row r="2913" spans="1:42" x14ac:dyDescent="0.3">
      <c r="A2913">
        <v>2963</v>
      </c>
      <c r="B2913">
        <v>118.62660099999999</v>
      </c>
      <c r="C2913">
        <v>28.725908</v>
      </c>
      <c r="D2913">
        <v>7.0100000000000002E-4</v>
      </c>
      <c r="E2913">
        <v>2.8600000000000001E-3</v>
      </c>
      <c r="F2913">
        <v>3628.626984</v>
      </c>
      <c r="G2913">
        <v>6849.4606949999998</v>
      </c>
      <c r="H2913">
        <v>13.519736999999999</v>
      </c>
      <c r="I2913">
        <v>24.326007000000001</v>
      </c>
      <c r="Q2913">
        <v>1.9350000000000001E-3</v>
      </c>
      <c r="R2913">
        <v>2.8600000000000001E-3</v>
      </c>
      <c r="S2913">
        <v>-23.257732000000001</v>
      </c>
      <c r="T2913">
        <v>8.2972970000000004</v>
      </c>
      <c r="Z2913">
        <v>0</v>
      </c>
      <c r="AA2913">
        <v>2.8600000000000001E-3</v>
      </c>
      <c r="AB2913">
        <v>0</v>
      </c>
      <c r="AC2913">
        <v>0</v>
      </c>
      <c r="AI2913">
        <v>2.23E-4</v>
      </c>
      <c r="AJ2913">
        <v>2.8600000000000001E-3</v>
      </c>
      <c r="AK2913">
        <v>-22.612245000000001</v>
      </c>
      <c r="AP2913">
        <v>-13.197531</v>
      </c>
    </row>
    <row r="2914" spans="1:42" x14ac:dyDescent="0.3">
      <c r="A2914">
        <v>2964</v>
      </c>
      <c r="B2914">
        <v>130.92324199999999</v>
      </c>
      <c r="C2914">
        <v>33.966143000000002</v>
      </c>
      <c r="D2914">
        <v>9.8700000000000003E-4</v>
      </c>
      <c r="E2914">
        <v>2.3470000000000001E-3</v>
      </c>
      <c r="F2914">
        <v>4211.905941</v>
      </c>
      <c r="G2914">
        <v>8389.0720340000007</v>
      </c>
      <c r="H2914">
        <v>17.152284000000002</v>
      </c>
      <c r="I2914">
        <v>29.734127000000001</v>
      </c>
      <c r="Q2914">
        <v>1.2160000000000001E-3</v>
      </c>
      <c r="R2914">
        <v>2.3470000000000001E-3</v>
      </c>
      <c r="S2914">
        <v>7.1363640000000004</v>
      </c>
      <c r="T2914">
        <v>13.910798</v>
      </c>
      <c r="Z2914">
        <v>7.4999999999999993E-5</v>
      </c>
      <c r="AA2914">
        <v>2.3470000000000001E-3</v>
      </c>
      <c r="AB2914">
        <v>19.5</v>
      </c>
      <c r="AC2914">
        <v>13.910798</v>
      </c>
      <c r="AI2914">
        <v>1.01E-4</v>
      </c>
      <c r="AJ2914">
        <v>2.3470000000000001E-3</v>
      </c>
      <c r="AK2914">
        <v>-14.25</v>
      </c>
      <c r="AP2914">
        <v>10.95914</v>
      </c>
    </row>
    <row r="2915" spans="1:42" x14ac:dyDescent="0.3">
      <c r="A2915">
        <v>2965</v>
      </c>
      <c r="B2915">
        <v>-97.477642000000003</v>
      </c>
      <c r="C2915">
        <v>20.544346999999998</v>
      </c>
      <c r="D2915">
        <v>2.7E-4</v>
      </c>
      <c r="E2915">
        <v>2.6689999999999999E-3</v>
      </c>
      <c r="F2915">
        <v>5566.5192310000002</v>
      </c>
      <c r="G2915">
        <v>8333.1806450000004</v>
      </c>
      <c r="H2915">
        <v>28.921569000000002</v>
      </c>
      <c r="I2915">
        <v>12.005682</v>
      </c>
      <c r="Q2915">
        <v>1.212E-3</v>
      </c>
      <c r="R2915">
        <v>2.6689999999999999E-3</v>
      </c>
      <c r="S2915">
        <v>-23.648536</v>
      </c>
      <c r="T2915">
        <v>-13.391753</v>
      </c>
      <c r="Z2915">
        <v>6.9999999999999999E-6</v>
      </c>
      <c r="AA2915">
        <v>2.6689999999999999E-3</v>
      </c>
      <c r="AB2915">
        <v>-11</v>
      </c>
      <c r="AC2915">
        <v>-13.391753</v>
      </c>
      <c r="AI2915">
        <v>1.183E-3</v>
      </c>
      <c r="AJ2915">
        <v>2.6689999999999999E-3</v>
      </c>
      <c r="AK2915">
        <v>-19.995763</v>
      </c>
      <c r="AP2915">
        <v>-17.442529</v>
      </c>
    </row>
    <row r="2916" spans="1:42" x14ac:dyDescent="0.3">
      <c r="A2916">
        <v>2966</v>
      </c>
      <c r="B2916">
        <v>112.242345</v>
      </c>
      <c r="C2916">
        <v>34.536296</v>
      </c>
      <c r="D2916">
        <v>3.2600000000000001E-4</v>
      </c>
      <c r="E2916">
        <v>3.4169999999999999E-3</v>
      </c>
      <c r="F2916">
        <v>3685.2077920000002</v>
      </c>
      <c r="G2916">
        <v>4716.818792</v>
      </c>
      <c r="H2916">
        <v>25.175675999999999</v>
      </c>
      <c r="I2916">
        <v>18.111888</v>
      </c>
      <c r="Q2916">
        <v>2.1900000000000001E-3</v>
      </c>
      <c r="R2916">
        <v>3.4169999999999999E-3</v>
      </c>
      <c r="S2916">
        <v>-36.764977000000002</v>
      </c>
      <c r="T2916">
        <v>-22.696000000000002</v>
      </c>
      <c r="Z2916">
        <v>0</v>
      </c>
      <c r="AA2916">
        <v>3.4169999999999999E-3</v>
      </c>
      <c r="AB2916">
        <v>0</v>
      </c>
      <c r="AC2916">
        <v>0</v>
      </c>
      <c r="AI2916">
        <v>9.01E-4</v>
      </c>
      <c r="AJ2916">
        <v>3.4169999999999999E-3</v>
      </c>
      <c r="AK2916">
        <v>-38.729730000000004</v>
      </c>
      <c r="AP2916">
        <v>-30.289854999999999</v>
      </c>
    </row>
    <row r="2917" spans="1:42" x14ac:dyDescent="0.3">
      <c r="A2917">
        <v>2967</v>
      </c>
      <c r="B2917">
        <v>115.956665</v>
      </c>
      <c r="C2917">
        <v>37.332965000000002</v>
      </c>
      <c r="D2917">
        <v>1.585E-3</v>
      </c>
      <c r="E2917">
        <v>3.1440000000000001E-3</v>
      </c>
      <c r="F2917">
        <v>3322.5568859999998</v>
      </c>
      <c r="G2917">
        <v>4877.4291670000002</v>
      </c>
      <c r="H2917">
        <v>19.960843000000001</v>
      </c>
      <c r="I2917">
        <v>34.227272999999997</v>
      </c>
      <c r="Q2917">
        <v>1.3159999999999999E-3</v>
      </c>
      <c r="R2917">
        <v>3.1440000000000001E-3</v>
      </c>
      <c r="S2917">
        <v>-23.627907</v>
      </c>
      <c r="T2917">
        <v>13.586207</v>
      </c>
      <c r="Z2917">
        <v>6.9999999999999999E-6</v>
      </c>
      <c r="AA2917">
        <v>3.1440000000000001E-3</v>
      </c>
      <c r="AB2917">
        <v>-52</v>
      </c>
      <c r="AC2917">
        <v>13.586207</v>
      </c>
      <c r="AI2917">
        <v>2.3800000000000001E-4</v>
      </c>
      <c r="AJ2917">
        <v>3.1440000000000001E-3</v>
      </c>
      <c r="AK2917">
        <v>-27.409091</v>
      </c>
      <c r="AP2917">
        <v>-1.3929149999999999</v>
      </c>
    </row>
    <row r="2918" spans="1:42" x14ac:dyDescent="0.3">
      <c r="A2918">
        <v>2968</v>
      </c>
      <c r="B2918">
        <v>-41.344025000000002</v>
      </c>
      <c r="C2918">
        <v>-21.761872</v>
      </c>
      <c r="D2918">
        <v>1.6000000000000001E-4</v>
      </c>
      <c r="E2918">
        <v>2.7039999999999998E-3</v>
      </c>
      <c r="F2918">
        <v>3178.6538460000002</v>
      </c>
      <c r="G2918">
        <v>5677.5387760000003</v>
      </c>
      <c r="H2918">
        <v>29.703703999999998</v>
      </c>
      <c r="I2918">
        <v>29.536885000000002</v>
      </c>
      <c r="Q2918">
        <v>1.2819999999999999E-3</v>
      </c>
      <c r="R2918">
        <v>2.7039999999999998E-3</v>
      </c>
      <c r="S2918">
        <v>-35.456274000000001</v>
      </c>
      <c r="T2918">
        <v>-15.974074</v>
      </c>
      <c r="Z2918">
        <v>6.9999999999999999E-6</v>
      </c>
      <c r="AA2918">
        <v>2.7039999999999998E-3</v>
      </c>
      <c r="AB2918">
        <v>38</v>
      </c>
      <c r="AC2918">
        <v>-15.974074</v>
      </c>
      <c r="AI2918">
        <v>1.2589999999999999E-3</v>
      </c>
      <c r="AJ2918">
        <v>2.7039999999999998E-3</v>
      </c>
      <c r="AK2918">
        <v>-19.653226</v>
      </c>
      <c r="AP2918">
        <v>-25.211895999999999</v>
      </c>
    </row>
    <row r="2919" spans="1:42" x14ac:dyDescent="0.3">
      <c r="A2919">
        <v>2969</v>
      </c>
      <c r="B2919">
        <v>-37.967444</v>
      </c>
      <c r="C2919">
        <v>-4.9711980000000002</v>
      </c>
      <c r="D2919">
        <v>6.7000000000000002E-5</v>
      </c>
      <c r="E2919">
        <v>7.2000000000000005E-4</v>
      </c>
      <c r="F2919">
        <v>2605.117647</v>
      </c>
      <c r="G2919">
        <v>3687.114583</v>
      </c>
      <c r="H2919">
        <v>22.857143000000001</v>
      </c>
      <c r="I2919">
        <v>10.850574999999999</v>
      </c>
      <c r="Q2919">
        <v>5.6099999999999998E-4</v>
      </c>
      <c r="R2919">
        <v>7.2000000000000005E-4</v>
      </c>
      <c r="S2919">
        <v>-24.052631999999999</v>
      </c>
      <c r="T2919">
        <v>-4.9000000000000004</v>
      </c>
      <c r="Z2919">
        <v>0</v>
      </c>
      <c r="AA2919">
        <v>7.2000000000000005E-4</v>
      </c>
      <c r="AB2919">
        <v>0</v>
      </c>
      <c r="AC2919">
        <v>0</v>
      </c>
      <c r="AI2919">
        <v>9.2E-5</v>
      </c>
      <c r="AJ2919">
        <v>7.2000000000000005E-4</v>
      </c>
      <c r="AK2919">
        <v>-30.3125</v>
      </c>
      <c r="AP2919">
        <v>-21.105633999999998</v>
      </c>
    </row>
    <row r="2920" spans="1:42" x14ac:dyDescent="0.3">
      <c r="A2920">
        <v>2970</v>
      </c>
      <c r="B2920">
        <v>-125.03724699999999</v>
      </c>
      <c r="C2920">
        <v>49.670642999999998</v>
      </c>
      <c r="D2920">
        <v>8.5000000000000006E-5</v>
      </c>
      <c r="E2920">
        <v>2.4039999999999999E-3</v>
      </c>
      <c r="F2920">
        <v>8884.4705880000001</v>
      </c>
      <c r="G2920">
        <v>9178.8769229999998</v>
      </c>
      <c r="H2920">
        <v>15</v>
      </c>
      <c r="I2920">
        <v>12.902438999999999</v>
      </c>
      <c r="Q2920">
        <v>2.0460000000000001E-3</v>
      </c>
      <c r="R2920">
        <v>2.4039999999999999E-3</v>
      </c>
      <c r="S2920">
        <v>-21.217822000000002</v>
      </c>
      <c r="T2920">
        <v>-13.1875</v>
      </c>
      <c r="Z2920">
        <v>0</v>
      </c>
      <c r="AA2920">
        <v>2.4039999999999999E-3</v>
      </c>
      <c r="AB2920">
        <v>0</v>
      </c>
      <c r="AC2920">
        <v>0</v>
      </c>
      <c r="AI2920">
        <v>2.7300000000000002E-4</v>
      </c>
      <c r="AJ2920">
        <v>2.4039999999999999E-3</v>
      </c>
      <c r="AK2920">
        <v>-24.375</v>
      </c>
      <c r="AP2920">
        <v>-20.595789</v>
      </c>
    </row>
    <row r="2921" spans="1:42" x14ac:dyDescent="0.3">
      <c r="A2921">
        <v>2971</v>
      </c>
      <c r="B2921">
        <v>32.666969000000002</v>
      </c>
      <c r="C2921">
        <v>-13.667324000000001</v>
      </c>
      <c r="D2921">
        <v>9.7999999999999997E-5</v>
      </c>
      <c r="E2921">
        <v>2.2790000000000002E-3</v>
      </c>
      <c r="F2921">
        <v>6380.7894740000002</v>
      </c>
      <c r="G2921">
        <v>6764.4154930000004</v>
      </c>
      <c r="H2921">
        <v>15.411765000000001</v>
      </c>
      <c r="I2921">
        <v>-2.176056</v>
      </c>
      <c r="Q2921">
        <v>2.0999999999999999E-3</v>
      </c>
      <c r="R2921">
        <v>2.2790000000000002E-3</v>
      </c>
      <c r="S2921">
        <v>-22.533493</v>
      </c>
      <c r="T2921">
        <v>-1.4523809999999999</v>
      </c>
      <c r="Z2921">
        <v>0</v>
      </c>
      <c r="AA2921">
        <v>2.2790000000000002E-3</v>
      </c>
      <c r="AB2921">
        <v>0</v>
      </c>
      <c r="AC2921">
        <v>0</v>
      </c>
      <c r="AI2921">
        <v>8.2000000000000001E-5</v>
      </c>
      <c r="AJ2921">
        <v>2.2790000000000002E-3</v>
      </c>
      <c r="AK2921">
        <v>-15.090909</v>
      </c>
      <c r="AP2921">
        <v>-20.867256999999999</v>
      </c>
    </row>
    <row r="2922" spans="1:42" x14ac:dyDescent="0.3">
      <c r="A2922">
        <v>2972</v>
      </c>
      <c r="B2922">
        <v>-120.121627</v>
      </c>
      <c r="C2922">
        <v>34.663831999999999</v>
      </c>
      <c r="D2922">
        <v>1.8E-5</v>
      </c>
      <c r="E2922">
        <v>2.7789999999999998E-3</v>
      </c>
      <c r="F2922">
        <v>2713</v>
      </c>
      <c r="G2922">
        <v>5278.4789920000003</v>
      </c>
      <c r="H2922">
        <v>14</v>
      </c>
      <c r="I2922">
        <v>-22.686440999999999</v>
      </c>
      <c r="Q2922">
        <v>2.117E-3</v>
      </c>
      <c r="R2922">
        <v>2.7789999999999998E-3</v>
      </c>
      <c r="S2922">
        <v>-20.383886</v>
      </c>
      <c r="T2922">
        <v>-19.823529000000001</v>
      </c>
      <c r="Z2922">
        <v>9.9999999999999995E-7</v>
      </c>
      <c r="AA2922">
        <v>2.7789999999999998E-3</v>
      </c>
      <c r="AB2922">
        <v>0</v>
      </c>
      <c r="AC2922">
        <v>0</v>
      </c>
      <c r="AI2922">
        <v>6.4400000000000004E-4</v>
      </c>
      <c r="AJ2922">
        <v>2.7789999999999998E-3</v>
      </c>
      <c r="AK2922">
        <v>-20.789473999999998</v>
      </c>
      <c r="AP2922">
        <v>-20.333333</v>
      </c>
    </row>
    <row r="2923" spans="1:42" x14ac:dyDescent="0.3">
      <c r="A2923">
        <v>2973</v>
      </c>
      <c r="B2923">
        <v>6.5359179999999997</v>
      </c>
      <c r="C2923">
        <v>53.234566000000001</v>
      </c>
      <c r="D2923">
        <v>2.068E-3</v>
      </c>
      <c r="E2923">
        <v>3.5980000000000001E-3</v>
      </c>
      <c r="F2923">
        <v>4957</v>
      </c>
      <c r="G2923">
        <v>8848.75</v>
      </c>
      <c r="H2923">
        <v>18.375610000000002</v>
      </c>
      <c r="I2923">
        <v>23.596112000000002</v>
      </c>
      <c r="Q2923">
        <v>1.2899999999999999E-3</v>
      </c>
      <c r="R2923">
        <v>3.5980000000000001E-3</v>
      </c>
      <c r="S2923">
        <v>-23.079681000000001</v>
      </c>
      <c r="T2923">
        <v>13.033557</v>
      </c>
      <c r="Z2923">
        <v>8.2999999999999998E-5</v>
      </c>
      <c r="AA2923">
        <v>3.5980000000000001E-3</v>
      </c>
      <c r="AB2923">
        <v>20.111111000000001</v>
      </c>
      <c r="AC2923">
        <v>13.033557</v>
      </c>
      <c r="AI2923">
        <v>1.8000000000000001E-4</v>
      </c>
      <c r="AJ2923">
        <v>3.5980000000000001E-3</v>
      </c>
      <c r="AK2923">
        <v>-54.967742000000001</v>
      </c>
      <c r="AP2923">
        <v>0.28472199999999998</v>
      </c>
    </row>
    <row r="2924" spans="1:42" x14ac:dyDescent="0.3">
      <c r="A2924">
        <v>2974</v>
      </c>
      <c r="B2924">
        <v>42.805847</v>
      </c>
      <c r="C2924">
        <v>9.3748190000000005</v>
      </c>
      <c r="D2924">
        <v>6.9999999999999999E-6</v>
      </c>
      <c r="E2924">
        <v>1.4350000000000001E-3</v>
      </c>
      <c r="F2924">
        <v>1903</v>
      </c>
      <c r="G2924">
        <v>1795.9285709999999</v>
      </c>
      <c r="H2924">
        <v>33</v>
      </c>
      <c r="I2924">
        <v>9.6470590000000005</v>
      </c>
      <c r="Q2924">
        <v>1.407E-3</v>
      </c>
      <c r="R2924">
        <v>1.4350000000000001E-3</v>
      </c>
      <c r="S2924">
        <v>-22.675000000000001</v>
      </c>
      <c r="T2924">
        <v>-24.833333</v>
      </c>
      <c r="Z2924">
        <v>0</v>
      </c>
      <c r="AA2924">
        <v>1.4350000000000001E-3</v>
      </c>
      <c r="AB2924">
        <v>0</v>
      </c>
      <c r="AC2924">
        <v>0</v>
      </c>
      <c r="AI2924">
        <v>2.0999999999999999E-5</v>
      </c>
      <c r="AJ2924">
        <v>1.4350000000000001E-3</v>
      </c>
      <c r="AK2924">
        <v>-34</v>
      </c>
      <c r="AP2924">
        <v>-22.421053000000001</v>
      </c>
    </row>
    <row r="2925" spans="1:42" x14ac:dyDescent="0.3">
      <c r="A2925">
        <v>2975</v>
      </c>
      <c r="B2925">
        <v>106.796341</v>
      </c>
      <c r="C2925">
        <v>35.490951000000003</v>
      </c>
      <c r="D2925">
        <v>1.5560000000000001E-3</v>
      </c>
      <c r="E2925">
        <v>3.4940000000000001E-3</v>
      </c>
      <c r="F2925">
        <v>1937.910494</v>
      </c>
      <c r="G2925">
        <v>2129.049751</v>
      </c>
      <c r="H2925">
        <v>26.136223000000001</v>
      </c>
      <c r="I2925">
        <v>34.597014999999999</v>
      </c>
      <c r="Q2925">
        <v>1.549E-3</v>
      </c>
      <c r="R2925">
        <v>3.4940000000000001E-3</v>
      </c>
      <c r="S2925">
        <v>-11.635762</v>
      </c>
      <c r="T2925">
        <v>14.650259</v>
      </c>
      <c r="Z2925">
        <v>0</v>
      </c>
      <c r="AA2925">
        <v>3.4940000000000001E-3</v>
      </c>
      <c r="AB2925">
        <v>0</v>
      </c>
      <c r="AC2925">
        <v>0</v>
      </c>
      <c r="AI2925">
        <v>3.88E-4</v>
      </c>
      <c r="AJ2925">
        <v>3.4940000000000001E-3</v>
      </c>
      <c r="AK2925">
        <v>-23.514706</v>
      </c>
      <c r="AP2925">
        <v>4.2705039999999999</v>
      </c>
    </row>
    <row r="2926" spans="1:42" x14ac:dyDescent="0.3">
      <c r="A2926">
        <v>2976</v>
      </c>
      <c r="B2926">
        <v>43.355269999999997</v>
      </c>
      <c r="C2926">
        <v>39.019136000000003</v>
      </c>
      <c r="D2926">
        <v>4.4099999999999999E-4</v>
      </c>
      <c r="E2926">
        <v>2.6809999999999998E-3</v>
      </c>
      <c r="F2926">
        <v>2891.7558140000001</v>
      </c>
      <c r="G2926">
        <v>1437.5235290000001</v>
      </c>
      <c r="H2926">
        <v>23.425287000000001</v>
      </c>
      <c r="I2926">
        <v>19.745763</v>
      </c>
      <c r="Q2926">
        <v>2.1670000000000001E-3</v>
      </c>
      <c r="R2926">
        <v>2.6809999999999998E-3</v>
      </c>
      <c r="S2926">
        <v>8.8528739999999999</v>
      </c>
      <c r="T2926">
        <v>22.353535000000001</v>
      </c>
      <c r="Z2926">
        <v>6.8999999999999997E-5</v>
      </c>
      <c r="AA2926">
        <v>2.6809999999999998E-3</v>
      </c>
      <c r="AB2926">
        <v>10.071429</v>
      </c>
      <c r="AC2926">
        <v>22.353535000000001</v>
      </c>
      <c r="AI2926">
        <v>6.7000000000000002E-5</v>
      </c>
      <c r="AJ2926">
        <v>2.6809999999999998E-3</v>
      </c>
      <c r="AK2926">
        <v>-10.416667</v>
      </c>
      <c r="AP2926">
        <v>10.831776</v>
      </c>
    </row>
    <row r="2927" spans="1:42" x14ac:dyDescent="0.3">
      <c r="A2927">
        <v>2977</v>
      </c>
      <c r="B2927">
        <v>43.483659000000003</v>
      </c>
      <c r="C2927">
        <v>44.151502999999998</v>
      </c>
      <c r="D2927">
        <v>9.7799999999999992E-4</v>
      </c>
      <c r="E2927">
        <v>1.753E-3</v>
      </c>
      <c r="F2927">
        <v>4768.7064680000003</v>
      </c>
      <c r="G2927">
        <v>5784.7191009999997</v>
      </c>
      <c r="H2927">
        <v>16.598984999999999</v>
      </c>
      <c r="I2927">
        <v>19.483516000000002</v>
      </c>
      <c r="Q2927">
        <v>7.2400000000000003E-4</v>
      </c>
      <c r="R2927">
        <v>1.753E-3</v>
      </c>
      <c r="S2927">
        <v>7.5771810000000004</v>
      </c>
      <c r="T2927">
        <v>14.824121</v>
      </c>
      <c r="Z2927">
        <v>0</v>
      </c>
      <c r="AA2927">
        <v>1.753E-3</v>
      </c>
      <c r="AB2927">
        <v>0</v>
      </c>
      <c r="AC2927">
        <v>0</v>
      </c>
      <c r="AI2927">
        <v>5.1E-5</v>
      </c>
      <c r="AJ2927">
        <v>1.753E-3</v>
      </c>
      <c r="AK2927">
        <v>-16.8</v>
      </c>
      <c r="AP2927">
        <v>12.104395999999999</v>
      </c>
    </row>
    <row r="2928" spans="1:42" x14ac:dyDescent="0.3">
      <c r="A2928">
        <v>2978</v>
      </c>
      <c r="B2928">
        <v>-111.067752</v>
      </c>
      <c r="C2928">
        <v>45.646442999999998</v>
      </c>
      <c r="D2928">
        <v>6.9999999999999994E-5</v>
      </c>
      <c r="E2928">
        <v>1.676E-3</v>
      </c>
      <c r="F2928">
        <v>4406</v>
      </c>
      <c r="G2928">
        <v>5234.8478260000002</v>
      </c>
      <c r="H2928">
        <v>1.857143</v>
      </c>
      <c r="I2928">
        <v>16.613861</v>
      </c>
      <c r="Q2928">
        <v>1.284E-3</v>
      </c>
      <c r="R2928">
        <v>1.676E-3</v>
      </c>
      <c r="S2928">
        <v>-28.117647000000002</v>
      </c>
      <c r="T2928">
        <v>-20.025974000000001</v>
      </c>
      <c r="Z2928">
        <v>0</v>
      </c>
      <c r="AA2928">
        <v>1.676E-3</v>
      </c>
      <c r="AB2928">
        <v>0</v>
      </c>
      <c r="AC2928">
        <v>0</v>
      </c>
      <c r="AI2928">
        <v>3.2200000000000002E-4</v>
      </c>
      <c r="AJ2928">
        <v>1.676E-3</v>
      </c>
      <c r="AK2928">
        <v>-28.063492</v>
      </c>
      <c r="AP2928">
        <v>-27.767856999999999</v>
      </c>
    </row>
    <row r="2929" spans="1:42" x14ac:dyDescent="0.3">
      <c r="A2929">
        <v>2979</v>
      </c>
      <c r="B2929">
        <v>77.907812000000007</v>
      </c>
      <c r="C2929">
        <v>26.666167999999999</v>
      </c>
      <c r="D2929">
        <v>2.0830000000000002E-3</v>
      </c>
      <c r="E2929">
        <v>2.699E-3</v>
      </c>
      <c r="F2929">
        <v>1902.4900500000001</v>
      </c>
      <c r="G2929">
        <v>2038.330389</v>
      </c>
      <c r="H2929">
        <v>21.228155000000001</v>
      </c>
      <c r="I2929">
        <v>25.702127999999998</v>
      </c>
      <c r="Q2929">
        <v>4.15E-4</v>
      </c>
      <c r="R2929">
        <v>2.699E-3</v>
      </c>
      <c r="S2929">
        <v>9.8181820000000002</v>
      </c>
      <c r="T2929">
        <v>18.686534000000002</v>
      </c>
      <c r="Z2929">
        <v>0</v>
      </c>
      <c r="AA2929">
        <v>2.699E-3</v>
      </c>
      <c r="AB2929">
        <v>0</v>
      </c>
      <c r="AC2929">
        <v>0</v>
      </c>
      <c r="AI2929">
        <v>2.0100000000000001E-4</v>
      </c>
      <c r="AJ2929">
        <v>2.699E-3</v>
      </c>
      <c r="AK2929">
        <v>-9.822222</v>
      </c>
      <c r="AP2929">
        <v>17.57037</v>
      </c>
    </row>
    <row r="2930" spans="1:42" x14ac:dyDescent="0.3">
      <c r="A2930">
        <v>2980</v>
      </c>
      <c r="B2930">
        <v>30.147684000000002</v>
      </c>
      <c r="C2930">
        <v>-24.493846000000001</v>
      </c>
      <c r="D2930">
        <v>6.8999999999999997E-5</v>
      </c>
      <c r="E2930">
        <v>2.0799999999999999E-4</v>
      </c>
      <c r="F2930">
        <v>3908.2857140000001</v>
      </c>
      <c r="G2930">
        <v>4300.75</v>
      </c>
      <c r="H2930">
        <v>18.294118000000001</v>
      </c>
      <c r="I2930">
        <v>26.666667</v>
      </c>
      <c r="Q2930">
        <v>1.3100000000000001E-4</v>
      </c>
      <c r="R2930">
        <v>2.0799999999999999E-4</v>
      </c>
      <c r="S2930">
        <v>-19.130434999999999</v>
      </c>
      <c r="T2930">
        <v>12.411765000000001</v>
      </c>
      <c r="Z2930">
        <v>0</v>
      </c>
      <c r="AA2930">
        <v>2.0799999999999999E-4</v>
      </c>
      <c r="AB2930">
        <v>0</v>
      </c>
      <c r="AC2930">
        <v>0</v>
      </c>
      <c r="AI2930">
        <v>9.0000000000000002E-6</v>
      </c>
      <c r="AJ2930">
        <v>2.0799999999999999E-4</v>
      </c>
      <c r="AK2930">
        <v>-28.5</v>
      </c>
      <c r="AP2930">
        <v>-4.3250000000000002</v>
      </c>
    </row>
    <row r="2931" spans="1:42" x14ac:dyDescent="0.3">
      <c r="A2931">
        <v>2981</v>
      </c>
      <c r="B2931">
        <v>99.270947000000007</v>
      </c>
      <c r="C2931">
        <v>1.3658669999999999</v>
      </c>
      <c r="D2931">
        <v>3.2299999999999999E-4</v>
      </c>
      <c r="E2931">
        <v>1.941E-3</v>
      </c>
      <c r="F2931">
        <v>7359.8730159999996</v>
      </c>
      <c r="G2931">
        <v>9404.8157890000002</v>
      </c>
      <c r="H2931">
        <v>29.206897000000001</v>
      </c>
      <c r="I2931">
        <v>6.2258060000000004</v>
      </c>
      <c r="Q2931">
        <v>1.2750000000000001E-3</v>
      </c>
      <c r="R2931">
        <v>1.941E-3</v>
      </c>
      <c r="S2931">
        <v>-17.707999999999998</v>
      </c>
      <c r="T2931">
        <v>3.90625</v>
      </c>
      <c r="Z2931">
        <v>0</v>
      </c>
      <c r="AA2931">
        <v>1.941E-3</v>
      </c>
      <c r="AB2931">
        <v>0</v>
      </c>
      <c r="AC2931">
        <v>0</v>
      </c>
      <c r="AI2931">
        <v>3.4299999999999999E-4</v>
      </c>
      <c r="AJ2931">
        <v>1.941E-3</v>
      </c>
      <c r="AK2931">
        <v>-20.875</v>
      </c>
      <c r="AP2931">
        <v>-10.914508</v>
      </c>
    </row>
    <row r="2932" spans="1:42" x14ac:dyDescent="0.3">
      <c r="A2932">
        <v>2982</v>
      </c>
      <c r="B2932">
        <v>37.027667999999998</v>
      </c>
      <c r="C2932">
        <v>55.801608000000002</v>
      </c>
      <c r="D2932">
        <v>6.0599999999999998E-4</v>
      </c>
      <c r="E2932">
        <v>3.6600000000000001E-3</v>
      </c>
      <c r="F2932">
        <v>5530.7685190000002</v>
      </c>
      <c r="G2932">
        <v>7787.618367</v>
      </c>
      <c r="H2932">
        <v>20.834783000000002</v>
      </c>
      <c r="I2932">
        <v>16.203665999999998</v>
      </c>
      <c r="Q2932">
        <v>2.5330000000000001E-3</v>
      </c>
      <c r="R2932">
        <v>3.6600000000000001E-3</v>
      </c>
      <c r="S2932">
        <v>-31.191406000000001</v>
      </c>
      <c r="T2932">
        <v>-4.2276790000000002</v>
      </c>
      <c r="Z2932">
        <v>1.7E-5</v>
      </c>
      <c r="AA2932">
        <v>3.6600000000000001E-3</v>
      </c>
      <c r="AB2932">
        <v>-13.5</v>
      </c>
      <c r="AC2932">
        <v>-4.2276790000000002</v>
      </c>
      <c r="AI2932">
        <v>5.1699999999999999E-4</v>
      </c>
      <c r="AJ2932">
        <v>3.6600000000000001E-3</v>
      </c>
      <c r="AK2932">
        <v>-27.165216999999998</v>
      </c>
      <c r="AP2932">
        <v>-22.491084000000001</v>
      </c>
    </row>
    <row r="2933" spans="1:42" x14ac:dyDescent="0.3">
      <c r="A2933">
        <v>2983</v>
      </c>
      <c r="B2933">
        <v>34.719436000000002</v>
      </c>
      <c r="C2933">
        <v>38.589669000000001</v>
      </c>
      <c r="D2933">
        <v>3.3300000000000002E-4</v>
      </c>
      <c r="E2933">
        <v>2.4919999999999999E-3</v>
      </c>
      <c r="F2933">
        <v>1624.5925930000001</v>
      </c>
      <c r="G2933">
        <v>1755.36646</v>
      </c>
      <c r="H2933">
        <v>10.306452</v>
      </c>
      <c r="I2933">
        <v>14.890909000000001</v>
      </c>
      <c r="Q2933">
        <v>2.1389999999999998E-3</v>
      </c>
      <c r="R2933">
        <v>2.4919999999999999E-3</v>
      </c>
      <c r="S2933">
        <v>7.2266360000000001</v>
      </c>
      <c r="T2933">
        <v>9.7397259999999992</v>
      </c>
      <c r="Z2933">
        <v>0</v>
      </c>
      <c r="AA2933">
        <v>2.4919999999999999E-3</v>
      </c>
      <c r="AB2933">
        <v>0</v>
      </c>
      <c r="AC2933">
        <v>0</v>
      </c>
      <c r="AI2933">
        <v>1.9000000000000001E-5</v>
      </c>
      <c r="AJ2933">
        <v>2.4919999999999999E-3</v>
      </c>
      <c r="AK2933">
        <v>-18.600000000000001</v>
      </c>
      <c r="AP2933">
        <v>7.5128709999999996</v>
      </c>
    </row>
    <row r="2934" spans="1:42" x14ac:dyDescent="0.3">
      <c r="A2934">
        <v>2984</v>
      </c>
      <c r="B2934">
        <v>29.796004</v>
      </c>
      <c r="C2934">
        <v>-24.71255</v>
      </c>
      <c r="D2934">
        <v>3.1999999999999999E-5</v>
      </c>
      <c r="E2934">
        <v>1.3200000000000001E-4</v>
      </c>
      <c r="F2934">
        <v>3147.5714290000001</v>
      </c>
      <c r="G2934">
        <v>3559.0192310000002</v>
      </c>
      <c r="H2934">
        <v>8.1666670000000003</v>
      </c>
      <c r="I2934">
        <v>13.690909</v>
      </c>
      <c r="Q2934">
        <v>7.8999999999999996E-5</v>
      </c>
      <c r="R2934">
        <v>1.3200000000000001E-4</v>
      </c>
      <c r="S2934">
        <v>-10.705882000000001</v>
      </c>
      <c r="T2934">
        <v>1.7777780000000001</v>
      </c>
      <c r="Z2934">
        <v>0</v>
      </c>
      <c r="AA2934">
        <v>1.3200000000000001E-4</v>
      </c>
      <c r="AB2934">
        <v>0</v>
      </c>
      <c r="AC2934">
        <v>0</v>
      </c>
      <c r="AI2934">
        <v>2.0999999999999999E-5</v>
      </c>
      <c r="AJ2934">
        <v>1.3200000000000001E-4</v>
      </c>
      <c r="AK2934">
        <v>-11</v>
      </c>
      <c r="AP2934">
        <v>-6.5925929999999999</v>
      </c>
    </row>
    <row r="2935" spans="1:42" x14ac:dyDescent="0.3">
      <c r="A2935">
        <v>2985</v>
      </c>
      <c r="B2935">
        <v>132.88099099999999</v>
      </c>
      <c r="C2935">
        <v>42.81861</v>
      </c>
      <c r="D2935">
        <v>6.9700000000000003E-4</v>
      </c>
      <c r="E2935">
        <v>3.0479999999999999E-3</v>
      </c>
      <c r="F2935">
        <v>4639.9172930000004</v>
      </c>
      <c r="G2935">
        <v>7850.2152779999997</v>
      </c>
      <c r="H2935">
        <v>18.416667</v>
      </c>
      <c r="I2935">
        <v>23.960526000000002</v>
      </c>
      <c r="Q2935">
        <v>2.284E-3</v>
      </c>
      <c r="R2935">
        <v>3.0479999999999999E-3</v>
      </c>
      <c r="S2935">
        <v>11.969027000000001</v>
      </c>
      <c r="T2935">
        <v>16.050954999999998</v>
      </c>
      <c r="Z2935">
        <v>2.6999999999999999E-5</v>
      </c>
      <c r="AA2935">
        <v>3.0479999999999999E-3</v>
      </c>
      <c r="AB2935">
        <v>19.600000000000001</v>
      </c>
      <c r="AC2935">
        <v>16.050954999999998</v>
      </c>
      <c r="AI2935">
        <v>5.0000000000000002E-5</v>
      </c>
      <c r="AJ2935">
        <v>3.0479999999999999E-3</v>
      </c>
      <c r="AK2935">
        <v>-22.1</v>
      </c>
      <c r="AP2935">
        <v>13.371428999999999</v>
      </c>
    </row>
    <row r="2936" spans="1:42" x14ac:dyDescent="0.3">
      <c r="A2936">
        <v>2986</v>
      </c>
      <c r="B2936">
        <v>-110.85771800000001</v>
      </c>
      <c r="C2936">
        <v>33.416862000000002</v>
      </c>
      <c r="D2936">
        <v>1.0529999999999999E-3</v>
      </c>
      <c r="E2936">
        <v>1.438E-3</v>
      </c>
      <c r="F2936">
        <v>479.39805799999999</v>
      </c>
      <c r="G2936">
        <v>2351.2352940000001</v>
      </c>
      <c r="H2936">
        <v>11.317073000000001</v>
      </c>
      <c r="I2936">
        <v>14.9375</v>
      </c>
      <c r="Q2936">
        <v>3.0200000000000002E-4</v>
      </c>
      <c r="R2936">
        <v>1.438E-3</v>
      </c>
      <c r="S2936">
        <v>17.355931999999999</v>
      </c>
      <c r="T2936">
        <v>11.266667</v>
      </c>
      <c r="Z2936">
        <v>0</v>
      </c>
      <c r="AA2936">
        <v>1.438E-3</v>
      </c>
      <c r="AB2936">
        <v>0</v>
      </c>
      <c r="AC2936">
        <v>0</v>
      </c>
      <c r="AI2936">
        <v>8.2999999999999998E-5</v>
      </c>
      <c r="AJ2936">
        <v>1.438E-3</v>
      </c>
      <c r="AK2936">
        <v>-7.0714290000000002</v>
      </c>
      <c r="AP2936">
        <v>12.402827</v>
      </c>
    </row>
    <row r="2937" spans="1:42" x14ac:dyDescent="0.3">
      <c r="A2937">
        <v>2987</v>
      </c>
      <c r="B2937">
        <v>119.51248099999999</v>
      </c>
      <c r="C2937">
        <v>26.237632000000001</v>
      </c>
      <c r="D2937">
        <v>2.7900000000000001E-4</v>
      </c>
      <c r="E2937">
        <v>2.7950000000000002E-3</v>
      </c>
      <c r="F2937">
        <v>3453.469697</v>
      </c>
      <c r="G2937">
        <v>6948.6735749999998</v>
      </c>
      <c r="H2937">
        <v>11.232143000000001</v>
      </c>
      <c r="I2937">
        <v>24.253886000000001</v>
      </c>
      <c r="Q2937">
        <v>2.2460000000000002E-3</v>
      </c>
      <c r="R2937">
        <v>2.7950000000000002E-3</v>
      </c>
      <c r="S2937">
        <v>-37.973154000000001</v>
      </c>
      <c r="T2937">
        <v>-7.6486489999999998</v>
      </c>
      <c r="Z2937">
        <v>0</v>
      </c>
      <c r="AA2937">
        <v>2.7950000000000002E-3</v>
      </c>
      <c r="AB2937">
        <v>0</v>
      </c>
      <c r="AC2937">
        <v>0</v>
      </c>
      <c r="AI2937">
        <v>2.7E-4</v>
      </c>
      <c r="AJ2937">
        <v>2.7950000000000002E-3</v>
      </c>
      <c r="AK2937">
        <v>-24.661017000000001</v>
      </c>
      <c r="AP2937">
        <v>-32.970855999999998</v>
      </c>
    </row>
    <row r="2938" spans="1:42" x14ac:dyDescent="0.3">
      <c r="A2938">
        <v>2988</v>
      </c>
      <c r="B2938">
        <v>-81.072642999999999</v>
      </c>
      <c r="C2938">
        <v>35.052249000000003</v>
      </c>
      <c r="D2938">
        <v>3.2499999999999999E-4</v>
      </c>
      <c r="E2938">
        <v>1.9910000000000001E-3</v>
      </c>
      <c r="F2938">
        <v>8768.5636360000008</v>
      </c>
      <c r="G2938">
        <v>9280.2972969999992</v>
      </c>
      <c r="H2938">
        <v>14.527272999999999</v>
      </c>
      <c r="I2938">
        <v>2.609524</v>
      </c>
      <c r="Q2938">
        <v>1.163E-3</v>
      </c>
      <c r="R2938">
        <v>1.9910000000000001E-3</v>
      </c>
      <c r="S2938">
        <v>-27.223628999999999</v>
      </c>
      <c r="T2938">
        <v>-14.466666999999999</v>
      </c>
      <c r="Z2938">
        <v>0</v>
      </c>
      <c r="AA2938">
        <v>1.9910000000000001E-3</v>
      </c>
      <c r="AB2938">
        <v>0</v>
      </c>
      <c r="AC2938">
        <v>0</v>
      </c>
      <c r="AI2938">
        <v>5.0299999999999997E-4</v>
      </c>
      <c r="AJ2938">
        <v>1.9910000000000001E-3</v>
      </c>
      <c r="AK2938">
        <v>-24.833333</v>
      </c>
      <c r="AP2938">
        <v>-21.845361</v>
      </c>
    </row>
    <row r="2939" spans="1:42" x14ac:dyDescent="0.3">
      <c r="A2939">
        <v>2989</v>
      </c>
      <c r="B2939">
        <v>5.8699589999999997</v>
      </c>
      <c r="C2939">
        <v>50.996983</v>
      </c>
      <c r="D2939">
        <v>2.2980000000000001E-3</v>
      </c>
      <c r="E2939">
        <v>3.3939999999999999E-3</v>
      </c>
      <c r="F2939">
        <v>4854.7268720000002</v>
      </c>
      <c r="G2939">
        <v>7307.2746989999996</v>
      </c>
      <c r="H2939">
        <v>19.498895999999998</v>
      </c>
      <c r="I2939">
        <v>26.531915000000001</v>
      </c>
      <c r="Q2939">
        <v>9.3800000000000003E-4</v>
      </c>
      <c r="R2939">
        <v>3.3939999999999999E-3</v>
      </c>
      <c r="S2939">
        <v>10.873096</v>
      </c>
      <c r="T2939">
        <v>19.075949000000001</v>
      </c>
      <c r="Z2939">
        <v>4.5000000000000003E-5</v>
      </c>
      <c r="AA2939">
        <v>3.3939999999999999E-3</v>
      </c>
      <c r="AB2939">
        <v>56.625</v>
      </c>
      <c r="AC2939">
        <v>19.075949000000001</v>
      </c>
      <c r="AI2939">
        <v>1.21E-4</v>
      </c>
      <c r="AJ2939">
        <v>3.3939999999999999E-3</v>
      </c>
      <c r="AK2939">
        <v>-16.571428999999998</v>
      </c>
      <c r="AP2939">
        <v>16.407737999999998</v>
      </c>
    </row>
    <row r="2940" spans="1:42" x14ac:dyDescent="0.3">
      <c r="A2940">
        <v>2990</v>
      </c>
      <c r="B2940">
        <v>38.830333000000003</v>
      </c>
      <c r="C2940">
        <v>48.464300000000001</v>
      </c>
      <c r="D2940">
        <v>2.2989999999999998E-3</v>
      </c>
      <c r="E2940">
        <v>5.4860000000000004E-3</v>
      </c>
      <c r="F2940">
        <v>3892.2012709999999</v>
      </c>
      <c r="G2940">
        <v>5880.6416669999999</v>
      </c>
      <c r="H2940">
        <v>25.251100999999998</v>
      </c>
      <c r="I2940">
        <v>20.427983999999999</v>
      </c>
      <c r="Q2940">
        <v>2.735E-3</v>
      </c>
      <c r="R2940">
        <v>5.4860000000000004E-3</v>
      </c>
      <c r="S2940">
        <v>24.998155000000001</v>
      </c>
      <c r="T2940">
        <v>25.267818999999999</v>
      </c>
      <c r="Z2940">
        <v>5.8600000000000004E-4</v>
      </c>
      <c r="AA2940">
        <v>5.4860000000000004E-3</v>
      </c>
      <c r="AB2940">
        <v>29.441666999999999</v>
      </c>
      <c r="AC2940">
        <v>25.267818999999999</v>
      </c>
      <c r="AI2940">
        <v>1.4E-5</v>
      </c>
      <c r="AJ2940">
        <v>5.4860000000000004E-3</v>
      </c>
      <c r="AK2940">
        <v>-10</v>
      </c>
      <c r="AP2940">
        <v>25.378578000000001</v>
      </c>
    </row>
    <row r="2941" spans="1:42" x14ac:dyDescent="0.3">
      <c r="A2941">
        <v>2991</v>
      </c>
      <c r="B2941">
        <v>16.529312000000001</v>
      </c>
      <c r="C2941">
        <v>59.352758999999999</v>
      </c>
      <c r="D2941">
        <v>6.4800000000000003E-4</v>
      </c>
      <c r="E2941">
        <v>1.688E-3</v>
      </c>
      <c r="F2941">
        <v>5778.9826089999997</v>
      </c>
      <c r="G2941">
        <v>7298.46875</v>
      </c>
      <c r="H2941">
        <v>17.090226000000001</v>
      </c>
      <c r="I2941">
        <v>27.314070000000001</v>
      </c>
      <c r="Q2941">
        <v>9.0600000000000001E-4</v>
      </c>
      <c r="R2941">
        <v>1.688E-3</v>
      </c>
      <c r="S2941">
        <v>6.2752809999999997</v>
      </c>
      <c r="T2941">
        <v>10.28</v>
      </c>
      <c r="Z2941">
        <v>9.9999999999999995E-7</v>
      </c>
      <c r="AA2941">
        <v>1.688E-3</v>
      </c>
      <c r="AB2941">
        <v>0</v>
      </c>
      <c r="AC2941">
        <v>0</v>
      </c>
      <c r="AI2941">
        <v>1.3300000000000001E-4</v>
      </c>
      <c r="AJ2941">
        <v>1.688E-3</v>
      </c>
      <c r="AK2941">
        <v>-19.466667000000001</v>
      </c>
      <c r="AP2941">
        <v>8.1585370000000008</v>
      </c>
    </row>
    <row r="2942" spans="1:42" x14ac:dyDescent="0.3">
      <c r="A2942">
        <v>2992</v>
      </c>
      <c r="B2942">
        <v>-103.18352</v>
      </c>
      <c r="C2942">
        <v>34.414614</v>
      </c>
      <c r="D2942">
        <v>8.3999999999999995E-5</v>
      </c>
      <c r="E2942">
        <v>8.0099999999999995E-4</v>
      </c>
      <c r="F2942">
        <v>1738.5</v>
      </c>
      <c r="G2942">
        <v>5076.96</v>
      </c>
      <c r="H2942">
        <v>42.266666999999998</v>
      </c>
      <c r="I2942">
        <v>-65.422886000000005</v>
      </c>
      <c r="Q2942">
        <v>1.2899999999999999E-4</v>
      </c>
      <c r="R2942">
        <v>8.0099999999999995E-4</v>
      </c>
      <c r="S2942">
        <v>-16.260870000000001</v>
      </c>
      <c r="T2942">
        <v>-10.621212</v>
      </c>
      <c r="Z2942">
        <v>0</v>
      </c>
      <c r="AA2942">
        <v>8.0099999999999995E-4</v>
      </c>
      <c r="AB2942">
        <v>0</v>
      </c>
      <c r="AC2942">
        <v>0</v>
      </c>
      <c r="AI2942">
        <v>5.8799999999999998E-4</v>
      </c>
      <c r="AJ2942">
        <v>8.0099999999999995E-4</v>
      </c>
      <c r="AK2942">
        <v>-16.330507999999998</v>
      </c>
      <c r="AP2942">
        <v>-12.273292</v>
      </c>
    </row>
    <row r="2943" spans="1:42" x14ac:dyDescent="0.3">
      <c r="A2943">
        <v>2993</v>
      </c>
      <c r="B2943">
        <v>120.709463</v>
      </c>
      <c r="C2943">
        <v>15.005881</v>
      </c>
      <c r="D2943">
        <v>2.9300000000000002E-4</v>
      </c>
      <c r="E2943">
        <v>2.2520000000000001E-3</v>
      </c>
      <c r="F2943">
        <v>4666.0877190000001</v>
      </c>
      <c r="G2943">
        <v>4728.0967739999996</v>
      </c>
      <c r="H2943">
        <v>21.618182000000001</v>
      </c>
      <c r="I2943">
        <v>34.487744999999997</v>
      </c>
      <c r="Q2943">
        <v>1.5839999999999999E-3</v>
      </c>
      <c r="R2943">
        <v>2.2520000000000001E-3</v>
      </c>
      <c r="S2943">
        <v>-29.343948999999999</v>
      </c>
      <c r="T2943">
        <v>-7.5748030000000002</v>
      </c>
      <c r="Z2943">
        <v>6.0999999999999999E-5</v>
      </c>
      <c r="AA2943">
        <v>2.2520000000000001E-3</v>
      </c>
      <c r="AB2943">
        <v>19.2</v>
      </c>
      <c r="AC2943">
        <v>-7.5748030000000002</v>
      </c>
      <c r="AI2943">
        <v>3.3599999999999998E-4</v>
      </c>
      <c r="AJ2943">
        <v>2.2520000000000001E-3</v>
      </c>
      <c r="AK2943">
        <v>-32.782609000000001</v>
      </c>
      <c r="AP2943">
        <v>-21.791383</v>
      </c>
    </row>
    <row r="2944" spans="1:42" x14ac:dyDescent="0.3">
      <c r="A2944">
        <v>2994</v>
      </c>
      <c r="B2944">
        <v>-1.0130950000000001</v>
      </c>
      <c r="C2944">
        <v>44.629792000000002</v>
      </c>
      <c r="D2944">
        <v>4.6500000000000003E-4</v>
      </c>
      <c r="E2944">
        <v>2.9740000000000001E-3</v>
      </c>
      <c r="F2944">
        <v>6579.0869570000004</v>
      </c>
      <c r="G2944">
        <v>8818.7857139999996</v>
      </c>
      <c r="H2944">
        <v>12.320755</v>
      </c>
      <c r="I2944">
        <v>10.4</v>
      </c>
      <c r="Q2944">
        <v>2.2339999999999999E-3</v>
      </c>
      <c r="R2944">
        <v>2.9740000000000001E-3</v>
      </c>
      <c r="S2944">
        <v>-6.2749449999999998</v>
      </c>
      <c r="T2944">
        <v>5.1240880000000004</v>
      </c>
      <c r="Z2944">
        <v>9.2E-5</v>
      </c>
      <c r="AA2944">
        <v>2.9740000000000001E-3</v>
      </c>
      <c r="AB2944">
        <v>15.578946999999999</v>
      </c>
      <c r="AC2944">
        <v>5.1240880000000004</v>
      </c>
      <c r="AI2944">
        <v>2.31E-4</v>
      </c>
      <c r="AJ2944">
        <v>2.9740000000000001E-3</v>
      </c>
      <c r="AK2944">
        <v>-18.711110999999999</v>
      </c>
      <c r="AP2944">
        <v>-3.5970149999999999</v>
      </c>
    </row>
    <row r="2945" spans="1:42" x14ac:dyDescent="0.3">
      <c r="A2945">
        <v>2995</v>
      </c>
      <c r="B2945">
        <v>-3.6894879999999999</v>
      </c>
      <c r="C2945">
        <v>56.018731000000002</v>
      </c>
      <c r="D2945">
        <v>1.3029999999999999E-3</v>
      </c>
      <c r="E2945">
        <v>2.823E-3</v>
      </c>
      <c r="F2945">
        <v>4485.5</v>
      </c>
      <c r="G2945">
        <v>7944.9957809999996</v>
      </c>
      <c r="H2945">
        <v>18.343395999999998</v>
      </c>
      <c r="I2945">
        <v>23.190871000000001</v>
      </c>
      <c r="Q2945">
        <v>1.3320000000000001E-3</v>
      </c>
      <c r="R2945">
        <v>2.823E-3</v>
      </c>
      <c r="S2945">
        <v>1.3296300000000001</v>
      </c>
      <c r="T2945">
        <v>11.532423</v>
      </c>
      <c r="Z2945">
        <v>0</v>
      </c>
      <c r="AA2945">
        <v>2.823E-3</v>
      </c>
      <c r="AB2945">
        <v>0</v>
      </c>
      <c r="AC2945">
        <v>0</v>
      </c>
      <c r="AI2945">
        <v>1.8799999999999999E-4</v>
      </c>
      <c r="AJ2945">
        <v>2.823E-3</v>
      </c>
      <c r="AK2945">
        <v>-30.368421000000001</v>
      </c>
      <c r="AP2945">
        <v>6.752669</v>
      </c>
    </row>
    <row r="2946" spans="1:42" x14ac:dyDescent="0.3">
      <c r="A2946">
        <v>2996</v>
      </c>
      <c r="B2946">
        <v>-1.2591600000000001</v>
      </c>
      <c r="C2946">
        <v>5.1447339999999997</v>
      </c>
      <c r="D2946">
        <v>1.0900000000000001E-4</v>
      </c>
      <c r="E2946">
        <v>2.3909999999999999E-3</v>
      </c>
      <c r="F2946">
        <v>7492.818182</v>
      </c>
      <c r="G2946">
        <v>6571.942857</v>
      </c>
      <c r="H2946">
        <v>8.3333329999999997</v>
      </c>
      <c r="I2946">
        <v>8.6666670000000003</v>
      </c>
      <c r="Q2946">
        <v>1.8699999999999999E-3</v>
      </c>
      <c r="R2946">
        <v>2.3909999999999999E-3</v>
      </c>
      <c r="S2946">
        <v>-35.100270999999999</v>
      </c>
      <c r="T2946">
        <v>-16.090909</v>
      </c>
      <c r="Z2946">
        <v>4.6700000000000002E-4</v>
      </c>
      <c r="AA2946">
        <v>2.3909999999999999E-3</v>
      </c>
      <c r="AB2946">
        <v>-28.204301000000001</v>
      </c>
      <c r="AC2946">
        <v>-16.090909</v>
      </c>
      <c r="AI2946">
        <v>3.4499999999999998E-4</v>
      </c>
      <c r="AJ2946">
        <v>2.3909999999999999E-3</v>
      </c>
      <c r="AK2946">
        <v>-27.666667</v>
      </c>
      <c r="AP2946">
        <v>-31.275862</v>
      </c>
    </row>
    <row r="2947" spans="1:42" x14ac:dyDescent="0.3">
      <c r="A2947">
        <v>2997</v>
      </c>
      <c r="B2947">
        <v>105.639545</v>
      </c>
      <c r="C2947">
        <v>21.278874999999999</v>
      </c>
      <c r="D2947">
        <v>7.1699999999999997E-4</v>
      </c>
      <c r="E2947">
        <v>2.3159999999999999E-3</v>
      </c>
      <c r="F2947">
        <v>4008.7611940000002</v>
      </c>
      <c r="G2947">
        <v>5465.9225809999998</v>
      </c>
      <c r="H2947">
        <v>26.784172999999999</v>
      </c>
      <c r="I2947">
        <v>8.8419910000000002</v>
      </c>
      <c r="Q2947">
        <v>1.139E-3</v>
      </c>
      <c r="R2947">
        <v>2.3159999999999999E-3</v>
      </c>
      <c r="S2947">
        <v>-23.957142999999999</v>
      </c>
      <c r="T2947">
        <v>6.1967210000000001</v>
      </c>
      <c r="Z2947">
        <v>0</v>
      </c>
      <c r="AA2947">
        <v>2.3159999999999999E-3</v>
      </c>
      <c r="AB2947">
        <v>0</v>
      </c>
      <c r="AC2947">
        <v>0</v>
      </c>
      <c r="AI2947">
        <v>4.6000000000000001E-4</v>
      </c>
      <c r="AJ2947">
        <v>2.3159999999999999E-3</v>
      </c>
      <c r="AK2947">
        <v>-17.090909</v>
      </c>
      <c r="AP2947">
        <v>-9.4285709999999998</v>
      </c>
    </row>
    <row r="2948" spans="1:42" x14ac:dyDescent="0.3">
      <c r="A2948">
        <v>2998</v>
      </c>
      <c r="B2948">
        <v>36.199607999999998</v>
      </c>
      <c r="C2948">
        <v>37.055543</v>
      </c>
      <c r="D2948">
        <v>1.25E-4</v>
      </c>
      <c r="E2948">
        <v>3.0869999999999999E-3</v>
      </c>
      <c r="F2948">
        <v>3731.5454549999999</v>
      </c>
      <c r="G2948">
        <v>4413.380682</v>
      </c>
      <c r="H2948">
        <v>9.85</v>
      </c>
      <c r="I2948">
        <v>5.6167660000000001</v>
      </c>
      <c r="Q2948">
        <v>2.5409999999999999E-3</v>
      </c>
      <c r="R2948">
        <v>3.0869999999999999E-3</v>
      </c>
      <c r="S2948">
        <v>-18.623481999999999</v>
      </c>
      <c r="T2948">
        <v>-11.131579</v>
      </c>
      <c r="Z2948">
        <v>1.8E-5</v>
      </c>
      <c r="AA2948">
        <v>3.0869999999999999E-3</v>
      </c>
      <c r="AB2948">
        <v>-22.75</v>
      </c>
      <c r="AC2948">
        <v>-11.131579</v>
      </c>
      <c r="AI2948">
        <v>4.2099999999999999E-4</v>
      </c>
      <c r="AJ2948">
        <v>3.0869999999999999E-3</v>
      </c>
      <c r="AK2948">
        <v>-17.340909</v>
      </c>
      <c r="AP2948">
        <v>-16.934101999999999</v>
      </c>
    </row>
    <row r="2949" spans="1:42" x14ac:dyDescent="0.3">
      <c r="A2949">
        <v>2999</v>
      </c>
      <c r="B2949">
        <v>28.904800999999999</v>
      </c>
      <c r="C2949">
        <v>-23.978365</v>
      </c>
      <c r="D2949">
        <v>4.5399999999999998E-4</v>
      </c>
      <c r="E2949">
        <v>1.9220000000000001E-3</v>
      </c>
      <c r="F2949">
        <v>2495.3763439999998</v>
      </c>
      <c r="G2949">
        <v>5425.7</v>
      </c>
      <c r="H2949">
        <v>16.494118</v>
      </c>
      <c r="I2949">
        <v>11.125</v>
      </c>
      <c r="Q2949">
        <v>4.3600000000000003E-4</v>
      </c>
      <c r="R2949">
        <v>1.9220000000000001E-3</v>
      </c>
      <c r="S2949">
        <v>-35.252873999999998</v>
      </c>
      <c r="T2949">
        <v>-37.470790000000001</v>
      </c>
      <c r="Z2949">
        <v>1.2999999999999999E-5</v>
      </c>
      <c r="AA2949">
        <v>1.9220000000000001E-3</v>
      </c>
      <c r="AB2949">
        <v>-40.666666999999997</v>
      </c>
      <c r="AC2949">
        <v>-37.470790000000001</v>
      </c>
      <c r="AI2949">
        <v>1.0200000000000001E-3</v>
      </c>
      <c r="AJ2949">
        <v>1.9220000000000001E-3</v>
      </c>
      <c r="AK2949">
        <v>-56.971963000000002</v>
      </c>
      <c r="AP2949">
        <v>-35.910995</v>
      </c>
    </row>
    <row r="2950" spans="1:42" x14ac:dyDescent="0.3">
      <c r="A2950">
        <v>3000</v>
      </c>
      <c r="B2950">
        <v>121.418907</v>
      </c>
      <c r="C2950">
        <v>39.586590999999999</v>
      </c>
      <c r="D2950">
        <v>3.8299999999999999E-4</v>
      </c>
      <c r="E2950">
        <v>2.5479999999999999E-3</v>
      </c>
      <c r="F2950">
        <v>3276.2571429999998</v>
      </c>
      <c r="G2950">
        <v>3724.1032610000002</v>
      </c>
      <c r="H2950">
        <v>25.671641999999999</v>
      </c>
      <c r="I2950">
        <v>32.355932000000003</v>
      </c>
      <c r="Q2950">
        <v>2.049E-3</v>
      </c>
      <c r="R2950">
        <v>2.5479999999999999E-3</v>
      </c>
      <c r="S2950">
        <v>-16.386308</v>
      </c>
      <c r="T2950">
        <v>8.6060610000000004</v>
      </c>
      <c r="Z2950">
        <v>0</v>
      </c>
      <c r="AA2950">
        <v>2.5479999999999999E-3</v>
      </c>
      <c r="AB2950">
        <v>0</v>
      </c>
      <c r="AC2950">
        <v>0</v>
      </c>
      <c r="AI2950">
        <v>1.16E-4</v>
      </c>
      <c r="AJ2950">
        <v>2.5479999999999999E-3</v>
      </c>
      <c r="AK2950">
        <v>-40.479999999999997</v>
      </c>
      <c r="AP2950">
        <v>-10.35167</v>
      </c>
    </row>
    <row r="2951" spans="1:42" x14ac:dyDescent="0.3">
      <c r="A2951">
        <v>3001</v>
      </c>
      <c r="B2951">
        <v>100.794073</v>
      </c>
      <c r="C2951">
        <v>-1.0386690000000001</v>
      </c>
      <c r="D2951">
        <v>2.4000000000000001E-5</v>
      </c>
      <c r="E2951">
        <v>2.9060000000000002E-3</v>
      </c>
      <c r="F2951">
        <v>6380.75</v>
      </c>
      <c r="G2951">
        <v>7071.5</v>
      </c>
      <c r="H2951">
        <v>18.75</v>
      </c>
      <c r="I2951">
        <v>11.098039</v>
      </c>
      <c r="Q2951">
        <v>2.764E-3</v>
      </c>
      <c r="R2951">
        <v>2.9060000000000002E-3</v>
      </c>
      <c r="S2951">
        <v>-28.857664</v>
      </c>
      <c r="T2951">
        <v>-14.869565</v>
      </c>
      <c r="Z2951">
        <v>0</v>
      </c>
      <c r="AA2951">
        <v>2.9060000000000002E-3</v>
      </c>
      <c r="AB2951">
        <v>0</v>
      </c>
      <c r="AC2951">
        <v>0</v>
      </c>
      <c r="AI2951">
        <v>1.17E-4</v>
      </c>
      <c r="AJ2951">
        <v>2.9060000000000002E-3</v>
      </c>
      <c r="AK2951">
        <v>-19.105263000000001</v>
      </c>
      <c r="AP2951">
        <v>-28.343153999999998</v>
      </c>
    </row>
    <row r="2952" spans="1:42" x14ac:dyDescent="0.3">
      <c r="A2952">
        <v>3002</v>
      </c>
      <c r="B2952">
        <v>77.470571000000007</v>
      </c>
      <c r="C2952">
        <v>27.204962999999999</v>
      </c>
      <c r="D2952">
        <v>9.9200000000000004E-4</v>
      </c>
      <c r="E2952">
        <v>2.369E-3</v>
      </c>
      <c r="F2952">
        <v>2338.7121950000001</v>
      </c>
      <c r="G2952">
        <v>2242.956416</v>
      </c>
      <c r="H2952">
        <v>19.289473999999998</v>
      </c>
      <c r="I2952">
        <v>33.886861000000003</v>
      </c>
      <c r="Q2952">
        <v>5.4799999999999998E-4</v>
      </c>
      <c r="R2952">
        <v>2.369E-3</v>
      </c>
      <c r="S2952">
        <v>-13.807017999999999</v>
      </c>
      <c r="T2952">
        <v>3.2011020000000001</v>
      </c>
      <c r="Z2952">
        <v>3.0000000000000001E-6</v>
      </c>
      <c r="AA2952">
        <v>2.369E-3</v>
      </c>
      <c r="AB2952">
        <v>0</v>
      </c>
      <c r="AC2952">
        <v>0</v>
      </c>
      <c r="AI2952">
        <v>8.2600000000000002E-4</v>
      </c>
      <c r="AJ2952">
        <v>2.369E-3</v>
      </c>
      <c r="AK2952">
        <v>-16.944099000000001</v>
      </c>
      <c r="AP2952">
        <v>-1.0536479999999999</v>
      </c>
    </row>
    <row r="2953" spans="1:42" x14ac:dyDescent="0.3">
      <c r="A2953">
        <v>3003</v>
      </c>
      <c r="B2953">
        <v>-90.657950999999997</v>
      </c>
      <c r="C2953">
        <v>38.514924000000001</v>
      </c>
      <c r="D2953">
        <v>8.7200000000000005E-4</v>
      </c>
      <c r="E2953">
        <v>1.606E-3</v>
      </c>
      <c r="F2953">
        <v>7224.6628570000003</v>
      </c>
      <c r="G2953">
        <v>8845.5463920000002</v>
      </c>
      <c r="H2953">
        <v>14.560694</v>
      </c>
      <c r="I2953">
        <v>9.5454550000000005</v>
      </c>
      <c r="Q2953">
        <v>2.7799999999999998E-4</v>
      </c>
      <c r="R2953">
        <v>1.606E-3</v>
      </c>
      <c r="S2953">
        <v>-23.215686000000002</v>
      </c>
      <c r="T2953">
        <v>0.71804500000000004</v>
      </c>
      <c r="Z2953">
        <v>1.5E-5</v>
      </c>
      <c r="AA2953">
        <v>1.606E-3</v>
      </c>
      <c r="AB2953">
        <v>17.333333</v>
      </c>
      <c r="AC2953">
        <v>0.71804500000000004</v>
      </c>
      <c r="AI2953">
        <v>4.4499999999999997E-4</v>
      </c>
      <c r="AJ2953">
        <v>1.606E-3</v>
      </c>
      <c r="AK2953">
        <v>-15.767442000000001</v>
      </c>
      <c r="AP2953">
        <v>-1.5545169999999999</v>
      </c>
    </row>
    <row r="2954" spans="1:42" x14ac:dyDescent="0.3">
      <c r="A2954">
        <v>3004</v>
      </c>
      <c r="B2954">
        <v>6.2356819999999997</v>
      </c>
      <c r="C2954">
        <v>7.0855370000000004</v>
      </c>
      <c r="D2954">
        <v>7.9999999999999996E-6</v>
      </c>
      <c r="E2954">
        <v>3.5530000000000002E-3</v>
      </c>
      <c r="F2954">
        <v>5049</v>
      </c>
      <c r="G2954">
        <v>6378.3461539999998</v>
      </c>
      <c r="H2954">
        <v>20</v>
      </c>
      <c r="I2954">
        <v>13.443038</v>
      </c>
      <c r="Q2954">
        <v>3.078E-3</v>
      </c>
      <c r="R2954">
        <v>3.5530000000000002E-3</v>
      </c>
      <c r="S2954">
        <v>-38.236508000000001</v>
      </c>
      <c r="T2954">
        <v>-26.417581999999999</v>
      </c>
      <c r="Z2954">
        <v>7.9999999999999996E-6</v>
      </c>
      <c r="AA2954">
        <v>3.5530000000000002E-3</v>
      </c>
      <c r="AB2954">
        <v>-16.5</v>
      </c>
      <c r="AC2954">
        <v>-26.417581999999999</v>
      </c>
      <c r="AI2954">
        <v>4.6500000000000003E-4</v>
      </c>
      <c r="AJ2954">
        <v>3.5530000000000002E-3</v>
      </c>
      <c r="AK2954">
        <v>-26.888888999999999</v>
      </c>
      <c r="AP2954">
        <v>-36.991525000000003</v>
      </c>
    </row>
    <row r="2955" spans="1:42" x14ac:dyDescent="0.3">
      <c r="A2955">
        <v>3005</v>
      </c>
      <c r="B2955">
        <v>67.076762000000002</v>
      </c>
      <c r="C2955">
        <v>37.523727000000001</v>
      </c>
      <c r="D2955">
        <v>4.3199999999999998E-4</v>
      </c>
      <c r="E2955">
        <v>3.186E-3</v>
      </c>
      <c r="F2955">
        <v>3368.7682930000001</v>
      </c>
      <c r="G2955">
        <v>2257.6853930000002</v>
      </c>
      <c r="H2955">
        <v>19.072289000000001</v>
      </c>
      <c r="I2955">
        <v>21.410208000000001</v>
      </c>
      <c r="Q2955">
        <v>2.7390000000000001E-3</v>
      </c>
      <c r="R2955">
        <v>3.186E-3</v>
      </c>
      <c r="S2955">
        <v>13.783784000000001</v>
      </c>
      <c r="T2955">
        <v>17.46988</v>
      </c>
      <c r="Z2955">
        <v>0</v>
      </c>
      <c r="AA2955">
        <v>3.186E-3</v>
      </c>
      <c r="AB2955">
        <v>0</v>
      </c>
      <c r="AC2955">
        <v>0</v>
      </c>
      <c r="AI2955">
        <v>1.5E-5</v>
      </c>
      <c r="AJ2955">
        <v>3.186E-3</v>
      </c>
      <c r="AK2955">
        <v>-1.25</v>
      </c>
      <c r="AP2955">
        <v>14.511699999999999</v>
      </c>
    </row>
    <row r="2956" spans="1:42" x14ac:dyDescent="0.3">
      <c r="A2956">
        <v>3006</v>
      </c>
      <c r="B2956">
        <v>118.223821</v>
      </c>
      <c r="C2956">
        <v>39.283223</v>
      </c>
      <c r="D2956">
        <v>5.9299999999999999E-4</v>
      </c>
      <c r="E2956">
        <v>2.1540000000000001E-3</v>
      </c>
      <c r="F2956">
        <v>1612.6140350000001</v>
      </c>
      <c r="G2956">
        <v>4292.6293930000002</v>
      </c>
      <c r="H2956">
        <v>17.008849999999999</v>
      </c>
      <c r="I2956">
        <v>12.313098999999999</v>
      </c>
      <c r="Q2956">
        <v>1.3010000000000001E-3</v>
      </c>
      <c r="R2956">
        <v>2.1540000000000001E-3</v>
      </c>
      <c r="S2956">
        <v>-24.886178999999998</v>
      </c>
      <c r="T2956">
        <v>2.75</v>
      </c>
      <c r="Z2956">
        <v>0</v>
      </c>
      <c r="AA2956">
        <v>2.1540000000000001E-3</v>
      </c>
      <c r="AB2956">
        <v>0</v>
      </c>
      <c r="AC2956">
        <v>0</v>
      </c>
      <c r="AI2956">
        <v>2.5900000000000001E-4</v>
      </c>
      <c r="AJ2956">
        <v>2.1540000000000001E-3</v>
      </c>
      <c r="AK2956">
        <v>-27</v>
      </c>
      <c r="AP2956">
        <v>-12.951574000000001</v>
      </c>
    </row>
    <row r="2957" spans="1:42" x14ac:dyDescent="0.3">
      <c r="A2957">
        <v>3007</v>
      </c>
      <c r="B2957">
        <v>37.987358</v>
      </c>
      <c r="C2957">
        <v>37.038378000000002</v>
      </c>
      <c r="D2957">
        <v>7.4200000000000004E-4</v>
      </c>
      <c r="E2957">
        <v>2.5339999999999998E-3</v>
      </c>
      <c r="F2957">
        <v>559.34246599999994</v>
      </c>
      <c r="G2957">
        <v>592.06434300000001</v>
      </c>
      <c r="H2957">
        <v>16.587413000000002</v>
      </c>
      <c r="I2957">
        <v>4.065753</v>
      </c>
      <c r="Q2957">
        <v>1.714E-3</v>
      </c>
      <c r="R2957">
        <v>2.5339999999999998E-3</v>
      </c>
      <c r="S2957">
        <v>10.965418</v>
      </c>
      <c r="T2957">
        <v>14.737178999999999</v>
      </c>
      <c r="Z2957">
        <v>4.6999999999999997E-5</v>
      </c>
      <c r="AA2957">
        <v>2.5339999999999998E-3</v>
      </c>
      <c r="AB2957">
        <v>1.3333330000000001</v>
      </c>
      <c r="AC2957">
        <v>14.737178999999999</v>
      </c>
      <c r="AI2957">
        <v>6.7000000000000002E-5</v>
      </c>
      <c r="AJ2957">
        <v>2.5339999999999998E-3</v>
      </c>
      <c r="AK2957">
        <v>-14.071429</v>
      </c>
      <c r="AP2957">
        <v>12.294695000000001</v>
      </c>
    </row>
    <row r="2958" spans="1:42" x14ac:dyDescent="0.3">
      <c r="A2958">
        <v>3008</v>
      </c>
      <c r="B2958">
        <v>26.107264000000001</v>
      </c>
      <c r="C2958">
        <v>52.111677</v>
      </c>
      <c r="D2958">
        <v>1.8109999999999999E-3</v>
      </c>
      <c r="E2958">
        <v>3.5720000000000001E-3</v>
      </c>
      <c r="F2958">
        <v>4715.7240439999996</v>
      </c>
      <c r="G2958">
        <v>7262.9787880000003</v>
      </c>
      <c r="H2958">
        <v>15.308332999999999</v>
      </c>
      <c r="I2958">
        <v>28.754985999999999</v>
      </c>
      <c r="Q2958">
        <v>1.691E-3</v>
      </c>
      <c r="R2958">
        <v>3.5720000000000001E-3</v>
      </c>
      <c r="S2958">
        <v>11.175758</v>
      </c>
      <c r="T2958">
        <v>14.375335</v>
      </c>
      <c r="Z2958">
        <v>1.8E-5</v>
      </c>
      <c r="AA2958">
        <v>3.5720000000000001E-3</v>
      </c>
      <c r="AB2958">
        <v>16.5</v>
      </c>
      <c r="AC2958">
        <v>14.375335</v>
      </c>
      <c r="AI2958">
        <v>5.7000000000000003E-5</v>
      </c>
      <c r="AJ2958">
        <v>3.5720000000000001E-3</v>
      </c>
      <c r="AK2958">
        <v>-11.6</v>
      </c>
      <c r="AP2958">
        <v>12.895332</v>
      </c>
    </row>
    <row r="2959" spans="1:42" x14ac:dyDescent="0.3">
      <c r="A2959">
        <v>3009</v>
      </c>
      <c r="B2959">
        <v>-48.508237999999999</v>
      </c>
      <c r="C2959">
        <v>-27.688718000000001</v>
      </c>
      <c r="D2959">
        <v>1.9799999999999999E-4</v>
      </c>
      <c r="E2959">
        <v>1.7899999999999999E-3</v>
      </c>
      <c r="F2959">
        <v>5445.2647059999999</v>
      </c>
      <c r="G2959">
        <v>8800.3255809999991</v>
      </c>
      <c r="H2959">
        <v>24.780487999999998</v>
      </c>
      <c r="I2959">
        <v>14.391304</v>
      </c>
      <c r="Q2959">
        <v>1.1299999999999999E-3</v>
      </c>
      <c r="R2959">
        <v>1.7899999999999999E-3</v>
      </c>
      <c r="S2959">
        <v>-19.72973</v>
      </c>
      <c r="T2959">
        <v>-9.953125</v>
      </c>
      <c r="Z2959">
        <v>1.0000000000000001E-5</v>
      </c>
      <c r="AA2959">
        <v>1.7899999999999999E-3</v>
      </c>
      <c r="AB2959">
        <v>-15</v>
      </c>
      <c r="AC2959">
        <v>-9.953125</v>
      </c>
      <c r="AI2959">
        <v>4.5600000000000003E-4</v>
      </c>
      <c r="AJ2959">
        <v>1.7899999999999999E-3</v>
      </c>
      <c r="AK2959">
        <v>-20.459184</v>
      </c>
      <c r="AP2959">
        <v>-16.270423000000001</v>
      </c>
    </row>
    <row r="2960" spans="1:42" x14ac:dyDescent="0.3">
      <c r="A2960">
        <v>3010</v>
      </c>
      <c r="B2960">
        <v>10.508285000000001</v>
      </c>
      <c r="C2960">
        <v>45.637889000000001</v>
      </c>
      <c r="D2960">
        <v>1.3519999999999999E-3</v>
      </c>
      <c r="E2960">
        <v>3.3219999999999999E-3</v>
      </c>
      <c r="F2960">
        <v>7209.9189189999997</v>
      </c>
      <c r="G2960">
        <v>7068.2685190000002</v>
      </c>
      <c r="H2960">
        <v>24.411321000000001</v>
      </c>
      <c r="I2960">
        <v>33.880733999999997</v>
      </c>
      <c r="Q2960">
        <v>1.9449999999999999E-3</v>
      </c>
      <c r="R2960">
        <v>3.3219999999999999E-3</v>
      </c>
      <c r="S2960">
        <v>19.207446999999998</v>
      </c>
      <c r="T2960">
        <v>24.312977</v>
      </c>
      <c r="Z2960">
        <v>3.4E-5</v>
      </c>
      <c r="AA2960">
        <v>3.3219999999999999E-3</v>
      </c>
      <c r="AB2960">
        <v>24.875</v>
      </c>
      <c r="AC2960">
        <v>24.312977</v>
      </c>
      <c r="AI2960">
        <v>1.2999999999999999E-5</v>
      </c>
      <c r="AJ2960">
        <v>3.3219999999999999E-3</v>
      </c>
      <c r="AK2960">
        <v>-17</v>
      </c>
      <c r="AP2960">
        <v>21.356589</v>
      </c>
    </row>
    <row r="2961" spans="1:42" x14ac:dyDescent="0.3">
      <c r="A2961">
        <v>3011</v>
      </c>
      <c r="B2961">
        <v>-147.78392500000001</v>
      </c>
      <c r="C2961">
        <v>64.851752000000005</v>
      </c>
      <c r="D2961">
        <v>8.0999999999999996E-4</v>
      </c>
      <c r="E2961">
        <v>3.702E-3</v>
      </c>
      <c r="F2961">
        <v>3119.345679</v>
      </c>
      <c r="G2961">
        <v>4218.1511339999997</v>
      </c>
      <c r="H2961">
        <v>10.83432</v>
      </c>
      <c r="I2961">
        <v>10.148614999999999</v>
      </c>
      <c r="Q2961">
        <v>2.862E-3</v>
      </c>
      <c r="R2961">
        <v>3.702E-3</v>
      </c>
      <c r="S2961">
        <v>7.4064750000000004</v>
      </c>
      <c r="T2961">
        <v>10.140127</v>
      </c>
      <c r="Z2961">
        <v>0</v>
      </c>
      <c r="AA2961">
        <v>3.702E-3</v>
      </c>
      <c r="AB2961">
        <v>0</v>
      </c>
      <c r="AC2961">
        <v>0</v>
      </c>
      <c r="AI2961">
        <v>2.9E-5</v>
      </c>
      <c r="AJ2961">
        <v>3.702E-3</v>
      </c>
      <c r="AK2961">
        <v>-14</v>
      </c>
      <c r="AP2961">
        <v>8.0844690000000003</v>
      </c>
    </row>
    <row r="2962" spans="1:42" x14ac:dyDescent="0.3">
      <c r="A2962">
        <v>3012</v>
      </c>
      <c r="B2962">
        <v>26.588207000000001</v>
      </c>
      <c r="C2962">
        <v>48.651912000000003</v>
      </c>
      <c r="D2962">
        <v>1.3470000000000001E-3</v>
      </c>
      <c r="E2962">
        <v>3.568E-3</v>
      </c>
      <c r="F2962">
        <v>5195.1895160000004</v>
      </c>
      <c r="G2962">
        <v>7029.39</v>
      </c>
      <c r="H2962">
        <v>20.835125000000001</v>
      </c>
      <c r="I2962">
        <v>24.838709999999999</v>
      </c>
      <c r="Q2962">
        <v>2.0669999999999998E-3</v>
      </c>
      <c r="R2962">
        <v>3.568E-3</v>
      </c>
      <c r="S2962">
        <v>17.004950000000001</v>
      </c>
      <c r="T2962">
        <v>18.163823000000001</v>
      </c>
      <c r="Z2962">
        <v>5.5000000000000002E-5</v>
      </c>
      <c r="AA2962">
        <v>3.568E-3</v>
      </c>
      <c r="AB2962">
        <v>28.090909</v>
      </c>
      <c r="AC2962">
        <v>18.163823000000001</v>
      </c>
      <c r="AI2962">
        <v>1E-4</v>
      </c>
      <c r="AJ2962">
        <v>3.568E-3</v>
      </c>
      <c r="AK2962">
        <v>-10</v>
      </c>
      <c r="AP2962">
        <v>17.575458000000001</v>
      </c>
    </row>
    <row r="2963" spans="1:42" x14ac:dyDescent="0.3">
      <c r="A2963">
        <v>3013</v>
      </c>
      <c r="B2963">
        <v>91.773069000000007</v>
      </c>
      <c r="C2963">
        <v>26.111771000000001</v>
      </c>
      <c r="D2963">
        <v>1.26E-4</v>
      </c>
      <c r="E2963">
        <v>3.3519999999999999E-3</v>
      </c>
      <c r="F2963">
        <v>3859.24</v>
      </c>
      <c r="G2963">
        <v>5294.4250000000002</v>
      </c>
      <c r="H2963">
        <v>7.5217390000000002</v>
      </c>
      <c r="I2963">
        <v>15.622517</v>
      </c>
      <c r="Q2963">
        <v>2.1029999999999998E-3</v>
      </c>
      <c r="R2963">
        <v>3.3519999999999999E-3</v>
      </c>
      <c r="S2963">
        <v>-25.858468999999999</v>
      </c>
      <c r="T2963">
        <v>-20.190083000000001</v>
      </c>
      <c r="Z2963">
        <v>2.8E-5</v>
      </c>
      <c r="AA2963">
        <v>3.3519999999999999E-3</v>
      </c>
      <c r="AB2963">
        <v>-8.6</v>
      </c>
      <c r="AC2963">
        <v>-20.190083000000001</v>
      </c>
      <c r="AI2963">
        <v>1.1019999999999999E-3</v>
      </c>
      <c r="AJ2963">
        <v>3.3519999999999999E-3</v>
      </c>
      <c r="AK2963">
        <v>-23.339449999999999</v>
      </c>
      <c r="AP2963">
        <v>-23.792227</v>
      </c>
    </row>
    <row r="2964" spans="1:42" x14ac:dyDescent="0.3">
      <c r="A2964">
        <v>3014</v>
      </c>
      <c r="B2964">
        <v>119.415098</v>
      </c>
      <c r="C2964">
        <v>41.240084000000003</v>
      </c>
      <c r="D2964">
        <v>1.2290000000000001E-3</v>
      </c>
      <c r="E2964">
        <v>3.2599999999999999E-3</v>
      </c>
      <c r="F2964">
        <v>1743.0641029999999</v>
      </c>
      <c r="G2964">
        <v>3428.3224759999998</v>
      </c>
      <c r="H2964">
        <v>16.437750999999999</v>
      </c>
      <c r="I2964">
        <v>21.822222</v>
      </c>
      <c r="Q2964">
        <v>1.5200000000000001E-3</v>
      </c>
      <c r="R2964">
        <v>3.2599999999999999E-3</v>
      </c>
      <c r="S2964">
        <v>-11.597973</v>
      </c>
      <c r="T2964">
        <v>5.3402370000000001</v>
      </c>
      <c r="Z2964">
        <v>1.5999999999999999E-5</v>
      </c>
      <c r="AA2964">
        <v>3.2599999999999999E-3</v>
      </c>
      <c r="AB2964">
        <v>14.25</v>
      </c>
      <c r="AC2964">
        <v>5.3402370000000001</v>
      </c>
      <c r="AI2964">
        <v>4.9600000000000002E-4</v>
      </c>
      <c r="AJ2964">
        <v>3.2599999999999999E-3</v>
      </c>
      <c r="AK2964">
        <v>-22.180851000000001</v>
      </c>
      <c r="AP2964">
        <v>-2.2850470000000001</v>
      </c>
    </row>
    <row r="2965" spans="1:42" x14ac:dyDescent="0.3">
      <c r="A2965">
        <v>3015</v>
      </c>
      <c r="B2965">
        <v>19.031036</v>
      </c>
      <c r="C2965">
        <v>50.116280000000003</v>
      </c>
      <c r="D2965">
        <v>1.2390000000000001E-3</v>
      </c>
      <c r="E2965">
        <v>2.954E-3</v>
      </c>
      <c r="F2965">
        <v>6457.5675680000004</v>
      </c>
      <c r="G2965">
        <v>8339.8055110000005</v>
      </c>
      <c r="H2965">
        <v>17.153191</v>
      </c>
      <c r="I2965">
        <v>28.330096999999999</v>
      </c>
      <c r="Q2965">
        <v>1.611E-3</v>
      </c>
      <c r="R2965">
        <v>2.954E-3</v>
      </c>
      <c r="S2965">
        <v>6.9392100000000001</v>
      </c>
      <c r="T2965">
        <v>14.608059000000001</v>
      </c>
      <c r="Z2965">
        <v>7.9999999999999996E-6</v>
      </c>
      <c r="AA2965">
        <v>2.954E-3</v>
      </c>
      <c r="AB2965">
        <v>-13</v>
      </c>
      <c r="AC2965">
        <v>14.608059000000001</v>
      </c>
      <c r="AI2965">
        <v>9.7999999999999997E-5</v>
      </c>
      <c r="AJ2965">
        <v>2.954E-3</v>
      </c>
      <c r="AK2965">
        <v>-19.636364</v>
      </c>
      <c r="AP2965">
        <v>10.178876000000001</v>
      </c>
    </row>
    <row r="2966" spans="1:42" x14ac:dyDescent="0.3">
      <c r="A2966">
        <v>3017</v>
      </c>
      <c r="B2966">
        <v>114.583859</v>
      </c>
      <c r="C2966">
        <v>32.965367999999998</v>
      </c>
      <c r="D2966">
        <v>5.4299999999999997E-4</v>
      </c>
      <c r="E2966">
        <v>3.0560000000000001E-3</v>
      </c>
      <c r="F2966">
        <v>5030.0754720000004</v>
      </c>
      <c r="G2966">
        <v>5133.9096529999997</v>
      </c>
      <c r="H2966">
        <v>24.717172000000001</v>
      </c>
      <c r="I2966">
        <v>61.102217000000003</v>
      </c>
      <c r="Q2966">
        <v>1.322E-3</v>
      </c>
      <c r="R2966">
        <v>3.0560000000000001E-3</v>
      </c>
      <c r="S2966">
        <v>-61.838951000000002</v>
      </c>
      <c r="T2966">
        <v>-14.878873</v>
      </c>
      <c r="Z2966">
        <v>3.0000000000000001E-6</v>
      </c>
      <c r="AA2966">
        <v>3.0560000000000001E-3</v>
      </c>
      <c r="AB2966">
        <v>-11</v>
      </c>
      <c r="AC2966">
        <v>-14.878873</v>
      </c>
      <c r="AI2966">
        <v>1.1919999999999999E-3</v>
      </c>
      <c r="AJ2966">
        <v>3.0560000000000001E-3</v>
      </c>
      <c r="AK2966">
        <v>-33.995851000000002</v>
      </c>
      <c r="AP2966">
        <v>-37.065435999999998</v>
      </c>
    </row>
    <row r="2967" spans="1:42" x14ac:dyDescent="0.3">
      <c r="A2967">
        <v>3018</v>
      </c>
      <c r="B2967">
        <v>31.197298</v>
      </c>
      <c r="C2967">
        <v>-24.738692</v>
      </c>
      <c r="D2967">
        <v>5.5999999999999999E-5</v>
      </c>
      <c r="E2967">
        <v>8.8699999999999998E-4</v>
      </c>
      <c r="F2967">
        <v>5799.1538460000002</v>
      </c>
      <c r="G2967">
        <v>6505.25</v>
      </c>
      <c r="H2967">
        <v>17.454545</v>
      </c>
      <c r="I2967">
        <v>16.192982000000001</v>
      </c>
      <c r="Q2967">
        <v>7.4200000000000004E-4</v>
      </c>
      <c r="R2967">
        <v>8.8699999999999998E-4</v>
      </c>
      <c r="S2967">
        <v>-16.356642999999998</v>
      </c>
      <c r="T2967">
        <v>-12.34375</v>
      </c>
      <c r="Z2967">
        <v>0</v>
      </c>
      <c r="AA2967">
        <v>8.8699999999999998E-4</v>
      </c>
      <c r="AB2967">
        <v>0</v>
      </c>
      <c r="AC2967">
        <v>0</v>
      </c>
      <c r="AI2967">
        <v>8.8999999999999995E-5</v>
      </c>
      <c r="AJ2967">
        <v>8.8699999999999998E-4</v>
      </c>
      <c r="AK2967">
        <v>-25.681818</v>
      </c>
      <c r="AP2967">
        <v>-14.64</v>
      </c>
    </row>
    <row r="2968" spans="1:42" x14ac:dyDescent="0.3">
      <c r="A2968">
        <v>3019</v>
      </c>
      <c r="B2968">
        <v>2.3927209999999999</v>
      </c>
      <c r="C2968">
        <v>47.092610000000001</v>
      </c>
      <c r="D2968">
        <v>1.8159999999999999E-3</v>
      </c>
      <c r="E2968">
        <v>2.6979999999999999E-3</v>
      </c>
      <c r="F2968">
        <v>5074.614286</v>
      </c>
      <c r="G2968">
        <v>6221.6</v>
      </c>
      <c r="H2968">
        <v>17.207083999999998</v>
      </c>
      <c r="I2968">
        <v>-12.050725</v>
      </c>
      <c r="Q2968">
        <v>6.4199999999999999E-4</v>
      </c>
      <c r="R2968">
        <v>2.6979999999999999E-3</v>
      </c>
      <c r="S2968">
        <v>-22.898437999999999</v>
      </c>
      <c r="T2968">
        <v>11.940299</v>
      </c>
      <c r="Z2968">
        <v>3.8999999999999999E-5</v>
      </c>
      <c r="AA2968">
        <v>2.6979999999999999E-3</v>
      </c>
      <c r="AB2968">
        <v>23.375</v>
      </c>
      <c r="AC2968">
        <v>11.940299</v>
      </c>
      <c r="AI2968">
        <v>2.0699999999999999E-4</v>
      </c>
      <c r="AJ2968">
        <v>2.6979999999999999E-3</v>
      </c>
      <c r="AK2968">
        <v>-30.177778</v>
      </c>
      <c r="AP2968">
        <v>4.6586270000000001</v>
      </c>
    </row>
    <row r="2969" spans="1:42" x14ac:dyDescent="0.3">
      <c r="A2969">
        <v>3020</v>
      </c>
      <c r="B2969">
        <v>-80.629444000000007</v>
      </c>
      <c r="C2969">
        <v>32.890628999999997</v>
      </c>
      <c r="D2969">
        <v>1.428E-3</v>
      </c>
      <c r="E2969">
        <v>2.1519999999999998E-3</v>
      </c>
      <c r="F2969">
        <v>7858.6494849999999</v>
      </c>
      <c r="G2969">
        <v>9145.1838709999993</v>
      </c>
      <c r="H2969">
        <v>17.285211</v>
      </c>
      <c r="I2969">
        <v>9.6234179999999991</v>
      </c>
      <c r="Q2969">
        <v>5.3600000000000002E-4</v>
      </c>
      <c r="R2969">
        <v>2.1519999999999998E-3</v>
      </c>
      <c r="S2969">
        <v>12.612613</v>
      </c>
      <c r="T2969">
        <v>12.755352</v>
      </c>
      <c r="Z2969">
        <v>3.0000000000000001E-6</v>
      </c>
      <c r="AA2969">
        <v>2.1519999999999998E-3</v>
      </c>
      <c r="AB2969">
        <v>0</v>
      </c>
      <c r="AC2969">
        <v>0</v>
      </c>
      <c r="AI2969">
        <v>1.85E-4</v>
      </c>
      <c r="AJ2969">
        <v>2.1519999999999998E-3</v>
      </c>
      <c r="AK2969">
        <v>-25.411764999999999</v>
      </c>
      <c r="AP2969">
        <v>13.337899999999999</v>
      </c>
    </row>
    <row r="2970" spans="1:42" x14ac:dyDescent="0.3">
      <c r="A2970">
        <v>3021</v>
      </c>
      <c r="B2970">
        <v>21.251228999999999</v>
      </c>
      <c r="C2970">
        <v>48.720306000000001</v>
      </c>
      <c r="D2970">
        <v>2.3410000000000002E-3</v>
      </c>
      <c r="E2970">
        <v>3.9439999999999996E-3</v>
      </c>
      <c r="F2970">
        <v>4581.703786</v>
      </c>
      <c r="G2970">
        <v>7002.7675440000003</v>
      </c>
      <c r="H2970">
        <v>16.353814</v>
      </c>
      <c r="I2970">
        <v>30.908332999999999</v>
      </c>
      <c r="Q2970">
        <v>1.4549999999999999E-3</v>
      </c>
      <c r="R2970">
        <v>3.9439999999999996E-3</v>
      </c>
      <c r="S2970">
        <v>11.463414999999999</v>
      </c>
      <c r="T2970">
        <v>15.024641000000001</v>
      </c>
      <c r="Z2970">
        <v>5.1999999999999997E-5</v>
      </c>
      <c r="AA2970">
        <v>3.9439999999999996E-3</v>
      </c>
      <c r="AB2970">
        <v>18.333333</v>
      </c>
      <c r="AC2970">
        <v>15.024641000000001</v>
      </c>
      <c r="AI2970">
        <v>1.02E-4</v>
      </c>
      <c r="AJ2970">
        <v>3.9439999999999996E-3</v>
      </c>
      <c r="AK2970">
        <v>-15.823529000000001</v>
      </c>
      <c r="AP2970">
        <v>13.874359</v>
      </c>
    </row>
    <row r="2971" spans="1:42" x14ac:dyDescent="0.3">
      <c r="A2971">
        <v>3022</v>
      </c>
      <c r="B2971">
        <v>-77.346378000000001</v>
      </c>
      <c r="C2971">
        <v>44.188260999999997</v>
      </c>
      <c r="D2971">
        <v>1.3999999999999999E-4</v>
      </c>
      <c r="E2971">
        <v>9.7199999999999999E-4</v>
      </c>
      <c r="F2971">
        <v>6150.939394</v>
      </c>
      <c r="G2971">
        <v>7963.6009169999998</v>
      </c>
      <c r="H2971">
        <v>2.774194</v>
      </c>
      <c r="I2971">
        <v>0.57013599999999998</v>
      </c>
      <c r="Q2971">
        <v>5.4600000000000004E-4</v>
      </c>
      <c r="R2971">
        <v>9.7199999999999999E-4</v>
      </c>
      <c r="S2971">
        <v>-18.633662999999999</v>
      </c>
      <c r="T2971">
        <v>-11.05814</v>
      </c>
      <c r="Z2971">
        <v>0</v>
      </c>
      <c r="AA2971">
        <v>9.7199999999999999E-4</v>
      </c>
      <c r="AB2971">
        <v>0</v>
      </c>
      <c r="AC2971">
        <v>0</v>
      </c>
      <c r="AI2971">
        <v>2.8499999999999999E-4</v>
      </c>
      <c r="AJ2971">
        <v>9.7199999999999999E-4</v>
      </c>
      <c r="AK2971">
        <v>-23.137930999999998</v>
      </c>
      <c r="AP2971">
        <v>-16.204187999999998</v>
      </c>
    </row>
    <row r="2972" spans="1:42" x14ac:dyDescent="0.3">
      <c r="A2972">
        <v>3023</v>
      </c>
      <c r="B2972">
        <v>104.662769</v>
      </c>
      <c r="C2972">
        <v>34.955998000000001</v>
      </c>
      <c r="D2972">
        <v>4.0499999999999998E-4</v>
      </c>
      <c r="E2972">
        <v>3.4299999999999999E-3</v>
      </c>
      <c r="F2972">
        <v>1807.166667</v>
      </c>
      <c r="G2972">
        <v>1497.899038</v>
      </c>
      <c r="H2972">
        <v>16.813953000000001</v>
      </c>
      <c r="I2972">
        <v>27.269767000000002</v>
      </c>
      <c r="Q2972">
        <v>2.4989999999999999E-3</v>
      </c>
      <c r="R2972">
        <v>3.4299999999999999E-3</v>
      </c>
      <c r="S2972">
        <v>-23.621514000000001</v>
      </c>
      <c r="T2972">
        <v>-9.4375</v>
      </c>
      <c r="Z2972">
        <v>1.9999999999999999E-6</v>
      </c>
      <c r="AA2972">
        <v>3.4299999999999999E-3</v>
      </c>
      <c r="AB2972">
        <v>0</v>
      </c>
      <c r="AC2972">
        <v>0</v>
      </c>
      <c r="AI2972">
        <v>5.2499999999999997E-4</v>
      </c>
      <c r="AJ2972">
        <v>3.4299999999999999E-3</v>
      </c>
      <c r="AK2972">
        <v>-28.359649000000001</v>
      </c>
      <c r="AP2972">
        <v>-19.614934000000002</v>
      </c>
    </row>
    <row r="2973" spans="1:42" x14ac:dyDescent="0.3">
      <c r="A2973">
        <v>3024</v>
      </c>
      <c r="B2973">
        <v>25.564708</v>
      </c>
      <c r="C2973">
        <v>-33.784236999999997</v>
      </c>
      <c r="D2973">
        <v>1.9000000000000001E-5</v>
      </c>
      <c r="E2973">
        <v>2.5699999999999998E-3</v>
      </c>
      <c r="F2973">
        <v>2561</v>
      </c>
      <c r="G2973">
        <v>7661.4770639999997</v>
      </c>
      <c r="H2973">
        <v>14</v>
      </c>
      <c r="I2973">
        <v>-28.866071000000002</v>
      </c>
      <c r="Q2973">
        <v>1.2489999999999999E-3</v>
      </c>
      <c r="R2973">
        <v>2.5699999999999998E-3</v>
      </c>
      <c r="S2973">
        <v>-44.742857000000001</v>
      </c>
      <c r="T2973">
        <v>-31.75</v>
      </c>
      <c r="Z2973">
        <v>1.2799999999999999E-4</v>
      </c>
      <c r="AA2973">
        <v>2.5699999999999998E-3</v>
      </c>
      <c r="AB2973">
        <v>-37.851852000000001</v>
      </c>
      <c r="AC2973">
        <v>-31.75</v>
      </c>
      <c r="AI2973">
        <v>1.2229999999999999E-3</v>
      </c>
      <c r="AJ2973">
        <v>2.5699999999999998E-3</v>
      </c>
      <c r="AK2973">
        <v>-31.995885000000001</v>
      </c>
      <c r="AP2973">
        <v>-38.309665000000003</v>
      </c>
    </row>
    <row r="2974" spans="1:42" x14ac:dyDescent="0.3">
      <c r="A2974">
        <v>3025</v>
      </c>
      <c r="B2974">
        <v>67.408001999999996</v>
      </c>
      <c r="C2974">
        <v>37.51296</v>
      </c>
      <c r="D2974">
        <v>4.15E-4</v>
      </c>
      <c r="E2974">
        <v>2.264E-3</v>
      </c>
      <c r="F2974">
        <v>3627.807229</v>
      </c>
      <c r="G2974">
        <v>1887.6310679999999</v>
      </c>
      <c r="H2974">
        <v>21.529412000000001</v>
      </c>
      <c r="I2974">
        <v>5.9933329999999998</v>
      </c>
      <c r="Q2974">
        <v>1.799E-3</v>
      </c>
      <c r="R2974">
        <v>2.264E-3</v>
      </c>
      <c r="S2974">
        <v>6.7679559999999999</v>
      </c>
      <c r="T2974">
        <v>20.739129999999999</v>
      </c>
      <c r="Z2974">
        <v>0</v>
      </c>
      <c r="AA2974">
        <v>2.264E-3</v>
      </c>
      <c r="AB2974">
        <v>0</v>
      </c>
      <c r="AC2974">
        <v>0</v>
      </c>
      <c r="AI2974">
        <v>5.0000000000000002E-5</v>
      </c>
      <c r="AJ2974">
        <v>2.264E-3</v>
      </c>
      <c r="AK2974">
        <v>-2</v>
      </c>
      <c r="AP2974">
        <v>9.8112359999999992</v>
      </c>
    </row>
    <row r="2975" spans="1:42" x14ac:dyDescent="0.3">
      <c r="A2975">
        <v>3026</v>
      </c>
      <c r="B2975">
        <v>-97.485276999999996</v>
      </c>
      <c r="C2975">
        <v>30.134287</v>
      </c>
      <c r="D2975">
        <v>1.1E-4</v>
      </c>
      <c r="E2975">
        <v>9.9500000000000001E-4</v>
      </c>
      <c r="F2975">
        <v>5900.3809520000004</v>
      </c>
      <c r="G2975">
        <v>6398.2317880000001</v>
      </c>
      <c r="H2975">
        <v>18.545455</v>
      </c>
      <c r="I2975">
        <v>-1.1466670000000001</v>
      </c>
      <c r="Q2975">
        <v>8.0199999999999998E-4</v>
      </c>
      <c r="R2975">
        <v>9.9500000000000001E-4</v>
      </c>
      <c r="S2975">
        <v>-8.3506490000000007</v>
      </c>
      <c r="T2975">
        <v>-1.232558</v>
      </c>
      <c r="Z2975">
        <v>9.9999999999999995E-7</v>
      </c>
      <c r="AA2975">
        <v>9.9500000000000001E-4</v>
      </c>
      <c r="AB2975">
        <v>0</v>
      </c>
      <c r="AC2975">
        <v>0</v>
      </c>
      <c r="AI2975">
        <v>8.2000000000000001E-5</v>
      </c>
      <c r="AJ2975">
        <v>9.9500000000000001E-4</v>
      </c>
      <c r="AK2975">
        <v>-24.95</v>
      </c>
      <c r="AP2975">
        <v>-6.0680630000000004</v>
      </c>
    </row>
    <row r="2976" spans="1:42" x14ac:dyDescent="0.3">
      <c r="A2976">
        <v>3027</v>
      </c>
      <c r="B2976">
        <v>34.816839999999999</v>
      </c>
      <c r="C2976">
        <v>50.906427000000001</v>
      </c>
      <c r="D2976">
        <v>9.6400000000000001E-4</v>
      </c>
      <c r="E2976">
        <v>1.755E-3</v>
      </c>
      <c r="F2976">
        <v>4104.849741</v>
      </c>
      <c r="G2976">
        <v>7566.5185190000002</v>
      </c>
      <c r="H2976">
        <v>15.855615</v>
      </c>
      <c r="I2976">
        <v>-17.25</v>
      </c>
      <c r="Q2976">
        <v>4.2999999999999999E-4</v>
      </c>
      <c r="R2976">
        <v>1.755E-3</v>
      </c>
      <c r="S2976">
        <v>-3.8372090000000001</v>
      </c>
      <c r="T2976">
        <v>10.240964</v>
      </c>
      <c r="Z2976">
        <v>7.7999999999999999E-5</v>
      </c>
      <c r="AA2976">
        <v>1.755E-3</v>
      </c>
      <c r="AB2976">
        <v>17.571428999999998</v>
      </c>
      <c r="AC2976">
        <v>10.240964</v>
      </c>
      <c r="AI2976">
        <v>2.8899999999999998E-4</v>
      </c>
      <c r="AJ2976">
        <v>1.755E-3</v>
      </c>
      <c r="AK2976">
        <v>-10.678571</v>
      </c>
      <c r="AP2976">
        <v>7.2074930000000004</v>
      </c>
    </row>
    <row r="2977" spans="1:42" x14ac:dyDescent="0.3">
      <c r="A2977">
        <v>3028</v>
      </c>
      <c r="B2977">
        <v>151.22617199999999</v>
      </c>
      <c r="C2977">
        <v>-23.860420000000001</v>
      </c>
      <c r="D2977">
        <v>1.392E-3</v>
      </c>
      <c r="E2977">
        <v>2.2399999999999998E-3</v>
      </c>
      <c r="F2977">
        <v>1656.5179860000001</v>
      </c>
      <c r="G2977">
        <v>5664.5210079999997</v>
      </c>
      <c r="H2977">
        <v>29.473310000000001</v>
      </c>
      <c r="I2977">
        <v>20.100000000000001</v>
      </c>
      <c r="Q2977">
        <v>7.9799999999999999E-4</v>
      </c>
      <c r="R2977">
        <v>2.2399999999999998E-3</v>
      </c>
      <c r="S2977">
        <v>18.785235</v>
      </c>
      <c r="T2977">
        <v>28.685714000000001</v>
      </c>
      <c r="Z2977">
        <v>4.8000000000000001E-5</v>
      </c>
      <c r="AA2977">
        <v>2.2399999999999998E-3</v>
      </c>
      <c r="AB2977">
        <v>26</v>
      </c>
      <c r="AC2977">
        <v>28.685714000000001</v>
      </c>
      <c r="AI2977">
        <v>1.5E-5</v>
      </c>
      <c r="AJ2977">
        <v>2.2399999999999998E-3</v>
      </c>
      <c r="AK2977">
        <v>-14</v>
      </c>
      <c r="AP2977">
        <v>25.578828999999999</v>
      </c>
    </row>
    <row r="2978" spans="1:42" x14ac:dyDescent="0.3">
      <c r="A2978">
        <v>3029</v>
      </c>
      <c r="B2978">
        <v>74.060944000000006</v>
      </c>
      <c r="C2978">
        <v>32.568786000000003</v>
      </c>
      <c r="D2978">
        <v>4.8000000000000001E-4</v>
      </c>
      <c r="E2978">
        <v>2.8019999999999998E-3</v>
      </c>
      <c r="F2978">
        <v>2537.1020410000001</v>
      </c>
      <c r="G2978">
        <v>2796.920826</v>
      </c>
      <c r="H2978">
        <v>17.344828</v>
      </c>
      <c r="I2978">
        <v>19.423729000000002</v>
      </c>
      <c r="Q2978">
        <v>1.2979999999999999E-3</v>
      </c>
      <c r="R2978">
        <v>2.8019999999999998E-3</v>
      </c>
      <c r="S2978">
        <v>-18.703845999999999</v>
      </c>
      <c r="T2978">
        <v>-3.2432430000000001</v>
      </c>
      <c r="Z2978">
        <v>9.9999999999999995E-7</v>
      </c>
      <c r="AA2978">
        <v>2.8019999999999998E-3</v>
      </c>
      <c r="AB2978">
        <v>16</v>
      </c>
      <c r="AC2978">
        <v>-3.2432430000000001</v>
      </c>
      <c r="AI2978">
        <v>1.023E-3</v>
      </c>
      <c r="AJ2978">
        <v>2.8019999999999998E-3</v>
      </c>
      <c r="AK2978">
        <v>-12.618556999999999</v>
      </c>
      <c r="AP2978">
        <v>-10.349638000000001</v>
      </c>
    </row>
    <row r="2979" spans="1:42" x14ac:dyDescent="0.3">
      <c r="A2979">
        <v>3030</v>
      </c>
      <c r="B2979">
        <v>69.679689999999994</v>
      </c>
      <c r="C2979">
        <v>23.252642000000002</v>
      </c>
      <c r="D2979">
        <v>7.5799999999999999E-4</v>
      </c>
      <c r="E2979">
        <v>2.4759999999999999E-3</v>
      </c>
      <c r="F2979">
        <v>795.50340100000005</v>
      </c>
      <c r="G2979">
        <v>754.14671199999998</v>
      </c>
      <c r="H2979">
        <v>25.594937000000002</v>
      </c>
      <c r="I2979">
        <v>29.804959</v>
      </c>
      <c r="Q2979">
        <v>1.689E-3</v>
      </c>
      <c r="R2979">
        <v>2.4759999999999999E-3</v>
      </c>
      <c r="S2979">
        <v>16.361446000000001</v>
      </c>
      <c r="T2979">
        <v>26.269939000000001</v>
      </c>
      <c r="Z2979">
        <v>2.6999999999999999E-5</v>
      </c>
      <c r="AA2979">
        <v>2.4759999999999999E-3</v>
      </c>
      <c r="AB2979">
        <v>19</v>
      </c>
      <c r="AC2979">
        <v>26.269939000000001</v>
      </c>
      <c r="AI2979">
        <v>2.5999999999999998E-5</v>
      </c>
      <c r="AJ2979">
        <v>2.4759999999999999E-3</v>
      </c>
      <c r="AK2979">
        <v>-1.625</v>
      </c>
      <c r="AP2979">
        <v>18.966942</v>
      </c>
    </row>
    <row r="2980" spans="1:42" x14ac:dyDescent="0.3">
      <c r="A2980">
        <v>3031</v>
      </c>
      <c r="B2980">
        <v>102.88140300000001</v>
      </c>
      <c r="C2980">
        <v>36.323462999999997</v>
      </c>
      <c r="D2980">
        <v>1.421E-3</v>
      </c>
      <c r="E2980">
        <v>3.6029999999999999E-3</v>
      </c>
      <c r="F2980">
        <v>2235.8880869999998</v>
      </c>
      <c r="G2980">
        <v>1554.464455</v>
      </c>
      <c r="H2980">
        <v>20.577206</v>
      </c>
      <c r="I2980">
        <v>22.449541</v>
      </c>
      <c r="Q2980">
        <v>1.892E-3</v>
      </c>
      <c r="R2980">
        <v>3.6029999999999999E-3</v>
      </c>
      <c r="S2980">
        <v>-17.799472000000002</v>
      </c>
      <c r="T2980">
        <v>14.855385</v>
      </c>
      <c r="Z2980">
        <v>6.0000000000000002E-5</v>
      </c>
      <c r="AA2980">
        <v>3.6029999999999999E-3</v>
      </c>
      <c r="AB2980">
        <v>17.583333</v>
      </c>
      <c r="AC2980">
        <v>14.855385</v>
      </c>
      <c r="AI2980">
        <v>2.3699999999999999E-4</v>
      </c>
      <c r="AJ2980">
        <v>3.6029999999999999E-3</v>
      </c>
      <c r="AK2980">
        <v>-23.333333</v>
      </c>
      <c r="AP2980">
        <v>-2.4752480000000001</v>
      </c>
    </row>
    <row r="2981" spans="1:42" x14ac:dyDescent="0.3">
      <c r="A2981">
        <v>3032</v>
      </c>
      <c r="B2981">
        <v>86.470336000000003</v>
      </c>
      <c r="C2981">
        <v>54.180053999999998</v>
      </c>
      <c r="D2981">
        <v>7.6800000000000002E-4</v>
      </c>
      <c r="E2981">
        <v>4.0200000000000001E-3</v>
      </c>
      <c r="F2981">
        <v>2357.158273</v>
      </c>
      <c r="G2981">
        <v>5145.885542</v>
      </c>
      <c r="H2981">
        <v>21.076923000000001</v>
      </c>
      <c r="I2981">
        <v>1.186747</v>
      </c>
      <c r="Q2981">
        <v>2.8319999999999999E-3</v>
      </c>
      <c r="R2981">
        <v>4.0200000000000001E-3</v>
      </c>
      <c r="S2981">
        <v>-15.206405999999999</v>
      </c>
      <c r="T2981">
        <v>6.773504</v>
      </c>
      <c r="Z2981">
        <v>0</v>
      </c>
      <c r="AA2981">
        <v>4.0200000000000001E-3</v>
      </c>
      <c r="AB2981">
        <v>0</v>
      </c>
      <c r="AC2981">
        <v>0</v>
      </c>
      <c r="AI2981">
        <v>4.2000000000000002E-4</v>
      </c>
      <c r="AJ2981">
        <v>4.0200000000000001E-3</v>
      </c>
      <c r="AK2981">
        <v>-22.772151999999998</v>
      </c>
      <c r="AP2981">
        <v>-9.1702130000000004</v>
      </c>
    </row>
    <row r="2982" spans="1:42" x14ac:dyDescent="0.3">
      <c r="A2982">
        <v>3033</v>
      </c>
      <c r="B2982">
        <v>29.641088</v>
      </c>
      <c r="C2982">
        <v>46.861556</v>
      </c>
      <c r="D2982">
        <v>5.9900000000000003E-4</v>
      </c>
      <c r="E2982">
        <v>1.9009999999999999E-3</v>
      </c>
      <c r="F2982">
        <v>3580.036036</v>
      </c>
      <c r="G2982">
        <v>5951.0803569999998</v>
      </c>
      <c r="H2982">
        <v>17.042017000000001</v>
      </c>
      <c r="I2982">
        <v>23.220472000000001</v>
      </c>
      <c r="Q2982">
        <v>1.1000000000000001E-3</v>
      </c>
      <c r="R2982">
        <v>1.9009999999999999E-3</v>
      </c>
      <c r="S2982">
        <v>9.278302</v>
      </c>
      <c r="T2982">
        <v>13.565517</v>
      </c>
      <c r="Z2982">
        <v>1.4200000000000001E-4</v>
      </c>
      <c r="AA2982">
        <v>1.9009999999999999E-3</v>
      </c>
      <c r="AB2982">
        <v>14.285714</v>
      </c>
      <c r="AC2982">
        <v>13.565517</v>
      </c>
      <c r="AI2982">
        <v>1.08E-4</v>
      </c>
      <c r="AJ2982">
        <v>1.9009999999999999E-3</v>
      </c>
      <c r="AK2982">
        <v>-7.5833329999999997</v>
      </c>
      <c r="AP2982">
        <v>11.04</v>
      </c>
    </row>
    <row r="2983" spans="1:42" x14ac:dyDescent="0.3">
      <c r="A2983">
        <v>3034</v>
      </c>
      <c r="B2983">
        <v>-54.699855999999997</v>
      </c>
      <c r="C2983">
        <v>-2.4297439999999999</v>
      </c>
      <c r="D2983">
        <v>2.3E-5</v>
      </c>
      <c r="E2983">
        <v>3.29E-3</v>
      </c>
      <c r="F2983">
        <v>4693</v>
      </c>
      <c r="G2983">
        <v>6291.9230770000004</v>
      </c>
      <c r="H2983">
        <v>-15.8</v>
      </c>
      <c r="I2983">
        <v>21.723403999999999</v>
      </c>
      <c r="Q2983">
        <v>2.7169999999999998E-3</v>
      </c>
      <c r="R2983">
        <v>3.29E-3</v>
      </c>
      <c r="S2983">
        <v>-42.854244000000001</v>
      </c>
      <c r="T2983">
        <v>-38.689076</v>
      </c>
      <c r="Z2983">
        <v>2.9E-5</v>
      </c>
      <c r="AA2983">
        <v>3.29E-3</v>
      </c>
      <c r="AB2983">
        <v>-26.428571000000002</v>
      </c>
      <c r="AC2983">
        <v>-38.689076</v>
      </c>
      <c r="AI2983">
        <v>5.4500000000000002E-4</v>
      </c>
      <c r="AJ2983">
        <v>3.29E-3</v>
      </c>
      <c r="AK2983">
        <v>-40.217390999999999</v>
      </c>
      <c r="AP2983">
        <v>-42.449230999999997</v>
      </c>
    </row>
    <row r="2984" spans="1:42" x14ac:dyDescent="0.3">
      <c r="A2984">
        <v>3035</v>
      </c>
      <c r="B2984">
        <v>115.796436</v>
      </c>
      <c r="C2984">
        <v>35.427331000000002</v>
      </c>
      <c r="D2984">
        <v>1.1820000000000001E-3</v>
      </c>
      <c r="E2984">
        <v>2.447E-3</v>
      </c>
      <c r="F2984">
        <v>4985.955285</v>
      </c>
      <c r="G2984">
        <v>5742.2047009999997</v>
      </c>
      <c r="H2984">
        <v>24.603238999999999</v>
      </c>
      <c r="I2984">
        <v>41.157128999999998</v>
      </c>
      <c r="Q2984">
        <v>5.9999999999999995E-4</v>
      </c>
      <c r="R2984">
        <v>2.447E-3</v>
      </c>
      <c r="S2984">
        <v>-25.034483000000002</v>
      </c>
      <c r="T2984">
        <v>6.7464789999999999</v>
      </c>
      <c r="Z2984">
        <v>0</v>
      </c>
      <c r="AA2984">
        <v>2.447E-3</v>
      </c>
      <c r="AB2984">
        <v>0</v>
      </c>
      <c r="AC2984">
        <v>0</v>
      </c>
      <c r="AI2984">
        <v>6.6500000000000001E-4</v>
      </c>
      <c r="AJ2984">
        <v>2.447E-3</v>
      </c>
      <c r="AK2984">
        <v>-24.748031000000001</v>
      </c>
      <c r="AP2984">
        <v>-0.59873900000000002</v>
      </c>
    </row>
    <row r="2985" spans="1:42" x14ac:dyDescent="0.3">
      <c r="A2985">
        <v>3036</v>
      </c>
      <c r="B2985">
        <v>98.583174</v>
      </c>
      <c r="C2985">
        <v>24.41319</v>
      </c>
      <c r="D2985">
        <v>1.9900000000000001E-4</v>
      </c>
      <c r="E2985">
        <v>3.493E-3</v>
      </c>
      <c r="F2985">
        <v>4307.3170730000002</v>
      </c>
      <c r="G2985">
        <v>6462.2662719999998</v>
      </c>
      <c r="H2985">
        <v>13.166667</v>
      </c>
      <c r="I2985">
        <v>-3.5852270000000002</v>
      </c>
      <c r="Q2985">
        <v>2.0339999999999998E-3</v>
      </c>
      <c r="R2985">
        <v>3.493E-3</v>
      </c>
      <c r="S2985">
        <v>-51.402878000000001</v>
      </c>
      <c r="T2985">
        <v>-32.671937</v>
      </c>
      <c r="Z2985">
        <v>1.2999999999999999E-4</v>
      </c>
      <c r="AA2985">
        <v>3.493E-3</v>
      </c>
      <c r="AB2985">
        <v>-23.76</v>
      </c>
      <c r="AC2985">
        <v>-32.671937</v>
      </c>
      <c r="AI2985">
        <v>1.1620000000000001E-3</v>
      </c>
      <c r="AJ2985">
        <v>3.493E-3</v>
      </c>
      <c r="AK2985">
        <v>-42.938094999999997</v>
      </c>
      <c r="AP2985">
        <v>-43.120567000000001</v>
      </c>
    </row>
    <row r="2986" spans="1:42" x14ac:dyDescent="0.3">
      <c r="A2986">
        <v>3037</v>
      </c>
      <c r="B2986">
        <v>-75.903054999999995</v>
      </c>
      <c r="C2986">
        <v>43.972157000000003</v>
      </c>
      <c r="D2986">
        <v>6.1300000000000005E-4</v>
      </c>
      <c r="E2986">
        <v>1.122E-3</v>
      </c>
      <c r="F2986">
        <v>6685.3130430000001</v>
      </c>
      <c r="G2986">
        <v>8825.7619049999994</v>
      </c>
      <c r="H2986">
        <v>10.090164</v>
      </c>
      <c r="I2986">
        <v>12.709676999999999</v>
      </c>
      <c r="Q2986">
        <v>3.59E-4</v>
      </c>
      <c r="R2986">
        <v>1.122E-3</v>
      </c>
      <c r="S2986">
        <v>-10.957143</v>
      </c>
      <c r="T2986">
        <v>6.493671</v>
      </c>
      <c r="Z2986">
        <v>0</v>
      </c>
      <c r="AA2986">
        <v>1.122E-3</v>
      </c>
      <c r="AB2986">
        <v>0</v>
      </c>
      <c r="AC2986">
        <v>0</v>
      </c>
      <c r="AI2986">
        <v>1.4899999999999999E-4</v>
      </c>
      <c r="AJ2986">
        <v>1.122E-3</v>
      </c>
      <c r="AK2986">
        <v>-19.40625</v>
      </c>
      <c r="AP2986">
        <v>1.0046299999999999</v>
      </c>
    </row>
    <row r="2987" spans="1:42" x14ac:dyDescent="0.3">
      <c r="A2987">
        <v>3038</v>
      </c>
      <c r="B2987">
        <v>23.918053</v>
      </c>
      <c r="C2987">
        <v>32.072493999999999</v>
      </c>
      <c r="D2987">
        <v>7.7200000000000001E-4</v>
      </c>
      <c r="E2987">
        <v>2.4190000000000001E-3</v>
      </c>
      <c r="F2987">
        <v>0</v>
      </c>
      <c r="G2987">
        <v>0</v>
      </c>
      <c r="H2987">
        <v>11.841060000000001</v>
      </c>
      <c r="I2987">
        <v>10.259036</v>
      </c>
      <c r="Q2987">
        <v>9.9099999999999991E-4</v>
      </c>
      <c r="R2987">
        <v>2.4190000000000001E-3</v>
      </c>
      <c r="S2987">
        <v>4.8743460000000001</v>
      </c>
      <c r="T2987">
        <v>2.7703180000000001</v>
      </c>
      <c r="Z2987">
        <v>3.0000000000000001E-6</v>
      </c>
      <c r="AA2987">
        <v>2.4190000000000001E-3</v>
      </c>
      <c r="AB2987">
        <v>-4</v>
      </c>
      <c r="AC2987">
        <v>2.7703180000000001</v>
      </c>
      <c r="AI2987">
        <v>6.5300000000000004E-4</v>
      </c>
      <c r="AJ2987">
        <v>2.4190000000000001E-3</v>
      </c>
      <c r="AK2987">
        <v>-6.8319999999999999</v>
      </c>
      <c r="AP2987">
        <v>3.9192550000000002</v>
      </c>
    </row>
    <row r="2988" spans="1:42" x14ac:dyDescent="0.3">
      <c r="A2988">
        <v>3039</v>
      </c>
      <c r="B2988">
        <v>-104.887152</v>
      </c>
      <c r="C2988">
        <v>21.525586000000001</v>
      </c>
      <c r="D2988">
        <v>2.5999999999999998E-5</v>
      </c>
      <c r="E2988">
        <v>3.3289999999999999E-3</v>
      </c>
      <c r="F2988">
        <v>3717.75</v>
      </c>
      <c r="G2988">
        <v>7138.2619050000003</v>
      </c>
      <c r="H2988">
        <v>14</v>
      </c>
      <c r="I2988">
        <v>4.3483150000000004</v>
      </c>
      <c r="Q2988">
        <v>1.5969999999999999E-3</v>
      </c>
      <c r="R2988">
        <v>3.3289999999999999E-3</v>
      </c>
      <c r="S2988">
        <v>-39.210191000000002</v>
      </c>
      <c r="T2988">
        <v>-15.895044</v>
      </c>
      <c r="Z2988">
        <v>3.9999999999999998E-6</v>
      </c>
      <c r="AA2988">
        <v>3.3289999999999999E-3</v>
      </c>
      <c r="AB2988">
        <v>-18</v>
      </c>
      <c r="AC2988">
        <v>-15.895044</v>
      </c>
      <c r="AI2988">
        <v>1.702E-3</v>
      </c>
      <c r="AJ2988">
        <v>3.3289999999999999E-3</v>
      </c>
      <c r="AK2988">
        <v>-16.070381000000001</v>
      </c>
      <c r="AP2988">
        <v>-27.200303000000002</v>
      </c>
    </row>
    <row r="2989" spans="1:42" x14ac:dyDescent="0.3">
      <c r="A2989">
        <v>3040</v>
      </c>
      <c r="B2989">
        <v>-82.171850000000006</v>
      </c>
      <c r="C2989">
        <v>29.030888999999998</v>
      </c>
      <c r="D2989">
        <v>1.0510000000000001E-3</v>
      </c>
      <c r="E2989">
        <v>2.2490000000000001E-3</v>
      </c>
      <c r="F2989">
        <v>6093.5145629999997</v>
      </c>
      <c r="G2989">
        <v>7620.6270629999999</v>
      </c>
      <c r="H2989">
        <v>20.022831</v>
      </c>
      <c r="I2989">
        <v>16.996884999999999</v>
      </c>
      <c r="Q2989">
        <v>1.106E-3</v>
      </c>
      <c r="R2989">
        <v>2.2490000000000001E-3</v>
      </c>
      <c r="S2989">
        <v>14.302326000000001</v>
      </c>
      <c r="T2989">
        <v>15.669528</v>
      </c>
      <c r="Z2989">
        <v>0</v>
      </c>
      <c r="AA2989">
        <v>2.2490000000000001E-3</v>
      </c>
      <c r="AB2989">
        <v>0</v>
      </c>
      <c r="AC2989">
        <v>0</v>
      </c>
      <c r="AI2989">
        <v>9.2E-5</v>
      </c>
      <c r="AJ2989">
        <v>2.2490000000000001E-3</v>
      </c>
      <c r="AK2989">
        <v>-26.090909</v>
      </c>
      <c r="AP2989">
        <v>15.482063</v>
      </c>
    </row>
    <row r="2990" spans="1:42" x14ac:dyDescent="0.3">
      <c r="A2990">
        <v>3041</v>
      </c>
      <c r="B2990">
        <v>119.41338399999999</v>
      </c>
      <c r="C2990">
        <v>30.870460000000001</v>
      </c>
      <c r="D2990">
        <v>2.34E-4</v>
      </c>
      <c r="E2990">
        <v>3.6029999999999999E-3</v>
      </c>
      <c r="F2990">
        <v>4012.6346149999999</v>
      </c>
      <c r="G2990">
        <v>6206.4747470000002</v>
      </c>
      <c r="H2990">
        <v>16.022727</v>
      </c>
      <c r="I2990">
        <v>30.973333</v>
      </c>
      <c r="Q2990">
        <v>3.065E-3</v>
      </c>
      <c r="R2990">
        <v>3.6029999999999999E-3</v>
      </c>
      <c r="S2990">
        <v>-51.622332</v>
      </c>
      <c r="T2990">
        <v>-10.839286</v>
      </c>
      <c r="Z2990">
        <v>0</v>
      </c>
      <c r="AA2990">
        <v>3.6029999999999999E-3</v>
      </c>
      <c r="AB2990">
        <v>0</v>
      </c>
      <c r="AC2990">
        <v>0</v>
      </c>
      <c r="AI2990">
        <v>3.0400000000000002E-4</v>
      </c>
      <c r="AJ2990">
        <v>3.6029999999999999E-3</v>
      </c>
      <c r="AK2990">
        <v>-34.266666999999998</v>
      </c>
      <c r="AP2990">
        <v>-45.188021999999997</v>
      </c>
    </row>
    <row r="2991" spans="1:42" x14ac:dyDescent="0.3">
      <c r="A2991">
        <v>3042</v>
      </c>
      <c r="B2991">
        <v>-88.674197000000007</v>
      </c>
      <c r="C2991">
        <v>41.986474999999999</v>
      </c>
      <c r="D2991">
        <v>7.2999999999999996E-4</v>
      </c>
      <c r="E2991">
        <v>1.6900000000000001E-3</v>
      </c>
      <c r="F2991">
        <v>5370.4656489999998</v>
      </c>
      <c r="G2991">
        <v>5930.9652169999999</v>
      </c>
      <c r="H2991">
        <v>20.578230999999999</v>
      </c>
      <c r="I2991">
        <v>18.072960999999999</v>
      </c>
      <c r="Q2991">
        <v>8.5300000000000003E-4</v>
      </c>
      <c r="R2991">
        <v>1.6900000000000001E-3</v>
      </c>
      <c r="S2991">
        <v>19.906977000000001</v>
      </c>
      <c r="T2991">
        <v>18.447058999999999</v>
      </c>
      <c r="Z2991">
        <v>7.9999999999999996E-6</v>
      </c>
      <c r="AA2991">
        <v>1.6900000000000001E-3</v>
      </c>
      <c r="AB2991">
        <v>43</v>
      </c>
      <c r="AC2991">
        <v>18.447058999999999</v>
      </c>
      <c r="AI2991">
        <v>1.0399999999999999E-4</v>
      </c>
      <c r="AJ2991">
        <v>1.6900000000000001E-3</v>
      </c>
      <c r="AK2991">
        <v>-27.333333</v>
      </c>
      <c r="AP2991">
        <v>18.923076999999999</v>
      </c>
    </row>
    <row r="2992" spans="1:42" x14ac:dyDescent="0.3">
      <c r="A2992">
        <v>3043</v>
      </c>
      <c r="B2992">
        <v>116.158494</v>
      </c>
      <c r="C2992">
        <v>-8.5964150000000004</v>
      </c>
      <c r="D2992">
        <v>2.5000000000000001E-5</v>
      </c>
      <c r="E2992">
        <v>3.5049999999999999E-3</v>
      </c>
      <c r="F2992">
        <v>6017.2</v>
      </c>
      <c r="G2992">
        <v>7449.3467739999996</v>
      </c>
      <c r="H2992">
        <v>15.5</v>
      </c>
      <c r="I2992">
        <v>5.9504130000000002</v>
      </c>
      <c r="Q2992">
        <v>2.532E-3</v>
      </c>
      <c r="R2992">
        <v>3.5049999999999999E-3</v>
      </c>
      <c r="S2992">
        <v>-37.610778000000003</v>
      </c>
      <c r="T2992">
        <v>-33.255208000000003</v>
      </c>
      <c r="Z2992">
        <v>1.0000000000000001E-5</v>
      </c>
      <c r="AA2992">
        <v>3.5049999999999999E-3</v>
      </c>
      <c r="AB2992">
        <v>-30.5</v>
      </c>
      <c r="AC2992">
        <v>-33.255208000000003</v>
      </c>
      <c r="AI2992">
        <v>9.4600000000000001E-4</v>
      </c>
      <c r="AJ2992">
        <v>3.5049999999999999E-3</v>
      </c>
      <c r="AK2992">
        <v>-34.308511000000003</v>
      </c>
      <c r="AP2992">
        <v>-36.693617000000003</v>
      </c>
    </row>
    <row r="2993" spans="1:42" x14ac:dyDescent="0.3">
      <c r="A2993">
        <v>3044</v>
      </c>
      <c r="B2993">
        <v>-86.316869999999994</v>
      </c>
      <c r="C2993">
        <v>30.396038000000001</v>
      </c>
      <c r="D2993">
        <v>3.3199999999999999E-4</v>
      </c>
      <c r="E2993">
        <v>1.1130000000000001E-3</v>
      </c>
      <c r="F2993">
        <v>5670.0294119999999</v>
      </c>
      <c r="G2993">
        <v>7107.5454550000004</v>
      </c>
      <c r="H2993">
        <v>13.745763</v>
      </c>
      <c r="I2993">
        <v>27.454545</v>
      </c>
      <c r="Q2993">
        <v>3.3E-4</v>
      </c>
      <c r="R2993">
        <v>1.1130000000000001E-3</v>
      </c>
      <c r="S2993">
        <v>-20.290323000000001</v>
      </c>
      <c r="T2993">
        <v>-6.0833329999999997</v>
      </c>
      <c r="Z2993">
        <v>2.6999999999999999E-5</v>
      </c>
      <c r="AA2993">
        <v>1.1130000000000001E-3</v>
      </c>
      <c r="AB2993">
        <v>4.8</v>
      </c>
      <c r="AC2993">
        <v>-6.0833329999999997</v>
      </c>
      <c r="AI2993">
        <v>4.4000000000000002E-4</v>
      </c>
      <c r="AJ2993">
        <v>1.1130000000000001E-3</v>
      </c>
      <c r="AK2993">
        <v>-20.921347999999998</v>
      </c>
      <c r="AP2993">
        <v>-9.6681609999999996</v>
      </c>
    </row>
    <row r="2994" spans="1:42" x14ac:dyDescent="0.3">
      <c r="A2994">
        <v>3045</v>
      </c>
      <c r="B2994">
        <v>119.33951</v>
      </c>
      <c r="C2994">
        <v>42.078954000000003</v>
      </c>
      <c r="D2994">
        <v>1.384E-3</v>
      </c>
      <c r="E2994">
        <v>3.3839999999999999E-3</v>
      </c>
      <c r="F2994">
        <v>1417.1942449999999</v>
      </c>
      <c r="G2994">
        <v>2841.9650740000002</v>
      </c>
      <c r="H2994">
        <v>22.010525999999999</v>
      </c>
      <c r="I2994">
        <v>23.318919000000001</v>
      </c>
      <c r="Q2994">
        <v>1.725E-3</v>
      </c>
      <c r="R2994">
        <v>3.3839999999999999E-3</v>
      </c>
      <c r="S2994">
        <v>-0.67975799999999997</v>
      </c>
      <c r="T2994">
        <v>15.907121</v>
      </c>
      <c r="Z2994">
        <v>5.0000000000000004E-6</v>
      </c>
      <c r="AA2994">
        <v>3.3839999999999999E-3</v>
      </c>
      <c r="AB2994">
        <v>37</v>
      </c>
      <c r="AC2994">
        <v>15.907121</v>
      </c>
      <c r="AI2994">
        <v>2.7E-4</v>
      </c>
      <c r="AJ2994">
        <v>3.3839999999999999E-3</v>
      </c>
      <c r="AK2994">
        <v>-20.270833</v>
      </c>
      <c r="AP2994">
        <v>7.3589739999999999</v>
      </c>
    </row>
    <row r="2995" spans="1:42" x14ac:dyDescent="0.3">
      <c r="A2995">
        <v>3046</v>
      </c>
      <c r="B2995">
        <v>56.739400000000003</v>
      </c>
      <c r="C2995">
        <v>59.407887000000002</v>
      </c>
      <c r="D2995">
        <v>2.2650000000000001E-3</v>
      </c>
      <c r="E2995">
        <v>3.803E-3</v>
      </c>
      <c r="F2995">
        <v>3036.7891300000001</v>
      </c>
      <c r="G2995">
        <v>6589.511211</v>
      </c>
      <c r="H2995">
        <v>17.818584000000001</v>
      </c>
      <c r="I2995">
        <v>11.453158999999999</v>
      </c>
      <c r="Q2995">
        <v>1.1169999999999999E-3</v>
      </c>
      <c r="R2995">
        <v>3.803E-3</v>
      </c>
      <c r="S2995">
        <v>7.9230770000000001</v>
      </c>
      <c r="T2995">
        <v>16.222892000000002</v>
      </c>
      <c r="Z2995">
        <v>2.8200000000000002E-4</v>
      </c>
      <c r="AA2995">
        <v>3.803E-3</v>
      </c>
      <c r="AB2995">
        <v>21.150943000000002</v>
      </c>
      <c r="AC2995">
        <v>16.222892000000002</v>
      </c>
      <c r="AI2995">
        <v>1.95E-4</v>
      </c>
      <c r="AJ2995">
        <v>3.803E-3</v>
      </c>
      <c r="AK2995">
        <v>-14</v>
      </c>
      <c r="AP2995">
        <v>13.785333</v>
      </c>
    </row>
    <row r="2996" spans="1:42" x14ac:dyDescent="0.3">
      <c r="A2996">
        <v>3047</v>
      </c>
      <c r="B2996">
        <v>19.363264000000001</v>
      </c>
      <c r="C2996">
        <v>47.587071000000002</v>
      </c>
      <c r="D2996">
        <v>1.003E-3</v>
      </c>
      <c r="E2996">
        <v>4.5999999999999999E-3</v>
      </c>
      <c r="F2996">
        <v>5969.1492539999999</v>
      </c>
      <c r="G2996">
        <v>7437.622222</v>
      </c>
      <c r="H2996">
        <v>22.995049999999999</v>
      </c>
      <c r="I2996">
        <v>28.592179000000002</v>
      </c>
      <c r="Q2996">
        <v>3.5769999999999999E-3</v>
      </c>
      <c r="R2996">
        <v>4.5999999999999999E-3</v>
      </c>
      <c r="S2996">
        <v>18.640401000000001</v>
      </c>
      <c r="T2996">
        <v>22.682292</v>
      </c>
      <c r="Z2996">
        <v>2.5000000000000001E-5</v>
      </c>
      <c r="AA2996">
        <v>4.5999999999999999E-3</v>
      </c>
      <c r="AB2996">
        <v>22.6</v>
      </c>
      <c r="AC2996">
        <v>22.682292</v>
      </c>
      <c r="AI2996">
        <v>5.0000000000000004E-6</v>
      </c>
      <c r="AJ2996">
        <v>4.5999999999999999E-3</v>
      </c>
      <c r="AK2996">
        <v>-16</v>
      </c>
      <c r="AP2996">
        <v>19.61768</v>
      </c>
    </row>
    <row r="2997" spans="1:42" x14ac:dyDescent="0.3">
      <c r="A2997">
        <v>3048</v>
      </c>
      <c r="B2997">
        <v>136.60825500000001</v>
      </c>
      <c r="C2997">
        <v>35.383752999999999</v>
      </c>
      <c r="D2997">
        <v>6.7400000000000001E-4</v>
      </c>
      <c r="E2997">
        <v>2.1289999999999998E-3</v>
      </c>
      <c r="F2997">
        <v>3125.4402989999999</v>
      </c>
      <c r="G2997">
        <v>5700.3849209999998</v>
      </c>
      <c r="H2997">
        <v>10.492424</v>
      </c>
      <c r="I2997">
        <v>3.8871600000000002</v>
      </c>
      <c r="Q2997">
        <v>7.1900000000000002E-4</v>
      </c>
      <c r="R2997">
        <v>2.1289999999999998E-3</v>
      </c>
      <c r="S2997">
        <v>-14.133803</v>
      </c>
      <c r="T2997">
        <v>-1.658088</v>
      </c>
      <c r="Z2997">
        <v>6.6000000000000005E-5</v>
      </c>
      <c r="AA2997">
        <v>2.1289999999999998E-3</v>
      </c>
      <c r="AB2997">
        <v>-1.6363639999999999</v>
      </c>
      <c r="AC2997">
        <v>-1.658088</v>
      </c>
      <c r="AI2997">
        <v>6.8599999999999998E-4</v>
      </c>
      <c r="AJ2997">
        <v>2.1289999999999998E-3</v>
      </c>
      <c r="AK2997">
        <v>-13.442029</v>
      </c>
      <c r="AP2997">
        <v>-5.3222750000000003</v>
      </c>
    </row>
    <row r="2998" spans="1:42" x14ac:dyDescent="0.3">
      <c r="A2998">
        <v>3049</v>
      </c>
      <c r="B2998">
        <v>-94.695943999999997</v>
      </c>
      <c r="C2998">
        <v>37.406528999999999</v>
      </c>
      <c r="D2998">
        <v>1.2459999999999999E-3</v>
      </c>
      <c r="E2998">
        <v>1.606E-3</v>
      </c>
      <c r="F2998">
        <v>6558.2086609999997</v>
      </c>
      <c r="G2998">
        <v>7602.5309729999999</v>
      </c>
      <c r="H2998">
        <v>18.82</v>
      </c>
      <c r="I2998">
        <v>20.167401000000002</v>
      </c>
      <c r="Q2998">
        <v>2.0000000000000001E-4</v>
      </c>
      <c r="R2998">
        <v>1.606E-3</v>
      </c>
      <c r="S2998">
        <v>-0.74358999999999997</v>
      </c>
      <c r="T2998">
        <v>14.043635999999999</v>
      </c>
      <c r="Z2998">
        <v>0</v>
      </c>
      <c r="AA2998">
        <v>1.606E-3</v>
      </c>
      <c r="AB2998">
        <v>0</v>
      </c>
      <c r="AC2998">
        <v>0</v>
      </c>
      <c r="AI2998">
        <v>1.6000000000000001E-4</v>
      </c>
      <c r="AJ2998">
        <v>1.606E-3</v>
      </c>
      <c r="AK2998">
        <v>5.6571429999999996</v>
      </c>
      <c r="AP2998">
        <v>12.78125</v>
      </c>
    </row>
    <row r="2999" spans="1:42" x14ac:dyDescent="0.3">
      <c r="A2999">
        <v>3050</v>
      </c>
      <c r="B2999">
        <v>105.930989</v>
      </c>
      <c r="C2999">
        <v>37.892726000000003</v>
      </c>
      <c r="D2999">
        <v>1.472E-3</v>
      </c>
      <c r="E2999">
        <v>3.1449999999999998E-3</v>
      </c>
      <c r="F2999">
        <v>496.66095899999999</v>
      </c>
      <c r="G2999">
        <v>1293.9140809999999</v>
      </c>
      <c r="H2999">
        <v>19.363014</v>
      </c>
      <c r="I2999">
        <v>19.406699</v>
      </c>
      <c r="Q2999">
        <v>1.622E-3</v>
      </c>
      <c r="R2999">
        <v>3.1449999999999998E-3</v>
      </c>
      <c r="S2999">
        <v>12.555555999999999</v>
      </c>
      <c r="T2999">
        <v>17.977049000000001</v>
      </c>
      <c r="Z2999">
        <v>0</v>
      </c>
      <c r="AA2999">
        <v>3.1449999999999998E-3</v>
      </c>
      <c r="AB2999">
        <v>0</v>
      </c>
      <c r="AC2999">
        <v>0</v>
      </c>
      <c r="AI2999">
        <v>5.1E-5</v>
      </c>
      <c r="AJ2999">
        <v>3.1449999999999998E-3</v>
      </c>
      <c r="AK2999">
        <v>-13.222222</v>
      </c>
      <c r="AP2999">
        <v>15.279107</v>
      </c>
    </row>
    <row r="3000" spans="1:42" x14ac:dyDescent="0.3">
      <c r="A3000">
        <v>3051</v>
      </c>
      <c r="B3000">
        <v>108.03180999999999</v>
      </c>
      <c r="C3000">
        <v>12.680490000000001</v>
      </c>
      <c r="D3000">
        <v>1.44E-4</v>
      </c>
      <c r="E3000">
        <v>2.516E-3</v>
      </c>
      <c r="F3000">
        <v>3477.96</v>
      </c>
      <c r="G3000">
        <v>6767.0151519999999</v>
      </c>
      <c r="H3000">
        <v>32.038462000000003</v>
      </c>
      <c r="I3000">
        <v>18.762346000000001</v>
      </c>
      <c r="Q3000">
        <v>2.1069999999999999E-3</v>
      </c>
      <c r="R3000">
        <v>2.516E-3</v>
      </c>
      <c r="S3000">
        <v>-28.553139999999999</v>
      </c>
      <c r="T3000">
        <v>-9.6125000000000007</v>
      </c>
      <c r="Z3000">
        <v>0</v>
      </c>
      <c r="AA3000">
        <v>2.516E-3</v>
      </c>
      <c r="AB3000">
        <v>0</v>
      </c>
      <c r="AC3000">
        <v>0</v>
      </c>
      <c r="AI3000">
        <v>2.6499999999999999E-4</v>
      </c>
      <c r="AJ3000">
        <v>2.516E-3</v>
      </c>
      <c r="AK3000">
        <v>-35.760869999999997</v>
      </c>
      <c r="AP3000">
        <v>-25.706237000000002</v>
      </c>
    </row>
    <row r="3001" spans="1:42" x14ac:dyDescent="0.3">
      <c r="A3001">
        <v>3052</v>
      </c>
      <c r="B3001">
        <v>29.873418999999998</v>
      </c>
      <c r="C3001">
        <v>-24.297412000000001</v>
      </c>
      <c r="D3001">
        <v>2.6699999999999998E-4</v>
      </c>
      <c r="E3001">
        <v>3.9199999999999999E-4</v>
      </c>
      <c r="F3001">
        <v>2017.313725</v>
      </c>
      <c r="G3001">
        <v>4392.375</v>
      </c>
      <c r="H3001">
        <v>24.44</v>
      </c>
      <c r="I3001">
        <v>-12.48</v>
      </c>
      <c r="Q3001">
        <v>3.0000000000000001E-5</v>
      </c>
      <c r="R3001">
        <v>3.9199999999999999E-4</v>
      </c>
      <c r="S3001">
        <v>-5.8571429999999998</v>
      </c>
      <c r="T3001">
        <v>14.530303</v>
      </c>
      <c r="Z3001">
        <v>2.5999999999999998E-5</v>
      </c>
      <c r="AA3001">
        <v>3.9199999999999999E-4</v>
      </c>
      <c r="AB3001">
        <v>26.6</v>
      </c>
      <c r="AC3001">
        <v>14.530303</v>
      </c>
      <c r="AI3001">
        <v>6.9999999999999994E-5</v>
      </c>
      <c r="AJ3001">
        <v>3.9199999999999999E-4</v>
      </c>
      <c r="AK3001">
        <v>-23.076923000000001</v>
      </c>
      <c r="AP3001">
        <v>11.921053000000001</v>
      </c>
    </row>
    <row r="3002" spans="1:42" x14ac:dyDescent="0.3">
      <c r="A3002">
        <v>3053</v>
      </c>
      <c r="B3002">
        <v>20.611730000000001</v>
      </c>
      <c r="C3002">
        <v>52.111002999999997</v>
      </c>
      <c r="D3002">
        <v>1.2409999999999999E-3</v>
      </c>
      <c r="E3002">
        <v>4.6600000000000001E-3</v>
      </c>
      <c r="F3002">
        <v>6909.4877049999996</v>
      </c>
      <c r="G3002">
        <v>7075.8270830000001</v>
      </c>
      <c r="H3002">
        <v>25.508130000000001</v>
      </c>
      <c r="I3002">
        <v>27.010331000000001</v>
      </c>
      <c r="Q3002">
        <v>3.3769999999999998E-3</v>
      </c>
      <c r="R3002">
        <v>4.6600000000000001E-3</v>
      </c>
      <c r="S3002">
        <v>19.350376000000001</v>
      </c>
      <c r="T3002">
        <v>24.454545</v>
      </c>
      <c r="Z3002">
        <v>1.21E-4</v>
      </c>
      <c r="AA3002">
        <v>4.6600000000000001E-3</v>
      </c>
      <c r="AB3002">
        <v>22</v>
      </c>
      <c r="AC3002">
        <v>24.454545</v>
      </c>
      <c r="AI3002">
        <v>2.0999999999999999E-5</v>
      </c>
      <c r="AJ3002">
        <v>4.6600000000000001E-3</v>
      </c>
      <c r="AK3002">
        <v>-39.333333000000003</v>
      </c>
      <c r="AP3002">
        <v>20.923829999999999</v>
      </c>
    </row>
    <row r="3003" spans="1:42" x14ac:dyDescent="0.3">
      <c r="A3003">
        <v>3054</v>
      </c>
      <c r="B3003">
        <v>112.630645</v>
      </c>
      <c r="C3003">
        <v>22.366029000000001</v>
      </c>
      <c r="D3003">
        <v>8.43E-4</v>
      </c>
      <c r="E3003">
        <v>2.2720000000000001E-3</v>
      </c>
      <c r="F3003">
        <v>1347.658537</v>
      </c>
      <c r="G3003">
        <v>5723.6225809999996</v>
      </c>
      <c r="H3003">
        <v>14.538462000000001</v>
      </c>
      <c r="I3003">
        <v>38.491934999999998</v>
      </c>
      <c r="Q3003">
        <v>1.1429999999999999E-3</v>
      </c>
      <c r="R3003">
        <v>2.2720000000000001E-3</v>
      </c>
      <c r="S3003">
        <v>-5.862069</v>
      </c>
      <c r="T3003">
        <v>10.399061</v>
      </c>
      <c r="Z3003">
        <v>5.3999999999999998E-5</v>
      </c>
      <c r="AA3003">
        <v>2.2720000000000001E-3</v>
      </c>
      <c r="AB3003">
        <v>-1.2727269999999999</v>
      </c>
      <c r="AC3003">
        <v>10.399061</v>
      </c>
      <c r="AI3003">
        <v>2.5300000000000002E-4</v>
      </c>
      <c r="AJ3003">
        <v>2.2720000000000001E-3</v>
      </c>
      <c r="AK3003">
        <v>-11.555555999999999</v>
      </c>
      <c r="AP3003">
        <v>1.0687359999999999</v>
      </c>
    </row>
    <row r="3004" spans="1:42" x14ac:dyDescent="0.3">
      <c r="A3004">
        <v>3055</v>
      </c>
      <c r="B3004">
        <v>10.348776000000001</v>
      </c>
      <c r="C3004">
        <v>43.5717</v>
      </c>
      <c r="D3004">
        <v>1.7719999999999999E-3</v>
      </c>
      <c r="E3004">
        <v>2.6979999999999999E-3</v>
      </c>
      <c r="F3004">
        <v>2570.7942859999998</v>
      </c>
      <c r="G3004">
        <v>8231.9701490000007</v>
      </c>
      <c r="H3004">
        <v>12.965714</v>
      </c>
      <c r="I3004">
        <v>24.169903000000001</v>
      </c>
      <c r="Q3004">
        <v>7.6300000000000001E-4</v>
      </c>
      <c r="R3004">
        <v>2.6979999999999999E-3</v>
      </c>
      <c r="S3004">
        <v>11.81457</v>
      </c>
      <c r="T3004">
        <v>11.044855</v>
      </c>
      <c r="Z3004">
        <v>7.8999999999999996E-5</v>
      </c>
      <c r="AA3004">
        <v>2.6979999999999999E-3</v>
      </c>
      <c r="AB3004">
        <v>16.066666999999999</v>
      </c>
      <c r="AC3004">
        <v>11.044855</v>
      </c>
      <c r="AI3004">
        <v>1.08E-4</v>
      </c>
      <c r="AJ3004">
        <v>2.6979999999999999E-3</v>
      </c>
      <c r="AK3004">
        <v>-19.521739</v>
      </c>
      <c r="AP3004">
        <v>11.291513</v>
      </c>
    </row>
    <row r="3005" spans="1:42" x14ac:dyDescent="0.3">
      <c r="A3005">
        <v>3056</v>
      </c>
      <c r="B3005">
        <v>115.21156499999999</v>
      </c>
      <c r="C3005">
        <v>38.189177999999998</v>
      </c>
      <c r="D3005">
        <v>1.1379999999999999E-3</v>
      </c>
      <c r="E3005">
        <v>2.3509999999999998E-3</v>
      </c>
      <c r="F3005">
        <v>3901.4333329999999</v>
      </c>
      <c r="G3005">
        <v>5659.4127200000003</v>
      </c>
      <c r="H3005">
        <v>20.028455000000001</v>
      </c>
      <c r="I3005">
        <v>33.149932999999997</v>
      </c>
      <c r="Q3005">
        <v>7.3300000000000004E-4</v>
      </c>
      <c r="R3005">
        <v>2.3509999999999998E-3</v>
      </c>
      <c r="S3005">
        <v>-19.475861999999999</v>
      </c>
      <c r="T3005">
        <v>6.4863220000000004</v>
      </c>
      <c r="Z3005">
        <v>0</v>
      </c>
      <c r="AA3005">
        <v>2.3509999999999998E-3</v>
      </c>
      <c r="AB3005">
        <v>0</v>
      </c>
      <c r="AC3005">
        <v>0</v>
      </c>
      <c r="AI3005">
        <v>4.8000000000000001E-4</v>
      </c>
      <c r="AJ3005">
        <v>2.3509999999999998E-3</v>
      </c>
      <c r="AK3005">
        <v>-17.788990999999999</v>
      </c>
      <c r="AP3005">
        <v>0.64134999999999998</v>
      </c>
    </row>
    <row r="3006" spans="1:42" x14ac:dyDescent="0.3">
      <c r="A3006">
        <v>3057</v>
      </c>
      <c r="B3006">
        <v>-75.138040000000004</v>
      </c>
      <c r="C3006">
        <v>38.729776999999999</v>
      </c>
      <c r="D3006">
        <v>4.1300000000000001E-4</v>
      </c>
      <c r="E3006">
        <v>1.5479999999999999E-3</v>
      </c>
      <c r="F3006">
        <v>6652.8554219999996</v>
      </c>
      <c r="G3006">
        <v>7598.4545449999996</v>
      </c>
      <c r="H3006">
        <v>18.632911</v>
      </c>
      <c r="I3006">
        <v>20.487179000000001</v>
      </c>
      <c r="Q3006">
        <v>5.2499999999999997E-4</v>
      </c>
      <c r="R3006">
        <v>1.5479999999999999E-3</v>
      </c>
      <c r="S3006">
        <v>6.5377359999999998</v>
      </c>
      <c r="T3006">
        <v>-4.4422110000000004</v>
      </c>
      <c r="Z3006">
        <v>9.0000000000000002E-6</v>
      </c>
      <c r="AA3006">
        <v>1.5479999999999999E-3</v>
      </c>
      <c r="AB3006">
        <v>13.5</v>
      </c>
      <c r="AC3006">
        <v>-4.4422110000000004</v>
      </c>
      <c r="AI3006">
        <v>6.02E-4</v>
      </c>
      <c r="AJ3006">
        <v>1.5479999999999999E-3</v>
      </c>
      <c r="AK3006">
        <v>-15.344828</v>
      </c>
      <c r="AP3006">
        <v>-0.92532499999999995</v>
      </c>
    </row>
    <row r="3007" spans="1:42" x14ac:dyDescent="0.3">
      <c r="A3007">
        <v>3058</v>
      </c>
      <c r="B3007">
        <v>117.057317</v>
      </c>
      <c r="C3007">
        <v>38.176302999999997</v>
      </c>
      <c r="D3007">
        <v>3.5839999999999999E-3</v>
      </c>
      <c r="E3007">
        <v>4.2449999999999996E-3</v>
      </c>
      <c r="F3007">
        <v>2776.8106590000002</v>
      </c>
      <c r="G3007">
        <v>3133.5566410000001</v>
      </c>
      <c r="H3007">
        <v>25.667133</v>
      </c>
      <c r="I3007">
        <v>38.958497999999999</v>
      </c>
      <c r="Q3007">
        <v>6.2299999999999996E-4</v>
      </c>
      <c r="R3007">
        <v>4.2449999999999996E-3</v>
      </c>
      <c r="S3007">
        <v>20.245902000000001</v>
      </c>
      <c r="T3007">
        <v>25.070833</v>
      </c>
      <c r="Z3007">
        <v>0</v>
      </c>
      <c r="AA3007">
        <v>4.2449999999999996E-3</v>
      </c>
      <c r="AB3007">
        <v>0</v>
      </c>
      <c r="AC3007">
        <v>0</v>
      </c>
      <c r="AI3007">
        <v>3.8000000000000002E-5</v>
      </c>
      <c r="AJ3007">
        <v>4.2449999999999996E-3</v>
      </c>
      <c r="AK3007">
        <v>-12</v>
      </c>
      <c r="AP3007">
        <v>24.459268000000002</v>
      </c>
    </row>
    <row r="3008" spans="1:42" x14ac:dyDescent="0.3">
      <c r="A3008">
        <v>3059</v>
      </c>
      <c r="B3008">
        <v>111.386376</v>
      </c>
      <c r="C3008">
        <v>35.641877999999998</v>
      </c>
      <c r="D3008">
        <v>1.817E-3</v>
      </c>
      <c r="E3008">
        <v>3.627E-3</v>
      </c>
      <c r="F3008">
        <v>2188.4438359999999</v>
      </c>
      <c r="G3008">
        <v>3416.2111369999998</v>
      </c>
      <c r="H3008">
        <v>28.584906</v>
      </c>
      <c r="I3008">
        <v>43.883178000000001</v>
      </c>
      <c r="Q3008">
        <v>1.768E-3</v>
      </c>
      <c r="R3008">
        <v>3.627E-3</v>
      </c>
      <c r="S3008">
        <v>7.9312319999999996</v>
      </c>
      <c r="T3008">
        <v>27.303522999999998</v>
      </c>
      <c r="Z3008">
        <v>0</v>
      </c>
      <c r="AA3008">
        <v>3.627E-3</v>
      </c>
      <c r="AB3008">
        <v>0</v>
      </c>
      <c r="AC3008">
        <v>0</v>
      </c>
      <c r="AI3008">
        <v>4.1999999999999998E-5</v>
      </c>
      <c r="AJ3008">
        <v>3.627E-3</v>
      </c>
      <c r="AK3008">
        <v>-13.25</v>
      </c>
      <c r="AP3008">
        <v>18.020862000000001</v>
      </c>
    </row>
    <row r="3009" spans="1:42" x14ac:dyDescent="0.3">
      <c r="A3009">
        <v>3060</v>
      </c>
      <c r="B3009">
        <v>20.886876000000001</v>
      </c>
      <c r="C3009">
        <v>43.983516999999999</v>
      </c>
      <c r="D3009">
        <v>4.4900000000000002E-4</v>
      </c>
      <c r="E3009">
        <v>1.951E-3</v>
      </c>
      <c r="F3009">
        <v>5275.1914889999998</v>
      </c>
      <c r="G3009">
        <v>8095.5642459999999</v>
      </c>
      <c r="H3009">
        <v>19.188234999999999</v>
      </c>
      <c r="I3009">
        <v>22.827297999999999</v>
      </c>
      <c r="Q3009">
        <v>1.397E-3</v>
      </c>
      <c r="R3009">
        <v>1.951E-3</v>
      </c>
      <c r="S3009">
        <v>8.1309090000000008</v>
      </c>
      <c r="T3009">
        <v>11.029126</v>
      </c>
      <c r="Z3009">
        <v>2.9E-5</v>
      </c>
      <c r="AA3009">
        <v>1.951E-3</v>
      </c>
      <c r="AB3009">
        <v>-0.83333299999999999</v>
      </c>
      <c r="AC3009">
        <v>11.029126</v>
      </c>
      <c r="AI3009">
        <v>7.8999999999999996E-5</v>
      </c>
      <c r="AJ3009">
        <v>1.951E-3</v>
      </c>
      <c r="AK3009">
        <v>-24.210526000000002</v>
      </c>
      <c r="AP3009">
        <v>9.5238099999999992</v>
      </c>
    </row>
    <row r="3010" spans="1:42" x14ac:dyDescent="0.3">
      <c r="A3010">
        <v>3061</v>
      </c>
      <c r="B3010">
        <v>116.450721</v>
      </c>
      <c r="C3010">
        <v>35.888210000000001</v>
      </c>
      <c r="D3010">
        <v>7.3399999999999995E-4</v>
      </c>
      <c r="E3010">
        <v>3.0460000000000001E-3</v>
      </c>
      <c r="F3010">
        <v>2833.0279719999999</v>
      </c>
      <c r="G3010">
        <v>5448.118211</v>
      </c>
      <c r="H3010">
        <v>24.391891999999999</v>
      </c>
      <c r="I3010">
        <v>35.085071999999997</v>
      </c>
      <c r="Q3010">
        <v>2.075E-3</v>
      </c>
      <c r="R3010">
        <v>3.0460000000000001E-3</v>
      </c>
      <c r="S3010">
        <v>-32.725962000000003</v>
      </c>
      <c r="T3010">
        <v>12.359375</v>
      </c>
      <c r="Z3010">
        <v>0</v>
      </c>
      <c r="AA3010">
        <v>3.0460000000000001E-3</v>
      </c>
      <c r="AB3010">
        <v>0</v>
      </c>
      <c r="AC3010">
        <v>0</v>
      </c>
      <c r="AI3010">
        <v>2.3699999999999999E-4</v>
      </c>
      <c r="AJ3010">
        <v>3.0460000000000001E-3</v>
      </c>
      <c r="AK3010">
        <v>-31.488371999999998</v>
      </c>
      <c r="AP3010">
        <v>-18.380559999999999</v>
      </c>
    </row>
    <row r="3011" spans="1:42" x14ac:dyDescent="0.3">
      <c r="A3011">
        <v>3062</v>
      </c>
      <c r="B3011">
        <v>115.382417</v>
      </c>
      <c r="C3011">
        <v>37.367061999999997</v>
      </c>
      <c r="D3011">
        <v>8.2799999999999996E-4</v>
      </c>
      <c r="E3011">
        <v>2.3879999999999999E-3</v>
      </c>
      <c r="F3011">
        <v>3140.9880240000002</v>
      </c>
      <c r="G3011">
        <v>4605.5882350000002</v>
      </c>
      <c r="H3011">
        <v>18.445713999999999</v>
      </c>
      <c r="I3011">
        <v>31.749175000000001</v>
      </c>
      <c r="Q3011">
        <v>1.041E-3</v>
      </c>
      <c r="R3011">
        <v>2.3879999999999999E-3</v>
      </c>
      <c r="S3011">
        <v>-31.531400999999999</v>
      </c>
      <c r="T3011">
        <v>1.820611</v>
      </c>
      <c r="Z3011">
        <v>3.0000000000000001E-6</v>
      </c>
      <c r="AA3011">
        <v>2.3879999999999999E-3</v>
      </c>
      <c r="AB3011">
        <v>-28</v>
      </c>
      <c r="AC3011">
        <v>1.820611</v>
      </c>
      <c r="AI3011">
        <v>5.1599999999999997E-4</v>
      </c>
      <c r="AJ3011">
        <v>2.3879999999999999E-3</v>
      </c>
      <c r="AK3011">
        <v>-22.970296999999999</v>
      </c>
      <c r="AP3011">
        <v>-11.944915</v>
      </c>
    </row>
    <row r="3012" spans="1:42" x14ac:dyDescent="0.3">
      <c r="A3012">
        <v>3063</v>
      </c>
      <c r="B3012">
        <v>114.88321999999999</v>
      </c>
      <c r="C3012">
        <v>35.984991999999998</v>
      </c>
      <c r="D3012">
        <v>4.9399999999999997E-4</v>
      </c>
      <c r="E3012">
        <v>2.5490000000000001E-3</v>
      </c>
      <c r="F3012">
        <v>4217</v>
      </c>
      <c r="G3012">
        <v>5446.9459459999998</v>
      </c>
      <c r="H3012">
        <v>17.796296000000002</v>
      </c>
      <c r="I3012">
        <v>39.706361999999999</v>
      </c>
      <c r="Q3012">
        <v>1.621E-3</v>
      </c>
      <c r="R3012">
        <v>2.5490000000000001E-3</v>
      </c>
      <c r="S3012">
        <v>-38.405062999999998</v>
      </c>
      <c r="T3012">
        <v>-0.48295500000000002</v>
      </c>
      <c r="Z3012">
        <v>0</v>
      </c>
      <c r="AA3012">
        <v>2.5490000000000001E-3</v>
      </c>
      <c r="AB3012">
        <v>0</v>
      </c>
      <c r="AC3012">
        <v>0</v>
      </c>
      <c r="AI3012">
        <v>4.3399999999999998E-4</v>
      </c>
      <c r="AJ3012">
        <v>2.5490000000000001E-3</v>
      </c>
      <c r="AK3012">
        <v>-23.373332999999999</v>
      </c>
      <c r="AP3012">
        <v>-25.151394</v>
      </c>
    </row>
    <row r="3013" spans="1:42" x14ac:dyDescent="0.3">
      <c r="A3013">
        <v>3064</v>
      </c>
      <c r="B3013">
        <v>112.26375899999999</v>
      </c>
      <c r="C3013">
        <v>30.051226</v>
      </c>
      <c r="D3013">
        <v>3.9399999999999998E-4</v>
      </c>
      <c r="E3013">
        <v>2.7910000000000001E-3</v>
      </c>
      <c r="F3013">
        <v>1779.52</v>
      </c>
      <c r="G3013">
        <v>5721.7843599999997</v>
      </c>
      <c r="H3013">
        <v>11.783132999999999</v>
      </c>
      <c r="I3013">
        <v>9.0804600000000004</v>
      </c>
      <c r="Q3013">
        <v>2.0470000000000002E-3</v>
      </c>
      <c r="R3013">
        <v>2.7910000000000001E-3</v>
      </c>
      <c r="S3013">
        <v>-39.512019000000002</v>
      </c>
      <c r="T3013">
        <v>-7.7559519999999997</v>
      </c>
      <c r="Z3013">
        <v>0</v>
      </c>
      <c r="AA3013">
        <v>2.7910000000000001E-3</v>
      </c>
      <c r="AB3013">
        <v>0</v>
      </c>
      <c r="AC3013">
        <v>0</v>
      </c>
      <c r="AI3013">
        <v>3.5E-4</v>
      </c>
      <c r="AJ3013">
        <v>2.7910000000000001E-3</v>
      </c>
      <c r="AK3013">
        <v>-28.035294</v>
      </c>
      <c r="AP3013">
        <v>-30.608229000000001</v>
      </c>
    </row>
    <row r="3014" spans="1:42" x14ac:dyDescent="0.3">
      <c r="A3014">
        <v>3065</v>
      </c>
      <c r="B3014">
        <v>114.06598</v>
      </c>
      <c r="C3014">
        <v>33.37191</v>
      </c>
      <c r="D3014">
        <v>7.36E-4</v>
      </c>
      <c r="E3014">
        <v>2.722E-3</v>
      </c>
      <c r="F3014">
        <v>4571.1689189999997</v>
      </c>
      <c r="G3014">
        <v>4473.9714690000001</v>
      </c>
      <c r="H3014">
        <v>19.887218000000001</v>
      </c>
      <c r="I3014">
        <v>62.196883999999997</v>
      </c>
      <c r="Q3014">
        <v>1.085E-3</v>
      </c>
      <c r="R3014">
        <v>2.722E-3</v>
      </c>
      <c r="S3014">
        <v>-35.223744000000003</v>
      </c>
      <c r="T3014">
        <v>-2.9076919999999999</v>
      </c>
      <c r="Z3014">
        <v>0</v>
      </c>
      <c r="AA3014">
        <v>2.722E-3</v>
      </c>
      <c r="AB3014">
        <v>0</v>
      </c>
      <c r="AC3014">
        <v>0</v>
      </c>
      <c r="AI3014">
        <v>9.01E-4</v>
      </c>
      <c r="AJ3014">
        <v>2.722E-3</v>
      </c>
      <c r="AK3014">
        <v>-22.561111</v>
      </c>
      <c r="AP3014">
        <v>-15.531715999999999</v>
      </c>
    </row>
    <row r="3015" spans="1:42" x14ac:dyDescent="0.3">
      <c r="A3015">
        <v>3066</v>
      </c>
      <c r="B3015">
        <v>118.25453899999999</v>
      </c>
      <c r="C3015">
        <v>32.176104000000002</v>
      </c>
      <c r="D3015">
        <v>4.7199999999999998E-4</v>
      </c>
      <c r="E3015">
        <v>3.4629999999999999E-3</v>
      </c>
      <c r="F3015">
        <v>3694.2626260000002</v>
      </c>
      <c r="G3015">
        <v>5772.048718</v>
      </c>
      <c r="H3015">
        <v>19.591398000000002</v>
      </c>
      <c r="I3015">
        <v>3.308081</v>
      </c>
      <c r="Q3015">
        <v>2.6519999999999998E-3</v>
      </c>
      <c r="R3015">
        <v>3.4629999999999999E-3</v>
      </c>
      <c r="S3015">
        <v>-46.582374999999999</v>
      </c>
      <c r="T3015">
        <v>1.741722</v>
      </c>
      <c r="Z3015">
        <v>1.0000000000000001E-5</v>
      </c>
      <c r="AA3015">
        <v>3.4629999999999999E-3</v>
      </c>
      <c r="AB3015">
        <v>-9</v>
      </c>
      <c r="AC3015">
        <v>1.741722</v>
      </c>
      <c r="AI3015">
        <v>3.3300000000000002E-4</v>
      </c>
      <c r="AJ3015">
        <v>3.4629999999999999E-3</v>
      </c>
      <c r="AK3015">
        <v>-27.614035000000001</v>
      </c>
      <c r="AP3015">
        <v>-35.039648</v>
      </c>
    </row>
    <row r="3016" spans="1:42" x14ac:dyDescent="0.3">
      <c r="A3016">
        <v>3067</v>
      </c>
      <c r="B3016">
        <v>32.048954999999999</v>
      </c>
      <c r="C3016">
        <v>54.792354000000003</v>
      </c>
      <c r="D3016">
        <v>1.3029999999999999E-3</v>
      </c>
      <c r="E3016">
        <v>2.5739999999999999E-3</v>
      </c>
      <c r="F3016">
        <v>5571.9126980000001</v>
      </c>
      <c r="G3016">
        <v>7163.8720169999997</v>
      </c>
      <c r="H3016">
        <v>12.279070000000001</v>
      </c>
      <c r="I3016">
        <v>21.86383</v>
      </c>
      <c r="Q3016">
        <v>7.9799999999999999E-4</v>
      </c>
      <c r="R3016">
        <v>2.5739999999999999E-3</v>
      </c>
      <c r="S3016">
        <v>-21.888235000000002</v>
      </c>
      <c r="T3016">
        <v>3.4548019999999999</v>
      </c>
      <c r="Z3016">
        <v>0</v>
      </c>
      <c r="AA3016">
        <v>2.5739999999999999E-3</v>
      </c>
      <c r="AB3016">
        <v>0</v>
      </c>
      <c r="AC3016">
        <v>0</v>
      </c>
      <c r="AI3016">
        <v>4.73E-4</v>
      </c>
      <c r="AJ3016">
        <v>2.5739999999999999E-3</v>
      </c>
      <c r="AK3016">
        <v>-19.747475000000001</v>
      </c>
      <c r="AP3016">
        <v>-4.0527340000000001</v>
      </c>
    </row>
    <row r="3017" spans="1:42" x14ac:dyDescent="0.3">
      <c r="A3017">
        <v>3068</v>
      </c>
      <c r="B3017">
        <v>77.285681999999994</v>
      </c>
      <c r="C3017">
        <v>30.105408000000001</v>
      </c>
      <c r="D3017">
        <v>4.7699999999999999E-4</v>
      </c>
      <c r="E3017">
        <v>2.8410000000000002E-3</v>
      </c>
      <c r="F3017">
        <v>2687.57</v>
      </c>
      <c r="G3017">
        <v>5659.0364579999996</v>
      </c>
      <c r="H3017">
        <v>8.1428569999999993</v>
      </c>
      <c r="I3017">
        <v>7.3038670000000003</v>
      </c>
      <c r="Q3017">
        <v>9.2500000000000004E-4</v>
      </c>
      <c r="R3017">
        <v>2.8410000000000002E-3</v>
      </c>
      <c r="S3017">
        <v>-25.885000000000002</v>
      </c>
      <c r="T3017">
        <v>-9.5826770000000003</v>
      </c>
      <c r="Z3017">
        <v>3.9999999999999998E-6</v>
      </c>
      <c r="AA3017">
        <v>2.8410000000000002E-3</v>
      </c>
      <c r="AB3017">
        <v>42</v>
      </c>
      <c r="AC3017">
        <v>-9.5826770000000003</v>
      </c>
      <c r="AI3017">
        <v>1.436E-3</v>
      </c>
      <c r="AJ3017">
        <v>2.8410000000000002E-3</v>
      </c>
      <c r="AK3017">
        <v>-16.622302000000001</v>
      </c>
      <c r="AP3017">
        <v>-14.959578</v>
      </c>
    </row>
    <row r="3018" spans="1:42" x14ac:dyDescent="0.3">
      <c r="A3018">
        <v>3070</v>
      </c>
      <c r="B3018">
        <v>118.45586400000001</v>
      </c>
      <c r="C3018">
        <v>29.902052999999999</v>
      </c>
      <c r="D3018">
        <v>1.03E-4</v>
      </c>
      <c r="E3018">
        <v>3.4580000000000001E-3</v>
      </c>
      <c r="F3018">
        <v>3254.7222219999999</v>
      </c>
      <c r="G3018">
        <v>7096.1332080000002</v>
      </c>
      <c r="H3018">
        <v>9.0833329999999997</v>
      </c>
      <c r="I3018">
        <v>18.137218000000001</v>
      </c>
      <c r="Q3018">
        <v>2.7330000000000002E-3</v>
      </c>
      <c r="R3018">
        <v>3.4580000000000001E-3</v>
      </c>
      <c r="S3018">
        <v>-47.048043</v>
      </c>
      <c r="T3018">
        <v>-25.040816</v>
      </c>
      <c r="Z3018">
        <v>1.9999999999999999E-6</v>
      </c>
      <c r="AA3018">
        <v>3.4580000000000001E-3</v>
      </c>
      <c r="AB3018">
        <v>0</v>
      </c>
      <c r="AC3018">
        <v>0</v>
      </c>
      <c r="AI3018">
        <v>6.2100000000000002E-4</v>
      </c>
      <c r="AJ3018">
        <v>3.4580000000000001E-3</v>
      </c>
      <c r="AK3018">
        <v>-30.68</v>
      </c>
      <c r="AP3018">
        <v>-43.656115</v>
      </c>
    </row>
    <row r="3019" spans="1:42" x14ac:dyDescent="0.3">
      <c r="A3019">
        <v>3071</v>
      </c>
      <c r="B3019">
        <v>80.337552000000002</v>
      </c>
      <c r="C3019">
        <v>25.469552</v>
      </c>
      <c r="D3019">
        <v>8.3299999999999997E-4</v>
      </c>
      <c r="E3019">
        <v>1.408E-3</v>
      </c>
      <c r="F3019">
        <v>2992.7547169999998</v>
      </c>
      <c r="G3019">
        <v>2657.4114829999999</v>
      </c>
      <c r="H3019">
        <v>18.946746000000001</v>
      </c>
      <c r="I3019">
        <v>22.115293999999999</v>
      </c>
      <c r="Q3019">
        <v>2.9599999999999998E-4</v>
      </c>
      <c r="R3019">
        <v>1.408E-3</v>
      </c>
      <c r="S3019">
        <v>1.8596490000000001</v>
      </c>
      <c r="T3019">
        <v>10.864485999999999</v>
      </c>
      <c r="Z3019">
        <v>0</v>
      </c>
      <c r="AA3019">
        <v>1.408E-3</v>
      </c>
      <c r="AB3019">
        <v>0</v>
      </c>
      <c r="AC3019">
        <v>0</v>
      </c>
      <c r="AI3019">
        <v>2.7900000000000001E-4</v>
      </c>
      <c r="AJ3019">
        <v>1.408E-3</v>
      </c>
      <c r="AK3019">
        <v>-11.931034</v>
      </c>
      <c r="AP3019">
        <v>9.4185189999999999</v>
      </c>
    </row>
    <row r="3020" spans="1:42" x14ac:dyDescent="0.3">
      <c r="A3020">
        <v>3072</v>
      </c>
      <c r="B3020">
        <v>-81.620547000000002</v>
      </c>
      <c r="C3020">
        <v>39.255859999999998</v>
      </c>
      <c r="D3020">
        <v>1.7309999999999999E-3</v>
      </c>
      <c r="E3020">
        <v>1.964E-3</v>
      </c>
      <c r="F3020">
        <v>5898.2659279999998</v>
      </c>
      <c r="G3020">
        <v>8819.8558950000006</v>
      </c>
      <c r="H3020">
        <v>16.944597999999999</v>
      </c>
      <c r="I3020">
        <v>14.843882000000001</v>
      </c>
      <c r="Q3020">
        <v>1.4100000000000001E-4</v>
      </c>
      <c r="R3020">
        <v>1.964E-3</v>
      </c>
      <c r="S3020">
        <v>25.642856999999999</v>
      </c>
      <c r="T3020">
        <v>15.550279</v>
      </c>
      <c r="Z3020">
        <v>0</v>
      </c>
      <c r="AA3020">
        <v>1.964E-3</v>
      </c>
      <c r="AB3020">
        <v>0</v>
      </c>
      <c r="AC3020">
        <v>0</v>
      </c>
      <c r="AI3020">
        <v>9.2999999999999997E-5</v>
      </c>
      <c r="AJ3020">
        <v>1.964E-3</v>
      </c>
      <c r="AK3020">
        <v>-2.68</v>
      </c>
      <c r="AP3020">
        <v>16.212121</v>
      </c>
    </row>
    <row r="3021" spans="1:42" x14ac:dyDescent="0.3">
      <c r="A3021">
        <v>3073</v>
      </c>
      <c r="B3021">
        <v>100.580202</v>
      </c>
      <c r="C3021">
        <v>7.1478149999999996</v>
      </c>
      <c r="D3021">
        <v>6.4800000000000003E-4</v>
      </c>
      <c r="E3021">
        <v>2.1800000000000001E-3</v>
      </c>
      <c r="F3021">
        <v>4065.04918</v>
      </c>
      <c r="G3021">
        <v>6939.0347220000003</v>
      </c>
      <c r="H3021">
        <v>44.796748000000001</v>
      </c>
      <c r="I3021">
        <v>36.75</v>
      </c>
      <c r="Q3021">
        <v>8.9999999999999998E-4</v>
      </c>
      <c r="R3021">
        <v>2.1800000000000001E-3</v>
      </c>
      <c r="S3021">
        <v>-11.543353</v>
      </c>
      <c r="T3021">
        <v>15.142856999999999</v>
      </c>
      <c r="Z3021">
        <v>1.7699999999999999E-4</v>
      </c>
      <c r="AA3021">
        <v>2.1800000000000001E-3</v>
      </c>
      <c r="AB3021">
        <v>7</v>
      </c>
      <c r="AC3021">
        <v>15.142856999999999</v>
      </c>
      <c r="AI3021">
        <v>5.1400000000000003E-4</v>
      </c>
      <c r="AJ3021">
        <v>2.1800000000000001E-3</v>
      </c>
      <c r="AK3021">
        <v>-24.435644</v>
      </c>
      <c r="AP3021">
        <v>3.616279</v>
      </c>
    </row>
    <row r="3022" spans="1:42" x14ac:dyDescent="0.3">
      <c r="A3022">
        <v>3074</v>
      </c>
      <c r="B3022">
        <v>31.157827000000001</v>
      </c>
      <c r="C3022">
        <v>-26.292358</v>
      </c>
      <c r="D3022">
        <v>4.9899999999999999E-4</v>
      </c>
      <c r="E3022">
        <v>1.5510000000000001E-3</v>
      </c>
      <c r="F3022">
        <v>7139.9130429999996</v>
      </c>
      <c r="G3022">
        <v>7221.8367349999999</v>
      </c>
      <c r="H3022">
        <v>14.089109000000001</v>
      </c>
      <c r="I3022">
        <v>11.94</v>
      </c>
      <c r="Q3022">
        <v>8.1999999999999998E-4</v>
      </c>
      <c r="R3022">
        <v>1.5510000000000001E-3</v>
      </c>
      <c r="S3022">
        <v>-1.3028569999999999</v>
      </c>
      <c r="T3022">
        <v>3.8854959999999998</v>
      </c>
      <c r="Z3022">
        <v>1.9999999999999999E-6</v>
      </c>
      <c r="AA3022">
        <v>1.5510000000000001E-3</v>
      </c>
      <c r="AB3022">
        <v>0</v>
      </c>
      <c r="AC3022">
        <v>0</v>
      </c>
      <c r="AI3022">
        <v>2.3000000000000001E-4</v>
      </c>
      <c r="AJ3022">
        <v>1.5510000000000001E-3</v>
      </c>
      <c r="AK3022">
        <v>-15.195652000000001</v>
      </c>
      <c r="AP3022">
        <v>1.7299040000000001</v>
      </c>
    </row>
    <row r="3023" spans="1:42" x14ac:dyDescent="0.3">
      <c r="A3023">
        <v>3075</v>
      </c>
      <c r="B3023">
        <v>113.28909</v>
      </c>
      <c r="C3023">
        <v>32.741607999999999</v>
      </c>
      <c r="D3023">
        <v>7.6900000000000004E-4</v>
      </c>
      <c r="E3023">
        <v>2.5730000000000002E-3</v>
      </c>
      <c r="F3023">
        <v>3912.6052629999999</v>
      </c>
      <c r="G3023">
        <v>4865.6261320000003</v>
      </c>
      <c r="H3023">
        <v>19.782312999999998</v>
      </c>
      <c r="I3023">
        <v>39.439216000000002</v>
      </c>
      <c r="Q3023">
        <v>1.3879999999999999E-3</v>
      </c>
      <c r="R3023">
        <v>2.5730000000000002E-3</v>
      </c>
      <c r="S3023">
        <v>-17.884892000000001</v>
      </c>
      <c r="T3023">
        <v>3.5901640000000001</v>
      </c>
      <c r="Z3023">
        <v>0</v>
      </c>
      <c r="AA3023">
        <v>2.5730000000000002E-3</v>
      </c>
      <c r="AB3023">
        <v>0</v>
      </c>
      <c r="AC3023">
        <v>0</v>
      </c>
      <c r="AI3023">
        <v>4.15E-4</v>
      </c>
      <c r="AJ3023">
        <v>2.5730000000000002E-3</v>
      </c>
      <c r="AK3023">
        <v>-26.767441999999999</v>
      </c>
      <c r="AP3023">
        <v>-6.9049500000000004</v>
      </c>
    </row>
    <row r="3024" spans="1:42" x14ac:dyDescent="0.3">
      <c r="A3024">
        <v>3076</v>
      </c>
      <c r="B3024">
        <v>126.98156299999999</v>
      </c>
      <c r="C3024">
        <v>45.562421999999998</v>
      </c>
      <c r="D3024">
        <v>7.3999999999999999E-4</v>
      </c>
      <c r="E3024">
        <v>2.7490000000000001E-3</v>
      </c>
      <c r="F3024">
        <v>3069.8235289999998</v>
      </c>
      <c r="G3024">
        <v>4718.2584120000001</v>
      </c>
      <c r="H3024">
        <v>17.782050999999999</v>
      </c>
      <c r="I3024">
        <v>21.594339999999999</v>
      </c>
      <c r="Q3024">
        <v>1.5770000000000001E-3</v>
      </c>
      <c r="R3024">
        <v>2.7490000000000001E-3</v>
      </c>
      <c r="S3024">
        <v>-4.5777780000000003</v>
      </c>
      <c r="T3024">
        <v>5.9276600000000004</v>
      </c>
      <c r="Z3024">
        <v>3.8999999999999999E-5</v>
      </c>
      <c r="AA3024">
        <v>2.7490000000000001E-3</v>
      </c>
      <c r="AB3024">
        <v>3.125</v>
      </c>
      <c r="AC3024">
        <v>5.9276600000000004</v>
      </c>
      <c r="AI3024">
        <v>4.06E-4</v>
      </c>
      <c r="AJ3024">
        <v>2.7490000000000001E-3</v>
      </c>
      <c r="AK3024">
        <v>-16.0625</v>
      </c>
      <c r="AP3024">
        <v>-0.24590200000000001</v>
      </c>
    </row>
    <row r="3025" spans="1:42" x14ac:dyDescent="0.3">
      <c r="A3025">
        <v>3077</v>
      </c>
      <c r="B3025">
        <v>115.067582</v>
      </c>
      <c r="C3025">
        <v>34.446562999999998</v>
      </c>
      <c r="D3025">
        <v>5.4100000000000003E-4</v>
      </c>
      <c r="E3025">
        <v>2.5019999999999999E-3</v>
      </c>
      <c r="F3025">
        <v>3451.5963299999999</v>
      </c>
      <c r="G3025">
        <v>6409.2645670000002</v>
      </c>
      <c r="H3025">
        <v>25.884955999999999</v>
      </c>
      <c r="I3025">
        <v>41.638199</v>
      </c>
      <c r="Q3025">
        <v>1.719E-3</v>
      </c>
      <c r="R3025">
        <v>2.5019999999999999E-3</v>
      </c>
      <c r="S3025">
        <v>-36.580644999999997</v>
      </c>
      <c r="T3025">
        <v>6.8219180000000001</v>
      </c>
      <c r="Z3025">
        <v>1.9999999999999999E-6</v>
      </c>
      <c r="AA3025">
        <v>2.5019999999999999E-3</v>
      </c>
      <c r="AB3025">
        <v>0</v>
      </c>
      <c r="AC3025">
        <v>0</v>
      </c>
      <c r="AI3025">
        <v>2.41E-4</v>
      </c>
      <c r="AJ3025">
        <v>2.5019999999999999E-3</v>
      </c>
      <c r="AK3025">
        <v>-33.837209000000001</v>
      </c>
      <c r="AP3025">
        <v>-22.022266999999999</v>
      </c>
    </row>
    <row r="3026" spans="1:42" x14ac:dyDescent="0.3">
      <c r="A3026">
        <v>3078</v>
      </c>
      <c r="B3026">
        <v>-83.928752000000003</v>
      </c>
      <c r="C3026">
        <v>9.877936</v>
      </c>
      <c r="D3026">
        <v>1.11E-4</v>
      </c>
      <c r="E3026">
        <v>3.1849999999999999E-3</v>
      </c>
      <c r="F3026">
        <v>4909.6666670000004</v>
      </c>
      <c r="G3026">
        <v>8083.2666669999999</v>
      </c>
      <c r="H3026">
        <v>23.571428999999998</v>
      </c>
      <c r="I3026">
        <v>-3.9</v>
      </c>
      <c r="Q3026">
        <v>1.397E-3</v>
      </c>
      <c r="R3026">
        <v>3.1849999999999999E-3</v>
      </c>
      <c r="S3026">
        <v>-40.431578999999999</v>
      </c>
      <c r="T3026">
        <v>-26.175000000000001</v>
      </c>
      <c r="Z3026">
        <v>2.8699999999999998E-4</v>
      </c>
      <c r="AA3026">
        <v>3.1849999999999999E-3</v>
      </c>
      <c r="AB3026">
        <v>-29.214286000000001</v>
      </c>
      <c r="AC3026">
        <v>-26.175000000000001</v>
      </c>
      <c r="AI3026">
        <v>1.518E-3</v>
      </c>
      <c r="AJ3026">
        <v>3.1849999999999999E-3</v>
      </c>
      <c r="AK3026">
        <v>-30.600660000000001</v>
      </c>
      <c r="AP3026">
        <v>-31.431249999999999</v>
      </c>
    </row>
    <row r="3027" spans="1:42" x14ac:dyDescent="0.3">
      <c r="A3027">
        <v>3079</v>
      </c>
      <c r="B3027">
        <v>-116.98545300000001</v>
      </c>
      <c r="C3027">
        <v>46.3902</v>
      </c>
      <c r="D3027">
        <v>3.3E-4</v>
      </c>
      <c r="E3027">
        <v>2.5869999999999999E-3</v>
      </c>
      <c r="F3027">
        <v>1935.941176</v>
      </c>
      <c r="G3027">
        <v>4146.869565</v>
      </c>
      <c r="H3027">
        <v>6.2121209999999998</v>
      </c>
      <c r="I3027">
        <v>13.690476</v>
      </c>
      <c r="Q3027">
        <v>1.2329999999999999E-3</v>
      </c>
      <c r="R3027">
        <v>2.5869999999999999E-3</v>
      </c>
      <c r="S3027">
        <v>-12.676349</v>
      </c>
      <c r="T3027">
        <v>-9.2185190000000006</v>
      </c>
      <c r="Z3027">
        <v>0</v>
      </c>
      <c r="AA3027">
        <v>2.5869999999999999E-3</v>
      </c>
      <c r="AB3027">
        <v>0</v>
      </c>
      <c r="AC3027">
        <v>0</v>
      </c>
      <c r="AI3027">
        <v>1.024E-3</v>
      </c>
      <c r="AJ3027">
        <v>2.5869999999999999E-3</v>
      </c>
      <c r="AK3027">
        <v>-16.139423000000001</v>
      </c>
      <c r="AP3027">
        <v>-10.876208999999999</v>
      </c>
    </row>
    <row r="3028" spans="1:42" x14ac:dyDescent="0.3">
      <c r="A3028">
        <v>3080</v>
      </c>
      <c r="B3028">
        <v>52.829134000000003</v>
      </c>
      <c r="C3028">
        <v>40.180309999999999</v>
      </c>
      <c r="D3028">
        <v>1.3300000000000001E-4</v>
      </c>
      <c r="E3028">
        <v>1.1490000000000001E-3</v>
      </c>
      <c r="F3028">
        <v>0</v>
      </c>
      <c r="G3028">
        <v>8.1764709999999994</v>
      </c>
      <c r="H3028">
        <v>4.5769229999999999</v>
      </c>
      <c r="I3028">
        <v>6.5970149999999999</v>
      </c>
      <c r="Q3028">
        <v>8.4199999999999998E-4</v>
      </c>
      <c r="R3028">
        <v>1.1490000000000001E-3</v>
      </c>
      <c r="S3028">
        <v>-10.921687</v>
      </c>
      <c r="T3028">
        <v>-6.5322579999999997</v>
      </c>
      <c r="Z3028">
        <v>0</v>
      </c>
      <c r="AA3028">
        <v>1.1490000000000001E-3</v>
      </c>
      <c r="AB3028">
        <v>0</v>
      </c>
      <c r="AC3028">
        <v>0</v>
      </c>
      <c r="AI3028">
        <v>1.74E-4</v>
      </c>
      <c r="AJ3028">
        <v>1.1490000000000001E-3</v>
      </c>
      <c r="AK3028">
        <v>-15.028570999999999</v>
      </c>
      <c r="AP3028">
        <v>-9.5652170000000005</v>
      </c>
    </row>
    <row r="3029" spans="1:42" x14ac:dyDescent="0.3">
      <c r="A3029">
        <v>3081</v>
      </c>
      <c r="B3029">
        <v>-66.421627999999998</v>
      </c>
      <c r="C3029">
        <v>18.462236000000001</v>
      </c>
      <c r="D3029">
        <v>1.9799999999999999E-4</v>
      </c>
      <c r="E3029">
        <v>1.1559999999999999E-3</v>
      </c>
      <c r="F3029">
        <v>5829.4390240000002</v>
      </c>
      <c r="G3029">
        <v>7614.48</v>
      </c>
      <c r="H3029">
        <v>38.804878000000002</v>
      </c>
      <c r="I3029">
        <v>15.382979000000001</v>
      </c>
      <c r="Q3029">
        <v>9.1799999999999998E-4</v>
      </c>
      <c r="R3029">
        <v>1.1559999999999999E-3</v>
      </c>
      <c r="S3029">
        <v>10.752746999999999</v>
      </c>
      <c r="T3029">
        <v>27.8</v>
      </c>
      <c r="Z3029">
        <v>9.2999999999999997E-5</v>
      </c>
      <c r="AA3029">
        <v>1.1559999999999999E-3</v>
      </c>
      <c r="AB3029">
        <v>34.095238000000002</v>
      </c>
      <c r="AC3029">
        <v>27.8</v>
      </c>
      <c r="AI3029">
        <v>2.5000000000000001E-5</v>
      </c>
      <c r="AJ3029">
        <v>1.1559999999999999E-3</v>
      </c>
      <c r="AK3029">
        <v>-44.666666999999997</v>
      </c>
      <c r="AP3029">
        <v>15.115043999999999</v>
      </c>
    </row>
    <row r="3030" spans="1:42" x14ac:dyDescent="0.3">
      <c r="A3030">
        <v>3082</v>
      </c>
      <c r="B3030">
        <v>17.213638</v>
      </c>
      <c r="C3030">
        <v>40.495590999999997</v>
      </c>
      <c r="D3030">
        <v>2.5699999999999998E-3</v>
      </c>
      <c r="E3030">
        <v>3.3899999999999998E-3</v>
      </c>
      <c r="F3030">
        <v>963.01538500000004</v>
      </c>
      <c r="G3030">
        <v>4173.9847719999998</v>
      </c>
      <c r="H3030">
        <v>17.976966999999998</v>
      </c>
      <c r="I3030">
        <v>29.615385</v>
      </c>
      <c r="Q3030">
        <v>4.8000000000000001E-4</v>
      </c>
      <c r="R3030">
        <v>3.3899999999999998E-3</v>
      </c>
      <c r="S3030">
        <v>6.1855669999999998</v>
      </c>
      <c r="T3030">
        <v>16.339047999999998</v>
      </c>
      <c r="Z3030">
        <v>2.43E-4</v>
      </c>
      <c r="AA3030">
        <v>3.3899999999999998E-3</v>
      </c>
      <c r="AB3030">
        <v>23.469387999999999</v>
      </c>
      <c r="AC3030">
        <v>16.339047999999998</v>
      </c>
      <c r="AI3030">
        <v>1.08E-4</v>
      </c>
      <c r="AJ3030">
        <v>3.3899999999999998E-3</v>
      </c>
      <c r="AK3030">
        <v>-23.263158000000001</v>
      </c>
      <c r="AP3030">
        <v>15.279346</v>
      </c>
    </row>
    <row r="3031" spans="1:42" x14ac:dyDescent="0.3">
      <c r="A3031">
        <v>3083</v>
      </c>
      <c r="B3031">
        <v>-76.810839000000001</v>
      </c>
      <c r="C3031">
        <v>42.129334</v>
      </c>
      <c r="D3031">
        <v>1.217E-3</v>
      </c>
      <c r="E3031">
        <v>1.405E-3</v>
      </c>
      <c r="F3031">
        <v>6000.4057380000004</v>
      </c>
      <c r="G3031">
        <v>8258.2808989999994</v>
      </c>
      <c r="H3031">
        <v>17.071428999999998</v>
      </c>
      <c r="I3031">
        <v>14.292135</v>
      </c>
      <c r="Q3031">
        <v>7.8999999999999996E-5</v>
      </c>
      <c r="R3031">
        <v>1.405E-3</v>
      </c>
      <c r="S3031">
        <v>-19.823529000000001</v>
      </c>
      <c r="T3031">
        <v>15.613027000000001</v>
      </c>
      <c r="Z3031">
        <v>3.9999999999999998E-6</v>
      </c>
      <c r="AA3031">
        <v>1.405E-3</v>
      </c>
      <c r="AB3031">
        <v>13</v>
      </c>
      <c r="AC3031">
        <v>15.613027000000001</v>
      </c>
      <c r="AI3031">
        <v>1.06E-4</v>
      </c>
      <c r="AJ3031">
        <v>1.405E-3</v>
      </c>
      <c r="AK3031">
        <v>-18.6875</v>
      </c>
      <c r="AP3031">
        <v>13.435252</v>
      </c>
    </row>
    <row r="3032" spans="1:42" x14ac:dyDescent="0.3">
      <c r="A3032">
        <v>3084</v>
      </c>
      <c r="B3032">
        <v>101.40323600000001</v>
      </c>
      <c r="C3032">
        <v>-2.0703680000000002</v>
      </c>
      <c r="D3032">
        <v>1.66E-4</v>
      </c>
      <c r="E3032">
        <v>1.8959999999999999E-3</v>
      </c>
      <c r="F3032">
        <v>6392.5454550000004</v>
      </c>
      <c r="G3032">
        <v>8197.8055559999993</v>
      </c>
      <c r="H3032">
        <v>14.766667</v>
      </c>
      <c r="I3032">
        <v>15.46875</v>
      </c>
      <c r="Q3032">
        <v>1.4220000000000001E-3</v>
      </c>
      <c r="R3032">
        <v>1.8959999999999999E-3</v>
      </c>
      <c r="S3032">
        <v>-16.912281</v>
      </c>
      <c r="T3032">
        <v>-10.785714</v>
      </c>
      <c r="Z3032">
        <v>0</v>
      </c>
      <c r="AA3032">
        <v>1.8959999999999999E-3</v>
      </c>
      <c r="AB3032">
        <v>0</v>
      </c>
      <c r="AC3032">
        <v>0</v>
      </c>
      <c r="AI3032">
        <v>3.0899999999999998E-4</v>
      </c>
      <c r="AJ3032">
        <v>1.8959999999999999E-3</v>
      </c>
      <c r="AK3032">
        <v>-23.924242</v>
      </c>
      <c r="AP3032">
        <v>-15.816976</v>
      </c>
    </row>
    <row r="3033" spans="1:42" x14ac:dyDescent="0.3">
      <c r="A3033">
        <v>3086</v>
      </c>
      <c r="B3033">
        <v>106.522932</v>
      </c>
      <c r="C3033">
        <v>10.982772000000001</v>
      </c>
      <c r="D3033">
        <v>8.2999999999999998E-5</v>
      </c>
      <c r="E3033">
        <v>3.0400000000000002E-3</v>
      </c>
      <c r="F3033">
        <v>5539.875</v>
      </c>
      <c r="G3033">
        <v>6108.0338979999997</v>
      </c>
      <c r="H3033">
        <v>21</v>
      </c>
      <c r="I3033">
        <v>2.798867</v>
      </c>
      <c r="Q3033">
        <v>2.5409999999999999E-3</v>
      </c>
      <c r="R3033">
        <v>3.0400000000000002E-3</v>
      </c>
      <c r="S3033">
        <v>-39.148594000000003</v>
      </c>
      <c r="T3033">
        <v>-22.747572999999999</v>
      </c>
      <c r="Z3033">
        <v>3.3000000000000003E-5</v>
      </c>
      <c r="AA3033">
        <v>3.0400000000000002E-3</v>
      </c>
      <c r="AB3033">
        <v>-35.428570999999998</v>
      </c>
      <c r="AC3033">
        <v>-22.747572999999999</v>
      </c>
      <c r="AI3033">
        <v>4.15E-4</v>
      </c>
      <c r="AJ3033">
        <v>3.0400000000000002E-3</v>
      </c>
      <c r="AK3033">
        <v>-26.844443999999999</v>
      </c>
      <c r="AP3033">
        <v>-37.07047</v>
      </c>
    </row>
    <row r="3034" spans="1:42" x14ac:dyDescent="0.3">
      <c r="A3034">
        <v>3087</v>
      </c>
      <c r="B3034">
        <v>129.88837899999999</v>
      </c>
      <c r="C3034">
        <v>32.732725000000002</v>
      </c>
      <c r="D3034">
        <v>1.8339999999999999E-3</v>
      </c>
      <c r="E3034">
        <v>2.8019999999999998E-3</v>
      </c>
      <c r="F3034">
        <v>4944.4697800000004</v>
      </c>
      <c r="G3034">
        <v>8974.8799999999992</v>
      </c>
      <c r="H3034">
        <v>15.597826</v>
      </c>
      <c r="I3034">
        <v>25.923912999999999</v>
      </c>
      <c r="Q3034">
        <v>8.6499999999999999E-4</v>
      </c>
      <c r="R3034">
        <v>2.8019999999999998E-3</v>
      </c>
      <c r="S3034">
        <v>8.1525420000000004</v>
      </c>
      <c r="T3034">
        <v>14.793785</v>
      </c>
      <c r="Z3034">
        <v>4.3999999999999999E-5</v>
      </c>
      <c r="AA3034">
        <v>2.8019999999999998E-3</v>
      </c>
      <c r="AB3034">
        <v>14.888889000000001</v>
      </c>
      <c r="AC3034">
        <v>14.793785</v>
      </c>
      <c r="AI3034">
        <v>7.2000000000000002E-5</v>
      </c>
      <c r="AJ3034">
        <v>2.8019999999999998E-3</v>
      </c>
      <c r="AK3034">
        <v>-7.1666670000000003</v>
      </c>
      <c r="AP3034">
        <v>12.976449000000001</v>
      </c>
    </row>
    <row r="3035" spans="1:42" x14ac:dyDescent="0.3">
      <c r="A3035">
        <v>3089</v>
      </c>
      <c r="B3035">
        <v>113.797552</v>
      </c>
      <c r="C3035">
        <v>35.217232000000003</v>
      </c>
      <c r="D3035">
        <v>1.4920000000000001E-3</v>
      </c>
      <c r="E3035">
        <v>3.0130000000000001E-3</v>
      </c>
      <c r="F3035">
        <v>3994.9368770000001</v>
      </c>
      <c r="G3035">
        <v>5501.9193859999996</v>
      </c>
      <c r="H3035">
        <v>28.918033000000001</v>
      </c>
      <c r="I3035">
        <v>50.912381000000003</v>
      </c>
      <c r="Q3035">
        <v>1.402E-3</v>
      </c>
      <c r="R3035">
        <v>3.0130000000000001E-3</v>
      </c>
      <c r="S3035">
        <v>-15.32197</v>
      </c>
      <c r="T3035">
        <v>25.632715999999999</v>
      </c>
      <c r="Z3035">
        <v>0</v>
      </c>
      <c r="AA3035">
        <v>3.0130000000000001E-3</v>
      </c>
      <c r="AB3035">
        <v>0</v>
      </c>
      <c r="AC3035">
        <v>0</v>
      </c>
      <c r="AI3035">
        <v>1.1900000000000001E-4</v>
      </c>
      <c r="AJ3035">
        <v>3.0130000000000001E-3</v>
      </c>
      <c r="AK3035">
        <v>-24.111111000000001</v>
      </c>
      <c r="AP3035">
        <v>7.5707069999999996</v>
      </c>
    </row>
    <row r="3036" spans="1:42" x14ac:dyDescent="0.3">
      <c r="A3036">
        <v>3090</v>
      </c>
      <c r="B3036">
        <v>-64.761690999999999</v>
      </c>
      <c r="C3036">
        <v>17.710332000000001</v>
      </c>
      <c r="D3036">
        <v>3.1000000000000001E-5</v>
      </c>
      <c r="E3036">
        <v>4.2200000000000001E-4</v>
      </c>
      <c r="F3036">
        <v>4189</v>
      </c>
      <c r="G3036">
        <v>6137.9285710000004</v>
      </c>
      <c r="H3036">
        <v>41.384614999999997</v>
      </c>
      <c r="I3036">
        <v>40.166666999999997</v>
      </c>
      <c r="Q3036">
        <v>3.1500000000000001E-4</v>
      </c>
      <c r="R3036">
        <v>4.2200000000000001E-4</v>
      </c>
      <c r="S3036">
        <v>-6.1612900000000002</v>
      </c>
      <c r="T3036">
        <v>-17.25</v>
      </c>
      <c r="Z3036">
        <v>6.9999999999999999E-6</v>
      </c>
      <c r="AA3036">
        <v>4.2200000000000001E-4</v>
      </c>
      <c r="AB3036">
        <v>47</v>
      </c>
      <c r="AC3036">
        <v>-17.25</v>
      </c>
      <c r="AI3036">
        <v>7.6000000000000004E-5</v>
      </c>
      <c r="AJ3036">
        <v>4.2200000000000001E-4</v>
      </c>
      <c r="AK3036">
        <v>-33.866667</v>
      </c>
      <c r="AP3036">
        <v>-6.9080459999999997</v>
      </c>
    </row>
    <row r="3037" spans="1:42" x14ac:dyDescent="0.3">
      <c r="A3037">
        <v>3091</v>
      </c>
      <c r="B3037">
        <v>120.998047</v>
      </c>
      <c r="C3037">
        <v>29.140065</v>
      </c>
      <c r="D3037">
        <v>4.0999999999999999E-4</v>
      </c>
      <c r="E3037">
        <v>2.8930000000000002E-3</v>
      </c>
      <c r="F3037">
        <v>2299.9078949999998</v>
      </c>
      <c r="G3037">
        <v>6964.1681820000003</v>
      </c>
      <c r="H3037">
        <v>12.172414</v>
      </c>
      <c r="I3037">
        <v>27.171171000000001</v>
      </c>
      <c r="Q3037">
        <v>2.1419999999999998E-3</v>
      </c>
      <c r="R3037">
        <v>2.8930000000000002E-3</v>
      </c>
      <c r="S3037">
        <v>-31.161290000000001</v>
      </c>
      <c r="T3037">
        <v>-2.2635139999999998</v>
      </c>
      <c r="Z3037">
        <v>5.0000000000000004E-6</v>
      </c>
      <c r="AA3037">
        <v>2.8930000000000002E-3</v>
      </c>
      <c r="AB3037">
        <v>26</v>
      </c>
      <c r="AC3037">
        <v>-2.2635139999999998</v>
      </c>
      <c r="AI3037">
        <v>3.3700000000000001E-4</v>
      </c>
      <c r="AJ3037">
        <v>2.8930000000000002E-3</v>
      </c>
      <c r="AK3037">
        <v>-22.397259999999999</v>
      </c>
      <c r="AP3037">
        <v>-24.411149999999999</v>
      </c>
    </row>
    <row r="3038" spans="1:42" x14ac:dyDescent="0.3">
      <c r="A3038">
        <v>3092</v>
      </c>
      <c r="B3038">
        <v>81.257109999999997</v>
      </c>
      <c r="C3038">
        <v>6.2480510000000002</v>
      </c>
      <c r="D3038">
        <v>1.26E-4</v>
      </c>
      <c r="E3038">
        <v>1.1360000000000001E-3</v>
      </c>
      <c r="F3038">
        <v>6984.4285710000004</v>
      </c>
      <c r="G3038">
        <v>6424.8109759999998</v>
      </c>
      <c r="H3038">
        <v>27.875</v>
      </c>
      <c r="I3038">
        <v>11.950310999999999</v>
      </c>
      <c r="Q3038">
        <v>1.003E-3</v>
      </c>
      <c r="R3038">
        <v>1.1360000000000001E-3</v>
      </c>
      <c r="S3038">
        <v>13.263959</v>
      </c>
      <c r="T3038">
        <v>27.086957000000002</v>
      </c>
      <c r="Z3038">
        <v>0</v>
      </c>
      <c r="AA3038">
        <v>1.1360000000000001E-3</v>
      </c>
      <c r="AB3038">
        <v>0</v>
      </c>
      <c r="AC3038">
        <v>0</v>
      </c>
      <c r="AI3038">
        <v>7.9999999999999996E-6</v>
      </c>
      <c r="AJ3038">
        <v>1.1360000000000001E-3</v>
      </c>
      <c r="AK3038">
        <v>0</v>
      </c>
      <c r="AP3038">
        <v>14.550661</v>
      </c>
    </row>
    <row r="3039" spans="1:42" x14ac:dyDescent="0.3">
      <c r="A3039">
        <v>3093</v>
      </c>
      <c r="B3039">
        <v>-43.220044999999999</v>
      </c>
      <c r="C3039">
        <v>-19.615006999999999</v>
      </c>
      <c r="D3039">
        <v>9.6100000000000005E-4</v>
      </c>
      <c r="E3039">
        <v>2.294E-3</v>
      </c>
      <c r="F3039">
        <v>2933.0154640000001</v>
      </c>
      <c r="G3039">
        <v>8326.5907470000002</v>
      </c>
      <c r="H3039">
        <v>34.626942999999997</v>
      </c>
      <c r="I3039">
        <v>-6.5212770000000004</v>
      </c>
      <c r="Q3039">
        <v>9.2000000000000003E-4</v>
      </c>
      <c r="R3039">
        <v>2.294E-3</v>
      </c>
      <c r="S3039">
        <v>-26.553763</v>
      </c>
      <c r="T3039">
        <v>14.271428999999999</v>
      </c>
      <c r="Z3039">
        <v>2.0000000000000002E-5</v>
      </c>
      <c r="AA3039">
        <v>2.294E-3</v>
      </c>
      <c r="AB3039">
        <v>10.666667</v>
      </c>
      <c r="AC3039">
        <v>14.271428999999999</v>
      </c>
      <c r="AI3039">
        <v>3.9399999999999998E-4</v>
      </c>
      <c r="AJ3039">
        <v>2.294E-3</v>
      </c>
      <c r="AK3039">
        <v>-36</v>
      </c>
      <c r="AP3039">
        <v>-3.1238939999999999</v>
      </c>
    </row>
    <row r="3040" spans="1:42" x14ac:dyDescent="0.3">
      <c r="A3040">
        <v>3094</v>
      </c>
      <c r="B3040">
        <v>-70.195203000000006</v>
      </c>
      <c r="C3040">
        <v>44.064739000000003</v>
      </c>
      <c r="D3040">
        <v>9.0799999999999995E-4</v>
      </c>
      <c r="E3040">
        <v>1.3389999999999999E-3</v>
      </c>
      <c r="F3040">
        <v>5766.4086020000004</v>
      </c>
      <c r="G3040">
        <v>9151.125</v>
      </c>
      <c r="H3040">
        <v>10.420764999999999</v>
      </c>
      <c r="I3040">
        <v>7.1900829999999996</v>
      </c>
      <c r="Q3040">
        <v>3.0200000000000002E-4</v>
      </c>
      <c r="R3040">
        <v>1.3389999999999999E-3</v>
      </c>
      <c r="S3040">
        <v>-11.258065</v>
      </c>
      <c r="T3040">
        <v>7.2794119999999998</v>
      </c>
      <c r="Z3040">
        <v>1.7E-5</v>
      </c>
      <c r="AA3040">
        <v>1.3389999999999999E-3</v>
      </c>
      <c r="AB3040">
        <v>-12</v>
      </c>
      <c r="AC3040">
        <v>7.2794119999999998</v>
      </c>
      <c r="AI3040">
        <v>1.25E-4</v>
      </c>
      <c r="AJ3040">
        <v>1.3389999999999999E-3</v>
      </c>
      <c r="AK3040">
        <v>-22.321428999999998</v>
      </c>
      <c r="AP3040">
        <v>3.4943819999999999</v>
      </c>
    </row>
    <row r="3041" spans="1:42" x14ac:dyDescent="0.3">
      <c r="A3041">
        <v>3095</v>
      </c>
      <c r="B3041">
        <v>-52.432051000000001</v>
      </c>
      <c r="C3041">
        <v>-29.713186</v>
      </c>
      <c r="D3041">
        <v>1.4799999999999999E-4</v>
      </c>
      <c r="E3041">
        <v>2.9020000000000001E-3</v>
      </c>
      <c r="F3041">
        <v>6460.7307689999998</v>
      </c>
      <c r="G3041">
        <v>9025.6392159999996</v>
      </c>
      <c r="H3041">
        <v>17.689654999999998</v>
      </c>
      <c r="I3041">
        <v>15.603846000000001</v>
      </c>
      <c r="Q3041">
        <v>2.2100000000000002E-3</v>
      </c>
      <c r="R3041">
        <v>2.9020000000000001E-3</v>
      </c>
      <c r="S3041">
        <v>-28.584862000000001</v>
      </c>
      <c r="T3041">
        <v>-23.25</v>
      </c>
      <c r="Z3041">
        <v>3.6999999999999998E-5</v>
      </c>
      <c r="AA3041">
        <v>2.9020000000000001E-3</v>
      </c>
      <c r="AB3041">
        <v>-9</v>
      </c>
      <c r="AC3041">
        <v>-23.25</v>
      </c>
      <c r="AI3041">
        <v>5.2499999999999997E-4</v>
      </c>
      <c r="AJ3041">
        <v>2.9020000000000001E-3</v>
      </c>
      <c r="AK3041">
        <v>-34.127119</v>
      </c>
      <c r="AP3041">
        <v>-27.14087</v>
      </c>
    </row>
    <row r="3042" spans="1:42" x14ac:dyDescent="0.3">
      <c r="A3042">
        <v>3096</v>
      </c>
      <c r="B3042">
        <v>119.156569</v>
      </c>
      <c r="C3042">
        <v>29.021909000000001</v>
      </c>
      <c r="D3042">
        <v>7.76E-4</v>
      </c>
      <c r="E3042">
        <v>2.5590000000000001E-3</v>
      </c>
      <c r="F3042">
        <v>4280.1069180000004</v>
      </c>
      <c r="G3042">
        <v>6020.7014390000004</v>
      </c>
      <c r="H3042">
        <v>22.899370999999999</v>
      </c>
      <c r="I3042">
        <v>22.687732</v>
      </c>
      <c r="Q3042">
        <v>1.6000000000000001E-3</v>
      </c>
      <c r="R3042">
        <v>2.5590000000000001E-3</v>
      </c>
      <c r="S3042">
        <v>-12.907643</v>
      </c>
      <c r="T3042">
        <v>17.151350999999998</v>
      </c>
      <c r="Z3042">
        <v>7.9999999999999996E-6</v>
      </c>
      <c r="AA3042">
        <v>2.5590000000000001E-3</v>
      </c>
      <c r="AB3042">
        <v>18.5</v>
      </c>
      <c r="AC3042">
        <v>17.151350999999998</v>
      </c>
      <c r="AI3042">
        <v>1.75E-4</v>
      </c>
      <c r="AJ3042">
        <v>2.5590000000000001E-3</v>
      </c>
      <c r="AK3042">
        <v>-19.939394</v>
      </c>
      <c r="AP3042">
        <v>-1.183953</v>
      </c>
    </row>
    <row r="3043" spans="1:42" x14ac:dyDescent="0.3">
      <c r="A3043">
        <v>3097</v>
      </c>
      <c r="B3043">
        <v>-47.443640000000002</v>
      </c>
      <c r="C3043">
        <v>-5.4960279999999999</v>
      </c>
      <c r="D3043">
        <v>6.0000000000000002E-5</v>
      </c>
      <c r="E3043">
        <v>3.3249999999999998E-3</v>
      </c>
      <c r="F3043">
        <v>6012.25</v>
      </c>
      <c r="G3043">
        <v>6842.3212119999998</v>
      </c>
      <c r="H3043">
        <v>19.166667</v>
      </c>
      <c r="I3043">
        <v>8.7356320000000007</v>
      </c>
      <c r="Q3043">
        <v>2.5590000000000001E-3</v>
      </c>
      <c r="R3043">
        <v>3.3249999999999998E-3</v>
      </c>
      <c r="S3043">
        <v>-47.252485</v>
      </c>
      <c r="T3043">
        <v>-27.303225999999999</v>
      </c>
      <c r="Z3043">
        <v>1.2999999999999999E-5</v>
      </c>
      <c r="AA3043">
        <v>3.3249999999999998E-3</v>
      </c>
      <c r="AB3043">
        <v>-35.5</v>
      </c>
      <c r="AC3043">
        <v>-27.303225999999999</v>
      </c>
      <c r="AI3043">
        <v>7.0600000000000003E-4</v>
      </c>
      <c r="AJ3043">
        <v>3.3249999999999998E-3</v>
      </c>
      <c r="AK3043">
        <v>-28.898648999999999</v>
      </c>
      <c r="AP3043">
        <v>-42.236280000000001</v>
      </c>
    </row>
    <row r="3044" spans="1:42" x14ac:dyDescent="0.3">
      <c r="A3044">
        <v>3098</v>
      </c>
      <c r="B3044">
        <v>23.269607000000001</v>
      </c>
      <c r="C3044">
        <v>45.049579000000001</v>
      </c>
      <c r="D3044">
        <v>1.1479999999999999E-3</v>
      </c>
      <c r="E3044">
        <v>3.8070000000000001E-3</v>
      </c>
      <c r="F3044">
        <v>3643.9461879999999</v>
      </c>
      <c r="G3044">
        <v>6292.6179599999996</v>
      </c>
      <c r="H3044">
        <v>27.783898000000001</v>
      </c>
      <c r="I3044">
        <v>34.886997000000001</v>
      </c>
      <c r="Q3044">
        <v>2.5969999999999999E-3</v>
      </c>
      <c r="R3044">
        <v>3.8070000000000001E-3</v>
      </c>
      <c r="S3044">
        <v>21.950980000000001</v>
      </c>
      <c r="T3044">
        <v>24.606694999999998</v>
      </c>
      <c r="Z3044">
        <v>5.0000000000000004E-6</v>
      </c>
      <c r="AA3044">
        <v>3.8070000000000001E-3</v>
      </c>
      <c r="AB3044">
        <v>44</v>
      </c>
      <c r="AC3044">
        <v>24.606694999999998</v>
      </c>
      <c r="AI3044">
        <v>5.5999999999999999E-5</v>
      </c>
      <c r="AJ3044">
        <v>3.8070000000000001E-3</v>
      </c>
      <c r="AK3044">
        <v>-21.666667</v>
      </c>
      <c r="AP3044">
        <v>23.293102999999999</v>
      </c>
    </row>
    <row r="3045" spans="1:42" x14ac:dyDescent="0.3">
      <c r="A3045">
        <v>3099</v>
      </c>
      <c r="B3045">
        <v>-0.53941099999999997</v>
      </c>
      <c r="C3045">
        <v>38.832025999999999</v>
      </c>
      <c r="D3045">
        <v>1.3389999999999999E-3</v>
      </c>
      <c r="E3045">
        <v>3.6120000000000002E-3</v>
      </c>
      <c r="F3045">
        <v>1647.8892989999999</v>
      </c>
      <c r="G3045">
        <v>3325.8639459999999</v>
      </c>
      <c r="H3045">
        <v>24.095618000000002</v>
      </c>
      <c r="I3045">
        <v>24.422819</v>
      </c>
      <c r="Q3045">
        <v>2.225E-3</v>
      </c>
      <c r="R3045">
        <v>3.6120000000000002E-3</v>
      </c>
      <c r="S3045">
        <v>23.048165000000001</v>
      </c>
      <c r="T3045">
        <v>22.825278999999998</v>
      </c>
      <c r="Z3045">
        <v>1.2E-5</v>
      </c>
      <c r="AA3045">
        <v>3.6120000000000002E-3</v>
      </c>
      <c r="AB3045">
        <v>17</v>
      </c>
      <c r="AC3045">
        <v>22.825278999999998</v>
      </c>
      <c r="AI3045">
        <v>3.6000000000000001E-5</v>
      </c>
      <c r="AJ3045">
        <v>3.6120000000000002E-3</v>
      </c>
      <c r="AK3045">
        <v>-3.9</v>
      </c>
      <c r="AP3045">
        <v>22.908206</v>
      </c>
    </row>
    <row r="3046" spans="1:42" x14ac:dyDescent="0.3">
      <c r="A3046">
        <v>3100</v>
      </c>
      <c r="B3046">
        <v>35.100679999999997</v>
      </c>
      <c r="C3046">
        <v>31.927879000000001</v>
      </c>
      <c r="D3046">
        <v>7.5900000000000002E-4</v>
      </c>
      <c r="E3046">
        <v>2.5950000000000001E-3</v>
      </c>
      <c r="F3046">
        <v>1414.4545450000001</v>
      </c>
      <c r="G3046">
        <v>1702.857143</v>
      </c>
      <c r="H3046">
        <v>15.232393999999999</v>
      </c>
      <c r="I3046">
        <v>3</v>
      </c>
      <c r="Q3046">
        <v>1.74E-3</v>
      </c>
      <c r="R3046">
        <v>2.5950000000000001E-3</v>
      </c>
      <c r="S3046">
        <v>7.4617649999999998</v>
      </c>
      <c r="T3046">
        <v>12.843373</v>
      </c>
      <c r="Z3046">
        <v>4.3000000000000002E-5</v>
      </c>
      <c r="AA3046">
        <v>2.5950000000000001E-3</v>
      </c>
      <c r="AB3046">
        <v>21.25</v>
      </c>
      <c r="AC3046">
        <v>12.843373</v>
      </c>
      <c r="AI3046">
        <v>9.1000000000000003E-5</v>
      </c>
      <c r="AJ3046">
        <v>2.5950000000000001E-3</v>
      </c>
      <c r="AK3046">
        <v>-11.230769</v>
      </c>
      <c r="AP3046">
        <v>9.2504849999999994</v>
      </c>
    </row>
    <row r="3047" spans="1:42" x14ac:dyDescent="0.3">
      <c r="A3047">
        <v>3101</v>
      </c>
      <c r="B3047">
        <v>-2.4429910000000001</v>
      </c>
      <c r="C3047">
        <v>42.471375000000002</v>
      </c>
      <c r="D3047">
        <v>1.4630000000000001E-3</v>
      </c>
      <c r="E3047">
        <v>2.258E-3</v>
      </c>
      <c r="F3047">
        <v>2013.600719</v>
      </c>
      <c r="G3047">
        <v>2561.1413040000002</v>
      </c>
      <c r="H3047">
        <v>19.596429000000001</v>
      </c>
      <c r="I3047">
        <v>17.772487000000002</v>
      </c>
      <c r="Q3047">
        <v>5.7499999999999999E-4</v>
      </c>
      <c r="R3047">
        <v>2.258E-3</v>
      </c>
      <c r="S3047">
        <v>17.813725000000002</v>
      </c>
      <c r="T3047">
        <v>18.570968000000001</v>
      </c>
      <c r="Z3047">
        <v>1.65E-4</v>
      </c>
      <c r="AA3047">
        <v>2.258E-3</v>
      </c>
      <c r="AB3047">
        <v>22.71875</v>
      </c>
      <c r="AC3047">
        <v>18.570968000000001</v>
      </c>
      <c r="AI3047">
        <v>9.7999999999999997E-5</v>
      </c>
      <c r="AJ3047">
        <v>2.258E-3</v>
      </c>
      <c r="AK3047">
        <v>-23.166667</v>
      </c>
      <c r="AP3047">
        <v>18.423162999999999</v>
      </c>
    </row>
    <row r="3048" spans="1:42" x14ac:dyDescent="0.3">
      <c r="A3048">
        <v>3102</v>
      </c>
      <c r="B3048">
        <v>111.73670799999999</v>
      </c>
      <c r="C3048">
        <v>30.169452</v>
      </c>
      <c r="D3048">
        <v>1.2799999999999999E-4</v>
      </c>
      <c r="E3048">
        <v>2.6700000000000001E-3</v>
      </c>
      <c r="F3048">
        <v>3066.8928569999998</v>
      </c>
      <c r="G3048">
        <v>6853.0794219999998</v>
      </c>
      <c r="H3048">
        <v>7.947368</v>
      </c>
      <c r="I3048">
        <v>12.528570999999999</v>
      </c>
      <c r="Q3048">
        <v>2.15E-3</v>
      </c>
      <c r="R3048">
        <v>2.6700000000000001E-3</v>
      </c>
      <c r="S3048">
        <v>-32.633411000000002</v>
      </c>
      <c r="T3048">
        <v>-15.875</v>
      </c>
      <c r="Z3048">
        <v>0</v>
      </c>
      <c r="AA3048">
        <v>2.6700000000000001E-3</v>
      </c>
      <c r="AB3048">
        <v>0</v>
      </c>
      <c r="AC3048">
        <v>0</v>
      </c>
      <c r="AI3048">
        <v>3.9199999999999999E-4</v>
      </c>
      <c r="AJ3048">
        <v>2.6700000000000001E-3</v>
      </c>
      <c r="AK3048">
        <v>-23.567163999999998</v>
      </c>
      <c r="AP3048">
        <v>-29.207156000000001</v>
      </c>
    </row>
    <row r="3049" spans="1:42" x14ac:dyDescent="0.3">
      <c r="A3049">
        <v>3103</v>
      </c>
      <c r="B3049">
        <v>4.954637</v>
      </c>
      <c r="C3049">
        <v>51.129829999999998</v>
      </c>
      <c r="D3049">
        <v>6.5899999999999997E-4</v>
      </c>
      <c r="E3049">
        <v>2.5569999999999998E-3</v>
      </c>
      <c r="F3049">
        <v>5868.1044780000002</v>
      </c>
      <c r="G3049">
        <v>8278.3078879999994</v>
      </c>
      <c r="H3049">
        <v>16.704000000000001</v>
      </c>
      <c r="I3049">
        <v>20.769608000000002</v>
      </c>
      <c r="Q3049">
        <v>1.6260000000000001E-3</v>
      </c>
      <c r="R3049">
        <v>2.5569999999999998E-3</v>
      </c>
      <c r="S3049">
        <v>-13.593650999999999</v>
      </c>
      <c r="T3049">
        <v>7.0942410000000002</v>
      </c>
      <c r="Z3049">
        <v>2.4000000000000001E-5</v>
      </c>
      <c r="AA3049">
        <v>2.5569999999999998E-3</v>
      </c>
      <c r="AB3049">
        <v>10.666667</v>
      </c>
      <c r="AC3049">
        <v>7.0942410000000002</v>
      </c>
      <c r="AI3049">
        <v>2.5500000000000002E-4</v>
      </c>
      <c r="AJ3049">
        <v>2.5569999999999998E-3</v>
      </c>
      <c r="AK3049">
        <v>-26.829787</v>
      </c>
      <c r="AP3049">
        <v>-6.5314399999999999</v>
      </c>
    </row>
    <row r="3050" spans="1:42" x14ac:dyDescent="0.3">
      <c r="A3050">
        <v>3104</v>
      </c>
      <c r="B3050">
        <v>90.521165999999994</v>
      </c>
      <c r="C3050">
        <v>56.259459</v>
      </c>
      <c r="D3050">
        <v>9.4700000000000003E-4</v>
      </c>
      <c r="E3050">
        <v>2.5790000000000001E-3</v>
      </c>
      <c r="F3050">
        <v>3048.387283</v>
      </c>
      <c r="G3050">
        <v>6038.776699</v>
      </c>
      <c r="H3050">
        <v>13.572863999999999</v>
      </c>
      <c r="I3050">
        <v>16.197410999999999</v>
      </c>
      <c r="Q3050">
        <v>1.286E-3</v>
      </c>
      <c r="R3050">
        <v>2.5790000000000001E-3</v>
      </c>
      <c r="S3050">
        <v>-0.32170500000000002</v>
      </c>
      <c r="T3050">
        <v>5.2480310000000001</v>
      </c>
      <c r="Z3050">
        <v>0</v>
      </c>
      <c r="AA3050">
        <v>2.5790000000000001E-3</v>
      </c>
      <c r="AB3050">
        <v>0</v>
      </c>
      <c r="AC3050">
        <v>0</v>
      </c>
      <c r="AI3050">
        <v>3.4600000000000001E-4</v>
      </c>
      <c r="AJ3050">
        <v>2.5790000000000001E-3</v>
      </c>
      <c r="AK3050">
        <v>-9.3421050000000001</v>
      </c>
      <c r="AP3050">
        <v>2.5961539999999999</v>
      </c>
    </row>
    <row r="3051" spans="1:42" x14ac:dyDescent="0.3">
      <c r="A3051">
        <v>3105</v>
      </c>
      <c r="B3051">
        <v>22.930679999999999</v>
      </c>
      <c r="C3051">
        <v>54.085000000000001</v>
      </c>
      <c r="D3051">
        <v>1.2489999999999999E-3</v>
      </c>
      <c r="E3051">
        <v>3.7290000000000001E-3</v>
      </c>
      <c r="F3051">
        <v>4652.6342409999997</v>
      </c>
      <c r="G3051">
        <v>7145.3625220000004</v>
      </c>
      <c r="H3051">
        <v>17.615686</v>
      </c>
      <c r="I3051">
        <v>27.055748999999999</v>
      </c>
      <c r="Q3051">
        <v>2.441E-3</v>
      </c>
      <c r="R3051">
        <v>3.7290000000000001E-3</v>
      </c>
      <c r="S3051">
        <v>18.111801</v>
      </c>
      <c r="T3051">
        <v>16.503968</v>
      </c>
      <c r="Z3051">
        <v>5.0000000000000004E-6</v>
      </c>
      <c r="AA3051">
        <v>3.7290000000000001E-3</v>
      </c>
      <c r="AB3051">
        <v>21</v>
      </c>
      <c r="AC3051">
        <v>16.503968</v>
      </c>
      <c r="AI3051">
        <v>3.4E-5</v>
      </c>
      <c r="AJ3051">
        <v>3.7290000000000001E-3</v>
      </c>
      <c r="AK3051">
        <v>-22.6</v>
      </c>
      <c r="AP3051">
        <v>17.485175000000002</v>
      </c>
    </row>
    <row r="3052" spans="1:42" x14ac:dyDescent="0.3">
      <c r="A3052">
        <v>3106</v>
      </c>
      <c r="B3052">
        <v>-51.452216</v>
      </c>
      <c r="C3052">
        <v>-25.372834999999998</v>
      </c>
      <c r="D3052">
        <v>2.0799999999999999E-4</v>
      </c>
      <c r="E3052">
        <v>3.3500000000000001E-3</v>
      </c>
      <c r="F3052">
        <v>6772.4390240000002</v>
      </c>
      <c r="G3052">
        <v>8793.3691280000003</v>
      </c>
      <c r="H3052">
        <v>29.853659</v>
      </c>
      <c r="I3052">
        <v>16.152318000000001</v>
      </c>
      <c r="Q3052">
        <v>2.336E-3</v>
      </c>
      <c r="R3052">
        <v>3.3500000000000001E-3</v>
      </c>
      <c r="S3052">
        <v>-30.764579000000001</v>
      </c>
      <c r="T3052">
        <v>-12.810427000000001</v>
      </c>
      <c r="Z3052">
        <v>1.0000000000000001E-5</v>
      </c>
      <c r="AA3052">
        <v>3.3500000000000001E-3</v>
      </c>
      <c r="AB3052">
        <v>-16.666667</v>
      </c>
      <c r="AC3052">
        <v>-12.810427000000001</v>
      </c>
      <c r="AI3052">
        <v>8.03E-4</v>
      </c>
      <c r="AJ3052">
        <v>3.3500000000000001E-3</v>
      </c>
      <c r="AK3052">
        <v>-23.927710999999999</v>
      </c>
      <c r="AP3052">
        <v>-25.154993000000001</v>
      </c>
    </row>
    <row r="3053" spans="1:42" x14ac:dyDescent="0.3">
      <c r="A3053">
        <v>3107</v>
      </c>
      <c r="B3053">
        <v>12.814415</v>
      </c>
      <c r="C3053">
        <v>43.866968999999997</v>
      </c>
      <c r="D3053">
        <v>1.6570000000000001E-3</v>
      </c>
      <c r="E3053">
        <v>3.006E-3</v>
      </c>
      <c r="F3053">
        <v>3648.6352200000001</v>
      </c>
      <c r="G3053">
        <v>5064.6603770000002</v>
      </c>
      <c r="H3053">
        <v>21.381250000000001</v>
      </c>
      <c r="I3053">
        <v>37.851351000000001</v>
      </c>
      <c r="Q3053">
        <v>1.2869999999999999E-3</v>
      </c>
      <c r="R3053">
        <v>3.006E-3</v>
      </c>
      <c r="S3053">
        <v>23.907692000000001</v>
      </c>
      <c r="T3053">
        <v>19.949555</v>
      </c>
      <c r="Z3053">
        <v>3.8999999999999999E-5</v>
      </c>
      <c r="AA3053">
        <v>3.006E-3</v>
      </c>
      <c r="AB3053">
        <v>27.222221999999999</v>
      </c>
      <c r="AC3053">
        <v>19.949555</v>
      </c>
      <c r="AI3053">
        <v>3.4E-5</v>
      </c>
      <c r="AJ3053">
        <v>3.006E-3</v>
      </c>
      <c r="AK3053">
        <v>-31.111111000000001</v>
      </c>
      <c r="AP3053">
        <v>21.793388</v>
      </c>
    </row>
    <row r="3054" spans="1:42" x14ac:dyDescent="0.3">
      <c r="A3054">
        <v>3108</v>
      </c>
      <c r="B3054">
        <v>82.132126999999997</v>
      </c>
      <c r="C3054">
        <v>22.064772000000001</v>
      </c>
      <c r="D3054">
        <v>3.8900000000000002E-4</v>
      </c>
      <c r="E3054">
        <v>1.7799999999999999E-3</v>
      </c>
      <c r="F3054">
        <v>3307.3291140000001</v>
      </c>
      <c r="G3054">
        <v>4071.8708790000001</v>
      </c>
      <c r="H3054">
        <v>21.774647999999999</v>
      </c>
      <c r="I3054">
        <v>14.874286</v>
      </c>
      <c r="Q3054">
        <v>1.1950000000000001E-3</v>
      </c>
      <c r="R3054">
        <v>1.7799999999999999E-3</v>
      </c>
      <c r="S3054">
        <v>-14.206897</v>
      </c>
      <c r="T3054">
        <v>8.5041320000000002</v>
      </c>
      <c r="Z3054">
        <v>2.5000000000000001E-5</v>
      </c>
      <c r="AA3054">
        <v>1.7799999999999999E-3</v>
      </c>
      <c r="AB3054">
        <v>-0.4</v>
      </c>
      <c r="AC3054">
        <v>8.5041320000000002</v>
      </c>
      <c r="AI3054">
        <v>1.85E-4</v>
      </c>
      <c r="AJ3054">
        <v>1.7799999999999999E-3</v>
      </c>
      <c r="AK3054">
        <v>-8.9729729999999996</v>
      </c>
      <c r="AP3054">
        <v>-6.765714</v>
      </c>
    </row>
    <row r="3055" spans="1:42" x14ac:dyDescent="0.3">
      <c r="A3055">
        <v>3109</v>
      </c>
      <c r="B3055">
        <v>-2.74518</v>
      </c>
      <c r="C3055">
        <v>48.483232999999998</v>
      </c>
      <c r="D3055">
        <v>1.258E-3</v>
      </c>
      <c r="E3055">
        <v>2.0769999999999999E-3</v>
      </c>
      <c r="F3055">
        <v>5276.1673309999996</v>
      </c>
      <c r="G3055">
        <v>7636.400901</v>
      </c>
      <c r="H3055">
        <v>14.331950000000001</v>
      </c>
      <c r="I3055">
        <v>25.849785000000001</v>
      </c>
      <c r="Q3055">
        <v>7.3499999999999998E-4</v>
      </c>
      <c r="R3055">
        <v>2.0769999999999999E-3</v>
      </c>
      <c r="S3055">
        <v>12.854305</v>
      </c>
      <c r="T3055">
        <v>14.698181999999999</v>
      </c>
      <c r="Z3055">
        <v>6.0000000000000002E-6</v>
      </c>
      <c r="AA3055">
        <v>2.0769999999999999E-3</v>
      </c>
      <c r="AB3055">
        <v>21</v>
      </c>
      <c r="AC3055">
        <v>14.698181999999999</v>
      </c>
      <c r="AI3055">
        <v>7.7000000000000001E-5</v>
      </c>
      <c r="AJ3055">
        <v>2.0769999999999999E-3</v>
      </c>
      <c r="AK3055">
        <v>-22.133333</v>
      </c>
      <c r="AP3055">
        <v>13.929952</v>
      </c>
    </row>
    <row r="3056" spans="1:42" x14ac:dyDescent="0.3">
      <c r="A3056">
        <v>3110</v>
      </c>
      <c r="B3056">
        <v>112.59388300000001</v>
      </c>
      <c r="C3056">
        <v>31.185029</v>
      </c>
      <c r="D3056">
        <v>5.5199999999999997E-4</v>
      </c>
      <c r="E3056">
        <v>3.0660000000000001E-3</v>
      </c>
      <c r="F3056">
        <v>2410.3539820000001</v>
      </c>
      <c r="G3056">
        <v>5735.0935250000002</v>
      </c>
      <c r="H3056">
        <v>19.07619</v>
      </c>
      <c r="I3056">
        <v>17.819047999999999</v>
      </c>
      <c r="Q3056">
        <v>1.967E-3</v>
      </c>
      <c r="R3056">
        <v>3.0660000000000001E-3</v>
      </c>
      <c r="S3056">
        <v>-31.081012999999999</v>
      </c>
      <c r="T3056">
        <v>-4.2543100000000003</v>
      </c>
      <c r="Z3056">
        <v>0</v>
      </c>
      <c r="AA3056">
        <v>3.0660000000000001E-3</v>
      </c>
      <c r="AB3056">
        <v>0</v>
      </c>
      <c r="AC3056">
        <v>0</v>
      </c>
      <c r="AI3056">
        <v>5.4699999999999996E-4</v>
      </c>
      <c r="AJ3056">
        <v>3.0660000000000001E-3</v>
      </c>
      <c r="AK3056">
        <v>-25.237704999999998</v>
      </c>
      <c r="AP3056">
        <v>-20.929507999999998</v>
      </c>
    </row>
    <row r="3057" spans="1:42" x14ac:dyDescent="0.3">
      <c r="A3057">
        <v>3111</v>
      </c>
      <c r="B3057">
        <v>-120.16555099999999</v>
      </c>
      <c r="C3057">
        <v>39.347324999999998</v>
      </c>
      <c r="D3057">
        <v>1.1590000000000001E-3</v>
      </c>
      <c r="E3057">
        <v>2.8530000000000001E-3</v>
      </c>
      <c r="F3057">
        <v>4440.5063829999999</v>
      </c>
      <c r="G3057">
        <v>6015.726619</v>
      </c>
      <c r="H3057">
        <v>18.244726</v>
      </c>
      <c r="I3057">
        <v>17.3</v>
      </c>
      <c r="Q3057">
        <v>1.645E-3</v>
      </c>
      <c r="R3057">
        <v>2.8530000000000001E-3</v>
      </c>
      <c r="S3057">
        <v>15.093655999999999</v>
      </c>
      <c r="T3057">
        <v>16.037037000000002</v>
      </c>
      <c r="Z3057">
        <v>0</v>
      </c>
      <c r="AA3057">
        <v>2.8530000000000001E-3</v>
      </c>
      <c r="AB3057">
        <v>0</v>
      </c>
      <c r="AC3057">
        <v>0</v>
      </c>
      <c r="AI3057">
        <v>4.8999999999999998E-5</v>
      </c>
      <c r="AJ3057">
        <v>2.8530000000000001E-3</v>
      </c>
      <c r="AK3057">
        <v>-7.5625</v>
      </c>
      <c r="AP3057">
        <v>15.883597999999999</v>
      </c>
    </row>
    <row r="3058" spans="1:42" x14ac:dyDescent="0.3">
      <c r="A3058">
        <v>3112</v>
      </c>
      <c r="B3058">
        <v>72.169611000000003</v>
      </c>
      <c r="C3058">
        <v>21.785070000000001</v>
      </c>
      <c r="D3058">
        <v>4.5600000000000003E-4</v>
      </c>
      <c r="E3058">
        <v>1.802E-3</v>
      </c>
      <c r="F3058">
        <v>900.01010099999996</v>
      </c>
      <c r="G3058">
        <v>1359.2942430000001</v>
      </c>
      <c r="H3058">
        <v>17.901098999999999</v>
      </c>
      <c r="I3058">
        <v>22.275784999999999</v>
      </c>
      <c r="Q3058">
        <v>1.1410000000000001E-3</v>
      </c>
      <c r="R3058">
        <v>1.802E-3</v>
      </c>
      <c r="S3058">
        <v>0.29279300000000003</v>
      </c>
      <c r="T3058">
        <v>4.6363640000000004</v>
      </c>
      <c r="Z3058">
        <v>9.0000000000000002E-6</v>
      </c>
      <c r="AA3058">
        <v>1.802E-3</v>
      </c>
      <c r="AB3058">
        <v>-13.5</v>
      </c>
      <c r="AC3058">
        <v>4.6363640000000004</v>
      </c>
      <c r="AI3058">
        <v>2.03E-4</v>
      </c>
      <c r="AJ3058">
        <v>1.802E-3</v>
      </c>
      <c r="AK3058">
        <v>-11.85</v>
      </c>
      <c r="AP3058">
        <v>2.701705</v>
      </c>
    </row>
    <row r="3059" spans="1:42" x14ac:dyDescent="0.3">
      <c r="A3059">
        <v>3113</v>
      </c>
      <c r="B3059">
        <v>31.516991999999998</v>
      </c>
      <c r="C3059">
        <v>30.580397000000001</v>
      </c>
      <c r="D3059">
        <v>5.5999999999999999E-5</v>
      </c>
      <c r="E3059">
        <v>3.6180000000000001E-3</v>
      </c>
      <c r="F3059">
        <v>2350.2857140000001</v>
      </c>
      <c r="G3059">
        <v>5531.6180759999997</v>
      </c>
      <c r="H3059">
        <v>-10.5</v>
      </c>
      <c r="I3059">
        <v>-13.869821999999999</v>
      </c>
      <c r="Q3059">
        <v>1.439E-3</v>
      </c>
      <c r="R3059">
        <v>3.6180000000000001E-3</v>
      </c>
      <c r="S3059">
        <v>-43.193662000000003</v>
      </c>
      <c r="T3059">
        <v>-25.706976999999998</v>
      </c>
      <c r="Z3059">
        <v>2.1999999999999999E-5</v>
      </c>
      <c r="AA3059">
        <v>3.6180000000000001E-3</v>
      </c>
      <c r="AB3059">
        <v>-15.25</v>
      </c>
      <c r="AC3059">
        <v>-25.706976999999998</v>
      </c>
      <c r="AI3059">
        <v>2.104E-3</v>
      </c>
      <c r="AJ3059">
        <v>3.6180000000000001E-3</v>
      </c>
      <c r="AK3059">
        <v>-26.437798999999998</v>
      </c>
      <c r="AP3059">
        <v>-31.645603999999999</v>
      </c>
    </row>
    <row r="3060" spans="1:42" x14ac:dyDescent="0.3">
      <c r="A3060">
        <v>3114</v>
      </c>
      <c r="B3060">
        <v>108.816057</v>
      </c>
      <c r="C3060">
        <v>37.571468000000003</v>
      </c>
      <c r="D3060">
        <v>7.0899999999999999E-4</v>
      </c>
      <c r="E3060">
        <v>3.3300000000000001E-3</v>
      </c>
      <c r="F3060">
        <v>871.34459500000003</v>
      </c>
      <c r="G3060">
        <v>616.61828000000003</v>
      </c>
      <c r="H3060">
        <v>18.754967000000001</v>
      </c>
      <c r="I3060">
        <v>22.682883</v>
      </c>
      <c r="Q3060">
        <v>2.0240000000000002E-3</v>
      </c>
      <c r="R3060">
        <v>3.3300000000000001E-3</v>
      </c>
      <c r="S3060">
        <v>-8.1313870000000001</v>
      </c>
      <c r="T3060">
        <v>3.0544750000000001</v>
      </c>
      <c r="Z3060">
        <v>0</v>
      </c>
      <c r="AA3060">
        <v>3.3300000000000001E-3</v>
      </c>
      <c r="AB3060">
        <v>0</v>
      </c>
      <c r="AC3060">
        <v>0</v>
      </c>
      <c r="AI3060">
        <v>5.9699999999999998E-4</v>
      </c>
      <c r="AJ3060">
        <v>3.3300000000000001E-3</v>
      </c>
      <c r="AK3060">
        <v>-12.731092</v>
      </c>
      <c r="AP3060">
        <v>-3.3549850000000001</v>
      </c>
    </row>
    <row r="3061" spans="1:42" x14ac:dyDescent="0.3">
      <c r="A3061">
        <v>3115</v>
      </c>
      <c r="B3061">
        <v>-49.140951999999999</v>
      </c>
      <c r="C3061">
        <v>-26.506392999999999</v>
      </c>
      <c r="D3061">
        <v>1.3100000000000001E-4</v>
      </c>
      <c r="E3061">
        <v>2.6549999999999998E-3</v>
      </c>
      <c r="F3061">
        <v>5817</v>
      </c>
      <c r="G3061">
        <v>8787.4437500000004</v>
      </c>
      <c r="H3061">
        <v>14.909091</v>
      </c>
      <c r="I3061">
        <v>-7.471698</v>
      </c>
      <c r="Q3061">
        <v>1.2830000000000001E-3</v>
      </c>
      <c r="R3061">
        <v>2.6549999999999998E-3</v>
      </c>
      <c r="S3061">
        <v>-35.653695999999997</v>
      </c>
      <c r="T3061">
        <v>-21.507299</v>
      </c>
      <c r="Z3061">
        <v>5.0000000000000004E-6</v>
      </c>
      <c r="AA3061">
        <v>2.6549999999999998E-3</v>
      </c>
      <c r="AB3061">
        <v>-49</v>
      </c>
      <c r="AC3061">
        <v>-21.507299</v>
      </c>
      <c r="AI3061">
        <v>1.24E-3</v>
      </c>
      <c r="AJ3061">
        <v>2.6549999999999998E-3</v>
      </c>
      <c r="AK3061">
        <v>-25.156627</v>
      </c>
      <c r="AP3061">
        <v>-29.352166</v>
      </c>
    </row>
    <row r="3062" spans="1:42" x14ac:dyDescent="0.3">
      <c r="A3062">
        <v>3116</v>
      </c>
      <c r="B3062">
        <v>34.536734000000003</v>
      </c>
      <c r="C3062">
        <v>49.597537000000003</v>
      </c>
      <c r="D3062">
        <v>1.4480000000000001E-3</v>
      </c>
      <c r="E3062">
        <v>2.1779999999999998E-3</v>
      </c>
      <c r="F3062">
        <v>4978.1609589999998</v>
      </c>
      <c r="G3062">
        <v>7370.3735409999999</v>
      </c>
      <c r="H3062">
        <v>13.010714</v>
      </c>
      <c r="I3062">
        <v>7.2014649999999998</v>
      </c>
      <c r="Q3062">
        <v>3.6000000000000002E-4</v>
      </c>
      <c r="R3062">
        <v>2.1779999999999998E-3</v>
      </c>
      <c r="S3062">
        <v>-7.7464789999999999</v>
      </c>
      <c r="T3062">
        <v>9.6705539999999992</v>
      </c>
      <c r="Z3062">
        <v>1.55E-4</v>
      </c>
      <c r="AA3062">
        <v>2.1779999999999998E-3</v>
      </c>
      <c r="AB3062">
        <v>11</v>
      </c>
      <c r="AC3062">
        <v>9.6705539999999992</v>
      </c>
      <c r="AI3062">
        <v>2.3699999999999999E-4</v>
      </c>
      <c r="AJ3062">
        <v>2.1779999999999998E-3</v>
      </c>
      <c r="AK3062">
        <v>-10.6</v>
      </c>
      <c r="AP3062">
        <v>7.3776219999999997</v>
      </c>
    </row>
    <row r="3063" spans="1:42" x14ac:dyDescent="0.3">
      <c r="A3063">
        <v>3117</v>
      </c>
      <c r="B3063">
        <v>-82.195149999999998</v>
      </c>
      <c r="C3063">
        <v>28.272582</v>
      </c>
      <c r="D3063">
        <v>4.0000000000000002E-4</v>
      </c>
      <c r="E3063">
        <v>1.139E-3</v>
      </c>
      <c r="F3063">
        <v>5238.9756100000004</v>
      </c>
      <c r="G3063">
        <v>7185.8671880000002</v>
      </c>
      <c r="H3063">
        <v>18.21519</v>
      </c>
      <c r="I3063">
        <v>8.8949420000000003</v>
      </c>
      <c r="Q3063">
        <v>6.7299999999999999E-4</v>
      </c>
      <c r="R3063">
        <v>1.139E-3</v>
      </c>
      <c r="S3063">
        <v>3.1503760000000001</v>
      </c>
      <c r="T3063">
        <v>15.59596</v>
      </c>
      <c r="Z3063">
        <v>7.9999999999999996E-6</v>
      </c>
      <c r="AA3063">
        <v>1.139E-3</v>
      </c>
      <c r="AB3063">
        <v>61.5</v>
      </c>
      <c r="AC3063">
        <v>15.59596</v>
      </c>
      <c r="AI3063">
        <v>5.8E-5</v>
      </c>
      <c r="AJ3063">
        <v>1.139E-3</v>
      </c>
      <c r="AK3063">
        <v>-21.454545</v>
      </c>
      <c r="AP3063">
        <v>8.0755560000000006</v>
      </c>
    </row>
    <row r="3064" spans="1:42" x14ac:dyDescent="0.3">
      <c r="A3064">
        <v>3118</v>
      </c>
      <c r="B3064">
        <v>116.042725</v>
      </c>
      <c r="C3064">
        <v>36.282926000000003</v>
      </c>
      <c r="D3064">
        <v>7.3300000000000004E-4</v>
      </c>
      <c r="E3064">
        <v>2.3479999999999998E-3</v>
      </c>
      <c r="F3064">
        <v>4917.2137929999999</v>
      </c>
      <c r="G3064">
        <v>5326.6162420000001</v>
      </c>
      <c r="H3064">
        <v>26.680555999999999</v>
      </c>
      <c r="I3064">
        <v>39.287757999999997</v>
      </c>
      <c r="Q3064">
        <v>1.552E-3</v>
      </c>
      <c r="R3064">
        <v>2.3479999999999998E-3</v>
      </c>
      <c r="S3064">
        <v>2.9311479999999999</v>
      </c>
      <c r="T3064">
        <v>22.917197000000002</v>
      </c>
      <c r="Z3064">
        <v>0</v>
      </c>
      <c r="AA3064">
        <v>2.3479999999999998E-3</v>
      </c>
      <c r="AB3064">
        <v>0</v>
      </c>
      <c r="AC3064">
        <v>0</v>
      </c>
      <c r="AI3064">
        <v>6.3E-5</v>
      </c>
      <c r="AJ3064">
        <v>2.3479999999999998E-3</v>
      </c>
      <c r="AK3064">
        <v>-23.363636</v>
      </c>
      <c r="AP3064">
        <v>9.7804350000000007</v>
      </c>
    </row>
    <row r="3065" spans="1:42" x14ac:dyDescent="0.3">
      <c r="A3065">
        <v>3119</v>
      </c>
      <c r="B3065">
        <v>72.267021999999997</v>
      </c>
      <c r="C3065">
        <v>32.281765999999998</v>
      </c>
      <c r="D3065">
        <v>8.5800000000000004E-4</v>
      </c>
      <c r="E3065">
        <v>2.4220000000000001E-3</v>
      </c>
      <c r="F3065">
        <v>1520.8304089999999</v>
      </c>
      <c r="G3065">
        <v>2413.4838289999998</v>
      </c>
      <c r="H3065">
        <v>14.341317</v>
      </c>
      <c r="I3065">
        <v>27.29776</v>
      </c>
      <c r="Q3065">
        <v>1.0679999999999999E-3</v>
      </c>
      <c r="R3065">
        <v>2.4220000000000001E-3</v>
      </c>
      <c r="S3065">
        <v>1.575472</v>
      </c>
      <c r="T3065">
        <v>7.8143940000000001</v>
      </c>
      <c r="Z3065">
        <v>0</v>
      </c>
      <c r="AA3065">
        <v>2.4220000000000001E-3</v>
      </c>
      <c r="AB3065">
        <v>0</v>
      </c>
      <c r="AC3065">
        <v>0</v>
      </c>
      <c r="AI3065">
        <v>4.9600000000000002E-4</v>
      </c>
      <c r="AJ3065">
        <v>2.4220000000000001E-3</v>
      </c>
      <c r="AK3065">
        <v>-6.63</v>
      </c>
      <c r="AP3065">
        <v>4.8773780000000002</v>
      </c>
    </row>
    <row r="3066" spans="1:42" x14ac:dyDescent="0.3">
      <c r="A3066">
        <v>3120</v>
      </c>
      <c r="B3066">
        <v>-85.069768999999994</v>
      </c>
      <c r="C3066">
        <v>33.546495999999998</v>
      </c>
      <c r="D3066">
        <v>7.2999999999999996E-4</v>
      </c>
      <c r="E3066">
        <v>1.542E-3</v>
      </c>
      <c r="F3066">
        <v>6358.4353739999997</v>
      </c>
      <c r="G3066">
        <v>8800.1289199999992</v>
      </c>
      <c r="H3066">
        <v>15.462687000000001</v>
      </c>
      <c r="I3066">
        <v>16.066420999999998</v>
      </c>
      <c r="Q3066">
        <v>4.3399999999999998E-4</v>
      </c>
      <c r="R3066">
        <v>1.542E-3</v>
      </c>
      <c r="S3066">
        <v>-9.5934069999999991</v>
      </c>
      <c r="T3066">
        <v>0.94520499999999996</v>
      </c>
      <c r="Z3066">
        <v>6.9999999999999999E-6</v>
      </c>
      <c r="AA3066">
        <v>1.542E-3</v>
      </c>
      <c r="AB3066">
        <v>18</v>
      </c>
      <c r="AC3066">
        <v>0.94520499999999996</v>
      </c>
      <c r="AI3066">
        <v>3.7100000000000002E-4</v>
      </c>
      <c r="AJ3066">
        <v>1.542E-3</v>
      </c>
      <c r="AK3066">
        <v>-26.64</v>
      </c>
      <c r="AP3066">
        <v>-1.26129</v>
      </c>
    </row>
    <row r="3067" spans="1:42" x14ac:dyDescent="0.3">
      <c r="A3067">
        <v>3121</v>
      </c>
      <c r="B3067">
        <v>132.88141400000001</v>
      </c>
      <c r="C3067">
        <v>48.781148999999999</v>
      </c>
      <c r="D3067">
        <v>6.8199999999999999E-4</v>
      </c>
      <c r="E3067">
        <v>3.9509999999999997E-3</v>
      </c>
      <c r="F3067">
        <v>4868.1935480000002</v>
      </c>
      <c r="G3067">
        <v>7117.5625</v>
      </c>
      <c r="H3067">
        <v>15.714286</v>
      </c>
      <c r="I3067">
        <v>18.239315999999999</v>
      </c>
      <c r="Q3067">
        <v>3.2360000000000002E-3</v>
      </c>
      <c r="R3067">
        <v>3.9509999999999997E-3</v>
      </c>
      <c r="S3067">
        <v>15.474418999999999</v>
      </c>
      <c r="T3067">
        <v>15.902098000000001</v>
      </c>
      <c r="Z3067">
        <v>3.0000000000000001E-6</v>
      </c>
      <c r="AA3067">
        <v>3.9509999999999997E-3</v>
      </c>
      <c r="AB3067">
        <v>15</v>
      </c>
      <c r="AC3067">
        <v>15.902098000000001</v>
      </c>
      <c r="AI3067">
        <v>3.3000000000000003E-5</v>
      </c>
      <c r="AJ3067">
        <v>3.9509999999999997E-3</v>
      </c>
      <c r="AK3067">
        <v>-13</v>
      </c>
      <c r="AP3067">
        <v>15.442748</v>
      </c>
    </row>
    <row r="3068" spans="1:42" x14ac:dyDescent="0.3">
      <c r="A3068">
        <v>3122</v>
      </c>
      <c r="B3068">
        <v>6.8121140000000002</v>
      </c>
      <c r="C3068">
        <v>47.504506999999997</v>
      </c>
      <c r="D3068">
        <v>1.6230000000000001E-3</v>
      </c>
      <c r="E3068">
        <v>2.3479999999999998E-3</v>
      </c>
      <c r="F3068">
        <v>5299.7350159999996</v>
      </c>
      <c r="G3068">
        <v>9214.616</v>
      </c>
      <c r="H3068">
        <v>15.173375</v>
      </c>
      <c r="I3068">
        <v>2.6818179999999998</v>
      </c>
      <c r="Q3068">
        <v>5.6800000000000004E-4</v>
      </c>
      <c r="R3068">
        <v>2.3479999999999998E-3</v>
      </c>
      <c r="S3068">
        <v>3.5088000000000001E-2</v>
      </c>
      <c r="T3068">
        <v>12.97076</v>
      </c>
      <c r="Z3068">
        <v>5.0000000000000002E-5</v>
      </c>
      <c r="AA3068">
        <v>2.3479999999999998E-3</v>
      </c>
      <c r="AB3068">
        <v>20.6</v>
      </c>
      <c r="AC3068">
        <v>12.97076</v>
      </c>
      <c r="AI3068">
        <v>1.0900000000000001E-4</v>
      </c>
      <c r="AJ3068">
        <v>2.3479999999999998E-3</v>
      </c>
      <c r="AK3068">
        <v>-28.368421000000001</v>
      </c>
      <c r="AP3068">
        <v>9.9372290000000003</v>
      </c>
    </row>
    <row r="3069" spans="1:42" x14ac:dyDescent="0.3">
      <c r="A3069">
        <v>3123</v>
      </c>
      <c r="B3069">
        <v>39.853406</v>
      </c>
      <c r="C3069">
        <v>44.757781000000001</v>
      </c>
      <c r="D3069">
        <v>4.17E-4</v>
      </c>
      <c r="E3069">
        <v>2.2290000000000001E-3</v>
      </c>
      <c r="F3069">
        <v>5220.7682930000001</v>
      </c>
      <c r="G3069">
        <v>7843.2508250000001</v>
      </c>
      <c r="H3069">
        <v>19.91358</v>
      </c>
      <c r="I3069">
        <v>18.488889</v>
      </c>
      <c r="Q3069">
        <v>1.653E-3</v>
      </c>
      <c r="R3069">
        <v>2.2290000000000001E-3</v>
      </c>
      <c r="S3069">
        <v>1.2901229999999999</v>
      </c>
      <c r="T3069">
        <v>6.8782610000000002</v>
      </c>
      <c r="Z3069">
        <v>7.9999999999999996E-6</v>
      </c>
      <c r="AA3069">
        <v>2.2290000000000001E-3</v>
      </c>
      <c r="AB3069">
        <v>9</v>
      </c>
      <c r="AC3069">
        <v>6.8782610000000002</v>
      </c>
      <c r="AI3069">
        <v>1.5100000000000001E-4</v>
      </c>
      <c r="AJ3069">
        <v>2.2290000000000001E-3</v>
      </c>
      <c r="AK3069">
        <v>-31.125</v>
      </c>
      <c r="AP3069">
        <v>2.7041279999999999</v>
      </c>
    </row>
    <row r="3070" spans="1:42" x14ac:dyDescent="0.3">
      <c r="A3070">
        <v>3125</v>
      </c>
      <c r="B3070">
        <v>-2.1054119999999998</v>
      </c>
      <c r="C3070">
        <v>36.951816000000001</v>
      </c>
      <c r="D3070">
        <v>2.81E-4</v>
      </c>
      <c r="E3070">
        <v>9.2400000000000002E-4</v>
      </c>
      <c r="F3070">
        <v>1.79661</v>
      </c>
      <c r="G3070">
        <v>98.521530999999996</v>
      </c>
      <c r="H3070">
        <v>12.303571</v>
      </c>
      <c r="I3070">
        <v>12.771845000000001</v>
      </c>
      <c r="Q3070">
        <v>5.1699999999999999E-4</v>
      </c>
      <c r="R3070">
        <v>9.2400000000000002E-4</v>
      </c>
      <c r="S3070">
        <v>5.6237620000000001</v>
      </c>
      <c r="T3070">
        <v>2.3421050000000001</v>
      </c>
      <c r="Z3070">
        <v>0</v>
      </c>
      <c r="AA3070">
        <v>9.2400000000000002E-4</v>
      </c>
      <c r="AB3070">
        <v>0</v>
      </c>
      <c r="AC3070">
        <v>0</v>
      </c>
      <c r="AI3070">
        <v>1.27E-4</v>
      </c>
      <c r="AJ3070">
        <v>9.2400000000000002E-4</v>
      </c>
      <c r="AK3070">
        <v>-13.409091</v>
      </c>
      <c r="AP3070">
        <v>3.8784529999999999</v>
      </c>
    </row>
    <row r="3071" spans="1:42" x14ac:dyDescent="0.3">
      <c r="A3071">
        <v>3126</v>
      </c>
      <c r="B3071">
        <v>8.511298</v>
      </c>
      <c r="C3071">
        <v>44.336632999999999</v>
      </c>
      <c r="D3071">
        <v>1.268E-3</v>
      </c>
      <c r="E3071">
        <v>2.3029999999999999E-3</v>
      </c>
      <c r="F3071">
        <v>5317.741935</v>
      </c>
      <c r="G3071">
        <v>9552.0476190000009</v>
      </c>
      <c r="H3071">
        <v>18.662551000000001</v>
      </c>
      <c r="I3071">
        <v>5.7727269999999997</v>
      </c>
      <c r="Q3071">
        <v>8.8000000000000003E-4</v>
      </c>
      <c r="R3071">
        <v>2.3029999999999999E-3</v>
      </c>
      <c r="S3071">
        <v>17.467455999999999</v>
      </c>
      <c r="T3071">
        <v>17.392453</v>
      </c>
      <c r="Z3071">
        <v>1.5899999999999999E-4</v>
      </c>
      <c r="AA3071">
        <v>2.3029999999999999E-3</v>
      </c>
      <c r="AB3071">
        <v>20.575758</v>
      </c>
      <c r="AC3071">
        <v>17.392453</v>
      </c>
      <c r="AI3071">
        <v>3.3000000000000003E-5</v>
      </c>
      <c r="AJ3071">
        <v>2.3029999999999999E-3</v>
      </c>
      <c r="AK3071">
        <v>-14</v>
      </c>
      <c r="AP3071">
        <v>17.639381</v>
      </c>
    </row>
    <row r="3072" spans="1:42" x14ac:dyDescent="0.3">
      <c r="A3072">
        <v>3127</v>
      </c>
      <c r="B3072">
        <v>-78.890681999999998</v>
      </c>
      <c r="C3072">
        <v>38.422531999999997</v>
      </c>
      <c r="D3072">
        <v>5.8399999999999999E-4</v>
      </c>
      <c r="E3072">
        <v>1.2459999999999999E-3</v>
      </c>
      <c r="F3072">
        <v>6218.8421049999997</v>
      </c>
      <c r="G3072">
        <v>8492.0231210000002</v>
      </c>
      <c r="H3072">
        <v>29.491071000000002</v>
      </c>
      <c r="I3072">
        <v>21.959769999999999</v>
      </c>
      <c r="Q3072">
        <v>3.5399999999999999E-4</v>
      </c>
      <c r="R3072">
        <v>1.2459999999999999E-3</v>
      </c>
      <c r="S3072">
        <v>-15.739725999999999</v>
      </c>
      <c r="T3072">
        <v>9.9602269999999997</v>
      </c>
      <c r="Z3072">
        <v>5.0000000000000004E-6</v>
      </c>
      <c r="AA3072">
        <v>1.2459999999999999E-3</v>
      </c>
      <c r="AB3072">
        <v>21</v>
      </c>
      <c r="AC3072">
        <v>9.9602269999999997</v>
      </c>
      <c r="AI3072">
        <v>3.0299999999999999E-4</v>
      </c>
      <c r="AJ3072">
        <v>1.2459999999999999E-3</v>
      </c>
      <c r="AK3072">
        <v>-19.672131</v>
      </c>
      <c r="AP3072">
        <v>2.1991869999999998</v>
      </c>
    </row>
    <row r="3073" spans="1:42" x14ac:dyDescent="0.3">
      <c r="A3073">
        <v>3128</v>
      </c>
      <c r="B3073">
        <v>113.86600300000001</v>
      </c>
      <c r="C3073">
        <v>33.813693999999998</v>
      </c>
      <c r="D3073">
        <v>1.168E-3</v>
      </c>
      <c r="E3073">
        <v>2.696E-3</v>
      </c>
      <c r="F3073">
        <v>4049.5022829999998</v>
      </c>
      <c r="G3073">
        <v>5518.182965</v>
      </c>
      <c r="H3073">
        <v>16.917031000000001</v>
      </c>
      <c r="I3073">
        <v>56.487957999999999</v>
      </c>
      <c r="Q3073">
        <v>9.6900000000000003E-4</v>
      </c>
      <c r="R3073">
        <v>2.696E-3</v>
      </c>
      <c r="S3073">
        <v>-34.165829000000002</v>
      </c>
      <c r="T3073">
        <v>6.7844829999999998</v>
      </c>
      <c r="Z3073">
        <v>0</v>
      </c>
      <c r="AA3073">
        <v>2.696E-3</v>
      </c>
      <c r="AB3073">
        <v>0</v>
      </c>
      <c r="AC3073">
        <v>0</v>
      </c>
      <c r="AI3073">
        <v>5.5900000000000004E-4</v>
      </c>
      <c r="AJ3073">
        <v>2.696E-3</v>
      </c>
      <c r="AK3073">
        <v>-13.850877000000001</v>
      </c>
      <c r="AP3073">
        <v>-7.3478260000000004</v>
      </c>
    </row>
    <row r="3074" spans="1:42" x14ac:dyDescent="0.3">
      <c r="A3074">
        <v>3129</v>
      </c>
      <c r="B3074">
        <v>131.436241</v>
      </c>
      <c r="C3074">
        <v>34.156950000000002</v>
      </c>
      <c r="D3074">
        <v>7.54E-4</v>
      </c>
      <c r="E3074">
        <v>2.562E-3</v>
      </c>
      <c r="F3074">
        <v>4488.1241380000001</v>
      </c>
      <c r="G3074">
        <v>7055.3639709999998</v>
      </c>
      <c r="H3074">
        <v>20.032895</v>
      </c>
      <c r="I3074">
        <v>32.948718</v>
      </c>
      <c r="Q3074">
        <v>1.6930000000000001E-3</v>
      </c>
      <c r="R3074">
        <v>2.562E-3</v>
      </c>
      <c r="S3074">
        <v>8.2794120000000007</v>
      </c>
      <c r="T3074">
        <v>15.398844</v>
      </c>
      <c r="Z3074">
        <v>9.9999999999999995E-7</v>
      </c>
      <c r="AA3074">
        <v>2.562E-3</v>
      </c>
      <c r="AB3074">
        <v>0</v>
      </c>
      <c r="AC3074">
        <v>0</v>
      </c>
      <c r="AI3074">
        <v>1.1400000000000001E-4</v>
      </c>
      <c r="AJ3074">
        <v>2.562E-3</v>
      </c>
      <c r="AK3074">
        <v>-7.6842110000000003</v>
      </c>
      <c r="AP3074">
        <v>10.870518000000001</v>
      </c>
    </row>
    <row r="3075" spans="1:42" x14ac:dyDescent="0.3">
      <c r="A3075">
        <v>3130</v>
      </c>
      <c r="B3075">
        <v>24.718684</v>
      </c>
      <c r="C3075">
        <v>42.137531000000003</v>
      </c>
      <c r="D3075">
        <v>1.993E-3</v>
      </c>
      <c r="E3075">
        <v>2.911E-3</v>
      </c>
      <c r="F3075">
        <v>2984.0558380000002</v>
      </c>
      <c r="G3075">
        <v>4149.1831830000001</v>
      </c>
      <c r="H3075">
        <v>16.469543000000002</v>
      </c>
      <c r="I3075">
        <v>26.240122</v>
      </c>
      <c r="Q3075">
        <v>4.7399999999999997E-4</v>
      </c>
      <c r="R3075">
        <v>2.911E-3</v>
      </c>
      <c r="S3075">
        <v>-7.7448980000000001</v>
      </c>
      <c r="T3075">
        <v>13.015836999999999</v>
      </c>
      <c r="Z3075">
        <v>1.94E-4</v>
      </c>
      <c r="AA3075">
        <v>2.911E-3</v>
      </c>
      <c r="AB3075">
        <v>15.574999999999999</v>
      </c>
      <c r="AC3075">
        <v>13.015836999999999</v>
      </c>
      <c r="AI3075">
        <v>2.6400000000000002E-4</v>
      </c>
      <c r="AJ3075">
        <v>2.911E-3</v>
      </c>
      <c r="AK3075">
        <v>-8.9423080000000006</v>
      </c>
      <c r="AP3075">
        <v>9.4013960000000001</v>
      </c>
    </row>
    <row r="3076" spans="1:42" x14ac:dyDescent="0.3">
      <c r="A3076">
        <v>3131</v>
      </c>
      <c r="B3076">
        <v>12.659954000000001</v>
      </c>
      <c r="C3076">
        <v>45.518313999999997</v>
      </c>
      <c r="D3076">
        <v>9.0799999999999995E-4</v>
      </c>
      <c r="E3076">
        <v>2.7620000000000001E-3</v>
      </c>
      <c r="F3076">
        <v>5405.3690479999996</v>
      </c>
      <c r="G3076">
        <v>5242.8956040000003</v>
      </c>
      <c r="H3076">
        <v>25.586592</v>
      </c>
      <c r="I3076">
        <v>31.150258999999998</v>
      </c>
      <c r="Q3076">
        <v>1.758E-3</v>
      </c>
      <c r="R3076">
        <v>2.7620000000000001E-3</v>
      </c>
      <c r="S3076">
        <v>18.225805999999999</v>
      </c>
      <c r="T3076">
        <v>24.463918</v>
      </c>
      <c r="Z3076">
        <v>4.3999999999999999E-5</v>
      </c>
      <c r="AA3076">
        <v>2.7620000000000001E-3</v>
      </c>
      <c r="AB3076">
        <v>25</v>
      </c>
      <c r="AC3076">
        <v>24.463918</v>
      </c>
      <c r="AI3076">
        <v>7.2999999999999999E-5</v>
      </c>
      <c r="AJ3076">
        <v>2.7620000000000001E-3</v>
      </c>
      <c r="AK3076">
        <v>-20</v>
      </c>
      <c r="AP3076">
        <v>20.014897999999999</v>
      </c>
    </row>
    <row r="3077" spans="1:42" x14ac:dyDescent="0.3">
      <c r="A3077">
        <v>3132</v>
      </c>
      <c r="B3077">
        <v>-90.161654999999996</v>
      </c>
      <c r="C3077">
        <v>35.141463999999999</v>
      </c>
      <c r="D3077">
        <v>9.4799999999999995E-4</v>
      </c>
      <c r="E3077">
        <v>1.673E-3</v>
      </c>
      <c r="F3077">
        <v>5098.5478720000001</v>
      </c>
      <c r="G3077">
        <v>6192.6722220000001</v>
      </c>
      <c r="H3077">
        <v>16.093264000000001</v>
      </c>
      <c r="I3077">
        <v>-12.536313</v>
      </c>
      <c r="Q3077">
        <v>2.8600000000000001E-4</v>
      </c>
      <c r="R3077">
        <v>1.673E-3</v>
      </c>
      <c r="S3077">
        <v>-7.1296299999999997</v>
      </c>
      <c r="T3077">
        <v>4.5217390000000002</v>
      </c>
      <c r="Z3077">
        <v>5.0000000000000004E-6</v>
      </c>
      <c r="AA3077">
        <v>1.673E-3</v>
      </c>
      <c r="AB3077">
        <v>10</v>
      </c>
      <c r="AC3077">
        <v>4.5217390000000002</v>
      </c>
      <c r="AI3077">
        <v>4.3300000000000001E-4</v>
      </c>
      <c r="AJ3077">
        <v>1.673E-3</v>
      </c>
      <c r="AK3077">
        <v>-21.658823999999999</v>
      </c>
      <c r="AP3077">
        <v>2.683891</v>
      </c>
    </row>
    <row r="3078" spans="1:42" x14ac:dyDescent="0.3">
      <c r="A3078">
        <v>3133</v>
      </c>
      <c r="B3078">
        <v>1.158682</v>
      </c>
      <c r="C3078">
        <v>52.068798000000001</v>
      </c>
      <c r="D3078">
        <v>3.4099999999999999E-4</v>
      </c>
      <c r="E3078">
        <v>1.689E-3</v>
      </c>
      <c r="F3078">
        <v>3174.2714289999999</v>
      </c>
      <c r="G3078">
        <v>6709.2102560000003</v>
      </c>
      <c r="H3078">
        <v>12.382353</v>
      </c>
      <c r="I3078">
        <v>22.92</v>
      </c>
      <c r="Q3078">
        <v>8.5599999999999999E-4</v>
      </c>
      <c r="R3078">
        <v>1.689E-3</v>
      </c>
      <c r="S3078">
        <v>-17.323864</v>
      </c>
      <c r="T3078">
        <v>-6.8988100000000001</v>
      </c>
      <c r="Z3078">
        <v>2.0999999999999999E-5</v>
      </c>
      <c r="AA3078">
        <v>1.689E-3</v>
      </c>
      <c r="AB3078">
        <v>-0.5</v>
      </c>
      <c r="AC3078">
        <v>-6.8988100000000001</v>
      </c>
      <c r="AI3078">
        <v>4.8299999999999998E-4</v>
      </c>
      <c r="AJ3078">
        <v>1.689E-3</v>
      </c>
      <c r="AK3078">
        <v>-20.656566000000002</v>
      </c>
      <c r="AP3078">
        <v>-12.275449</v>
      </c>
    </row>
    <row r="3079" spans="1:42" x14ac:dyDescent="0.3">
      <c r="A3079">
        <v>3134</v>
      </c>
      <c r="B3079">
        <v>-77.207814999999997</v>
      </c>
      <c r="C3079">
        <v>34.688758</v>
      </c>
      <c r="D3079">
        <v>6.29E-4</v>
      </c>
      <c r="E3079">
        <v>1.8220000000000001E-3</v>
      </c>
      <c r="F3079">
        <v>6655.5126049999999</v>
      </c>
      <c r="G3079">
        <v>7300.6370969999998</v>
      </c>
      <c r="H3079">
        <v>18.07874</v>
      </c>
      <c r="I3079">
        <v>-8.1833329999999993</v>
      </c>
      <c r="Q3079">
        <v>8.3000000000000001E-4</v>
      </c>
      <c r="R3079">
        <v>1.8220000000000001E-3</v>
      </c>
      <c r="S3079">
        <v>-10.345454999999999</v>
      </c>
      <c r="T3079">
        <v>0.39896399999999999</v>
      </c>
      <c r="Z3079">
        <v>0</v>
      </c>
      <c r="AA3079">
        <v>1.8220000000000001E-3</v>
      </c>
      <c r="AB3079">
        <v>0</v>
      </c>
      <c r="AC3079">
        <v>0</v>
      </c>
      <c r="AI3079">
        <v>3.6299999999999999E-4</v>
      </c>
      <c r="AJ3079">
        <v>1.8220000000000001E-3</v>
      </c>
      <c r="AK3079">
        <v>-26.064934999999998</v>
      </c>
      <c r="AP3079">
        <v>-3.843575</v>
      </c>
    </row>
    <row r="3080" spans="1:42" x14ac:dyDescent="0.3">
      <c r="A3080">
        <v>3135</v>
      </c>
      <c r="B3080">
        <v>84.841277000000005</v>
      </c>
      <c r="C3080">
        <v>22.202313</v>
      </c>
      <c r="D3080">
        <v>3.2000000000000003E-4</v>
      </c>
      <c r="E3080">
        <v>1.5560000000000001E-3</v>
      </c>
      <c r="F3080">
        <v>4289.3142859999998</v>
      </c>
      <c r="G3080">
        <v>3954.2100839999998</v>
      </c>
      <c r="H3080">
        <v>17.092593000000001</v>
      </c>
      <c r="I3080">
        <v>26.004237</v>
      </c>
      <c r="Q3080">
        <v>5.9599999999999996E-4</v>
      </c>
      <c r="R3080">
        <v>1.5560000000000001E-3</v>
      </c>
      <c r="S3080">
        <v>-20.362902999999999</v>
      </c>
      <c r="T3080">
        <v>-8.1223399999999994</v>
      </c>
      <c r="Z3080">
        <v>3.9999999999999998E-6</v>
      </c>
      <c r="AA3080">
        <v>1.5560000000000001E-3</v>
      </c>
      <c r="AB3080">
        <v>9</v>
      </c>
      <c r="AC3080">
        <v>-8.1223399999999994</v>
      </c>
      <c r="AI3080">
        <v>6.3500000000000004E-4</v>
      </c>
      <c r="AJ3080">
        <v>1.5560000000000001E-3</v>
      </c>
      <c r="AK3080">
        <v>-17.774194000000001</v>
      </c>
      <c r="AP3080">
        <v>-14.672078000000001</v>
      </c>
    </row>
    <row r="3081" spans="1:42" x14ac:dyDescent="0.3">
      <c r="A3081">
        <v>3136</v>
      </c>
      <c r="B3081">
        <v>105.32078799999999</v>
      </c>
      <c r="C3081">
        <v>34.771659</v>
      </c>
      <c r="D3081">
        <v>8.8999999999999995E-5</v>
      </c>
      <c r="E3081">
        <v>3.2959999999999999E-3</v>
      </c>
      <c r="F3081">
        <v>2920.3</v>
      </c>
      <c r="G3081">
        <v>2418.166667</v>
      </c>
      <c r="H3081">
        <v>16.153846000000001</v>
      </c>
      <c r="I3081">
        <v>23.3125</v>
      </c>
      <c r="Q3081">
        <v>2.6459999999999999E-3</v>
      </c>
      <c r="R3081">
        <v>3.2959999999999999E-3</v>
      </c>
      <c r="S3081">
        <v>-25.585502000000002</v>
      </c>
      <c r="T3081">
        <v>-22.325581</v>
      </c>
      <c r="Z3081">
        <v>5.0000000000000004E-6</v>
      </c>
      <c r="AA3081">
        <v>3.2959999999999999E-3</v>
      </c>
      <c r="AB3081">
        <v>-11</v>
      </c>
      <c r="AC3081">
        <v>-22.325581</v>
      </c>
      <c r="AI3081">
        <v>5.6099999999999998E-4</v>
      </c>
      <c r="AJ3081">
        <v>3.2959999999999999E-3</v>
      </c>
      <c r="AK3081">
        <v>-25.855931999999999</v>
      </c>
      <c r="AP3081">
        <v>-24.743827</v>
      </c>
    </row>
    <row r="3082" spans="1:42" x14ac:dyDescent="0.3">
      <c r="A3082">
        <v>3137</v>
      </c>
      <c r="B3082">
        <v>-81.444813999999994</v>
      </c>
      <c r="C3082">
        <v>28.147013999999999</v>
      </c>
      <c r="D3082">
        <v>3.1599999999999998E-4</v>
      </c>
      <c r="E3082">
        <v>1.5250000000000001E-3</v>
      </c>
      <c r="F3082">
        <v>6904.2878790000004</v>
      </c>
      <c r="G3082">
        <v>7999.0779220000004</v>
      </c>
      <c r="H3082">
        <v>20.360655999999999</v>
      </c>
      <c r="I3082">
        <v>15.823899000000001</v>
      </c>
      <c r="Q3082">
        <v>1.0790000000000001E-3</v>
      </c>
      <c r="R3082">
        <v>1.5250000000000001E-3</v>
      </c>
      <c r="S3082">
        <v>7.6525819999999998</v>
      </c>
      <c r="T3082">
        <v>4.3186809999999998</v>
      </c>
      <c r="Z3082">
        <v>2.0000000000000002E-5</v>
      </c>
      <c r="AA3082">
        <v>1.5250000000000001E-3</v>
      </c>
      <c r="AB3082">
        <v>40.5</v>
      </c>
      <c r="AC3082">
        <v>4.3186809999999998</v>
      </c>
      <c r="AI3082">
        <v>1.2899999999999999E-4</v>
      </c>
      <c r="AJ3082">
        <v>1.5250000000000001E-3</v>
      </c>
      <c r="AK3082">
        <v>-31.724138</v>
      </c>
      <c r="AP3082">
        <v>7.0598010000000002</v>
      </c>
    </row>
    <row r="3083" spans="1:42" x14ac:dyDescent="0.3">
      <c r="A3083">
        <v>3138</v>
      </c>
      <c r="B3083">
        <v>36.574882000000002</v>
      </c>
      <c r="C3083">
        <v>32.713228999999998</v>
      </c>
      <c r="D3083">
        <v>4.8700000000000002E-4</v>
      </c>
      <c r="E3083">
        <v>1.702E-3</v>
      </c>
      <c r="F3083">
        <v>203.14444399999999</v>
      </c>
      <c r="G3083">
        <v>534.18333299999995</v>
      </c>
      <c r="H3083">
        <v>11.463158</v>
      </c>
      <c r="I3083">
        <v>12.1875</v>
      </c>
      <c r="Q3083">
        <v>1.08E-3</v>
      </c>
      <c r="R3083">
        <v>1.702E-3</v>
      </c>
      <c r="S3083">
        <v>11.524664</v>
      </c>
      <c r="T3083">
        <v>7.8632479999999996</v>
      </c>
      <c r="Z3083">
        <v>0</v>
      </c>
      <c r="AA3083">
        <v>1.702E-3</v>
      </c>
      <c r="AB3083">
        <v>0</v>
      </c>
      <c r="AC3083">
        <v>0</v>
      </c>
      <c r="AI3083">
        <v>1.35E-4</v>
      </c>
      <c r="AJ3083">
        <v>1.702E-3</v>
      </c>
      <c r="AK3083">
        <v>-4.9629630000000002</v>
      </c>
      <c r="AP3083">
        <v>10.233333</v>
      </c>
    </row>
    <row r="3084" spans="1:42" x14ac:dyDescent="0.3">
      <c r="A3084">
        <v>3139</v>
      </c>
      <c r="B3084">
        <v>118.02195500000001</v>
      </c>
      <c r="C3084">
        <v>43.621689000000003</v>
      </c>
      <c r="D3084">
        <v>6.4899999999999995E-4</v>
      </c>
      <c r="E3084">
        <v>3.1649999999999998E-3</v>
      </c>
      <c r="F3084">
        <v>3107.7686570000001</v>
      </c>
      <c r="G3084">
        <v>2909.0533329999998</v>
      </c>
      <c r="H3084">
        <v>17.398496000000002</v>
      </c>
      <c r="I3084">
        <v>13.052218999999999</v>
      </c>
      <c r="Q3084">
        <v>1.6819999999999999E-3</v>
      </c>
      <c r="R3084">
        <v>3.1649999999999998E-3</v>
      </c>
      <c r="S3084">
        <v>-18.240964000000002</v>
      </c>
      <c r="T3084">
        <v>-6.4158080000000002</v>
      </c>
      <c r="Z3084">
        <v>1.9999999999999999E-6</v>
      </c>
      <c r="AA3084">
        <v>3.1649999999999998E-3</v>
      </c>
      <c r="AB3084">
        <v>0</v>
      </c>
      <c r="AC3084">
        <v>0</v>
      </c>
      <c r="AI3084">
        <v>8.3100000000000003E-4</v>
      </c>
      <c r="AJ3084">
        <v>3.1649999999999998E-3</v>
      </c>
      <c r="AK3084">
        <v>-25.603659</v>
      </c>
      <c r="AP3084">
        <v>-12.355905999999999</v>
      </c>
    </row>
    <row r="3085" spans="1:42" x14ac:dyDescent="0.3">
      <c r="A3085">
        <v>3140</v>
      </c>
      <c r="B3085">
        <v>-94.134414000000007</v>
      </c>
      <c r="C3085">
        <v>42.502496000000001</v>
      </c>
      <c r="D3085">
        <v>8.3000000000000001E-4</v>
      </c>
      <c r="E3085">
        <v>1.317E-3</v>
      </c>
      <c r="F3085">
        <v>5049.0129870000001</v>
      </c>
      <c r="G3085">
        <v>5688.9729729999999</v>
      </c>
      <c r="H3085">
        <v>22.834356</v>
      </c>
      <c r="I3085">
        <v>14.236841999999999</v>
      </c>
      <c r="Q3085">
        <v>1.8599999999999999E-4</v>
      </c>
      <c r="R3085">
        <v>1.317E-3</v>
      </c>
      <c r="S3085">
        <v>12.837838</v>
      </c>
      <c r="T3085">
        <v>13.163636</v>
      </c>
      <c r="Z3085">
        <v>6.0000000000000002E-6</v>
      </c>
      <c r="AA3085">
        <v>1.317E-3</v>
      </c>
      <c r="AB3085">
        <v>15</v>
      </c>
      <c r="AC3085">
        <v>13.163636</v>
      </c>
      <c r="AI3085">
        <v>2.9500000000000001E-4</v>
      </c>
      <c r="AJ3085">
        <v>1.317E-3</v>
      </c>
      <c r="AK3085">
        <v>-16.25</v>
      </c>
      <c r="AP3085">
        <v>13.291667</v>
      </c>
    </row>
    <row r="3086" spans="1:42" x14ac:dyDescent="0.3">
      <c r="A3086">
        <v>3141</v>
      </c>
      <c r="B3086">
        <v>107.606206</v>
      </c>
      <c r="C3086">
        <v>37.601194999999997</v>
      </c>
      <c r="D3086">
        <v>8.83E-4</v>
      </c>
      <c r="E3086">
        <v>2.9450000000000001E-3</v>
      </c>
      <c r="F3086">
        <v>209.37869800000001</v>
      </c>
      <c r="G3086">
        <v>254.62481099999999</v>
      </c>
      <c r="H3086">
        <v>16.047059000000001</v>
      </c>
      <c r="I3086">
        <v>20.993929999999999</v>
      </c>
      <c r="Q3086">
        <v>1.653E-3</v>
      </c>
      <c r="R3086">
        <v>2.9450000000000001E-3</v>
      </c>
      <c r="S3086">
        <v>4.2710840000000001</v>
      </c>
      <c r="T3086">
        <v>7.6203010000000004</v>
      </c>
      <c r="Z3086">
        <v>0</v>
      </c>
      <c r="AA3086">
        <v>2.9450000000000001E-3</v>
      </c>
      <c r="AB3086">
        <v>0</v>
      </c>
      <c r="AC3086">
        <v>0</v>
      </c>
      <c r="AI3086">
        <v>4.0900000000000002E-4</v>
      </c>
      <c r="AJ3086">
        <v>2.9450000000000001E-3</v>
      </c>
      <c r="AK3086">
        <v>-10.011765</v>
      </c>
      <c r="AP3086">
        <v>5.9369680000000002</v>
      </c>
    </row>
    <row r="3087" spans="1:42" x14ac:dyDescent="0.3">
      <c r="A3087">
        <v>3142</v>
      </c>
      <c r="B3087">
        <v>-94.450980999999999</v>
      </c>
      <c r="C3087">
        <v>18.145847</v>
      </c>
      <c r="D3087">
        <v>3.7100000000000002E-4</v>
      </c>
      <c r="E3087">
        <v>2.1259999999999999E-3</v>
      </c>
      <c r="F3087">
        <v>4087</v>
      </c>
      <c r="G3087">
        <v>7106.7129189999996</v>
      </c>
      <c r="H3087">
        <v>13.785714</v>
      </c>
      <c r="I3087">
        <v>24.78</v>
      </c>
      <c r="Q3087">
        <v>1.1509999999999999E-3</v>
      </c>
      <c r="R3087">
        <v>2.1259999999999999E-3</v>
      </c>
      <c r="S3087">
        <v>-33.860987000000002</v>
      </c>
      <c r="T3087">
        <v>-3.5578949999999998</v>
      </c>
      <c r="Z3087">
        <v>4.3999999999999999E-5</v>
      </c>
      <c r="AA3087">
        <v>2.1259999999999999E-3</v>
      </c>
      <c r="AB3087">
        <v>-3.125</v>
      </c>
      <c r="AC3087">
        <v>-3.5578949999999998</v>
      </c>
      <c r="AI3087">
        <v>5.8100000000000003E-4</v>
      </c>
      <c r="AJ3087">
        <v>2.1259999999999999E-3</v>
      </c>
      <c r="AK3087">
        <v>-19.891667000000002</v>
      </c>
      <c r="AP3087">
        <v>-19.826602999999999</v>
      </c>
    </row>
    <row r="3088" spans="1:42" x14ac:dyDescent="0.3">
      <c r="A3088">
        <v>3143</v>
      </c>
      <c r="B3088">
        <v>77.704340999999999</v>
      </c>
      <c r="C3088">
        <v>8.7514310000000002</v>
      </c>
      <c r="D3088">
        <v>4.75E-4</v>
      </c>
      <c r="E3088">
        <v>1.622E-3</v>
      </c>
      <c r="F3088">
        <v>2393.1847830000002</v>
      </c>
      <c r="G3088">
        <v>2162.734375</v>
      </c>
      <c r="H3088">
        <v>24.78125</v>
      </c>
      <c r="I3088">
        <v>21.006288999999999</v>
      </c>
      <c r="Q3088">
        <v>1.111E-3</v>
      </c>
      <c r="R3088">
        <v>1.622E-3</v>
      </c>
      <c r="S3088">
        <v>13.7</v>
      </c>
      <c r="T3088">
        <v>20.808510999999999</v>
      </c>
      <c r="Z3088">
        <v>9.9999999999999995E-7</v>
      </c>
      <c r="AA3088">
        <v>1.622E-3</v>
      </c>
      <c r="AB3088">
        <v>0</v>
      </c>
      <c r="AC3088">
        <v>0</v>
      </c>
      <c r="AI3088">
        <v>3.4999999999999997E-5</v>
      </c>
      <c r="AJ3088">
        <v>1.622E-3</v>
      </c>
      <c r="AK3088">
        <v>-18</v>
      </c>
      <c r="AP3088">
        <v>16.069400999999999</v>
      </c>
    </row>
    <row r="3089" spans="1:42" x14ac:dyDescent="0.3">
      <c r="A3089">
        <v>3144</v>
      </c>
      <c r="B3089">
        <v>76.103485000000006</v>
      </c>
      <c r="C3089">
        <v>28.762964</v>
      </c>
      <c r="D3089">
        <v>1.0460000000000001E-3</v>
      </c>
      <c r="E3089">
        <v>2.0349999999999999E-3</v>
      </c>
      <c r="F3089">
        <v>1263.2344499999999</v>
      </c>
      <c r="G3089">
        <v>1528.1338290000001</v>
      </c>
      <c r="H3089">
        <v>17.236715</v>
      </c>
      <c r="I3089">
        <v>32.959781</v>
      </c>
      <c r="Q3089">
        <v>4.9399999999999997E-4</v>
      </c>
      <c r="R3089">
        <v>2.0349999999999999E-3</v>
      </c>
      <c r="S3089">
        <v>4.8431369999999996</v>
      </c>
      <c r="T3089">
        <v>6.8145699999999998</v>
      </c>
      <c r="Z3089">
        <v>0</v>
      </c>
      <c r="AA3089">
        <v>2.0349999999999999E-3</v>
      </c>
      <c r="AB3089">
        <v>0</v>
      </c>
      <c r="AC3089">
        <v>0</v>
      </c>
      <c r="AI3089">
        <v>4.95E-4</v>
      </c>
      <c r="AJ3089">
        <v>2.0349999999999999E-3</v>
      </c>
      <c r="AK3089">
        <v>-17.463158</v>
      </c>
      <c r="AP3089">
        <v>5.721393</v>
      </c>
    </row>
    <row r="3090" spans="1:42" x14ac:dyDescent="0.3">
      <c r="A3090">
        <v>3145</v>
      </c>
      <c r="B3090">
        <v>-77.006838000000002</v>
      </c>
      <c r="C3090">
        <v>42.875540999999998</v>
      </c>
      <c r="D3090">
        <v>3.8200000000000002E-4</v>
      </c>
      <c r="E3090">
        <v>9.2599999999999996E-4</v>
      </c>
      <c r="F3090">
        <v>7482.1842109999998</v>
      </c>
      <c r="G3090">
        <v>7255.0359479999997</v>
      </c>
      <c r="H3090">
        <v>21.315788999999999</v>
      </c>
      <c r="I3090">
        <v>22.928339000000001</v>
      </c>
      <c r="Q3090">
        <v>4.1199999999999999E-4</v>
      </c>
      <c r="R3090">
        <v>9.2599999999999996E-4</v>
      </c>
      <c r="S3090">
        <v>9.0722889999999996</v>
      </c>
      <c r="T3090">
        <v>12.941176</v>
      </c>
      <c r="Z3090">
        <v>0</v>
      </c>
      <c r="AA3090">
        <v>9.2599999999999996E-4</v>
      </c>
      <c r="AB3090">
        <v>0</v>
      </c>
      <c r="AC3090">
        <v>0</v>
      </c>
      <c r="AI3090">
        <v>1.3200000000000001E-4</v>
      </c>
      <c r="AJ3090">
        <v>9.2599999999999996E-4</v>
      </c>
      <c r="AK3090">
        <v>-19.636364</v>
      </c>
      <c r="AP3090">
        <v>11.32973</v>
      </c>
    </row>
    <row r="3091" spans="1:42" x14ac:dyDescent="0.3">
      <c r="A3091">
        <v>3146</v>
      </c>
      <c r="B3091">
        <v>113.024591</v>
      </c>
      <c r="C3091">
        <v>33.261341000000002</v>
      </c>
      <c r="D3091">
        <v>9.3999999999999997E-4</v>
      </c>
      <c r="E3091">
        <v>2.7360000000000002E-3</v>
      </c>
      <c r="F3091">
        <v>3796.542105</v>
      </c>
      <c r="G3091">
        <v>4870.2671330000003</v>
      </c>
      <c r="H3091">
        <v>20.136095000000001</v>
      </c>
      <c r="I3091">
        <v>50.96181</v>
      </c>
      <c r="Q3091">
        <v>1.2409999999999999E-3</v>
      </c>
      <c r="R3091">
        <v>2.7360000000000002E-3</v>
      </c>
      <c r="S3091">
        <v>-0.97933899999999996</v>
      </c>
      <c r="T3091">
        <v>6.9413679999999998</v>
      </c>
      <c r="Z3091">
        <v>3.9999999999999998E-6</v>
      </c>
      <c r="AA3091">
        <v>2.7360000000000002E-3</v>
      </c>
      <c r="AB3091">
        <v>4</v>
      </c>
      <c r="AC3091">
        <v>6.9413679999999998</v>
      </c>
      <c r="AI3091">
        <v>5.5099999999999995E-4</v>
      </c>
      <c r="AJ3091">
        <v>2.7360000000000002E-3</v>
      </c>
      <c r="AK3091">
        <v>-22.324560999999999</v>
      </c>
      <c r="AP3091">
        <v>2.859048</v>
      </c>
    </row>
    <row r="3092" spans="1:42" x14ac:dyDescent="0.3">
      <c r="A3092">
        <v>3147</v>
      </c>
      <c r="B3092">
        <v>144.59487100000001</v>
      </c>
      <c r="C3092">
        <v>-37.686750000000004</v>
      </c>
      <c r="D3092">
        <v>5.3999999999999998E-5</v>
      </c>
      <c r="E3092">
        <v>9.6599999999999995E-4</v>
      </c>
      <c r="F3092">
        <v>3060.416667</v>
      </c>
      <c r="G3092">
        <v>4358.5363639999996</v>
      </c>
      <c r="H3092">
        <v>22.111111000000001</v>
      </c>
      <c r="I3092">
        <v>25.422414</v>
      </c>
      <c r="Q3092">
        <v>8.6899999999999998E-4</v>
      </c>
      <c r="R3092">
        <v>9.6599999999999995E-4</v>
      </c>
      <c r="S3092">
        <v>-23.551724</v>
      </c>
      <c r="T3092">
        <v>2.25</v>
      </c>
      <c r="Z3092">
        <v>5.0000000000000004E-6</v>
      </c>
      <c r="AA3092">
        <v>9.6599999999999995E-4</v>
      </c>
      <c r="AB3092">
        <v>37</v>
      </c>
      <c r="AC3092">
        <v>2.25</v>
      </c>
      <c r="AI3092">
        <v>4.1E-5</v>
      </c>
      <c r="AJ3092">
        <v>9.6599999999999995E-4</v>
      </c>
      <c r="AK3092">
        <v>-32</v>
      </c>
      <c r="AP3092">
        <v>-20.78125</v>
      </c>
    </row>
    <row r="3093" spans="1:42" x14ac:dyDescent="0.3">
      <c r="A3093">
        <v>3148</v>
      </c>
      <c r="B3093">
        <v>111.52389100000001</v>
      </c>
      <c r="C3093">
        <v>32.535598999999998</v>
      </c>
      <c r="D3093">
        <v>2.3800000000000002E-3</v>
      </c>
      <c r="E3093">
        <v>3.3769999999999998E-3</v>
      </c>
      <c r="F3093">
        <v>3847.8109239999999</v>
      </c>
      <c r="G3093">
        <v>5932.8175680000004</v>
      </c>
      <c r="H3093">
        <v>30.845188</v>
      </c>
      <c r="I3093">
        <v>37.640177000000001</v>
      </c>
      <c r="Q3093">
        <v>7.9600000000000005E-4</v>
      </c>
      <c r="R3093">
        <v>3.3769999999999998E-3</v>
      </c>
      <c r="S3093">
        <v>-2.9605260000000002</v>
      </c>
      <c r="T3093">
        <v>27.563492</v>
      </c>
      <c r="Z3093">
        <v>0</v>
      </c>
      <c r="AA3093">
        <v>3.3769999999999998E-3</v>
      </c>
      <c r="AB3093">
        <v>0</v>
      </c>
      <c r="AC3093">
        <v>0</v>
      </c>
      <c r="AI3093">
        <v>2.0100000000000001E-4</v>
      </c>
      <c r="AJ3093">
        <v>3.3769999999999998E-3</v>
      </c>
      <c r="AK3093">
        <v>-20.470587999999999</v>
      </c>
      <c r="AP3093">
        <v>20.592814000000001</v>
      </c>
    </row>
    <row r="3094" spans="1:42" x14ac:dyDescent="0.3">
      <c r="A3094">
        <v>3150</v>
      </c>
      <c r="B3094">
        <v>136.24701099999999</v>
      </c>
      <c r="C3094">
        <v>35.229384000000003</v>
      </c>
      <c r="D3094">
        <v>5.6700000000000001E-4</v>
      </c>
      <c r="E3094">
        <v>1.92E-3</v>
      </c>
      <c r="F3094">
        <v>4255.2586209999999</v>
      </c>
      <c r="G3094">
        <v>6510.28863</v>
      </c>
      <c r="H3094">
        <v>16.070796000000001</v>
      </c>
      <c r="I3094">
        <v>24.130312</v>
      </c>
      <c r="Q3094">
        <v>1.011E-3</v>
      </c>
      <c r="R3094">
        <v>1.92E-3</v>
      </c>
      <c r="S3094">
        <v>-9.0796019999999995</v>
      </c>
      <c r="T3094">
        <v>5.350282</v>
      </c>
      <c r="Z3094">
        <v>6.0000000000000002E-6</v>
      </c>
      <c r="AA3094">
        <v>1.92E-3</v>
      </c>
      <c r="AB3094">
        <v>23</v>
      </c>
      <c r="AC3094">
        <v>5.350282</v>
      </c>
      <c r="AI3094">
        <v>3.3700000000000001E-4</v>
      </c>
      <c r="AJ3094">
        <v>1.92E-3</v>
      </c>
      <c r="AK3094">
        <v>-14.142856999999999</v>
      </c>
      <c r="AP3094">
        <v>-2.2952129999999999</v>
      </c>
    </row>
    <row r="3095" spans="1:42" x14ac:dyDescent="0.3">
      <c r="A3095">
        <v>3151</v>
      </c>
      <c r="B3095">
        <v>-51.721629</v>
      </c>
      <c r="C3095">
        <v>-20.762685000000001</v>
      </c>
      <c r="D3095">
        <v>2.5000000000000001E-5</v>
      </c>
      <c r="E3095">
        <v>3.4979999999999998E-3</v>
      </c>
      <c r="F3095">
        <v>4866</v>
      </c>
      <c r="G3095">
        <v>7069.6103899999998</v>
      </c>
      <c r="H3095">
        <v>14</v>
      </c>
      <c r="I3095">
        <v>37.172414000000003</v>
      </c>
      <c r="Q3095">
        <v>3.1089999999999998E-3</v>
      </c>
      <c r="R3095">
        <v>3.4979999999999998E-3</v>
      </c>
      <c r="S3095">
        <v>-38.130015999999998</v>
      </c>
      <c r="T3095">
        <v>-27.666667</v>
      </c>
      <c r="Z3095">
        <v>9.9999999999999995E-7</v>
      </c>
      <c r="AA3095">
        <v>3.4979999999999998E-3</v>
      </c>
      <c r="AB3095">
        <v>0</v>
      </c>
      <c r="AC3095">
        <v>0</v>
      </c>
      <c r="AI3095">
        <v>3.6400000000000001E-4</v>
      </c>
      <c r="AJ3095">
        <v>3.4979999999999998E-3</v>
      </c>
      <c r="AK3095">
        <v>-30.914286000000001</v>
      </c>
      <c r="AP3095">
        <v>-37.061692999999998</v>
      </c>
    </row>
    <row r="3096" spans="1:42" x14ac:dyDescent="0.3">
      <c r="A3096">
        <v>3152</v>
      </c>
      <c r="B3096">
        <v>113.55403699999999</v>
      </c>
      <c r="C3096">
        <v>41.539096999999998</v>
      </c>
      <c r="D3096">
        <v>2.2900000000000001E-4</v>
      </c>
      <c r="E3096">
        <v>2.9039999999999999E-3</v>
      </c>
      <c r="F3096">
        <v>1993.901961</v>
      </c>
      <c r="G3096">
        <v>2201.5813950000002</v>
      </c>
      <c r="H3096">
        <v>18.425926</v>
      </c>
      <c r="I3096">
        <v>22.284884000000002</v>
      </c>
      <c r="Q3096">
        <v>1.5039999999999999E-3</v>
      </c>
      <c r="R3096">
        <v>2.9039999999999999E-3</v>
      </c>
      <c r="S3096">
        <v>-8.4596490000000006</v>
      </c>
      <c r="T3096">
        <v>-15.492647</v>
      </c>
      <c r="Z3096">
        <v>0</v>
      </c>
      <c r="AA3096">
        <v>2.9039999999999999E-3</v>
      </c>
      <c r="AB3096">
        <v>0</v>
      </c>
      <c r="AC3096">
        <v>0</v>
      </c>
      <c r="AI3096">
        <v>1.1709999999999999E-3</v>
      </c>
      <c r="AJ3096">
        <v>2.9039999999999999E-3</v>
      </c>
      <c r="AK3096">
        <v>-21.163792999999998</v>
      </c>
      <c r="AP3096">
        <v>-10.878683000000001</v>
      </c>
    </row>
    <row r="3097" spans="1:42" x14ac:dyDescent="0.3">
      <c r="A3097">
        <v>3153</v>
      </c>
      <c r="B3097">
        <v>111.864352</v>
      </c>
      <c r="C3097">
        <v>2.2565680000000001</v>
      </c>
      <c r="D3097">
        <v>8.7000000000000001E-5</v>
      </c>
      <c r="E3097">
        <v>1.934E-3</v>
      </c>
      <c r="F3097">
        <v>5059.8235290000002</v>
      </c>
      <c r="G3097">
        <v>8779.5122549999996</v>
      </c>
      <c r="H3097">
        <v>24.071428999999998</v>
      </c>
      <c r="I3097">
        <v>35.8825</v>
      </c>
      <c r="Q3097">
        <v>1.3079999999999999E-3</v>
      </c>
      <c r="R3097">
        <v>1.934E-3</v>
      </c>
      <c r="S3097">
        <v>-37.988188999999998</v>
      </c>
      <c r="T3097">
        <v>-26.02459</v>
      </c>
      <c r="Z3097">
        <v>1.9999999999999999E-6</v>
      </c>
      <c r="AA3097">
        <v>1.934E-3</v>
      </c>
      <c r="AB3097">
        <v>0</v>
      </c>
      <c r="AC3097">
        <v>0</v>
      </c>
      <c r="AI3097">
        <v>5.3899999999999998E-4</v>
      </c>
      <c r="AJ3097">
        <v>1.934E-3</v>
      </c>
      <c r="AK3097">
        <v>-31.123809999999999</v>
      </c>
      <c r="AP3097">
        <v>-34.277045000000001</v>
      </c>
    </row>
    <row r="3098" spans="1:42" x14ac:dyDescent="0.3">
      <c r="A3098">
        <v>3154</v>
      </c>
      <c r="B3098">
        <v>-84.281002000000001</v>
      </c>
      <c r="C3098">
        <v>33.236584999999998</v>
      </c>
      <c r="D3098">
        <v>1.6980000000000001E-3</v>
      </c>
      <c r="E3098">
        <v>2.3649999999999999E-3</v>
      </c>
      <c r="F3098">
        <v>6673.8271949999998</v>
      </c>
      <c r="G3098">
        <v>8541.3550300000006</v>
      </c>
      <c r="H3098">
        <v>17.952940999999999</v>
      </c>
      <c r="I3098">
        <v>15.430723</v>
      </c>
      <c r="Q3098">
        <v>5.7200000000000003E-4</v>
      </c>
      <c r="R3098">
        <v>2.3649999999999999E-3</v>
      </c>
      <c r="S3098">
        <v>14.037037</v>
      </c>
      <c r="T3098">
        <v>16.557103000000001</v>
      </c>
      <c r="Z3098">
        <v>0</v>
      </c>
      <c r="AA3098">
        <v>2.3649999999999999E-3</v>
      </c>
      <c r="AB3098">
        <v>0</v>
      </c>
      <c r="AC3098">
        <v>0</v>
      </c>
      <c r="AI3098">
        <v>9.5000000000000005E-5</v>
      </c>
      <c r="AJ3098">
        <v>2.3649999999999999E-3</v>
      </c>
      <c r="AK3098">
        <v>-21.333333</v>
      </c>
      <c r="AP3098">
        <v>16.139831000000001</v>
      </c>
    </row>
    <row r="3099" spans="1:42" x14ac:dyDescent="0.3">
      <c r="A3099">
        <v>3155</v>
      </c>
      <c r="B3099">
        <v>-69.646800999999996</v>
      </c>
      <c r="C3099">
        <v>9.9324010000000005</v>
      </c>
      <c r="D3099">
        <v>4.0099999999999999E-4</v>
      </c>
      <c r="E3099">
        <v>6.5700000000000003E-4</v>
      </c>
      <c r="F3099">
        <v>1286.605634</v>
      </c>
      <c r="G3099">
        <v>1320</v>
      </c>
      <c r="H3099">
        <v>63.414285999999997</v>
      </c>
      <c r="I3099">
        <v>42.188524999999998</v>
      </c>
      <c r="Q3099">
        <v>1.4899999999999999E-4</v>
      </c>
      <c r="R3099">
        <v>6.5700000000000003E-4</v>
      </c>
      <c r="S3099">
        <v>16.961538000000001</v>
      </c>
      <c r="T3099">
        <v>39.467289999999998</v>
      </c>
      <c r="Z3099">
        <v>0</v>
      </c>
      <c r="AA3099">
        <v>6.5700000000000003E-4</v>
      </c>
      <c r="AB3099">
        <v>0</v>
      </c>
      <c r="AC3099">
        <v>0</v>
      </c>
      <c r="AI3099">
        <v>1.07E-4</v>
      </c>
      <c r="AJ3099">
        <v>6.5700000000000003E-4</v>
      </c>
      <c r="AK3099">
        <v>-43</v>
      </c>
      <c r="AP3099">
        <v>34.851562999999999</v>
      </c>
    </row>
    <row r="3100" spans="1:42" x14ac:dyDescent="0.3">
      <c r="A3100">
        <v>3156</v>
      </c>
      <c r="B3100">
        <v>107.616642</v>
      </c>
      <c r="C3100">
        <v>34.326419999999999</v>
      </c>
      <c r="D3100">
        <v>7.7999999999999999E-4</v>
      </c>
      <c r="E3100">
        <v>2.5950000000000001E-3</v>
      </c>
      <c r="F3100">
        <v>3780.8451610000002</v>
      </c>
      <c r="G3100">
        <v>5584.8606559999998</v>
      </c>
      <c r="H3100">
        <v>22.866242</v>
      </c>
      <c r="I3100">
        <v>33.461537999999997</v>
      </c>
      <c r="Q3100">
        <v>1.456E-3</v>
      </c>
      <c r="R3100">
        <v>2.5950000000000001E-3</v>
      </c>
      <c r="S3100">
        <v>-26.465752999999999</v>
      </c>
      <c r="T3100">
        <v>7.0042549999999997</v>
      </c>
      <c r="Z3100">
        <v>0</v>
      </c>
      <c r="AA3100">
        <v>2.5950000000000001E-3</v>
      </c>
      <c r="AB3100">
        <v>0</v>
      </c>
      <c r="AC3100">
        <v>0</v>
      </c>
      <c r="AI3100">
        <v>3.59E-4</v>
      </c>
      <c r="AJ3100">
        <v>2.5950000000000001E-3</v>
      </c>
      <c r="AK3100">
        <v>-28.309858999999999</v>
      </c>
      <c r="AP3100">
        <v>-11.767892</v>
      </c>
    </row>
    <row r="3101" spans="1:42" x14ac:dyDescent="0.3">
      <c r="A3101">
        <v>3157</v>
      </c>
      <c r="B3101">
        <v>123.15845899999999</v>
      </c>
      <c r="C3101">
        <v>13.644023000000001</v>
      </c>
      <c r="D3101">
        <v>3.1100000000000002E-4</v>
      </c>
      <c r="E3101">
        <v>1.8079999999999999E-3</v>
      </c>
      <c r="F3101">
        <v>6384.4848480000001</v>
      </c>
      <c r="G3101">
        <v>6612.5590279999997</v>
      </c>
      <c r="H3101">
        <v>31.736111000000001</v>
      </c>
      <c r="I3101">
        <v>21.274999999999999</v>
      </c>
      <c r="Q3101">
        <v>1.4220000000000001E-3</v>
      </c>
      <c r="R3101">
        <v>1.8079999999999999E-3</v>
      </c>
      <c r="S3101">
        <v>-12.156934</v>
      </c>
      <c r="T3101">
        <v>15.666667</v>
      </c>
      <c r="Z3101">
        <v>0</v>
      </c>
      <c r="AA3101">
        <v>1.8079999999999999E-3</v>
      </c>
      <c r="AB3101">
        <v>0</v>
      </c>
      <c r="AC3101">
        <v>0</v>
      </c>
      <c r="AI3101">
        <v>7.4999999999999993E-5</v>
      </c>
      <c r="AJ3101">
        <v>1.8079999999999999E-3</v>
      </c>
      <c r="AK3101">
        <v>-47</v>
      </c>
      <c r="AP3101">
        <v>-5.3398329999999996</v>
      </c>
    </row>
    <row r="3102" spans="1:42" x14ac:dyDescent="0.3">
      <c r="A3102">
        <v>3159</v>
      </c>
      <c r="B3102">
        <v>69.596147000000002</v>
      </c>
      <c r="C3102">
        <v>41.495452999999998</v>
      </c>
      <c r="D3102">
        <v>4.6000000000000001E-4</v>
      </c>
      <c r="E3102">
        <v>2.8040000000000001E-3</v>
      </c>
      <c r="F3102">
        <v>2715.2989689999999</v>
      </c>
      <c r="G3102">
        <v>4205.8580650000004</v>
      </c>
      <c r="H3102">
        <v>21.580645000000001</v>
      </c>
      <c r="I3102">
        <v>-1.806897</v>
      </c>
      <c r="Q3102">
        <v>1.157E-3</v>
      </c>
      <c r="R3102">
        <v>2.8040000000000001E-3</v>
      </c>
      <c r="S3102">
        <v>-15.995708</v>
      </c>
      <c r="T3102">
        <v>-5.5727849999999997</v>
      </c>
      <c r="Z3102">
        <v>6.0000000000000002E-5</v>
      </c>
      <c r="AA3102">
        <v>2.8040000000000001E-3</v>
      </c>
      <c r="AB3102">
        <v>-18.25</v>
      </c>
      <c r="AC3102">
        <v>-5.5727849999999997</v>
      </c>
      <c r="AI3102">
        <v>1.1479999999999999E-3</v>
      </c>
      <c r="AJ3102">
        <v>2.8040000000000001E-3</v>
      </c>
      <c r="AK3102">
        <v>-14.788990999999999</v>
      </c>
      <c r="AP3102">
        <v>-9.8718409999999999</v>
      </c>
    </row>
    <row r="3103" spans="1:42" x14ac:dyDescent="0.3">
      <c r="A3103">
        <v>3160</v>
      </c>
      <c r="B3103">
        <v>115.80601900000001</v>
      </c>
      <c r="C3103">
        <v>38.730063999999999</v>
      </c>
      <c r="D3103">
        <v>1.4649999999999999E-3</v>
      </c>
      <c r="E3103">
        <v>3.2699999999999999E-3</v>
      </c>
      <c r="F3103">
        <v>3068.0944629999999</v>
      </c>
      <c r="G3103">
        <v>4428.4729930000003</v>
      </c>
      <c r="H3103">
        <v>23.483221</v>
      </c>
      <c r="I3103">
        <v>43.632530000000003</v>
      </c>
      <c r="Q3103">
        <v>1.7409999999999999E-3</v>
      </c>
      <c r="R3103">
        <v>3.2699999999999999E-3</v>
      </c>
      <c r="S3103">
        <v>12.872832000000001</v>
      </c>
      <c r="T3103">
        <v>21.52862</v>
      </c>
      <c r="Z3103">
        <v>0</v>
      </c>
      <c r="AA3103">
        <v>3.2699999999999999E-3</v>
      </c>
      <c r="AB3103">
        <v>0</v>
      </c>
      <c r="AC3103">
        <v>0</v>
      </c>
      <c r="AI3103">
        <v>6.4999999999999994E-5</v>
      </c>
      <c r="AJ3103">
        <v>3.2699999999999999E-3</v>
      </c>
      <c r="AK3103">
        <v>-15.2</v>
      </c>
      <c r="AP3103">
        <v>16.990697999999998</v>
      </c>
    </row>
    <row r="3104" spans="1:42" x14ac:dyDescent="0.3">
      <c r="A3104">
        <v>3161</v>
      </c>
      <c r="B3104">
        <v>17.036553999999999</v>
      </c>
      <c r="C3104">
        <v>60.651898000000003</v>
      </c>
      <c r="D3104">
        <v>5.5400000000000002E-4</v>
      </c>
      <c r="E3104">
        <v>2.1350000000000002E-3</v>
      </c>
      <c r="F3104">
        <v>5487.1666670000004</v>
      </c>
      <c r="G3104">
        <v>8563.5880830000006</v>
      </c>
      <c r="H3104">
        <v>14.486957</v>
      </c>
      <c r="I3104">
        <v>24.661577999999999</v>
      </c>
      <c r="Q3104">
        <v>1.523E-3</v>
      </c>
      <c r="R3104">
        <v>2.1350000000000002E-3</v>
      </c>
      <c r="S3104">
        <v>5.922078</v>
      </c>
      <c r="T3104">
        <v>12.520325</v>
      </c>
      <c r="Z3104">
        <v>5.0000000000000004E-6</v>
      </c>
      <c r="AA3104">
        <v>2.1350000000000002E-3</v>
      </c>
      <c r="AB3104">
        <v>7</v>
      </c>
      <c r="AC3104">
        <v>12.520325</v>
      </c>
      <c r="AI3104">
        <v>5.5999999999999999E-5</v>
      </c>
      <c r="AJ3104">
        <v>2.1350000000000002E-3</v>
      </c>
      <c r="AK3104">
        <v>3.8235290000000002</v>
      </c>
      <c r="AP3104">
        <v>7.6806530000000004</v>
      </c>
    </row>
    <row r="3105" spans="1:42" x14ac:dyDescent="0.3">
      <c r="A3105">
        <v>3162</v>
      </c>
      <c r="B3105">
        <v>-71.647870999999995</v>
      </c>
      <c r="C3105">
        <v>-35.451217999999997</v>
      </c>
      <c r="D3105">
        <v>1.2799999999999999E-4</v>
      </c>
      <c r="E3105">
        <v>2.911E-3</v>
      </c>
      <c r="F3105">
        <v>3642.416667</v>
      </c>
      <c r="G3105">
        <v>5634.6695280000004</v>
      </c>
      <c r="H3105">
        <v>12.647059</v>
      </c>
      <c r="I3105">
        <v>9.1038960000000007</v>
      </c>
      <c r="Q3105">
        <v>1.7949999999999999E-3</v>
      </c>
      <c r="R3105">
        <v>2.911E-3</v>
      </c>
      <c r="S3105">
        <v>-58.977961000000001</v>
      </c>
      <c r="T3105">
        <v>-19.704225000000001</v>
      </c>
      <c r="Z3105">
        <v>0</v>
      </c>
      <c r="AA3105">
        <v>2.911E-3</v>
      </c>
      <c r="AB3105">
        <v>0</v>
      </c>
      <c r="AC3105">
        <v>0</v>
      </c>
      <c r="AI3105">
        <v>9.8799999999999995E-4</v>
      </c>
      <c r="AJ3105">
        <v>2.911E-3</v>
      </c>
      <c r="AK3105">
        <v>-22.262626000000001</v>
      </c>
      <c r="AP3105">
        <v>-44.731496999999997</v>
      </c>
    </row>
    <row r="3106" spans="1:42" x14ac:dyDescent="0.3">
      <c r="A3106">
        <v>3163</v>
      </c>
      <c r="B3106">
        <v>116.082703</v>
      </c>
      <c r="C3106">
        <v>37.219557000000002</v>
      </c>
      <c r="D3106">
        <v>1.949E-3</v>
      </c>
      <c r="E3106">
        <v>3.3289999999999999E-3</v>
      </c>
      <c r="F3106">
        <v>3571.4407219999998</v>
      </c>
      <c r="G3106">
        <v>5360.0325199999997</v>
      </c>
      <c r="H3106">
        <v>36.615577999999999</v>
      </c>
      <c r="I3106">
        <v>53.982239999999997</v>
      </c>
      <c r="Q3106">
        <v>1.2830000000000001E-3</v>
      </c>
      <c r="R3106">
        <v>3.3289999999999999E-3</v>
      </c>
      <c r="S3106">
        <v>2.486056</v>
      </c>
      <c r="T3106">
        <v>33.356962000000003</v>
      </c>
      <c r="Z3106">
        <v>1.2E-5</v>
      </c>
      <c r="AA3106">
        <v>3.3289999999999999E-3</v>
      </c>
      <c r="AB3106">
        <v>30</v>
      </c>
      <c r="AC3106">
        <v>33.356962000000003</v>
      </c>
      <c r="AI3106">
        <v>8.7000000000000001E-5</v>
      </c>
      <c r="AJ3106">
        <v>3.3289999999999999E-3</v>
      </c>
      <c r="AK3106">
        <v>-30.2</v>
      </c>
      <c r="AP3106">
        <v>22.010687000000001</v>
      </c>
    </row>
    <row r="3107" spans="1:42" x14ac:dyDescent="0.3">
      <c r="A3107">
        <v>3164</v>
      </c>
      <c r="B3107">
        <v>113.726247</v>
      </c>
      <c r="C3107">
        <v>31.238012999999999</v>
      </c>
      <c r="D3107">
        <v>6.4300000000000002E-4</v>
      </c>
      <c r="E3107">
        <v>2.5049999999999998E-3</v>
      </c>
      <c r="F3107">
        <v>3526.1908400000002</v>
      </c>
      <c r="G3107">
        <v>5529.9637679999996</v>
      </c>
      <c r="H3107">
        <v>18.356589</v>
      </c>
      <c r="I3107">
        <v>10.6875</v>
      </c>
      <c r="Q3107">
        <v>1.5839999999999999E-3</v>
      </c>
      <c r="R3107">
        <v>2.5049999999999998E-3</v>
      </c>
      <c r="S3107">
        <v>-21.035256</v>
      </c>
      <c r="T3107">
        <v>8.9782609999999998</v>
      </c>
      <c r="Z3107">
        <v>3.1999999999999999E-5</v>
      </c>
      <c r="AA3107">
        <v>2.5049999999999998E-3</v>
      </c>
      <c r="AB3107">
        <v>11.142856999999999</v>
      </c>
      <c r="AC3107">
        <v>8.9782609999999998</v>
      </c>
      <c r="AI3107">
        <v>2.52E-4</v>
      </c>
      <c r="AJ3107">
        <v>2.5049999999999998E-3</v>
      </c>
      <c r="AK3107">
        <v>-14.363636</v>
      </c>
      <c r="AP3107">
        <v>-9.2104210000000002</v>
      </c>
    </row>
    <row r="3108" spans="1:42" x14ac:dyDescent="0.3">
      <c r="A3108">
        <v>3165</v>
      </c>
      <c r="B3108">
        <v>-3.002983</v>
      </c>
      <c r="C3108">
        <v>56.467295</v>
      </c>
      <c r="D3108">
        <v>1.351E-3</v>
      </c>
      <c r="E3108">
        <v>3.0010000000000002E-3</v>
      </c>
      <c r="F3108">
        <v>4615.8228779999999</v>
      </c>
      <c r="G3108">
        <v>7294.0295569999998</v>
      </c>
      <c r="H3108">
        <v>16.212</v>
      </c>
      <c r="I3108">
        <v>15.640909000000001</v>
      </c>
      <c r="Q3108">
        <v>1.5679999999999999E-3</v>
      </c>
      <c r="R3108">
        <v>3.0010000000000002E-3</v>
      </c>
      <c r="S3108">
        <v>12.98366</v>
      </c>
      <c r="T3108">
        <v>15.176871</v>
      </c>
      <c r="Z3108">
        <v>3.0000000000000001E-6</v>
      </c>
      <c r="AA3108">
        <v>3.0010000000000002E-3</v>
      </c>
      <c r="AB3108">
        <v>15</v>
      </c>
      <c r="AC3108">
        <v>15.176871</v>
      </c>
      <c r="AI3108">
        <v>8.2000000000000001E-5</v>
      </c>
      <c r="AJ3108">
        <v>3.0010000000000002E-3</v>
      </c>
      <c r="AK3108">
        <v>-29.75</v>
      </c>
      <c r="AP3108">
        <v>13.435810999999999</v>
      </c>
    </row>
    <row r="3109" spans="1:42" x14ac:dyDescent="0.3">
      <c r="A3109">
        <v>3167</v>
      </c>
      <c r="B3109">
        <v>-5.6392899999999999</v>
      </c>
      <c r="C3109">
        <v>9.4571269999999998</v>
      </c>
      <c r="D3109">
        <v>9.9999999999999995E-7</v>
      </c>
      <c r="E3109">
        <v>3.5509999999999999E-3</v>
      </c>
      <c r="F3109">
        <v>4048</v>
      </c>
      <c r="G3109">
        <v>5454.0378790000004</v>
      </c>
      <c r="H3109">
        <v>-24</v>
      </c>
      <c r="I3109">
        <v>17.941624000000001</v>
      </c>
      <c r="Q3109">
        <v>2.1570000000000001E-3</v>
      </c>
      <c r="R3109">
        <v>3.5509999999999999E-3</v>
      </c>
      <c r="S3109">
        <v>-48.760919999999999</v>
      </c>
      <c r="T3109">
        <v>-25.587121</v>
      </c>
      <c r="Z3109">
        <v>0</v>
      </c>
      <c r="AA3109">
        <v>3.5509999999999999E-3</v>
      </c>
      <c r="AB3109">
        <v>0</v>
      </c>
      <c r="AC3109">
        <v>0</v>
      </c>
      <c r="AI3109">
        <v>1.3929999999999999E-3</v>
      </c>
      <c r="AJ3109">
        <v>3.5509999999999999E-3</v>
      </c>
      <c r="AK3109">
        <v>-25.587121</v>
      </c>
      <c r="AP3109">
        <v>-40.062677999999998</v>
      </c>
    </row>
    <row r="3110" spans="1:42" x14ac:dyDescent="0.3">
      <c r="A3110">
        <v>3168</v>
      </c>
      <c r="B3110">
        <v>58.829756000000003</v>
      </c>
      <c r="C3110">
        <v>43.062710000000003</v>
      </c>
      <c r="D3110">
        <v>3.0299999999999999E-4</v>
      </c>
      <c r="E3110">
        <v>3.8430000000000001E-3</v>
      </c>
      <c r="F3110">
        <v>1651.3376619999999</v>
      </c>
      <c r="G3110">
        <v>2591.1784950000001</v>
      </c>
      <c r="H3110">
        <v>17.802817000000001</v>
      </c>
      <c r="I3110">
        <v>15.269736999999999</v>
      </c>
      <c r="Q3110">
        <v>3.4719999999999998E-3</v>
      </c>
      <c r="R3110">
        <v>3.8430000000000001E-3</v>
      </c>
      <c r="S3110">
        <v>12.338214000000001</v>
      </c>
      <c r="T3110">
        <v>13.661765000000001</v>
      </c>
      <c r="Z3110">
        <v>0</v>
      </c>
      <c r="AA3110">
        <v>3.8430000000000001E-3</v>
      </c>
      <c r="AB3110">
        <v>0</v>
      </c>
      <c r="AC3110">
        <v>0</v>
      </c>
      <c r="AI3110">
        <v>6.8999999999999997E-5</v>
      </c>
      <c r="AJ3110">
        <v>3.8430000000000001E-3</v>
      </c>
      <c r="AK3110">
        <v>-6.5</v>
      </c>
      <c r="AP3110">
        <v>12.513980999999999</v>
      </c>
    </row>
    <row r="3111" spans="1:42" x14ac:dyDescent="0.3">
      <c r="A3111">
        <v>3169</v>
      </c>
      <c r="B3111">
        <v>35.245162000000001</v>
      </c>
      <c r="C3111">
        <v>32.218876000000002</v>
      </c>
      <c r="D3111">
        <v>1.5200000000000001E-4</v>
      </c>
      <c r="E3111">
        <v>1.3420000000000001E-3</v>
      </c>
      <c r="F3111">
        <v>736.48571400000003</v>
      </c>
      <c r="G3111">
        <v>1771.090164</v>
      </c>
      <c r="H3111">
        <v>3.230769</v>
      </c>
      <c r="I3111">
        <v>13.054054000000001</v>
      </c>
      <c r="Q3111">
        <v>7.8399999999999997E-4</v>
      </c>
      <c r="R3111">
        <v>1.3420000000000001E-3</v>
      </c>
      <c r="S3111">
        <v>-9.6062499999999993</v>
      </c>
      <c r="T3111">
        <v>-4.8125</v>
      </c>
      <c r="Z3111">
        <v>0</v>
      </c>
      <c r="AA3111">
        <v>1.3420000000000001E-3</v>
      </c>
      <c r="AB3111">
        <v>0</v>
      </c>
      <c r="AC3111">
        <v>0</v>
      </c>
      <c r="AI3111">
        <v>4.0499999999999998E-4</v>
      </c>
      <c r="AJ3111">
        <v>1.3420000000000001E-3</v>
      </c>
      <c r="AK3111">
        <v>-9.1153849999999998</v>
      </c>
      <c r="AP3111">
        <v>-7.4291039999999997</v>
      </c>
    </row>
    <row r="3112" spans="1:42" x14ac:dyDescent="0.3">
      <c r="A3112">
        <v>3170</v>
      </c>
      <c r="B3112">
        <v>35.836897999999998</v>
      </c>
      <c r="C3112">
        <v>34.404429</v>
      </c>
      <c r="D3112">
        <v>2.24E-4</v>
      </c>
      <c r="E3112">
        <v>2.31E-3</v>
      </c>
      <c r="F3112">
        <v>1360.96</v>
      </c>
      <c r="G3112">
        <v>3697.0327870000001</v>
      </c>
      <c r="H3112">
        <v>4.6666670000000003</v>
      </c>
      <c r="I3112">
        <v>8.6376810000000006</v>
      </c>
      <c r="Q3112">
        <v>1.0950000000000001E-3</v>
      </c>
      <c r="R3112">
        <v>2.31E-3</v>
      </c>
      <c r="S3112">
        <v>-21.978448</v>
      </c>
      <c r="T3112">
        <v>-13.747934000000001</v>
      </c>
      <c r="Z3112">
        <v>2.3E-5</v>
      </c>
      <c r="AA3112">
        <v>2.31E-3</v>
      </c>
      <c r="AB3112">
        <v>-11</v>
      </c>
      <c r="AC3112">
        <v>-13.747934000000001</v>
      </c>
      <c r="AI3112">
        <v>9.7799999999999992E-4</v>
      </c>
      <c r="AJ3112">
        <v>2.31E-3</v>
      </c>
      <c r="AK3112">
        <v>-18.242267999999999</v>
      </c>
      <c r="AP3112">
        <v>-17.157112999999999</v>
      </c>
    </row>
    <row r="3113" spans="1:42" x14ac:dyDescent="0.3">
      <c r="A3113">
        <v>3171</v>
      </c>
      <c r="B3113">
        <v>112.077552</v>
      </c>
      <c r="C3113">
        <v>34.737727</v>
      </c>
      <c r="D3113">
        <v>7.8200000000000003E-4</v>
      </c>
      <c r="E3113">
        <v>2.568E-3</v>
      </c>
      <c r="F3113">
        <v>3454.0802469999999</v>
      </c>
      <c r="G3113">
        <v>4675.9750889999996</v>
      </c>
      <c r="H3113">
        <v>22.22561</v>
      </c>
      <c r="I3113">
        <v>31.264285999999998</v>
      </c>
      <c r="Q3113">
        <v>1.57E-3</v>
      </c>
      <c r="R3113">
        <v>2.568E-3</v>
      </c>
      <c r="S3113">
        <v>-14.34</v>
      </c>
      <c r="T3113">
        <v>11.583755999999999</v>
      </c>
      <c r="Z3113">
        <v>0</v>
      </c>
      <c r="AA3113">
        <v>2.568E-3</v>
      </c>
      <c r="AB3113">
        <v>0</v>
      </c>
      <c r="AC3113">
        <v>0</v>
      </c>
      <c r="AI3113">
        <v>2.1499999999999999E-4</v>
      </c>
      <c r="AJ3113">
        <v>2.568E-3</v>
      </c>
      <c r="AK3113">
        <v>-23.720929999999999</v>
      </c>
      <c r="AP3113">
        <v>-4.0724070000000001</v>
      </c>
    </row>
    <row r="3114" spans="1:42" x14ac:dyDescent="0.3">
      <c r="A3114">
        <v>3172</v>
      </c>
      <c r="B3114">
        <v>115.141963</v>
      </c>
      <c r="C3114">
        <v>33.640993999999999</v>
      </c>
      <c r="D3114">
        <v>4.1599999999999997E-4</v>
      </c>
      <c r="E3114">
        <v>2.8519999999999999E-3</v>
      </c>
      <c r="F3114">
        <v>5652.6741570000004</v>
      </c>
      <c r="G3114">
        <v>6266.5385759999999</v>
      </c>
      <c r="H3114">
        <v>13.1</v>
      </c>
      <c r="I3114">
        <v>49.352324000000003</v>
      </c>
      <c r="Q3114">
        <v>1.3680000000000001E-3</v>
      </c>
      <c r="R3114">
        <v>2.8519999999999999E-3</v>
      </c>
      <c r="S3114">
        <v>-58.679856000000001</v>
      </c>
      <c r="T3114">
        <v>-16.146757999999998</v>
      </c>
      <c r="Z3114">
        <v>0</v>
      </c>
      <c r="AA3114">
        <v>2.8519999999999999E-3</v>
      </c>
      <c r="AB3114">
        <v>0</v>
      </c>
      <c r="AC3114">
        <v>0</v>
      </c>
      <c r="AI3114">
        <v>1.0679999999999999E-3</v>
      </c>
      <c r="AJ3114">
        <v>2.8519999999999999E-3</v>
      </c>
      <c r="AK3114">
        <v>-28.137440999999999</v>
      </c>
      <c r="AP3114">
        <v>-36.450178000000001</v>
      </c>
    </row>
    <row r="3115" spans="1:42" x14ac:dyDescent="0.3">
      <c r="A3115">
        <v>3173</v>
      </c>
      <c r="B3115">
        <v>105.282931</v>
      </c>
      <c r="C3115">
        <v>18.987380000000002</v>
      </c>
      <c r="D3115">
        <v>8.6700000000000004E-4</v>
      </c>
      <c r="E3115">
        <v>2.2529999999999998E-3</v>
      </c>
      <c r="F3115">
        <v>6491.4632769999998</v>
      </c>
      <c r="G3115">
        <v>7441.6785710000004</v>
      </c>
      <c r="H3115">
        <v>28.132529999999999</v>
      </c>
      <c r="I3115">
        <v>20.509259</v>
      </c>
      <c r="Q3115">
        <v>1.3849999999999999E-3</v>
      </c>
      <c r="R3115">
        <v>2.2529999999999998E-3</v>
      </c>
      <c r="S3115">
        <v>26.523810000000001</v>
      </c>
      <c r="T3115">
        <v>28.384615</v>
      </c>
      <c r="Z3115">
        <v>0</v>
      </c>
      <c r="AA3115">
        <v>2.2529999999999998E-3</v>
      </c>
      <c r="AB3115">
        <v>0</v>
      </c>
      <c r="AC3115">
        <v>0</v>
      </c>
      <c r="AI3115">
        <v>9.9999999999999995E-7</v>
      </c>
      <c r="AJ3115">
        <v>2.2529999999999998E-3</v>
      </c>
      <c r="AK3115">
        <v>21</v>
      </c>
      <c r="AP3115">
        <v>27.132883</v>
      </c>
    </row>
    <row r="3116" spans="1:42" x14ac:dyDescent="0.3">
      <c r="A3116">
        <v>3174</v>
      </c>
      <c r="B3116">
        <v>-88.966502000000006</v>
      </c>
      <c r="C3116">
        <v>37.742322000000001</v>
      </c>
      <c r="D3116">
        <v>5.0100000000000003E-4</v>
      </c>
      <c r="E3116">
        <v>1.219E-3</v>
      </c>
      <c r="F3116">
        <v>6931.4795919999997</v>
      </c>
      <c r="G3116">
        <v>8456.2634149999994</v>
      </c>
      <c r="H3116">
        <v>16.247423000000001</v>
      </c>
      <c r="I3116">
        <v>5.3399010000000002</v>
      </c>
      <c r="Q3116">
        <v>3.77E-4</v>
      </c>
      <c r="R3116">
        <v>1.219E-3</v>
      </c>
      <c r="S3116">
        <v>-7.36</v>
      </c>
      <c r="T3116">
        <v>-0.39053300000000002</v>
      </c>
      <c r="Z3116">
        <v>5.0000000000000004E-6</v>
      </c>
      <c r="AA3116">
        <v>1.219E-3</v>
      </c>
      <c r="AB3116">
        <v>-12</v>
      </c>
      <c r="AC3116">
        <v>-0.39053300000000002</v>
      </c>
      <c r="AI3116">
        <v>3.3500000000000001E-4</v>
      </c>
      <c r="AJ3116">
        <v>1.219E-3</v>
      </c>
      <c r="AK3116">
        <v>-17.760563000000001</v>
      </c>
      <c r="AP3116">
        <v>-3.641667</v>
      </c>
    </row>
    <row r="3117" spans="1:42" x14ac:dyDescent="0.3">
      <c r="A3117">
        <v>3175</v>
      </c>
      <c r="B3117">
        <v>117.63726</v>
      </c>
      <c r="C3117">
        <v>24.122081999999999</v>
      </c>
      <c r="D3117">
        <v>2.4399999999999999E-4</v>
      </c>
      <c r="E3117">
        <v>2.9629999999999999E-3</v>
      </c>
      <c r="F3117">
        <v>3964.1020410000001</v>
      </c>
      <c r="G3117">
        <v>5963.234375</v>
      </c>
      <c r="H3117">
        <v>6.5744680000000004</v>
      </c>
      <c r="I3117">
        <v>47.452272999999998</v>
      </c>
      <c r="Q3117">
        <v>2.294E-3</v>
      </c>
      <c r="R3117">
        <v>2.9629999999999999E-3</v>
      </c>
      <c r="S3117">
        <v>-44.102173999999998</v>
      </c>
      <c r="T3117">
        <v>-10.913043</v>
      </c>
      <c r="Z3117">
        <v>1.8E-5</v>
      </c>
      <c r="AA3117">
        <v>2.9629999999999999E-3</v>
      </c>
      <c r="AB3117">
        <v>1</v>
      </c>
      <c r="AC3117">
        <v>-10.913043</v>
      </c>
      <c r="AI3117">
        <v>4.1199999999999999E-4</v>
      </c>
      <c r="AJ3117">
        <v>2.9629999999999999E-3</v>
      </c>
      <c r="AK3117">
        <v>-25.141304000000002</v>
      </c>
      <c r="AP3117">
        <v>-37.025554</v>
      </c>
    </row>
    <row r="3118" spans="1:42" x14ac:dyDescent="0.3">
      <c r="A3118">
        <v>3177</v>
      </c>
      <c r="B3118">
        <v>38.266092999999998</v>
      </c>
      <c r="C3118">
        <v>54.017093000000003</v>
      </c>
      <c r="D3118">
        <v>1.1609999999999999E-3</v>
      </c>
      <c r="E3118">
        <v>3.2599999999999999E-3</v>
      </c>
      <c r="F3118">
        <v>6167.9917359999999</v>
      </c>
      <c r="G3118">
        <v>7336.8753619999998</v>
      </c>
      <c r="H3118">
        <v>20.246808999999999</v>
      </c>
      <c r="I3118">
        <v>17.612812999999999</v>
      </c>
      <c r="Q3118">
        <v>2.0010000000000002E-3</v>
      </c>
      <c r="R3118">
        <v>3.2599999999999999E-3</v>
      </c>
      <c r="S3118">
        <v>10.496104000000001</v>
      </c>
      <c r="T3118">
        <v>18.209302000000001</v>
      </c>
      <c r="Z3118">
        <v>2.6999999999999999E-5</v>
      </c>
      <c r="AA3118">
        <v>3.2599999999999999E-3</v>
      </c>
      <c r="AB3118">
        <v>13.125</v>
      </c>
      <c r="AC3118">
        <v>18.209302000000001</v>
      </c>
      <c r="AI3118">
        <v>8.1000000000000004E-5</v>
      </c>
      <c r="AJ3118">
        <v>3.2599999999999999E-3</v>
      </c>
      <c r="AK3118">
        <v>-18.555555999999999</v>
      </c>
      <c r="AP3118">
        <v>13.331776</v>
      </c>
    </row>
    <row r="3119" spans="1:42" x14ac:dyDescent="0.3">
      <c r="A3119">
        <v>3178</v>
      </c>
      <c r="B3119">
        <v>80.180683999999999</v>
      </c>
      <c r="C3119">
        <v>7.4913049999999997</v>
      </c>
      <c r="D3119">
        <v>2.5099999999999998E-4</v>
      </c>
      <c r="E3119">
        <v>6.9999999999999999E-4</v>
      </c>
      <c r="F3119">
        <v>7045.3508769999999</v>
      </c>
      <c r="G3119">
        <v>7248.242424</v>
      </c>
      <c r="H3119">
        <v>22.625</v>
      </c>
      <c r="I3119">
        <v>20.018587</v>
      </c>
      <c r="Q3119">
        <v>4.3300000000000001E-4</v>
      </c>
      <c r="R3119">
        <v>6.9999999999999999E-4</v>
      </c>
      <c r="S3119">
        <v>0.28395100000000001</v>
      </c>
      <c r="T3119">
        <v>22.229167</v>
      </c>
      <c r="Z3119">
        <v>0</v>
      </c>
      <c r="AA3119">
        <v>6.9999999999999999E-4</v>
      </c>
      <c r="AB3119">
        <v>0</v>
      </c>
      <c r="AC3119">
        <v>0</v>
      </c>
      <c r="AI3119">
        <v>1.5999999999999999E-5</v>
      </c>
      <c r="AJ3119">
        <v>6.9999999999999999E-4</v>
      </c>
      <c r="AK3119">
        <v>-20</v>
      </c>
      <c r="AP3119">
        <v>8.4846149999999998</v>
      </c>
    </row>
    <row r="3120" spans="1:42" x14ac:dyDescent="0.3">
      <c r="A3120">
        <v>3179</v>
      </c>
      <c r="B3120">
        <v>112.501333</v>
      </c>
      <c r="C3120">
        <v>27.720220999999999</v>
      </c>
      <c r="D3120">
        <v>7.2099999999999996E-4</v>
      </c>
      <c r="E3120">
        <v>2.8279999999999998E-3</v>
      </c>
      <c r="F3120">
        <v>4779.9183670000002</v>
      </c>
      <c r="G3120">
        <v>7098.5330949999998</v>
      </c>
      <c r="H3120">
        <v>18.397259999999999</v>
      </c>
      <c r="I3120">
        <v>27.808586999999999</v>
      </c>
      <c r="Q3120">
        <v>2.0019999999999999E-3</v>
      </c>
      <c r="R3120">
        <v>2.8279999999999998E-3</v>
      </c>
      <c r="S3120">
        <v>-9.3826529999999995</v>
      </c>
      <c r="T3120">
        <v>14.620253</v>
      </c>
      <c r="Z3120">
        <v>0</v>
      </c>
      <c r="AA3120">
        <v>2.8279999999999998E-3</v>
      </c>
      <c r="AB3120">
        <v>0</v>
      </c>
      <c r="AC3120">
        <v>0</v>
      </c>
      <c r="AI3120">
        <v>1.05E-4</v>
      </c>
      <c r="AJ3120">
        <v>2.8279999999999998E-3</v>
      </c>
      <c r="AK3120">
        <v>-15.35</v>
      </c>
      <c r="AP3120">
        <v>-2.9714800000000001</v>
      </c>
    </row>
    <row r="3121" spans="1:42" x14ac:dyDescent="0.3">
      <c r="A3121">
        <v>3180</v>
      </c>
      <c r="B3121">
        <v>6.2313830000000001</v>
      </c>
      <c r="C3121">
        <v>46.181798999999998</v>
      </c>
      <c r="D3121">
        <v>1.3129999999999999E-3</v>
      </c>
      <c r="E3121">
        <v>2.3509999999999998E-3</v>
      </c>
      <c r="F3121">
        <v>5946.860377</v>
      </c>
      <c r="G3121">
        <v>7585.5241939999996</v>
      </c>
      <c r="H3121">
        <v>20.803999999999998</v>
      </c>
      <c r="I3121">
        <v>26.768908</v>
      </c>
      <c r="Q3121">
        <v>6.9399999999999996E-4</v>
      </c>
      <c r="R3121">
        <v>2.3509999999999998E-3</v>
      </c>
      <c r="S3121">
        <v>-0.44055899999999998</v>
      </c>
      <c r="T3121">
        <v>13.021875</v>
      </c>
      <c r="Z3121">
        <v>6.7000000000000002E-5</v>
      </c>
      <c r="AA3121">
        <v>2.3509999999999998E-3</v>
      </c>
      <c r="AB3121">
        <v>19.2</v>
      </c>
      <c r="AC3121">
        <v>13.021875</v>
      </c>
      <c r="AI3121">
        <v>2.8899999999999998E-4</v>
      </c>
      <c r="AJ3121">
        <v>2.3509999999999998E-3</v>
      </c>
      <c r="AK3121">
        <v>-22.517240999999999</v>
      </c>
      <c r="AP3121">
        <v>9.8590020000000003</v>
      </c>
    </row>
    <row r="3122" spans="1:42" x14ac:dyDescent="0.3">
      <c r="A3122">
        <v>3181</v>
      </c>
      <c r="B3122">
        <v>54.107225</v>
      </c>
      <c r="C3122">
        <v>17.012343999999999</v>
      </c>
      <c r="D3122">
        <v>9.3999999999999994E-5</v>
      </c>
      <c r="E3122">
        <v>1.8370000000000001E-3</v>
      </c>
      <c r="F3122">
        <v>236.76470599999999</v>
      </c>
      <c r="G3122">
        <v>846.21088399999996</v>
      </c>
      <c r="H3122">
        <v>15.25</v>
      </c>
      <c r="I3122">
        <v>-11.519736999999999</v>
      </c>
      <c r="Q3122">
        <v>1.217E-3</v>
      </c>
      <c r="R3122">
        <v>1.8370000000000001E-3</v>
      </c>
      <c r="S3122">
        <v>-11.872339999999999</v>
      </c>
      <c r="T3122">
        <v>-10.35</v>
      </c>
      <c r="Z3122">
        <v>1.03E-4</v>
      </c>
      <c r="AA3122">
        <v>1.8370000000000001E-3</v>
      </c>
      <c r="AB3122">
        <v>-14.65</v>
      </c>
      <c r="AC3122">
        <v>-10.35</v>
      </c>
      <c r="AI3122">
        <v>4.75E-4</v>
      </c>
      <c r="AJ3122">
        <v>1.8370000000000001E-3</v>
      </c>
      <c r="AK3122">
        <v>-15.949495000000001</v>
      </c>
      <c r="AP3122">
        <v>-11.479784</v>
      </c>
    </row>
    <row r="3123" spans="1:42" x14ac:dyDescent="0.3">
      <c r="A3123">
        <v>3182</v>
      </c>
      <c r="B3123">
        <v>10.190445</v>
      </c>
      <c r="C3123">
        <v>54.336996999999997</v>
      </c>
      <c r="D3123">
        <v>4.2690000000000002E-3</v>
      </c>
      <c r="E3123">
        <v>4.4600000000000004E-3</v>
      </c>
      <c r="F3123">
        <v>5561.0877190000001</v>
      </c>
      <c r="G3123">
        <v>7867.9726559999999</v>
      </c>
      <c r="H3123">
        <v>18.316959000000001</v>
      </c>
      <c r="I3123">
        <v>30.203187</v>
      </c>
      <c r="Q3123">
        <v>1.4200000000000001E-4</v>
      </c>
      <c r="R3123">
        <v>4.4600000000000004E-3</v>
      </c>
      <c r="S3123">
        <v>10.5</v>
      </c>
      <c r="T3123">
        <v>18.154651000000001</v>
      </c>
      <c r="Z3123">
        <v>1.2999999999999999E-5</v>
      </c>
      <c r="AA3123">
        <v>4.4600000000000004E-3</v>
      </c>
      <c r="AB3123">
        <v>25</v>
      </c>
      <c r="AC3123">
        <v>18.154651000000001</v>
      </c>
      <c r="AI3123">
        <v>3.6000000000000001E-5</v>
      </c>
      <c r="AJ3123">
        <v>4.4600000000000004E-3</v>
      </c>
      <c r="AK3123">
        <v>-26.5</v>
      </c>
      <c r="AP3123">
        <v>17.888387999999999</v>
      </c>
    </row>
    <row r="3124" spans="1:42" x14ac:dyDescent="0.3">
      <c r="A3124">
        <v>3183</v>
      </c>
      <c r="B3124">
        <v>-67.169839999999994</v>
      </c>
      <c r="C3124">
        <v>18.102094000000001</v>
      </c>
      <c r="D3124">
        <v>3.6400000000000001E-4</v>
      </c>
      <c r="E3124">
        <v>1.833E-3</v>
      </c>
      <c r="F3124">
        <v>7596.8</v>
      </c>
      <c r="G3124">
        <v>7664.8288769999999</v>
      </c>
      <c r="H3124">
        <v>31.684932</v>
      </c>
      <c r="I3124">
        <v>36.735954999999997</v>
      </c>
      <c r="Q3124">
        <v>1.449E-3</v>
      </c>
      <c r="R3124">
        <v>1.833E-3</v>
      </c>
      <c r="S3124">
        <v>25.890844999999999</v>
      </c>
      <c r="T3124">
        <v>32.322034000000002</v>
      </c>
      <c r="Z3124">
        <v>8.5000000000000006E-5</v>
      </c>
      <c r="AA3124">
        <v>1.833E-3</v>
      </c>
      <c r="AB3124">
        <v>38.117646999999998</v>
      </c>
      <c r="AC3124">
        <v>32.322034000000002</v>
      </c>
      <c r="AI3124">
        <v>6.0000000000000002E-6</v>
      </c>
      <c r="AJ3124">
        <v>1.833E-3</v>
      </c>
      <c r="AK3124">
        <v>0</v>
      </c>
      <c r="AP3124">
        <v>27.030899000000002</v>
      </c>
    </row>
    <row r="3125" spans="1:42" x14ac:dyDescent="0.3">
      <c r="A3125">
        <v>3184</v>
      </c>
      <c r="B3125">
        <v>110.575429</v>
      </c>
      <c r="C3125">
        <v>27.926693</v>
      </c>
      <c r="D3125">
        <v>5.3300000000000005E-4</v>
      </c>
      <c r="E3125">
        <v>2.385E-3</v>
      </c>
      <c r="F3125">
        <v>5841.08</v>
      </c>
      <c r="G3125">
        <v>6215.2033430000001</v>
      </c>
      <c r="H3125">
        <v>14.88785</v>
      </c>
      <c r="I3125">
        <v>27.206997000000001</v>
      </c>
      <c r="Q3125">
        <v>1.7669999999999999E-3</v>
      </c>
      <c r="R3125">
        <v>2.385E-3</v>
      </c>
      <c r="S3125">
        <v>-3.7223799999999998</v>
      </c>
      <c r="T3125">
        <v>9.3203130000000005</v>
      </c>
      <c r="Z3125">
        <v>3.0000000000000001E-6</v>
      </c>
      <c r="AA3125">
        <v>2.385E-3</v>
      </c>
      <c r="AB3125">
        <v>1</v>
      </c>
      <c r="AC3125">
        <v>9.3203130000000005</v>
      </c>
      <c r="AI3125">
        <v>8.5000000000000006E-5</v>
      </c>
      <c r="AJ3125">
        <v>2.385E-3</v>
      </c>
      <c r="AK3125">
        <v>-21.904762000000002</v>
      </c>
      <c r="AP3125">
        <v>-0.60341199999999995</v>
      </c>
    </row>
    <row r="3126" spans="1:42" x14ac:dyDescent="0.3">
      <c r="A3126">
        <v>3185</v>
      </c>
      <c r="B3126">
        <v>-51.044187999999998</v>
      </c>
      <c r="C3126">
        <v>5.6122999999999999E-2</v>
      </c>
      <c r="D3126">
        <v>1.12E-4</v>
      </c>
      <c r="E3126">
        <v>2.565E-3</v>
      </c>
      <c r="F3126">
        <v>4091.473684</v>
      </c>
      <c r="G3126">
        <v>6353.2620690000003</v>
      </c>
      <c r="H3126">
        <v>5.9444439999999998</v>
      </c>
      <c r="I3126">
        <v>24.761005999999998</v>
      </c>
      <c r="Q3126">
        <v>1.5969999999999999E-3</v>
      </c>
      <c r="R3126">
        <v>2.565E-3</v>
      </c>
      <c r="S3126">
        <v>-24.159468</v>
      </c>
      <c r="T3126">
        <v>-18.595855</v>
      </c>
      <c r="Z3126">
        <v>4.3999999999999999E-5</v>
      </c>
      <c r="AA3126">
        <v>2.565E-3</v>
      </c>
      <c r="AB3126">
        <v>-17.777778000000001</v>
      </c>
      <c r="AC3126">
        <v>-18.595855</v>
      </c>
      <c r="AI3126">
        <v>8.3799999999999999E-4</v>
      </c>
      <c r="AJ3126">
        <v>2.565E-3</v>
      </c>
      <c r="AK3126">
        <v>-24.098265999999999</v>
      </c>
      <c r="AP3126">
        <v>-22.139489000000001</v>
      </c>
    </row>
    <row r="3127" spans="1:42" x14ac:dyDescent="0.3">
      <c r="A3127">
        <v>3186</v>
      </c>
      <c r="B3127">
        <v>40.426831999999997</v>
      </c>
      <c r="C3127">
        <v>56.165179999999999</v>
      </c>
      <c r="D3127">
        <v>1.748E-3</v>
      </c>
      <c r="E3127">
        <v>3.1480000000000002E-3</v>
      </c>
      <c r="F3127">
        <v>4548.9515670000001</v>
      </c>
      <c r="G3127">
        <v>7432.8352670000004</v>
      </c>
      <c r="H3127">
        <v>14.693642000000001</v>
      </c>
      <c r="I3127">
        <v>17.846682000000001</v>
      </c>
      <c r="Q3127">
        <v>1.181E-3</v>
      </c>
      <c r="R3127">
        <v>3.1480000000000002E-3</v>
      </c>
      <c r="S3127">
        <v>0.14912300000000001</v>
      </c>
      <c r="T3127">
        <v>11.992308</v>
      </c>
      <c r="Z3127">
        <v>2.9E-5</v>
      </c>
      <c r="AA3127">
        <v>3.1480000000000002E-3</v>
      </c>
      <c r="AB3127">
        <v>11</v>
      </c>
      <c r="AC3127">
        <v>11.992308</v>
      </c>
      <c r="AI3127">
        <v>1.9799999999999999E-4</v>
      </c>
      <c r="AJ3127">
        <v>3.1480000000000002E-3</v>
      </c>
      <c r="AK3127">
        <v>-14.743589999999999</v>
      </c>
      <c r="AP3127">
        <v>7.925325</v>
      </c>
    </row>
    <row r="3128" spans="1:42" x14ac:dyDescent="0.3">
      <c r="A3128">
        <v>3187</v>
      </c>
      <c r="B3128">
        <v>120.963022</v>
      </c>
      <c r="C3128">
        <v>23.938103000000002</v>
      </c>
      <c r="D3128">
        <v>2.5599999999999999E-4</v>
      </c>
      <c r="E3128">
        <v>1.8159999999999999E-3</v>
      </c>
      <c r="F3128">
        <v>7087</v>
      </c>
      <c r="G3128">
        <v>9177.421687</v>
      </c>
      <c r="H3128">
        <v>16.053571000000002</v>
      </c>
      <c r="I3128">
        <v>27.012346000000001</v>
      </c>
      <c r="Q3128">
        <v>1.4059999999999999E-3</v>
      </c>
      <c r="R3128">
        <v>1.8159999999999999E-3</v>
      </c>
      <c r="S3128">
        <v>4.7086329999999998</v>
      </c>
      <c r="T3128">
        <v>6.6124999999999998</v>
      </c>
      <c r="Z3128">
        <v>1.1E-5</v>
      </c>
      <c r="AA3128">
        <v>1.8159999999999999E-3</v>
      </c>
      <c r="AB3128">
        <v>4</v>
      </c>
      <c r="AC3128">
        <v>6.6124999999999998</v>
      </c>
      <c r="AI3128">
        <v>1.4899999999999999E-4</v>
      </c>
      <c r="AJ3128">
        <v>1.8159999999999999E-3</v>
      </c>
      <c r="AK3128">
        <v>-12.413793</v>
      </c>
      <c r="AP3128">
        <v>5.0718230000000002</v>
      </c>
    </row>
    <row r="3129" spans="1:42" x14ac:dyDescent="0.3">
      <c r="A3129">
        <v>3188</v>
      </c>
      <c r="B3129">
        <v>14.456253</v>
      </c>
      <c r="C3129">
        <v>48.969861000000002</v>
      </c>
      <c r="D3129">
        <v>1.9120000000000001E-3</v>
      </c>
      <c r="E3129">
        <v>3.3839999999999999E-3</v>
      </c>
      <c r="F3129">
        <v>4629.8010899999999</v>
      </c>
      <c r="G3129">
        <v>8169.9117649999998</v>
      </c>
      <c r="H3129">
        <v>19.295285</v>
      </c>
      <c r="I3129">
        <v>33.733884000000003</v>
      </c>
      <c r="Q3129">
        <v>1.3619999999999999E-3</v>
      </c>
      <c r="R3129">
        <v>3.3839999999999999E-3</v>
      </c>
      <c r="S3129">
        <v>11.625954</v>
      </c>
      <c r="T3129">
        <v>17.381546</v>
      </c>
      <c r="Z3129">
        <v>6.7999999999999999E-5</v>
      </c>
      <c r="AA3129">
        <v>3.3839999999999999E-3</v>
      </c>
      <c r="AB3129">
        <v>19.571428999999998</v>
      </c>
      <c r="AC3129">
        <v>17.381546</v>
      </c>
      <c r="AI3129">
        <v>6.4999999999999994E-5</v>
      </c>
      <c r="AJ3129">
        <v>3.3839999999999999E-3</v>
      </c>
      <c r="AK3129">
        <v>-23.25</v>
      </c>
      <c r="AP3129">
        <v>15.724702000000001</v>
      </c>
    </row>
    <row r="3130" spans="1:42" x14ac:dyDescent="0.3">
      <c r="A3130">
        <v>3189</v>
      </c>
      <c r="B3130">
        <v>-79.329402999999999</v>
      </c>
      <c r="C3130">
        <v>34.197719999999997</v>
      </c>
      <c r="D3130">
        <v>2.6800000000000001E-3</v>
      </c>
      <c r="E3130">
        <v>3.0999999999999999E-3</v>
      </c>
      <c r="F3130">
        <v>6708.3234750000001</v>
      </c>
      <c r="G3130">
        <v>8049.0977780000003</v>
      </c>
      <c r="H3130">
        <v>20.856075000000001</v>
      </c>
      <c r="I3130">
        <v>17.262806000000001</v>
      </c>
      <c r="Q3130">
        <v>3.4499999999999998E-4</v>
      </c>
      <c r="R3130">
        <v>3.0999999999999999E-3</v>
      </c>
      <c r="S3130">
        <v>20.136986</v>
      </c>
      <c r="T3130">
        <v>20.433579000000002</v>
      </c>
      <c r="Z3130">
        <v>1.5E-5</v>
      </c>
      <c r="AA3130">
        <v>3.0999999999999999E-3</v>
      </c>
      <c r="AB3130">
        <v>19.666667</v>
      </c>
      <c r="AC3130">
        <v>20.433579000000002</v>
      </c>
      <c r="AI3130">
        <v>6.0999999999999999E-5</v>
      </c>
      <c r="AJ3130">
        <v>3.0999999999999999E-3</v>
      </c>
      <c r="AK3130">
        <v>-20.111111000000001</v>
      </c>
      <c r="AP3130">
        <v>20.324238000000001</v>
      </c>
    </row>
    <row r="3131" spans="1:42" x14ac:dyDescent="0.3">
      <c r="A3131">
        <v>3190</v>
      </c>
      <c r="B3131">
        <v>-79.519887999999995</v>
      </c>
      <c r="C3131">
        <v>34.751828000000003</v>
      </c>
      <c r="D3131">
        <v>2.258E-3</v>
      </c>
      <c r="E3131">
        <v>2.686E-3</v>
      </c>
      <c r="F3131">
        <v>7108.9978019999999</v>
      </c>
      <c r="G3131">
        <v>8236.0883279999998</v>
      </c>
      <c r="H3131">
        <v>19.290749000000002</v>
      </c>
      <c r="I3131">
        <v>16.246752999999998</v>
      </c>
      <c r="Q3131">
        <v>3.3500000000000001E-4</v>
      </c>
      <c r="R3131">
        <v>2.686E-3</v>
      </c>
      <c r="S3131">
        <v>14.397059</v>
      </c>
      <c r="T3131">
        <v>18.06681</v>
      </c>
      <c r="Z3131">
        <v>1.0000000000000001E-5</v>
      </c>
      <c r="AA3131">
        <v>2.686E-3</v>
      </c>
      <c r="AB3131">
        <v>3.5</v>
      </c>
      <c r="AC3131">
        <v>18.06681</v>
      </c>
      <c r="AI3131">
        <v>8.3999999999999995E-5</v>
      </c>
      <c r="AJ3131">
        <v>2.686E-3</v>
      </c>
      <c r="AK3131">
        <v>-26.916667</v>
      </c>
      <c r="AP3131">
        <v>17.692883999999999</v>
      </c>
    </row>
    <row r="3132" spans="1:42" x14ac:dyDescent="0.3">
      <c r="A3132">
        <v>3191</v>
      </c>
      <c r="B3132">
        <v>140.991705</v>
      </c>
      <c r="C3132">
        <v>42.319474</v>
      </c>
      <c r="D3132">
        <v>1.0200000000000001E-3</v>
      </c>
      <c r="E3132">
        <v>1.9070000000000001E-3</v>
      </c>
      <c r="F3132">
        <v>4787.8775509999996</v>
      </c>
      <c r="G3132">
        <v>8414.7246379999997</v>
      </c>
      <c r="H3132">
        <v>16.61</v>
      </c>
      <c r="I3132">
        <v>23.537313000000001</v>
      </c>
      <c r="Q3132">
        <v>7.8700000000000005E-4</v>
      </c>
      <c r="R3132">
        <v>1.9070000000000001E-3</v>
      </c>
      <c r="S3132">
        <v>13.643750000000001</v>
      </c>
      <c r="T3132">
        <v>14.276498</v>
      </c>
      <c r="Z3132">
        <v>5.0000000000000004E-6</v>
      </c>
      <c r="AA3132">
        <v>1.9070000000000001E-3</v>
      </c>
      <c r="AB3132">
        <v>15</v>
      </c>
      <c r="AC3132">
        <v>14.276498</v>
      </c>
      <c r="AI3132">
        <v>9.7999999999999997E-5</v>
      </c>
      <c r="AJ3132">
        <v>1.9070000000000001E-3</v>
      </c>
      <c r="AK3132">
        <v>-11.272727</v>
      </c>
      <c r="AP3132">
        <v>14.136483</v>
      </c>
    </row>
    <row r="3133" spans="1:42" x14ac:dyDescent="0.3">
      <c r="A3133">
        <v>3192</v>
      </c>
      <c r="B3133">
        <v>114.98645</v>
      </c>
      <c r="C3133">
        <v>26.994384</v>
      </c>
      <c r="D3133">
        <v>2.1699999999999999E-4</v>
      </c>
      <c r="E3133">
        <v>2.336E-3</v>
      </c>
      <c r="F3133">
        <v>4717.5945949999996</v>
      </c>
      <c r="G3133">
        <v>5265.1009169999998</v>
      </c>
      <c r="H3133">
        <v>10.792453</v>
      </c>
      <c r="I3133">
        <v>29.478161</v>
      </c>
      <c r="Q3133">
        <v>1.9589999999999998E-3</v>
      </c>
      <c r="R3133">
        <v>2.336E-3</v>
      </c>
      <c r="S3133">
        <v>-24.200507999999999</v>
      </c>
      <c r="T3133">
        <v>5.25</v>
      </c>
      <c r="Z3133">
        <v>0</v>
      </c>
      <c r="AA3133">
        <v>2.336E-3</v>
      </c>
      <c r="AB3133">
        <v>0</v>
      </c>
      <c r="AC3133">
        <v>0</v>
      </c>
      <c r="AI3133">
        <v>1.6000000000000001E-4</v>
      </c>
      <c r="AJ3133">
        <v>2.336E-3</v>
      </c>
      <c r="AK3133">
        <v>-17.090909</v>
      </c>
      <c r="AP3133">
        <v>-20.033898000000001</v>
      </c>
    </row>
    <row r="3134" spans="1:42" x14ac:dyDescent="0.3">
      <c r="A3134">
        <v>3193</v>
      </c>
      <c r="B3134">
        <v>2.5837659999999998</v>
      </c>
      <c r="C3134">
        <v>50.505876999999998</v>
      </c>
      <c r="D3134">
        <v>1.8550000000000001E-3</v>
      </c>
      <c r="E3134">
        <v>3.7399999999999998E-3</v>
      </c>
      <c r="F3134">
        <v>6550.4724409999999</v>
      </c>
      <c r="G3134">
        <v>7015.3574140000001</v>
      </c>
      <c r="H3134">
        <v>22.104711999999999</v>
      </c>
      <c r="I3134">
        <v>24.5</v>
      </c>
      <c r="Q3134">
        <v>1.653E-3</v>
      </c>
      <c r="R3134">
        <v>3.7399999999999998E-3</v>
      </c>
      <c r="S3134">
        <v>16.046154000000001</v>
      </c>
      <c r="T3134">
        <v>22.319783000000001</v>
      </c>
      <c r="Z3134">
        <v>2.6699999999999998E-4</v>
      </c>
      <c r="AA3134">
        <v>3.7399999999999998E-3</v>
      </c>
      <c r="AB3134">
        <v>29</v>
      </c>
      <c r="AC3134">
        <v>22.319783000000001</v>
      </c>
      <c r="AI3134">
        <v>2.8E-5</v>
      </c>
      <c r="AJ3134">
        <v>3.7399999999999998E-3</v>
      </c>
      <c r="AK3134">
        <v>-24.5</v>
      </c>
      <c r="AP3134">
        <v>19.803522999999998</v>
      </c>
    </row>
    <row r="3135" spans="1:42" x14ac:dyDescent="0.3">
      <c r="A3135">
        <v>3194</v>
      </c>
      <c r="B3135">
        <v>83.288584</v>
      </c>
      <c r="C3135">
        <v>54.615788999999999</v>
      </c>
      <c r="D3135">
        <v>2.32E-4</v>
      </c>
      <c r="E3135">
        <v>1.8580000000000001E-3</v>
      </c>
      <c r="F3135">
        <v>3773.4146340000002</v>
      </c>
      <c r="G3135">
        <v>5509.5265959999997</v>
      </c>
      <c r="H3135">
        <v>11.510204</v>
      </c>
      <c r="I3135">
        <v>7.5108699999999997</v>
      </c>
      <c r="Q3135">
        <v>1.431E-3</v>
      </c>
      <c r="R3135">
        <v>1.8580000000000001E-3</v>
      </c>
      <c r="S3135">
        <v>-3.0326089999999999</v>
      </c>
      <c r="T3135">
        <v>-1.0126580000000001</v>
      </c>
      <c r="Z3135">
        <v>0</v>
      </c>
      <c r="AA3135">
        <v>1.8580000000000001E-3</v>
      </c>
      <c r="AB3135">
        <v>0</v>
      </c>
      <c r="AC3135">
        <v>0</v>
      </c>
      <c r="AI3135">
        <v>1.95E-4</v>
      </c>
      <c r="AJ3135">
        <v>1.8580000000000001E-3</v>
      </c>
      <c r="AK3135">
        <v>-14.810810999999999</v>
      </c>
      <c r="AP3135">
        <v>-2.0618280000000002</v>
      </c>
    </row>
    <row r="3136" spans="1:42" x14ac:dyDescent="0.3">
      <c r="A3136">
        <v>3195</v>
      </c>
      <c r="B3136">
        <v>-0.48100900000000002</v>
      </c>
      <c r="C3136">
        <v>46.332977999999997</v>
      </c>
      <c r="D3136">
        <v>1.0189999999999999E-3</v>
      </c>
      <c r="E3136">
        <v>2.1810000000000002E-3</v>
      </c>
      <c r="F3136">
        <v>4639.1899999999996</v>
      </c>
      <c r="G3136">
        <v>6583.9827590000004</v>
      </c>
      <c r="H3136">
        <v>13.755000000000001</v>
      </c>
      <c r="I3136">
        <v>27.338346000000001</v>
      </c>
      <c r="Q3136">
        <v>8.9700000000000001E-4</v>
      </c>
      <c r="R3136">
        <v>2.1810000000000002E-3</v>
      </c>
      <c r="S3136">
        <v>0.45294099999999998</v>
      </c>
      <c r="T3136">
        <v>7.8931300000000002</v>
      </c>
      <c r="Z3136">
        <v>6.9999999999999999E-6</v>
      </c>
      <c r="AA3136">
        <v>2.1810000000000002E-3</v>
      </c>
      <c r="AB3136">
        <v>9</v>
      </c>
      <c r="AC3136">
        <v>7.8931300000000002</v>
      </c>
      <c r="AI3136">
        <v>2.5900000000000001E-4</v>
      </c>
      <c r="AJ3136">
        <v>2.1810000000000002E-3</v>
      </c>
      <c r="AK3136">
        <v>-26.925926</v>
      </c>
      <c r="AP3136">
        <v>4.5522039999999997</v>
      </c>
    </row>
    <row r="3137" spans="1:42" x14ac:dyDescent="0.3">
      <c r="A3137">
        <v>3196</v>
      </c>
      <c r="B3137">
        <v>78.751459999999994</v>
      </c>
      <c r="C3137">
        <v>28.861042000000001</v>
      </c>
      <c r="D3137">
        <v>6.0099999999999997E-4</v>
      </c>
      <c r="E3137">
        <v>2.5609999999999999E-3</v>
      </c>
      <c r="F3137">
        <v>1674.8135589999999</v>
      </c>
      <c r="G3137">
        <v>4128.9886580000002</v>
      </c>
      <c r="H3137">
        <v>5.8534480000000002</v>
      </c>
      <c r="I3137">
        <v>26.090211</v>
      </c>
      <c r="Q3137">
        <v>1.322E-3</v>
      </c>
      <c r="R3137">
        <v>2.5609999999999999E-3</v>
      </c>
      <c r="S3137">
        <v>-26.433962000000001</v>
      </c>
      <c r="T3137">
        <v>-5.4184099999999997</v>
      </c>
      <c r="Z3137">
        <v>9.0000000000000002E-6</v>
      </c>
      <c r="AA3137">
        <v>2.5609999999999999E-3</v>
      </c>
      <c r="AB3137">
        <v>3.5</v>
      </c>
      <c r="AC3137">
        <v>-5.4184099999999997</v>
      </c>
      <c r="AI3137">
        <v>6.3000000000000003E-4</v>
      </c>
      <c r="AJ3137">
        <v>2.5609999999999999E-3</v>
      </c>
      <c r="AK3137">
        <v>-17.57377</v>
      </c>
      <c r="AP3137">
        <v>-16.715399999999999</v>
      </c>
    </row>
    <row r="3138" spans="1:42" x14ac:dyDescent="0.3">
      <c r="A3138">
        <v>3197</v>
      </c>
      <c r="B3138">
        <v>-97.776820999999998</v>
      </c>
      <c r="C3138">
        <v>32.400081999999998</v>
      </c>
      <c r="D3138">
        <v>4.6000000000000001E-4</v>
      </c>
      <c r="E3138">
        <v>1.2700000000000001E-3</v>
      </c>
      <c r="F3138">
        <v>4268.0666670000001</v>
      </c>
      <c r="G3138">
        <v>5179.1086960000002</v>
      </c>
      <c r="H3138">
        <v>14.234043</v>
      </c>
      <c r="I3138">
        <v>4.1346150000000002</v>
      </c>
      <c r="Q3138">
        <v>5.2800000000000004E-4</v>
      </c>
      <c r="R3138">
        <v>1.2700000000000001E-3</v>
      </c>
      <c r="S3138">
        <v>-4.9528299999999996</v>
      </c>
      <c r="T3138">
        <v>-0.35211300000000001</v>
      </c>
      <c r="Z3138">
        <v>3.9999999999999998E-6</v>
      </c>
      <c r="AA3138">
        <v>1.2700000000000001E-3</v>
      </c>
      <c r="AB3138">
        <v>-19</v>
      </c>
      <c r="AC3138">
        <v>-0.35211300000000001</v>
      </c>
      <c r="AI3138">
        <v>2.7900000000000001E-4</v>
      </c>
      <c r="AJ3138">
        <v>1.2700000000000001E-3</v>
      </c>
      <c r="AK3138">
        <v>-16.545455</v>
      </c>
      <c r="AP3138">
        <v>-2.524194</v>
      </c>
    </row>
    <row r="3139" spans="1:42" x14ac:dyDescent="0.3">
      <c r="A3139">
        <v>3198</v>
      </c>
      <c r="B3139">
        <v>132.688864</v>
      </c>
      <c r="C3139">
        <v>35.396591000000001</v>
      </c>
      <c r="D3139">
        <v>7.1199999999999996E-4</v>
      </c>
      <c r="E3139">
        <v>2.408E-3</v>
      </c>
      <c r="F3139">
        <v>4093.6058389999998</v>
      </c>
      <c r="G3139">
        <v>8983.2869570000003</v>
      </c>
      <c r="H3139">
        <v>20.431654999999999</v>
      </c>
      <c r="I3139">
        <v>29.769231000000001</v>
      </c>
      <c r="Q3139">
        <v>1.5200000000000001E-3</v>
      </c>
      <c r="R3139">
        <v>2.408E-3</v>
      </c>
      <c r="S3139">
        <v>1.567213</v>
      </c>
      <c r="T3139">
        <v>14.47486</v>
      </c>
      <c r="Z3139">
        <v>1.9000000000000001E-5</v>
      </c>
      <c r="AA3139">
        <v>2.408E-3</v>
      </c>
      <c r="AB3139">
        <v>15.25</v>
      </c>
      <c r="AC3139">
        <v>14.47486</v>
      </c>
      <c r="AI3139">
        <v>1.64E-4</v>
      </c>
      <c r="AJ3139">
        <v>2.408E-3</v>
      </c>
      <c r="AK3139">
        <v>-10.793103</v>
      </c>
      <c r="AP3139">
        <v>5.8679249999999996</v>
      </c>
    </row>
    <row r="3140" spans="1:42" x14ac:dyDescent="0.3">
      <c r="A3140">
        <v>3200</v>
      </c>
      <c r="B3140">
        <v>-51.939667</v>
      </c>
      <c r="C3140">
        <v>-29.446473000000001</v>
      </c>
      <c r="D3140">
        <v>2.41E-4</v>
      </c>
      <c r="E3140">
        <v>2.5400000000000002E-3</v>
      </c>
      <c r="F3140">
        <v>6066.6956520000003</v>
      </c>
      <c r="G3140">
        <v>8629.3709679999993</v>
      </c>
      <c r="H3140">
        <v>19.891304000000002</v>
      </c>
      <c r="I3140">
        <v>8.1744190000000003</v>
      </c>
      <c r="Q3140">
        <v>1.753E-3</v>
      </c>
      <c r="R3140">
        <v>2.5400000000000002E-3</v>
      </c>
      <c r="S3140">
        <v>-24.91573</v>
      </c>
      <c r="T3140">
        <v>-11.858896</v>
      </c>
      <c r="Z3140">
        <v>6.0000000000000002E-6</v>
      </c>
      <c r="AA3140">
        <v>2.5400000000000002E-3</v>
      </c>
      <c r="AB3140">
        <v>-21</v>
      </c>
      <c r="AC3140">
        <v>-11.858896</v>
      </c>
      <c r="AI3140">
        <v>5.4600000000000004E-4</v>
      </c>
      <c r="AJ3140">
        <v>2.5400000000000002E-3</v>
      </c>
      <c r="AK3140">
        <v>-24.547826000000001</v>
      </c>
      <c r="AP3140">
        <v>-20.469428000000001</v>
      </c>
    </row>
    <row r="3141" spans="1:42" x14ac:dyDescent="0.3">
      <c r="A3141">
        <v>3201</v>
      </c>
      <c r="B3141">
        <v>-86.949999000000005</v>
      </c>
      <c r="C3141">
        <v>34.790185999999999</v>
      </c>
      <c r="D3141">
        <v>6.3699999999999998E-4</v>
      </c>
      <c r="E3141">
        <v>1.3960000000000001E-3</v>
      </c>
      <c r="F3141">
        <v>5847.3615380000001</v>
      </c>
      <c r="G3141">
        <v>6723.8821550000002</v>
      </c>
      <c r="H3141">
        <v>17.842105</v>
      </c>
      <c r="I3141">
        <v>24.307957999999999</v>
      </c>
      <c r="Q3141">
        <v>5.0100000000000003E-4</v>
      </c>
      <c r="R3141">
        <v>1.3960000000000001E-3</v>
      </c>
      <c r="S3141">
        <v>-8.1041670000000003</v>
      </c>
      <c r="T3141">
        <v>5.5</v>
      </c>
      <c r="Z3141">
        <v>3.0000000000000001E-6</v>
      </c>
      <c r="AA3141">
        <v>1.3960000000000001E-3</v>
      </c>
      <c r="AB3141">
        <v>-36</v>
      </c>
      <c r="AC3141">
        <v>5.5</v>
      </c>
      <c r="AI3141">
        <v>2.5599999999999999E-4</v>
      </c>
      <c r="AJ3141">
        <v>1.3960000000000001E-3</v>
      </c>
      <c r="AK3141">
        <v>-23.904762000000002</v>
      </c>
      <c r="AP3141">
        <v>0.64981900000000004</v>
      </c>
    </row>
    <row r="3142" spans="1:42" x14ac:dyDescent="0.3">
      <c r="A3142">
        <v>3202</v>
      </c>
      <c r="B3142">
        <v>-38.216219000000002</v>
      </c>
      <c r="C3142">
        <v>-9.4433579999999999</v>
      </c>
      <c r="D3142">
        <v>3.2000000000000003E-4</v>
      </c>
      <c r="E3142">
        <v>9.59E-4</v>
      </c>
      <c r="F3142">
        <v>2667.348485</v>
      </c>
      <c r="G3142">
        <v>3544.181818</v>
      </c>
      <c r="H3142">
        <v>28.59375</v>
      </c>
      <c r="I3142">
        <v>42.395349000000003</v>
      </c>
      <c r="Q3142">
        <v>4.8700000000000002E-4</v>
      </c>
      <c r="R3142">
        <v>9.59E-4</v>
      </c>
      <c r="S3142">
        <v>-3.44</v>
      </c>
      <c r="T3142">
        <v>14.854167</v>
      </c>
      <c r="Z3142">
        <v>5.0000000000000004E-6</v>
      </c>
      <c r="AA3142">
        <v>9.59E-4</v>
      </c>
      <c r="AB3142">
        <v>-16</v>
      </c>
      <c r="AC3142">
        <v>14.854167</v>
      </c>
      <c r="AI3142">
        <v>1.4799999999999999E-4</v>
      </c>
      <c r="AJ3142">
        <v>9.59E-4</v>
      </c>
      <c r="AK3142">
        <v>-9.4838710000000006</v>
      </c>
      <c r="AP3142">
        <v>5.595745</v>
      </c>
    </row>
    <row r="3143" spans="1:42" x14ac:dyDescent="0.3">
      <c r="A3143">
        <v>3203</v>
      </c>
      <c r="B3143">
        <v>121.140529</v>
      </c>
      <c r="C3143">
        <v>13.950597</v>
      </c>
      <c r="D3143">
        <v>4.1999999999999998E-5</v>
      </c>
      <c r="E3143">
        <v>2.6540000000000001E-3</v>
      </c>
      <c r="F3143">
        <v>6617.4</v>
      </c>
      <c r="G3143">
        <v>7889.5327509999997</v>
      </c>
      <c r="H3143">
        <v>26.142856999999999</v>
      </c>
      <c r="I3143">
        <v>20.681614</v>
      </c>
      <c r="Q3143">
        <v>1.951E-3</v>
      </c>
      <c r="R3143">
        <v>2.6540000000000001E-3</v>
      </c>
      <c r="S3143">
        <v>-62.768844000000001</v>
      </c>
      <c r="T3143">
        <v>-53.307692000000003</v>
      </c>
      <c r="Z3143">
        <v>3.0000000000000001E-6</v>
      </c>
      <c r="AA3143">
        <v>2.6540000000000001E-3</v>
      </c>
      <c r="AB3143">
        <v>-27</v>
      </c>
      <c r="AC3143">
        <v>-53.307692000000003</v>
      </c>
      <c r="AI3143">
        <v>6.6E-4</v>
      </c>
      <c r="AJ3143">
        <v>2.6540000000000001E-3</v>
      </c>
      <c r="AK3143">
        <v>-55.1</v>
      </c>
      <c r="AP3143">
        <v>-59.481343000000003</v>
      </c>
    </row>
    <row r="3144" spans="1:42" x14ac:dyDescent="0.3">
      <c r="A3144">
        <v>3204</v>
      </c>
      <c r="B3144">
        <v>117.96970399999999</v>
      </c>
      <c r="C3144">
        <v>38.020589999999999</v>
      </c>
      <c r="D3144">
        <v>1.17E-3</v>
      </c>
      <c r="E3144">
        <v>2.101E-3</v>
      </c>
      <c r="F3144">
        <v>1549.0888890000001</v>
      </c>
      <c r="G3144">
        <v>1882.1163429999999</v>
      </c>
      <c r="H3144">
        <v>31.367521</v>
      </c>
      <c r="I3144">
        <v>24.042373000000001</v>
      </c>
      <c r="Q3144">
        <v>8.43E-4</v>
      </c>
      <c r="R3144">
        <v>2.101E-3</v>
      </c>
      <c r="S3144">
        <v>23.574074</v>
      </c>
      <c r="T3144">
        <v>26.183672999999999</v>
      </c>
      <c r="Z3144">
        <v>0</v>
      </c>
      <c r="AA3144">
        <v>2.101E-3</v>
      </c>
      <c r="AB3144">
        <v>0</v>
      </c>
      <c r="AC3144">
        <v>0</v>
      </c>
      <c r="AI3144">
        <v>8.7999999999999998E-5</v>
      </c>
      <c r="AJ3144">
        <v>2.101E-3</v>
      </c>
      <c r="AK3144">
        <v>-43.470587999999999</v>
      </c>
      <c r="AP3144">
        <v>25.228916000000002</v>
      </c>
    </row>
    <row r="3145" spans="1:42" x14ac:dyDescent="0.3">
      <c r="A3145">
        <v>3205</v>
      </c>
      <c r="B3145">
        <v>19.230326000000002</v>
      </c>
      <c r="C3145">
        <v>50.007097000000002</v>
      </c>
      <c r="D3145">
        <v>1.4159999999999999E-3</v>
      </c>
      <c r="E3145">
        <v>3.591E-3</v>
      </c>
      <c r="F3145">
        <v>7222.1824319999996</v>
      </c>
      <c r="G3145">
        <v>7276.5124999999998</v>
      </c>
      <c r="H3145">
        <v>21.681818</v>
      </c>
      <c r="I3145">
        <v>24.244211</v>
      </c>
      <c r="Q3145">
        <v>2.1099999999999999E-3</v>
      </c>
      <c r="R3145">
        <v>3.591E-3</v>
      </c>
      <c r="S3145">
        <v>18.250602000000001</v>
      </c>
      <c r="T3145">
        <v>21.419014000000001</v>
      </c>
      <c r="Z3145">
        <v>7.6000000000000004E-5</v>
      </c>
      <c r="AA3145">
        <v>3.591E-3</v>
      </c>
      <c r="AB3145">
        <v>26.133333</v>
      </c>
      <c r="AC3145">
        <v>21.419014000000001</v>
      </c>
      <c r="AI3145">
        <v>2.6999999999999999E-5</v>
      </c>
      <c r="AJ3145">
        <v>3.591E-3</v>
      </c>
      <c r="AK3145">
        <v>-21</v>
      </c>
      <c r="AP3145">
        <v>19.572649999999999</v>
      </c>
    </row>
    <row r="3146" spans="1:42" x14ac:dyDescent="0.3">
      <c r="A3146">
        <v>3206</v>
      </c>
      <c r="B3146">
        <v>99.943083999999999</v>
      </c>
      <c r="C3146">
        <v>12.576656</v>
      </c>
      <c r="D3146">
        <v>2.5500000000000002E-4</v>
      </c>
      <c r="E3146">
        <v>1.7849999999999999E-3</v>
      </c>
      <c r="F3146">
        <v>4088.270833</v>
      </c>
      <c r="G3146">
        <v>6146.8208960000002</v>
      </c>
      <c r="H3146">
        <v>24.092593000000001</v>
      </c>
      <c r="I3146">
        <v>12.130081000000001</v>
      </c>
      <c r="Q3146">
        <v>1.121E-3</v>
      </c>
      <c r="R3146">
        <v>1.7849999999999999E-3</v>
      </c>
      <c r="S3146">
        <v>-31.773755999999999</v>
      </c>
      <c r="T3146">
        <v>-5.628571</v>
      </c>
      <c r="Z3146">
        <v>6.0000000000000002E-6</v>
      </c>
      <c r="AA3146">
        <v>1.7849999999999999E-3</v>
      </c>
      <c r="AB3146">
        <v>-14</v>
      </c>
      <c r="AC3146">
        <v>-5.628571</v>
      </c>
      <c r="AI3146">
        <v>4.08E-4</v>
      </c>
      <c r="AJ3146">
        <v>1.7849999999999999E-3</v>
      </c>
      <c r="AK3146">
        <v>-25.761904999999999</v>
      </c>
      <c r="AP3146">
        <v>-21.448467999999998</v>
      </c>
    </row>
    <row r="3147" spans="1:42" x14ac:dyDescent="0.3">
      <c r="A3147">
        <v>3207</v>
      </c>
      <c r="B3147">
        <v>93.947379999999995</v>
      </c>
      <c r="C3147">
        <v>24.77814</v>
      </c>
      <c r="D3147">
        <v>6.3E-5</v>
      </c>
      <c r="E3147">
        <v>3.0569999999999998E-3</v>
      </c>
      <c r="F3147">
        <v>4662.1333329999998</v>
      </c>
      <c r="G3147">
        <v>5851.2462310000001</v>
      </c>
      <c r="H3147">
        <v>10.555555999999999</v>
      </c>
      <c r="I3147">
        <v>5.7755099999999997</v>
      </c>
      <c r="Q3147">
        <v>2.4229999999999998E-3</v>
      </c>
      <c r="R3147">
        <v>3.0569999999999998E-3</v>
      </c>
      <c r="S3147">
        <v>-21.047131</v>
      </c>
      <c r="T3147">
        <v>-15.919354999999999</v>
      </c>
      <c r="Z3147">
        <v>0</v>
      </c>
      <c r="AA3147">
        <v>3.0569999999999998E-3</v>
      </c>
      <c r="AB3147">
        <v>0</v>
      </c>
      <c r="AC3147">
        <v>0</v>
      </c>
      <c r="AI3147">
        <v>5.71E-4</v>
      </c>
      <c r="AJ3147">
        <v>3.0569999999999998E-3</v>
      </c>
      <c r="AK3147">
        <v>-19.495412999999999</v>
      </c>
      <c r="AP3147">
        <v>-20.303571000000002</v>
      </c>
    </row>
    <row r="3148" spans="1:42" x14ac:dyDescent="0.3">
      <c r="A3148">
        <v>3208</v>
      </c>
      <c r="B3148">
        <v>115.08314799999999</v>
      </c>
      <c r="C3148">
        <v>32.133451999999998</v>
      </c>
      <c r="D3148">
        <v>1.472E-3</v>
      </c>
      <c r="E3148">
        <v>2.8419999999999999E-3</v>
      </c>
      <c r="F3148">
        <v>3973.7142859999999</v>
      </c>
      <c r="G3148">
        <v>4807.9812730000003</v>
      </c>
      <c r="H3148">
        <v>27.039286000000001</v>
      </c>
      <c r="I3148">
        <v>38.214723999999997</v>
      </c>
      <c r="Q3148">
        <v>9.7099999999999997E-4</v>
      </c>
      <c r="R3148">
        <v>2.8419999999999999E-3</v>
      </c>
      <c r="S3148">
        <v>-6.256545</v>
      </c>
      <c r="T3148">
        <v>16.482289000000002</v>
      </c>
      <c r="Z3148">
        <v>0</v>
      </c>
      <c r="AA3148">
        <v>2.8419999999999999E-3</v>
      </c>
      <c r="AB3148">
        <v>0</v>
      </c>
      <c r="AC3148">
        <v>0</v>
      </c>
      <c r="AI3148">
        <v>3.9899999999999999E-4</v>
      </c>
      <c r="AJ3148">
        <v>2.8419999999999999E-3</v>
      </c>
      <c r="AK3148">
        <v>-19.644736999999999</v>
      </c>
      <c r="AP3148">
        <v>9.9429590000000001</v>
      </c>
    </row>
    <row r="3149" spans="1:42" x14ac:dyDescent="0.3">
      <c r="A3149">
        <v>3209</v>
      </c>
      <c r="B3149">
        <v>-66.578118000000003</v>
      </c>
      <c r="C3149">
        <v>10.464577999999999</v>
      </c>
      <c r="D3149">
        <v>2.1800000000000001E-4</v>
      </c>
      <c r="E3149">
        <v>8.43E-4</v>
      </c>
      <c r="F3149">
        <v>3602.3076919999999</v>
      </c>
      <c r="G3149">
        <v>8556</v>
      </c>
      <c r="H3149">
        <v>22.121950999999999</v>
      </c>
      <c r="I3149">
        <v>24.5</v>
      </c>
      <c r="Q3149">
        <v>4.95E-4</v>
      </c>
      <c r="R3149">
        <v>8.43E-4</v>
      </c>
      <c r="S3149">
        <v>-29.950495</v>
      </c>
      <c r="T3149">
        <v>5.951613</v>
      </c>
      <c r="Z3149">
        <v>6.7000000000000002E-5</v>
      </c>
      <c r="AA3149">
        <v>8.43E-4</v>
      </c>
      <c r="AB3149">
        <v>16</v>
      </c>
      <c r="AC3149">
        <v>5.951613</v>
      </c>
      <c r="AI3149">
        <v>1.05E-4</v>
      </c>
      <c r="AJ3149">
        <v>8.43E-4</v>
      </c>
      <c r="AK3149">
        <v>-34.263157999999997</v>
      </c>
      <c r="AP3149">
        <v>-16.353659</v>
      </c>
    </row>
    <row r="3150" spans="1:42" x14ac:dyDescent="0.3">
      <c r="A3150">
        <v>3210</v>
      </c>
      <c r="B3150">
        <v>117.175746</v>
      </c>
      <c r="C3150">
        <v>35.637098999999999</v>
      </c>
      <c r="D3150">
        <v>5.5199999999999997E-4</v>
      </c>
      <c r="E3150">
        <v>2.761E-3</v>
      </c>
      <c r="F3150">
        <v>3423.4700849999999</v>
      </c>
      <c r="G3150">
        <v>4986.0073309999998</v>
      </c>
      <c r="H3150">
        <v>19.840336000000001</v>
      </c>
      <c r="I3150">
        <v>28.075823</v>
      </c>
      <c r="Q3150">
        <v>2.026E-3</v>
      </c>
      <c r="R3150">
        <v>2.761E-3</v>
      </c>
      <c r="S3150">
        <v>-23.780856</v>
      </c>
      <c r="T3150">
        <v>8.1156459999999999</v>
      </c>
      <c r="Z3150">
        <v>0</v>
      </c>
      <c r="AA3150">
        <v>2.761E-3</v>
      </c>
      <c r="AB3150">
        <v>0</v>
      </c>
      <c r="AC3150">
        <v>0</v>
      </c>
      <c r="AI3150">
        <v>1.83E-4</v>
      </c>
      <c r="AJ3150">
        <v>2.761E-3</v>
      </c>
      <c r="AK3150">
        <v>-27.055555999999999</v>
      </c>
      <c r="AP3150">
        <v>-15.075506000000001</v>
      </c>
    </row>
    <row r="3151" spans="1:42" x14ac:dyDescent="0.3">
      <c r="A3151">
        <v>3211</v>
      </c>
      <c r="B3151">
        <v>57.552276999999997</v>
      </c>
      <c r="C3151">
        <v>22.987967000000001</v>
      </c>
      <c r="D3151">
        <v>3.9500000000000001E-4</v>
      </c>
      <c r="E3151">
        <v>2.454E-3</v>
      </c>
      <c r="F3151">
        <v>419.79012299999999</v>
      </c>
      <c r="G3151">
        <v>27.284313999999998</v>
      </c>
      <c r="H3151">
        <v>11.467532</v>
      </c>
      <c r="I3151">
        <v>6.3880600000000003</v>
      </c>
      <c r="Q3151">
        <v>1.8730000000000001E-3</v>
      </c>
      <c r="R3151">
        <v>2.454E-3</v>
      </c>
      <c r="S3151">
        <v>4.6336899999999996</v>
      </c>
      <c r="T3151">
        <v>4.1376150000000003</v>
      </c>
      <c r="Z3151">
        <v>4.1999999999999998E-5</v>
      </c>
      <c r="AA3151">
        <v>2.454E-3</v>
      </c>
      <c r="AB3151">
        <v>0.36363600000000001</v>
      </c>
      <c r="AC3151">
        <v>4.1376150000000003</v>
      </c>
      <c r="AI3151">
        <v>1.6200000000000001E-4</v>
      </c>
      <c r="AJ3151">
        <v>2.454E-3</v>
      </c>
      <c r="AK3151">
        <v>-14.107143000000001</v>
      </c>
      <c r="AP3151">
        <v>4.6204080000000003</v>
      </c>
    </row>
    <row r="3152" spans="1:42" x14ac:dyDescent="0.3">
      <c r="A3152">
        <v>3212</v>
      </c>
      <c r="B3152">
        <v>2.7936399999999999</v>
      </c>
      <c r="C3152">
        <v>41.934623000000002</v>
      </c>
      <c r="D3152">
        <v>1.421E-3</v>
      </c>
      <c r="E3152">
        <v>2.464E-3</v>
      </c>
      <c r="F3152">
        <v>4100.1056339999996</v>
      </c>
      <c r="G3152">
        <v>6862.7663549999997</v>
      </c>
      <c r="H3152">
        <v>17.512456</v>
      </c>
      <c r="I3152">
        <v>20.660256</v>
      </c>
      <c r="Q3152">
        <v>7.1100000000000004E-4</v>
      </c>
      <c r="R3152">
        <v>2.464E-3</v>
      </c>
      <c r="S3152">
        <v>-14.847222</v>
      </c>
      <c r="T3152">
        <v>13.704402999999999</v>
      </c>
      <c r="Z3152">
        <v>1.6699999999999999E-4</v>
      </c>
      <c r="AA3152">
        <v>2.464E-3</v>
      </c>
      <c r="AB3152">
        <v>18.733332999999998</v>
      </c>
      <c r="AC3152">
        <v>13.704402999999999</v>
      </c>
      <c r="AI3152">
        <v>1.9799999999999999E-4</v>
      </c>
      <c r="AJ3152">
        <v>2.464E-3</v>
      </c>
      <c r="AK3152">
        <v>-20.030303</v>
      </c>
      <c r="AP3152">
        <v>5.478351</v>
      </c>
    </row>
    <row r="3153" spans="1:42" x14ac:dyDescent="0.3">
      <c r="A3153">
        <v>3214</v>
      </c>
      <c r="B3153">
        <v>-120.62297700000001</v>
      </c>
      <c r="C3153">
        <v>35.213448</v>
      </c>
      <c r="D3153">
        <v>1E-4</v>
      </c>
      <c r="E3153">
        <v>2.1220000000000002E-3</v>
      </c>
      <c r="F3153">
        <v>2973.9444440000002</v>
      </c>
      <c r="G3153">
        <v>6540.2466670000003</v>
      </c>
      <c r="H3153">
        <v>18.588235000000001</v>
      </c>
      <c r="I3153">
        <v>-20.147651</v>
      </c>
      <c r="Q3153">
        <v>8.4500000000000005E-4</v>
      </c>
      <c r="R3153">
        <v>2.1220000000000002E-3</v>
      </c>
      <c r="S3153">
        <v>-22</v>
      </c>
      <c r="T3153">
        <v>-14.521912</v>
      </c>
      <c r="Z3153">
        <v>7.9999999999999996E-6</v>
      </c>
      <c r="AA3153">
        <v>2.1220000000000002E-3</v>
      </c>
      <c r="AB3153">
        <v>-8.5</v>
      </c>
      <c r="AC3153">
        <v>-14.521912</v>
      </c>
      <c r="AI3153">
        <v>1.1689999999999999E-3</v>
      </c>
      <c r="AJ3153">
        <v>2.1220000000000002E-3</v>
      </c>
      <c r="AK3153">
        <v>-16.927350000000001</v>
      </c>
      <c r="AP3153">
        <v>-17.470587999999999</v>
      </c>
    </row>
    <row r="3154" spans="1:42" x14ac:dyDescent="0.3">
      <c r="A3154">
        <v>3215</v>
      </c>
      <c r="B3154">
        <v>3.7052939999999999</v>
      </c>
      <c r="C3154">
        <v>43.419460999999998</v>
      </c>
      <c r="D3154">
        <v>1.279E-3</v>
      </c>
      <c r="E3154">
        <v>2.4320000000000001E-3</v>
      </c>
      <c r="F3154">
        <v>3770.6544720000002</v>
      </c>
      <c r="G3154">
        <v>5285.875</v>
      </c>
      <c r="H3154">
        <v>17.471042000000001</v>
      </c>
      <c r="I3154">
        <v>19.219177999999999</v>
      </c>
      <c r="Q3154">
        <v>9.1600000000000004E-4</v>
      </c>
      <c r="R3154">
        <v>2.4320000000000001E-3</v>
      </c>
      <c r="S3154">
        <v>9.1843579999999996</v>
      </c>
      <c r="T3154">
        <v>12.66879</v>
      </c>
      <c r="Z3154">
        <v>0</v>
      </c>
      <c r="AA3154">
        <v>2.4320000000000001E-3</v>
      </c>
      <c r="AB3154">
        <v>0</v>
      </c>
      <c r="AC3154">
        <v>0</v>
      </c>
      <c r="AI3154">
        <v>2.3699999999999999E-4</v>
      </c>
      <c r="AJ3154">
        <v>2.4320000000000001E-3</v>
      </c>
      <c r="AK3154">
        <v>-12.979167</v>
      </c>
      <c r="AP3154">
        <v>11.411885</v>
      </c>
    </row>
    <row r="3155" spans="1:42" x14ac:dyDescent="0.3">
      <c r="A3155">
        <v>3216</v>
      </c>
      <c r="B3155">
        <v>86.228447000000003</v>
      </c>
      <c r="C3155">
        <v>44.291041999999997</v>
      </c>
      <c r="D3155">
        <v>1.4040000000000001E-3</v>
      </c>
      <c r="E3155">
        <v>3.3349999999999999E-3</v>
      </c>
      <c r="F3155">
        <v>1207.9157889999999</v>
      </c>
      <c r="G3155">
        <v>4133.8693469999998</v>
      </c>
      <c r="H3155">
        <v>19.954386</v>
      </c>
      <c r="I3155">
        <v>25.2425</v>
      </c>
      <c r="Q3155">
        <v>1.8580000000000001E-3</v>
      </c>
      <c r="R3155">
        <v>3.3349999999999999E-3</v>
      </c>
      <c r="S3155">
        <v>-0.91452999999999995</v>
      </c>
      <c r="T3155">
        <v>17.622776000000002</v>
      </c>
      <c r="Z3155">
        <v>7.9999999999999996E-6</v>
      </c>
      <c r="AA3155">
        <v>3.3349999999999999E-3</v>
      </c>
      <c r="AB3155">
        <v>32.5</v>
      </c>
      <c r="AC3155">
        <v>17.622776000000002</v>
      </c>
      <c r="AI3155">
        <v>6.4999999999999994E-5</v>
      </c>
      <c r="AJ3155">
        <v>3.3349999999999999E-3</v>
      </c>
      <c r="AK3155">
        <v>-19.833333</v>
      </c>
      <c r="AP3155">
        <v>7.8417050000000001</v>
      </c>
    </row>
    <row r="3156" spans="1:42" x14ac:dyDescent="0.3">
      <c r="A3156">
        <v>3218</v>
      </c>
      <c r="B3156">
        <v>4.7378030000000004</v>
      </c>
      <c r="C3156">
        <v>44.314436000000001</v>
      </c>
      <c r="D3156">
        <v>1.253E-3</v>
      </c>
      <c r="E3156">
        <v>2.1919999999999999E-3</v>
      </c>
      <c r="F3156">
        <v>3750.409091</v>
      </c>
      <c r="G3156">
        <v>5416.6184620000004</v>
      </c>
      <c r="H3156">
        <v>19.486274999999999</v>
      </c>
      <c r="I3156">
        <v>23.845237999999998</v>
      </c>
      <c r="Q3156">
        <v>7.4899999999999999E-4</v>
      </c>
      <c r="R3156">
        <v>2.1919999999999999E-3</v>
      </c>
      <c r="S3156">
        <v>7.0896549999999996</v>
      </c>
      <c r="T3156">
        <v>15.335689</v>
      </c>
      <c r="Z3156">
        <v>1.5E-5</v>
      </c>
      <c r="AA3156">
        <v>2.1919999999999999E-3</v>
      </c>
      <c r="AB3156">
        <v>10.75</v>
      </c>
      <c r="AC3156">
        <v>15.335689</v>
      </c>
      <c r="AI3156">
        <v>1.8000000000000001E-4</v>
      </c>
      <c r="AJ3156">
        <v>2.1919999999999999E-3</v>
      </c>
      <c r="AK3156">
        <v>-15.4</v>
      </c>
      <c r="AP3156">
        <v>12.269142</v>
      </c>
    </row>
    <row r="3157" spans="1:42" x14ac:dyDescent="0.3">
      <c r="A3157">
        <v>3219</v>
      </c>
      <c r="B3157">
        <v>166.457008</v>
      </c>
      <c r="C3157">
        <v>-22.267976999999998</v>
      </c>
      <c r="D3157">
        <v>1.6899999999999999E-4</v>
      </c>
      <c r="E3157">
        <v>1.276E-3</v>
      </c>
      <c r="F3157">
        <v>3767.7714289999999</v>
      </c>
      <c r="G3157">
        <v>7202.24</v>
      </c>
      <c r="H3157">
        <v>29.088235000000001</v>
      </c>
      <c r="I3157">
        <v>29.588235000000001</v>
      </c>
      <c r="Q3157">
        <v>1.049E-3</v>
      </c>
      <c r="R3157">
        <v>1.276E-3</v>
      </c>
      <c r="S3157">
        <v>-13.606635000000001</v>
      </c>
      <c r="T3157">
        <v>10.431818</v>
      </c>
      <c r="Z3157">
        <v>5.0000000000000004E-6</v>
      </c>
      <c r="AA3157">
        <v>1.276E-3</v>
      </c>
      <c r="AB3157">
        <v>-36</v>
      </c>
      <c r="AC3157">
        <v>10.431818</v>
      </c>
      <c r="AI3157">
        <v>5.8E-5</v>
      </c>
      <c r="AJ3157">
        <v>1.276E-3</v>
      </c>
      <c r="AK3157">
        <v>-36.833333000000003</v>
      </c>
      <c r="AP3157">
        <v>-9.3452380000000002</v>
      </c>
    </row>
    <row r="3158" spans="1:42" x14ac:dyDescent="0.3">
      <c r="A3158">
        <v>3220</v>
      </c>
      <c r="B3158">
        <v>-2.2384140000000001</v>
      </c>
      <c r="C3158">
        <v>51.862583000000001</v>
      </c>
      <c r="D3158">
        <v>4.1199999999999999E-4</v>
      </c>
      <c r="E3158">
        <v>1.7979999999999999E-3</v>
      </c>
      <c r="F3158">
        <v>4770.9620249999998</v>
      </c>
      <c r="G3158">
        <v>8067.5845410000002</v>
      </c>
      <c r="H3158">
        <v>8.6666670000000003</v>
      </c>
      <c r="I3158">
        <v>33.856436000000002</v>
      </c>
      <c r="Q3158">
        <v>1.0449999999999999E-3</v>
      </c>
      <c r="R3158">
        <v>1.7979999999999999E-3</v>
      </c>
      <c r="S3158">
        <v>-40.789473999999998</v>
      </c>
      <c r="T3158">
        <v>-6.4210529999999997</v>
      </c>
      <c r="Z3158">
        <v>5.7000000000000003E-5</v>
      </c>
      <c r="AA3158">
        <v>1.7979999999999999E-3</v>
      </c>
      <c r="AB3158">
        <v>-14.416667</v>
      </c>
      <c r="AC3158">
        <v>-6.4210529999999997</v>
      </c>
      <c r="AI3158">
        <v>3.1599999999999998E-4</v>
      </c>
      <c r="AJ3158">
        <v>1.7979999999999999E-3</v>
      </c>
      <c r="AK3158">
        <v>-31.724138</v>
      </c>
      <c r="AP3158">
        <v>-26.747159</v>
      </c>
    </row>
    <row r="3159" spans="1:42" x14ac:dyDescent="0.3">
      <c r="A3159">
        <v>3221</v>
      </c>
      <c r="B3159">
        <v>-118.394974</v>
      </c>
      <c r="C3159">
        <v>46.062921000000003</v>
      </c>
      <c r="D3159">
        <v>1.36E-4</v>
      </c>
      <c r="E3159">
        <v>2.4740000000000001E-3</v>
      </c>
      <c r="F3159">
        <v>4880.1764709999998</v>
      </c>
      <c r="G3159">
        <v>6065.3789470000002</v>
      </c>
      <c r="H3159">
        <v>5.6470589999999996</v>
      </c>
      <c r="I3159">
        <v>2.3297870000000001</v>
      </c>
      <c r="Q3159">
        <v>1.717E-3</v>
      </c>
      <c r="R3159">
        <v>2.4740000000000001E-3</v>
      </c>
      <c r="S3159">
        <v>-17.837349</v>
      </c>
      <c r="T3159">
        <v>-12.887324</v>
      </c>
      <c r="Z3159">
        <v>3.0000000000000001E-6</v>
      </c>
      <c r="AA3159">
        <v>2.4740000000000001E-3</v>
      </c>
      <c r="AB3159">
        <v>-18</v>
      </c>
      <c r="AC3159">
        <v>-12.887324</v>
      </c>
      <c r="AI3159">
        <v>6.1899999999999998E-4</v>
      </c>
      <c r="AJ3159">
        <v>2.4740000000000001E-3</v>
      </c>
      <c r="AK3159">
        <v>-18.727273</v>
      </c>
      <c r="AP3159">
        <v>-16.543033000000001</v>
      </c>
    </row>
    <row r="3160" spans="1:42" x14ac:dyDescent="0.3">
      <c r="A3160">
        <v>3222</v>
      </c>
      <c r="B3160">
        <v>137.95478399999999</v>
      </c>
      <c r="C3160">
        <v>36.181331</v>
      </c>
      <c r="D3160">
        <v>1.0200000000000001E-3</v>
      </c>
      <c r="E3160">
        <v>2.0839999999999999E-3</v>
      </c>
      <c r="F3160">
        <v>2536.7745100000002</v>
      </c>
      <c r="G3160">
        <v>6184.3409089999996</v>
      </c>
      <c r="H3160">
        <v>11.174757</v>
      </c>
      <c r="I3160">
        <v>20.304147</v>
      </c>
      <c r="Q3160">
        <v>9.2500000000000004E-4</v>
      </c>
      <c r="R3160">
        <v>2.0839999999999999E-3</v>
      </c>
      <c r="S3160">
        <v>2.63388</v>
      </c>
      <c r="T3160">
        <v>9.4654380000000007</v>
      </c>
      <c r="Z3160">
        <v>6.0999999999999999E-5</v>
      </c>
      <c r="AA3160">
        <v>2.0839999999999999E-3</v>
      </c>
      <c r="AB3160">
        <v>11.545455</v>
      </c>
      <c r="AC3160">
        <v>9.4654380000000007</v>
      </c>
      <c r="AI3160">
        <v>9.5000000000000005E-5</v>
      </c>
      <c r="AJ3160">
        <v>2.0839999999999999E-3</v>
      </c>
      <c r="AK3160">
        <v>-12.705882000000001</v>
      </c>
      <c r="AP3160">
        <v>6.3406859999999998</v>
      </c>
    </row>
    <row r="3161" spans="1:42" x14ac:dyDescent="0.3">
      <c r="A3161">
        <v>3223</v>
      </c>
      <c r="B3161">
        <v>12.708614000000001</v>
      </c>
      <c r="C3161">
        <v>56.055396000000002</v>
      </c>
      <c r="D3161">
        <v>9.7099999999999997E-4</v>
      </c>
      <c r="E3161">
        <v>1.9959999999999999E-3</v>
      </c>
      <c r="F3161">
        <v>5594.2041879999997</v>
      </c>
      <c r="G3161">
        <v>6725.2184870000001</v>
      </c>
      <c r="H3161">
        <v>18.502703</v>
      </c>
      <c r="I3161">
        <v>35.225940999999999</v>
      </c>
      <c r="Q3161">
        <v>6.4400000000000004E-4</v>
      </c>
      <c r="R3161">
        <v>1.9959999999999999E-3</v>
      </c>
      <c r="S3161">
        <v>-26.527132000000002</v>
      </c>
      <c r="T3161">
        <v>7.5851850000000001</v>
      </c>
      <c r="Z3161">
        <v>5.5000000000000002E-5</v>
      </c>
      <c r="AA3161">
        <v>1.9959999999999999E-3</v>
      </c>
      <c r="AB3161">
        <v>19.125</v>
      </c>
      <c r="AC3161">
        <v>7.5851850000000001</v>
      </c>
      <c r="AI3161">
        <v>3.4600000000000001E-4</v>
      </c>
      <c r="AJ3161">
        <v>1.9959999999999999E-3</v>
      </c>
      <c r="AK3161">
        <v>-22.32</v>
      </c>
      <c r="AP3161">
        <v>-2.1534529999999998</v>
      </c>
    </row>
    <row r="3162" spans="1:42" x14ac:dyDescent="0.3">
      <c r="A3162">
        <v>3224</v>
      </c>
      <c r="B3162">
        <v>145.40781999999999</v>
      </c>
      <c r="C3162">
        <v>-36.348953999999999</v>
      </c>
      <c r="D3162">
        <v>9.0000000000000006E-5</v>
      </c>
      <c r="E3162">
        <v>1.6329999999999999E-3</v>
      </c>
      <c r="F3162">
        <v>4257.6875</v>
      </c>
      <c r="G3162">
        <v>7282.4278350000004</v>
      </c>
      <c r="H3162">
        <v>6.1111110000000002</v>
      </c>
      <c r="I3162">
        <v>-14.212121</v>
      </c>
      <c r="Q3162">
        <v>1.2639999999999999E-3</v>
      </c>
      <c r="R3162">
        <v>1.6329999999999999E-3</v>
      </c>
      <c r="S3162">
        <v>-32.504064999999997</v>
      </c>
      <c r="T3162">
        <v>-14.675325000000001</v>
      </c>
      <c r="Z3162">
        <v>9.9999999999999995E-7</v>
      </c>
      <c r="AA3162">
        <v>1.6329999999999999E-3</v>
      </c>
      <c r="AB3162">
        <v>0</v>
      </c>
      <c r="AC3162">
        <v>0</v>
      </c>
      <c r="AI3162">
        <v>2.7999999999999998E-4</v>
      </c>
      <c r="AJ3162">
        <v>1.6329999999999999E-3</v>
      </c>
      <c r="AK3162">
        <v>-24.035713999999999</v>
      </c>
      <c r="AP3162">
        <v>-28.567485000000001</v>
      </c>
    </row>
    <row r="3163" spans="1:42" x14ac:dyDescent="0.3">
      <c r="A3163">
        <v>3225</v>
      </c>
      <c r="B3163">
        <v>112.19888</v>
      </c>
      <c r="C3163">
        <v>37.212615</v>
      </c>
      <c r="D3163">
        <v>1.73E-3</v>
      </c>
      <c r="E3163">
        <v>3.0370000000000002E-3</v>
      </c>
      <c r="F3163">
        <v>1241.7249999999999</v>
      </c>
      <c r="G3163">
        <v>2750.3374690000001</v>
      </c>
      <c r="H3163">
        <v>18.404692000000001</v>
      </c>
      <c r="I3163">
        <v>18.043796</v>
      </c>
      <c r="Q3163">
        <v>1.186E-3</v>
      </c>
      <c r="R3163">
        <v>3.0370000000000002E-3</v>
      </c>
      <c r="S3163">
        <v>6.6637550000000001</v>
      </c>
      <c r="T3163">
        <v>15.497282999999999</v>
      </c>
      <c r="Z3163">
        <v>0</v>
      </c>
      <c r="AA3163">
        <v>3.0370000000000002E-3</v>
      </c>
      <c r="AB3163">
        <v>0</v>
      </c>
      <c r="AC3163">
        <v>0</v>
      </c>
      <c r="AI3163">
        <v>1.21E-4</v>
      </c>
      <c r="AJ3163">
        <v>3.0370000000000002E-3</v>
      </c>
      <c r="AK3163">
        <v>-15.181818</v>
      </c>
      <c r="AP3163">
        <v>12.319079</v>
      </c>
    </row>
    <row r="3164" spans="1:42" x14ac:dyDescent="0.3">
      <c r="A3164">
        <v>3226</v>
      </c>
      <c r="B3164">
        <v>70.136792999999997</v>
      </c>
      <c r="C3164">
        <v>28.283194000000002</v>
      </c>
      <c r="D3164">
        <v>4.4499999999999997E-4</v>
      </c>
      <c r="E3164">
        <v>2.5959999999999998E-3</v>
      </c>
      <c r="F3164">
        <v>1444.1235959999999</v>
      </c>
      <c r="G3164">
        <v>2625.3404260000002</v>
      </c>
      <c r="H3164">
        <v>15.4625</v>
      </c>
      <c r="I3164">
        <v>36.106169000000001</v>
      </c>
      <c r="Q3164">
        <v>1.482E-3</v>
      </c>
      <c r="R3164">
        <v>2.5959999999999998E-3</v>
      </c>
      <c r="S3164">
        <v>-16.353135000000002</v>
      </c>
      <c r="T3164">
        <v>-5.6695650000000004</v>
      </c>
      <c r="Z3164">
        <v>1.9999999999999999E-6</v>
      </c>
      <c r="AA3164">
        <v>2.5959999999999998E-3</v>
      </c>
      <c r="AB3164">
        <v>0</v>
      </c>
      <c r="AC3164">
        <v>0</v>
      </c>
      <c r="AI3164">
        <v>6.6699999999999995E-4</v>
      </c>
      <c r="AJ3164">
        <v>2.5959999999999998E-3</v>
      </c>
      <c r="AK3164">
        <v>-19</v>
      </c>
      <c r="AP3164">
        <v>-12.086105999999999</v>
      </c>
    </row>
    <row r="3165" spans="1:42" x14ac:dyDescent="0.3">
      <c r="A3165">
        <v>3227</v>
      </c>
      <c r="B3165">
        <v>130.34131199999999</v>
      </c>
      <c r="C3165">
        <v>32.825634999999998</v>
      </c>
      <c r="D3165">
        <v>8.3000000000000001E-4</v>
      </c>
      <c r="E3165">
        <v>1.8810000000000001E-3</v>
      </c>
      <c r="F3165">
        <v>3952.1329479999999</v>
      </c>
      <c r="G3165">
        <v>8720</v>
      </c>
      <c r="H3165">
        <v>15.698864</v>
      </c>
      <c r="I3165">
        <v>24.848485</v>
      </c>
      <c r="Q3165">
        <v>9.3599999999999998E-4</v>
      </c>
      <c r="R3165">
        <v>1.8810000000000001E-3</v>
      </c>
      <c r="S3165">
        <v>11.411111</v>
      </c>
      <c r="T3165">
        <v>14.502674000000001</v>
      </c>
      <c r="Z3165">
        <v>9.0000000000000006E-5</v>
      </c>
      <c r="AA3165">
        <v>1.8810000000000001E-3</v>
      </c>
      <c r="AB3165">
        <v>41.611111000000001</v>
      </c>
      <c r="AC3165">
        <v>14.502674000000001</v>
      </c>
      <c r="AI3165">
        <v>6.4999999999999994E-5</v>
      </c>
      <c r="AJ3165">
        <v>1.8810000000000001E-3</v>
      </c>
      <c r="AK3165">
        <v>-5.6666670000000003</v>
      </c>
      <c r="AP3165">
        <v>14.631016000000001</v>
      </c>
    </row>
    <row r="3166" spans="1:42" x14ac:dyDescent="0.3">
      <c r="A3166">
        <v>3228</v>
      </c>
      <c r="B3166">
        <v>106.45021699999999</v>
      </c>
      <c r="C3166">
        <v>29.308430000000001</v>
      </c>
      <c r="D3166">
        <v>3.6699999999999998E-4</v>
      </c>
      <c r="E3166">
        <v>2.9299999999999999E-3</v>
      </c>
      <c r="F3166">
        <v>3318.84375</v>
      </c>
      <c r="G3166">
        <v>6158.3296700000001</v>
      </c>
      <c r="H3166">
        <v>21.083333</v>
      </c>
      <c r="I3166">
        <v>45.720587999999999</v>
      </c>
      <c r="Q3166">
        <v>2.408E-3</v>
      </c>
      <c r="R3166">
        <v>2.9299999999999999E-3</v>
      </c>
      <c r="S3166">
        <v>-31.173362000000001</v>
      </c>
      <c r="T3166">
        <v>9.9239130000000007</v>
      </c>
      <c r="Z3166">
        <v>6.9999999999999999E-6</v>
      </c>
      <c r="AA3166">
        <v>2.9299999999999999E-3</v>
      </c>
      <c r="AB3166">
        <v>-55</v>
      </c>
      <c r="AC3166">
        <v>9.9239130000000007</v>
      </c>
      <c r="AI3166">
        <v>1.55E-4</v>
      </c>
      <c r="AJ3166">
        <v>2.9299999999999999E-3</v>
      </c>
      <c r="AK3166">
        <v>-32.928570999999998</v>
      </c>
      <c r="AP3166">
        <v>-24.022414000000001</v>
      </c>
    </row>
    <row r="3167" spans="1:42" x14ac:dyDescent="0.3">
      <c r="A3167">
        <v>3229</v>
      </c>
      <c r="B3167">
        <v>-77.034938999999994</v>
      </c>
      <c r="C3167">
        <v>18.154972999999998</v>
      </c>
      <c r="D3167">
        <v>1.6100000000000001E-4</v>
      </c>
      <c r="E3167">
        <v>5.8399999999999999E-4</v>
      </c>
      <c r="F3167">
        <v>6778.6764709999998</v>
      </c>
      <c r="G3167">
        <v>8787.1739130000005</v>
      </c>
      <c r="H3167">
        <v>22.827586</v>
      </c>
      <c r="I3167">
        <v>16.149999999999999</v>
      </c>
      <c r="Q3167">
        <v>3.8099999999999999E-4</v>
      </c>
      <c r="R3167">
        <v>5.8399999999999999E-4</v>
      </c>
      <c r="S3167">
        <v>-9.2025319999999997</v>
      </c>
      <c r="T3167">
        <v>13.444444000000001</v>
      </c>
      <c r="Z3167">
        <v>0</v>
      </c>
      <c r="AA3167">
        <v>5.8399999999999999E-4</v>
      </c>
      <c r="AB3167">
        <v>0</v>
      </c>
      <c r="AC3167">
        <v>0</v>
      </c>
      <c r="AI3167">
        <v>4.1999999999999998E-5</v>
      </c>
      <c r="AJ3167">
        <v>5.8399999999999999E-4</v>
      </c>
      <c r="AK3167">
        <v>-32.222222000000002</v>
      </c>
      <c r="AP3167">
        <v>-1.504348</v>
      </c>
    </row>
    <row r="3168" spans="1:42" x14ac:dyDescent="0.3">
      <c r="A3168">
        <v>3230</v>
      </c>
      <c r="B3168">
        <v>19.673469000000001</v>
      </c>
      <c r="C3168">
        <v>46.136229999999998</v>
      </c>
      <c r="D3168">
        <v>7.0699999999999995E-4</v>
      </c>
      <c r="E3168">
        <v>4.5690000000000001E-3</v>
      </c>
      <c r="F3168">
        <v>4178.8235290000002</v>
      </c>
      <c r="G3168">
        <v>4939.3147589999999</v>
      </c>
      <c r="H3168">
        <v>26.880952000000001</v>
      </c>
      <c r="I3168">
        <v>31.837246</v>
      </c>
      <c r="Q3168">
        <v>3.8300000000000001E-3</v>
      </c>
      <c r="R3168">
        <v>4.5690000000000001E-3</v>
      </c>
      <c r="S3168">
        <v>26.095364</v>
      </c>
      <c r="T3168">
        <v>26.791367000000001</v>
      </c>
      <c r="Z3168">
        <v>5.3000000000000001E-5</v>
      </c>
      <c r="AA3168">
        <v>4.5690000000000001E-3</v>
      </c>
      <c r="AB3168">
        <v>46.8</v>
      </c>
      <c r="AC3168">
        <v>26.791367000000001</v>
      </c>
      <c r="AI3168">
        <v>5.0000000000000004E-6</v>
      </c>
      <c r="AJ3168">
        <v>4.5690000000000001E-3</v>
      </c>
      <c r="AK3168">
        <v>-41</v>
      </c>
      <c r="AP3168">
        <v>26.586739999999999</v>
      </c>
    </row>
    <row r="3169" spans="1:42" x14ac:dyDescent="0.3">
      <c r="A3169">
        <v>3232</v>
      </c>
      <c r="B3169">
        <v>31.380458999999998</v>
      </c>
      <c r="C3169">
        <v>31.017544999999998</v>
      </c>
      <c r="D3169">
        <v>2.32E-4</v>
      </c>
      <c r="E3169">
        <v>2.993E-3</v>
      </c>
      <c r="F3169">
        <v>311.69230800000003</v>
      </c>
      <c r="G3169">
        <v>5897.6140850000002</v>
      </c>
      <c r="H3169">
        <v>1.2285710000000001</v>
      </c>
      <c r="I3169">
        <v>-15.243626000000001</v>
      </c>
      <c r="Q3169">
        <v>1.305E-3</v>
      </c>
      <c r="R3169">
        <v>2.993E-3</v>
      </c>
      <c r="S3169">
        <v>-47.337164999999999</v>
      </c>
      <c r="T3169">
        <v>-20.655487999999998</v>
      </c>
      <c r="Z3169">
        <v>4.0000000000000003E-5</v>
      </c>
      <c r="AA3169">
        <v>2.993E-3</v>
      </c>
      <c r="AB3169">
        <v>-13.625</v>
      </c>
      <c r="AC3169">
        <v>-20.655487999999998</v>
      </c>
      <c r="AI3169">
        <v>1.4250000000000001E-3</v>
      </c>
      <c r="AJ3169">
        <v>2.993E-3</v>
      </c>
      <c r="AK3169">
        <v>-24.996337</v>
      </c>
      <c r="AP3169">
        <v>-31.765305999999999</v>
      </c>
    </row>
    <row r="3170" spans="1:42" x14ac:dyDescent="0.3">
      <c r="A3170">
        <v>3233</v>
      </c>
      <c r="B3170">
        <v>115.29203800000001</v>
      </c>
      <c r="C3170">
        <v>22.950607000000002</v>
      </c>
      <c r="D3170">
        <v>5.5199999999999997E-4</v>
      </c>
      <c r="E3170">
        <v>2.833E-3</v>
      </c>
      <c r="F3170">
        <v>4487.0454550000004</v>
      </c>
      <c r="G3170">
        <v>6226.0752089999996</v>
      </c>
      <c r="H3170">
        <v>15.650943</v>
      </c>
      <c r="I3170">
        <v>35.168937</v>
      </c>
      <c r="Q3170">
        <v>1.7080000000000001E-3</v>
      </c>
      <c r="R3170">
        <v>2.833E-3</v>
      </c>
      <c r="S3170">
        <v>-32.910978999999998</v>
      </c>
      <c r="T3170">
        <v>-0.61951199999999995</v>
      </c>
      <c r="Z3170">
        <v>3.4E-5</v>
      </c>
      <c r="AA3170">
        <v>2.833E-3</v>
      </c>
      <c r="AB3170">
        <v>4</v>
      </c>
      <c r="AC3170">
        <v>-0.61951199999999995</v>
      </c>
      <c r="AI3170">
        <v>5.5000000000000003E-4</v>
      </c>
      <c r="AJ3170">
        <v>2.833E-3</v>
      </c>
      <c r="AK3170">
        <v>-23.26</v>
      </c>
      <c r="AP3170">
        <v>-21.037433</v>
      </c>
    </row>
    <row r="3171" spans="1:42" x14ac:dyDescent="0.3">
      <c r="A3171">
        <v>3234</v>
      </c>
      <c r="B3171">
        <v>39.890093</v>
      </c>
      <c r="C3171">
        <v>47.783949</v>
      </c>
      <c r="D3171">
        <v>9.3800000000000003E-4</v>
      </c>
      <c r="E3171">
        <v>2.1919999999999999E-3</v>
      </c>
      <c r="F3171">
        <v>5526.0055249999996</v>
      </c>
      <c r="G3171">
        <v>5991.0619470000001</v>
      </c>
      <c r="H3171">
        <v>15.138298000000001</v>
      </c>
      <c r="I3171">
        <v>-10.347826</v>
      </c>
      <c r="Q3171">
        <v>1.0970000000000001E-3</v>
      </c>
      <c r="R3171">
        <v>2.1919999999999999E-3</v>
      </c>
      <c r="S3171">
        <v>12.860987</v>
      </c>
      <c r="T3171">
        <v>11.863636</v>
      </c>
      <c r="Z3171">
        <v>7.2999999999999999E-5</v>
      </c>
      <c r="AA3171">
        <v>2.1919999999999999E-3</v>
      </c>
      <c r="AB3171">
        <v>25.066666999999999</v>
      </c>
      <c r="AC3171">
        <v>11.863636</v>
      </c>
      <c r="AI3171">
        <v>1.22E-4</v>
      </c>
      <c r="AJ3171">
        <v>2.1919999999999999E-3</v>
      </c>
      <c r="AK3171">
        <v>-12.272727</v>
      </c>
      <c r="AP3171">
        <v>12.535632</v>
      </c>
    </row>
    <row r="3172" spans="1:42" x14ac:dyDescent="0.3">
      <c r="A3172">
        <v>3235</v>
      </c>
      <c r="B3172">
        <v>8.7222819999999999</v>
      </c>
      <c r="C3172">
        <v>51.758367999999997</v>
      </c>
      <c r="D3172">
        <v>1.098E-3</v>
      </c>
      <c r="E3172">
        <v>2.3089999999999999E-3</v>
      </c>
      <c r="F3172">
        <v>5685.0241550000001</v>
      </c>
      <c r="G3172">
        <v>7980.4478760000002</v>
      </c>
      <c r="H3172">
        <v>14.834906</v>
      </c>
      <c r="I3172">
        <v>16.960992999999998</v>
      </c>
      <c r="Q3172">
        <v>8.8400000000000002E-4</v>
      </c>
      <c r="R3172">
        <v>2.3089999999999999E-3</v>
      </c>
      <c r="S3172">
        <v>-6.6390529999999996</v>
      </c>
      <c r="T3172">
        <v>7.8609020000000003</v>
      </c>
      <c r="Z3172">
        <v>8.7999999999999998E-5</v>
      </c>
      <c r="AA3172">
        <v>2.3089999999999999E-3</v>
      </c>
      <c r="AB3172">
        <v>7.6470589999999996</v>
      </c>
      <c r="AC3172">
        <v>7.8609020000000003</v>
      </c>
      <c r="AI3172">
        <v>2.5900000000000001E-4</v>
      </c>
      <c r="AJ3172">
        <v>2.3089999999999999E-3</v>
      </c>
      <c r="AK3172">
        <v>-17.160713999999999</v>
      </c>
      <c r="AP3172">
        <v>2.9251100000000001</v>
      </c>
    </row>
    <row r="3173" spans="1:42" x14ac:dyDescent="0.3">
      <c r="A3173">
        <v>3236</v>
      </c>
      <c r="B3173">
        <v>39.440052999999999</v>
      </c>
      <c r="C3173">
        <v>47.063988999999999</v>
      </c>
      <c r="D3173">
        <v>3.2899999999999997E-4</v>
      </c>
      <c r="E3173">
        <v>2.4220000000000001E-3</v>
      </c>
      <c r="F3173">
        <v>4892.7088610000001</v>
      </c>
      <c r="G3173">
        <v>6272.8820509999996</v>
      </c>
      <c r="H3173">
        <v>17.074627</v>
      </c>
      <c r="I3173">
        <v>7.8557689999999996</v>
      </c>
      <c r="Q3173">
        <v>1.1609999999999999E-3</v>
      </c>
      <c r="R3173">
        <v>2.4220000000000001E-3</v>
      </c>
      <c r="S3173">
        <v>-8.9459459999999993</v>
      </c>
      <c r="T3173">
        <v>-5.6598360000000003</v>
      </c>
      <c r="Z3173">
        <v>5.0000000000000002E-5</v>
      </c>
      <c r="AA3173">
        <v>2.4220000000000001E-3</v>
      </c>
      <c r="AB3173">
        <v>5.0909089999999999</v>
      </c>
      <c r="AC3173">
        <v>-5.6598360000000003</v>
      </c>
      <c r="AI3173">
        <v>8.9599999999999999E-4</v>
      </c>
      <c r="AJ3173">
        <v>2.4220000000000001E-3</v>
      </c>
      <c r="AK3173">
        <v>-14.224719</v>
      </c>
      <c r="AP3173">
        <v>-6.9067800000000004</v>
      </c>
    </row>
    <row r="3174" spans="1:42" x14ac:dyDescent="0.3">
      <c r="A3174">
        <v>3237</v>
      </c>
      <c r="B3174">
        <v>-82.724475999999996</v>
      </c>
      <c r="C3174">
        <v>41.446503</v>
      </c>
      <c r="D3174">
        <v>8.6600000000000002E-4</v>
      </c>
      <c r="E3174">
        <v>1.2520000000000001E-3</v>
      </c>
      <c r="F3174">
        <v>4408.5402299999996</v>
      </c>
      <c r="G3174">
        <v>6854.5191489999997</v>
      </c>
      <c r="H3174">
        <v>16.691011</v>
      </c>
      <c r="I3174">
        <v>19.543209999999998</v>
      </c>
      <c r="Q3174">
        <v>2.5700000000000001E-4</v>
      </c>
      <c r="R3174">
        <v>1.2520000000000001E-3</v>
      </c>
      <c r="S3174">
        <v>8.9607840000000003</v>
      </c>
      <c r="T3174">
        <v>11.773399</v>
      </c>
      <c r="Z3174">
        <v>1.5E-5</v>
      </c>
      <c r="AA3174">
        <v>1.2520000000000001E-3</v>
      </c>
      <c r="AB3174">
        <v>2.6666669999999999</v>
      </c>
      <c r="AC3174">
        <v>11.773399</v>
      </c>
      <c r="AI3174">
        <v>1.15E-4</v>
      </c>
      <c r="AJ3174">
        <v>1.2520000000000001E-3</v>
      </c>
      <c r="AK3174">
        <v>-27.16</v>
      </c>
      <c r="AP3174">
        <v>12.076000000000001</v>
      </c>
    </row>
    <row r="3175" spans="1:42" x14ac:dyDescent="0.3">
      <c r="A3175">
        <v>3238</v>
      </c>
      <c r="B3175">
        <v>-111.006199</v>
      </c>
      <c r="C3175">
        <v>31.820687</v>
      </c>
      <c r="D3175">
        <v>3.8499999999999998E-4</v>
      </c>
      <c r="E3175">
        <v>2.1770000000000001E-3</v>
      </c>
      <c r="F3175">
        <v>873.22973000000002</v>
      </c>
      <c r="G3175">
        <v>1266.3402490000001</v>
      </c>
      <c r="H3175">
        <v>11.108108</v>
      </c>
      <c r="I3175">
        <v>10.903361</v>
      </c>
      <c r="Q3175">
        <v>1.356E-3</v>
      </c>
      <c r="R3175">
        <v>2.1770000000000001E-3</v>
      </c>
      <c r="S3175">
        <v>5.3650190000000002</v>
      </c>
      <c r="T3175">
        <v>-6.1069180000000003</v>
      </c>
      <c r="Z3175">
        <v>1.9999999999999999E-6</v>
      </c>
      <c r="AA3175">
        <v>2.1770000000000001E-3</v>
      </c>
      <c r="AB3175">
        <v>0</v>
      </c>
      <c r="AC3175">
        <v>0</v>
      </c>
      <c r="AI3175">
        <v>4.3600000000000003E-4</v>
      </c>
      <c r="AJ3175">
        <v>2.1770000000000001E-3</v>
      </c>
      <c r="AK3175">
        <v>-21</v>
      </c>
      <c r="AP3175">
        <v>0.19630500000000001</v>
      </c>
    </row>
    <row r="3176" spans="1:42" x14ac:dyDescent="0.3">
      <c r="A3176">
        <v>3239</v>
      </c>
      <c r="B3176">
        <v>42.838231999999998</v>
      </c>
      <c r="C3176">
        <v>44.053671000000001</v>
      </c>
      <c r="D3176">
        <v>4.3300000000000001E-4</v>
      </c>
      <c r="E3176">
        <v>1.8400000000000001E-3</v>
      </c>
      <c r="F3176">
        <v>5736.7619050000003</v>
      </c>
      <c r="G3176">
        <v>7027.33871</v>
      </c>
      <c r="H3176">
        <v>15.53012</v>
      </c>
      <c r="I3176">
        <v>24.588235000000001</v>
      </c>
      <c r="Q3176">
        <v>1.052E-3</v>
      </c>
      <c r="R3176">
        <v>1.8400000000000001E-3</v>
      </c>
      <c r="S3176">
        <v>-10.153846</v>
      </c>
      <c r="T3176">
        <v>2.7852760000000001</v>
      </c>
      <c r="Z3176">
        <v>0</v>
      </c>
      <c r="AA3176">
        <v>1.8400000000000001E-3</v>
      </c>
      <c r="AB3176">
        <v>0</v>
      </c>
      <c r="AC3176">
        <v>0</v>
      </c>
      <c r="AI3176">
        <v>3.5500000000000001E-4</v>
      </c>
      <c r="AJ3176">
        <v>1.8400000000000001E-3</v>
      </c>
      <c r="AK3176">
        <v>-13.438356000000001</v>
      </c>
      <c r="AP3176">
        <v>-5.0467029999999999</v>
      </c>
    </row>
    <row r="3177" spans="1:42" x14ac:dyDescent="0.3">
      <c r="A3177">
        <v>3240</v>
      </c>
      <c r="B3177">
        <v>13.768567000000001</v>
      </c>
      <c r="C3177">
        <v>45.666604</v>
      </c>
      <c r="D3177">
        <v>2.0990000000000002E-3</v>
      </c>
      <c r="E3177">
        <v>3.3089999999999999E-3</v>
      </c>
      <c r="F3177">
        <v>4762.8345680000002</v>
      </c>
      <c r="G3177">
        <v>8191.7662339999997</v>
      </c>
      <c r="H3177">
        <v>14.581340000000001</v>
      </c>
      <c r="I3177">
        <v>24.189872999999999</v>
      </c>
      <c r="Q3177">
        <v>1.057E-3</v>
      </c>
      <c r="R3177">
        <v>3.3089999999999999E-3</v>
      </c>
      <c r="S3177">
        <v>16.638095</v>
      </c>
      <c r="T3177">
        <v>14.156109000000001</v>
      </c>
      <c r="Z3177">
        <v>1.3999999999999999E-4</v>
      </c>
      <c r="AA3177">
        <v>3.3089999999999999E-3</v>
      </c>
      <c r="AB3177">
        <v>19.517240999999999</v>
      </c>
      <c r="AC3177">
        <v>14.156109000000001</v>
      </c>
      <c r="AI3177">
        <v>3.1000000000000001E-5</v>
      </c>
      <c r="AJ3177">
        <v>3.3089999999999999E-3</v>
      </c>
      <c r="AK3177">
        <v>-15.857143000000001</v>
      </c>
      <c r="AP3177">
        <v>15.191781000000001</v>
      </c>
    </row>
    <row r="3178" spans="1:42" x14ac:dyDescent="0.3">
      <c r="A3178">
        <v>3241</v>
      </c>
      <c r="B3178">
        <v>-81.554393000000005</v>
      </c>
      <c r="C3178">
        <v>30.58257</v>
      </c>
      <c r="D3178">
        <v>2.4000000000000001E-4</v>
      </c>
      <c r="E3178">
        <v>2.1640000000000001E-3</v>
      </c>
      <c r="F3178">
        <v>7599.8913039999998</v>
      </c>
      <c r="G3178">
        <v>8594.0294119999999</v>
      </c>
      <c r="H3178">
        <v>19.545455</v>
      </c>
      <c r="I3178">
        <v>-23.974359</v>
      </c>
      <c r="Q3178">
        <v>1.6570000000000001E-3</v>
      </c>
      <c r="R3178">
        <v>2.1640000000000001E-3</v>
      </c>
      <c r="S3178">
        <v>-9.7009059999999998</v>
      </c>
      <c r="T3178">
        <v>-11.59</v>
      </c>
      <c r="Z3178">
        <v>0</v>
      </c>
      <c r="AA3178">
        <v>2.1640000000000001E-3</v>
      </c>
      <c r="AB3178">
        <v>0</v>
      </c>
      <c r="AC3178">
        <v>0</v>
      </c>
      <c r="AI3178">
        <v>2.6600000000000001E-4</v>
      </c>
      <c r="AJ3178">
        <v>2.1640000000000001E-3</v>
      </c>
      <c r="AK3178">
        <v>-37.200000000000003</v>
      </c>
      <c r="AP3178">
        <v>-10.013889000000001</v>
      </c>
    </row>
    <row r="3179" spans="1:42" x14ac:dyDescent="0.3">
      <c r="A3179">
        <v>3242</v>
      </c>
      <c r="B3179">
        <v>-103.655923</v>
      </c>
      <c r="C3179">
        <v>48.159063000000003</v>
      </c>
      <c r="D3179">
        <v>2.4800000000000001E-4</v>
      </c>
      <c r="E3179">
        <v>1.9819999999999998E-3</v>
      </c>
      <c r="F3179">
        <v>3722.3255810000001</v>
      </c>
      <c r="G3179">
        <v>3460.4711539999998</v>
      </c>
      <c r="H3179">
        <v>10.442622999999999</v>
      </c>
      <c r="I3179">
        <v>-0.49549500000000002</v>
      </c>
      <c r="Q3179">
        <v>1.186E-3</v>
      </c>
      <c r="R3179">
        <v>1.9819999999999998E-3</v>
      </c>
      <c r="S3179">
        <v>-5.47234</v>
      </c>
      <c r="T3179">
        <v>-8.06</v>
      </c>
      <c r="Z3179">
        <v>0</v>
      </c>
      <c r="AA3179">
        <v>1.9819999999999998E-3</v>
      </c>
      <c r="AB3179">
        <v>0</v>
      </c>
      <c r="AC3179">
        <v>0</v>
      </c>
      <c r="AI3179">
        <v>5.4699999999999996E-4</v>
      </c>
      <c r="AJ3179">
        <v>1.9819999999999998E-3</v>
      </c>
      <c r="AK3179">
        <v>-18.192661000000001</v>
      </c>
      <c r="AP3179">
        <v>-6.0878550000000002</v>
      </c>
    </row>
    <row r="3180" spans="1:42" x14ac:dyDescent="0.3">
      <c r="A3180">
        <v>3243</v>
      </c>
      <c r="B3180">
        <v>-97.377657999999997</v>
      </c>
      <c r="C3180">
        <v>18.435514999999999</v>
      </c>
      <c r="D3180">
        <v>4.3999999999999999E-5</v>
      </c>
      <c r="E3180">
        <v>2.6329999999999999E-3</v>
      </c>
      <c r="F3180">
        <v>2665.125</v>
      </c>
      <c r="G3180">
        <v>5353.3478260000002</v>
      </c>
      <c r="H3180">
        <v>6.9090910000000001</v>
      </c>
      <c r="I3180">
        <v>22.086957000000002</v>
      </c>
      <c r="Q3180">
        <v>1.9889999999999999E-3</v>
      </c>
      <c r="R3180">
        <v>2.6329999999999999E-3</v>
      </c>
      <c r="S3180">
        <v>-23.866323999999999</v>
      </c>
      <c r="T3180">
        <v>-20.330645000000001</v>
      </c>
      <c r="Z3180">
        <v>5.7000000000000003E-5</v>
      </c>
      <c r="AA3180">
        <v>2.6329999999999999E-3</v>
      </c>
      <c r="AB3180">
        <v>-23.076923000000001</v>
      </c>
      <c r="AC3180">
        <v>-20.330645000000001</v>
      </c>
      <c r="AI3180">
        <v>5.8900000000000001E-4</v>
      </c>
      <c r="AJ3180">
        <v>2.6329999999999999E-3</v>
      </c>
      <c r="AK3180">
        <v>-22.198276</v>
      </c>
      <c r="AP3180">
        <v>-23.200385000000001</v>
      </c>
    </row>
    <row r="3181" spans="1:42" x14ac:dyDescent="0.3">
      <c r="A3181">
        <v>3244</v>
      </c>
      <c r="B3181">
        <v>114.82455899999999</v>
      </c>
      <c r="C3181">
        <v>34.069521000000002</v>
      </c>
      <c r="D3181">
        <v>1.3290000000000001E-3</v>
      </c>
      <c r="E3181">
        <v>2.777E-3</v>
      </c>
      <c r="F3181">
        <v>4645.6905660000002</v>
      </c>
      <c r="G3181">
        <v>6369.869369</v>
      </c>
      <c r="H3181">
        <v>28.720755</v>
      </c>
      <c r="I3181">
        <v>61.176383000000001</v>
      </c>
      <c r="Q3181">
        <v>1.17E-3</v>
      </c>
      <c r="R3181">
        <v>2.777E-3</v>
      </c>
      <c r="S3181">
        <v>-42.766666999999998</v>
      </c>
      <c r="T3181">
        <v>17.767516000000001</v>
      </c>
      <c r="Z3181">
        <v>0</v>
      </c>
      <c r="AA3181">
        <v>2.777E-3</v>
      </c>
      <c r="AB3181">
        <v>0</v>
      </c>
      <c r="AC3181">
        <v>0</v>
      </c>
      <c r="AI3181">
        <v>2.7799999999999998E-4</v>
      </c>
      <c r="AJ3181">
        <v>2.777E-3</v>
      </c>
      <c r="AK3181">
        <v>-37.730769000000002</v>
      </c>
      <c r="AP3181">
        <v>-7.3850360000000004</v>
      </c>
    </row>
    <row r="3182" spans="1:42" x14ac:dyDescent="0.3">
      <c r="A3182">
        <v>3245</v>
      </c>
      <c r="B3182">
        <v>54.322020000000002</v>
      </c>
      <c r="C3182">
        <v>56.099527000000002</v>
      </c>
      <c r="D3182">
        <v>3.8699999999999997E-4</v>
      </c>
      <c r="E3182">
        <v>3.558E-3</v>
      </c>
      <c r="F3182">
        <v>4063.4634150000002</v>
      </c>
      <c r="G3182">
        <v>7336.6856289999996</v>
      </c>
      <c r="H3182">
        <v>15.547945</v>
      </c>
      <c r="I3182">
        <v>19.861764999999998</v>
      </c>
      <c r="Q3182">
        <v>3.0899999999999999E-3</v>
      </c>
      <c r="R3182">
        <v>3.558E-3</v>
      </c>
      <c r="S3182">
        <v>6.0294600000000003</v>
      </c>
      <c r="T3182">
        <v>11.426966</v>
      </c>
      <c r="Z3182">
        <v>0</v>
      </c>
      <c r="AA3182">
        <v>3.558E-3</v>
      </c>
      <c r="AB3182">
        <v>0</v>
      </c>
      <c r="AC3182">
        <v>0</v>
      </c>
      <c r="AI3182">
        <v>8.1000000000000004E-5</v>
      </c>
      <c r="AJ3182">
        <v>3.558E-3</v>
      </c>
      <c r="AK3182">
        <v>-12</v>
      </c>
      <c r="AP3182">
        <v>6.7960060000000002</v>
      </c>
    </row>
    <row r="3183" spans="1:42" x14ac:dyDescent="0.3">
      <c r="A3183">
        <v>3246</v>
      </c>
      <c r="B3183">
        <v>74.773425000000003</v>
      </c>
      <c r="C3183">
        <v>20.867701</v>
      </c>
      <c r="D3183">
        <v>1.745E-3</v>
      </c>
      <c r="E3183">
        <v>2.5149999999999999E-3</v>
      </c>
      <c r="F3183">
        <v>1454.715942</v>
      </c>
      <c r="G3183">
        <v>1911.7831329999999</v>
      </c>
      <c r="H3183">
        <v>25.415512</v>
      </c>
      <c r="I3183">
        <v>38.447735000000002</v>
      </c>
      <c r="Q3183">
        <v>6.2200000000000005E-4</v>
      </c>
      <c r="R3183">
        <v>2.5149999999999999E-3</v>
      </c>
      <c r="S3183">
        <v>17.652173999999999</v>
      </c>
      <c r="T3183">
        <v>24.541311</v>
      </c>
      <c r="Z3183">
        <v>1.9100000000000001E-4</v>
      </c>
      <c r="AA3183">
        <v>2.5149999999999999E-3</v>
      </c>
      <c r="AB3183">
        <v>22</v>
      </c>
      <c r="AC3183">
        <v>24.541311</v>
      </c>
      <c r="AI3183">
        <v>4.8999999999999998E-5</v>
      </c>
      <c r="AJ3183">
        <v>2.5149999999999999E-3</v>
      </c>
      <c r="AK3183">
        <v>1.8</v>
      </c>
      <c r="AP3183">
        <v>22.910568999999999</v>
      </c>
    </row>
    <row r="3184" spans="1:42" x14ac:dyDescent="0.3">
      <c r="A3184">
        <v>3247</v>
      </c>
      <c r="B3184">
        <v>-70.224135000000004</v>
      </c>
      <c r="C3184">
        <v>8.6172319999999996</v>
      </c>
      <c r="D3184">
        <v>2.0699999999999999E-4</v>
      </c>
      <c r="E3184">
        <v>1.7570000000000001E-3</v>
      </c>
      <c r="F3184">
        <v>5123.1627909999997</v>
      </c>
      <c r="G3184">
        <v>7583.3255810000001</v>
      </c>
      <c r="H3184">
        <v>12.808510999999999</v>
      </c>
      <c r="I3184">
        <v>24.477124</v>
      </c>
      <c r="Q3184">
        <v>1.0039999999999999E-3</v>
      </c>
      <c r="R3184">
        <v>1.7570000000000001E-3</v>
      </c>
      <c r="S3184">
        <v>-30.766497000000001</v>
      </c>
      <c r="T3184">
        <v>-10.655172</v>
      </c>
      <c r="Z3184">
        <v>0</v>
      </c>
      <c r="AA3184">
        <v>1.7570000000000001E-3</v>
      </c>
      <c r="AB3184">
        <v>0</v>
      </c>
      <c r="AC3184">
        <v>0</v>
      </c>
      <c r="AI3184">
        <v>5.4600000000000004E-4</v>
      </c>
      <c r="AJ3184">
        <v>1.7570000000000001E-3</v>
      </c>
      <c r="AK3184">
        <v>-22.198112999999999</v>
      </c>
      <c r="AP3184">
        <v>-21.418803</v>
      </c>
    </row>
    <row r="3185" spans="1:42" x14ac:dyDescent="0.3">
      <c r="A3185">
        <v>3248</v>
      </c>
      <c r="B3185">
        <v>137.53010599999999</v>
      </c>
      <c r="C3185">
        <v>-33.037537999999998</v>
      </c>
      <c r="D3185">
        <v>3.3E-4</v>
      </c>
      <c r="E3185">
        <v>6.2100000000000002E-4</v>
      </c>
      <c r="F3185">
        <v>1075.5692309999999</v>
      </c>
      <c r="G3185">
        <v>1329.133333</v>
      </c>
      <c r="H3185">
        <v>8.2413790000000002</v>
      </c>
      <c r="I3185">
        <v>9.266667</v>
      </c>
      <c r="Q3185">
        <v>9.0000000000000002E-6</v>
      </c>
      <c r="R3185">
        <v>6.2100000000000002E-4</v>
      </c>
      <c r="S3185">
        <v>5</v>
      </c>
      <c r="T3185">
        <v>1.221311</v>
      </c>
      <c r="Z3185">
        <v>0</v>
      </c>
      <c r="AA3185">
        <v>6.2100000000000002E-4</v>
      </c>
      <c r="AB3185">
        <v>0</v>
      </c>
      <c r="AC3185">
        <v>0</v>
      </c>
      <c r="AI3185">
        <v>2.81E-4</v>
      </c>
      <c r="AJ3185">
        <v>6.2100000000000002E-4</v>
      </c>
      <c r="AK3185">
        <v>-6.0196079999999998</v>
      </c>
      <c r="AP3185">
        <v>1.111111</v>
      </c>
    </row>
    <row r="3186" spans="1:42" x14ac:dyDescent="0.3">
      <c r="A3186">
        <v>3249</v>
      </c>
      <c r="B3186">
        <v>60.240634</v>
      </c>
      <c r="C3186">
        <v>41.705688000000002</v>
      </c>
      <c r="D3186">
        <v>2.2499999999999999E-4</v>
      </c>
      <c r="E3186">
        <v>2.4680000000000001E-3</v>
      </c>
      <c r="F3186">
        <v>2915.25</v>
      </c>
      <c r="G3186">
        <v>2291.147152</v>
      </c>
      <c r="H3186">
        <v>21.310345000000002</v>
      </c>
      <c r="I3186">
        <v>23.601866000000001</v>
      </c>
      <c r="Q3186">
        <v>2.209E-3</v>
      </c>
      <c r="R3186">
        <v>2.4680000000000001E-3</v>
      </c>
      <c r="S3186">
        <v>2.0466199999999999</v>
      </c>
      <c r="T3186">
        <v>12.568626999999999</v>
      </c>
      <c r="Z3186">
        <v>0</v>
      </c>
      <c r="AA3186">
        <v>2.4680000000000001E-3</v>
      </c>
      <c r="AB3186">
        <v>0</v>
      </c>
      <c r="AC3186">
        <v>0</v>
      </c>
      <c r="AI3186">
        <v>3.4999999999999997E-5</v>
      </c>
      <c r="AJ3186">
        <v>2.4680000000000001E-3</v>
      </c>
      <c r="AK3186">
        <v>-14.166667</v>
      </c>
      <c r="AP3186">
        <v>3.854209</v>
      </c>
    </row>
    <row r="3187" spans="1:42" x14ac:dyDescent="0.3">
      <c r="A3187">
        <v>3250</v>
      </c>
      <c r="B3187">
        <v>-100.93015200000001</v>
      </c>
      <c r="C3187">
        <v>29.316839999999999</v>
      </c>
      <c r="D3187">
        <v>1.9100000000000001E-4</v>
      </c>
      <c r="E3187">
        <v>9.6199999999999996E-4</v>
      </c>
      <c r="F3187">
        <v>1072.6923079999999</v>
      </c>
      <c r="G3187">
        <v>3705.625</v>
      </c>
      <c r="H3187">
        <v>20.7</v>
      </c>
      <c r="I3187">
        <v>-11.75</v>
      </c>
      <c r="Q3187">
        <v>4.2400000000000001E-4</v>
      </c>
      <c r="R3187">
        <v>9.6199999999999996E-4</v>
      </c>
      <c r="S3187">
        <v>-14.069767000000001</v>
      </c>
      <c r="T3187">
        <v>-9.7706420000000005</v>
      </c>
      <c r="Z3187">
        <v>1.2999999999999999E-5</v>
      </c>
      <c r="AA3187">
        <v>9.6199999999999996E-4</v>
      </c>
      <c r="AB3187">
        <v>-2</v>
      </c>
      <c r="AC3187">
        <v>-9.7706420000000005</v>
      </c>
      <c r="AI3187">
        <v>3.4200000000000002E-4</v>
      </c>
      <c r="AJ3187">
        <v>9.6199999999999996E-4</v>
      </c>
      <c r="AK3187">
        <v>-25.722221999999999</v>
      </c>
      <c r="AP3187">
        <v>-11.295337</v>
      </c>
    </row>
    <row r="3188" spans="1:42" x14ac:dyDescent="0.3">
      <c r="A3188">
        <v>3251</v>
      </c>
      <c r="B3188">
        <v>115.154151</v>
      </c>
      <c r="C3188">
        <v>29.873918</v>
      </c>
      <c r="D3188">
        <v>3.1700000000000001E-4</v>
      </c>
      <c r="E3188">
        <v>2.738E-3</v>
      </c>
      <c r="F3188">
        <v>2530.1587300000001</v>
      </c>
      <c r="G3188">
        <v>6129.1034479999998</v>
      </c>
      <c r="H3188">
        <v>6</v>
      </c>
      <c r="I3188">
        <v>20.316489000000001</v>
      </c>
      <c r="Q3188">
        <v>2.232E-3</v>
      </c>
      <c r="R3188">
        <v>2.738E-3</v>
      </c>
      <c r="S3188">
        <v>-34.879716999999999</v>
      </c>
      <c r="T3188">
        <v>0.75961500000000004</v>
      </c>
      <c r="Z3188">
        <v>0</v>
      </c>
      <c r="AA3188">
        <v>2.738E-3</v>
      </c>
      <c r="AB3188">
        <v>0</v>
      </c>
      <c r="AC3188">
        <v>0</v>
      </c>
      <c r="AI3188">
        <v>1.8799999999999999E-4</v>
      </c>
      <c r="AJ3188">
        <v>2.738E-3</v>
      </c>
      <c r="AK3188">
        <v>-22.243243</v>
      </c>
      <c r="AP3188">
        <v>-27.931353999999999</v>
      </c>
    </row>
    <row r="3189" spans="1:42" x14ac:dyDescent="0.3">
      <c r="A3189">
        <v>3252</v>
      </c>
      <c r="B3189">
        <v>115.62638200000001</v>
      </c>
      <c r="C3189">
        <v>-33.404926000000003</v>
      </c>
      <c r="D3189">
        <v>2.0599999999999999E-4</v>
      </c>
      <c r="E3189">
        <v>2.356E-3</v>
      </c>
      <c r="F3189">
        <v>3941.0222220000001</v>
      </c>
      <c r="G3189">
        <v>5244.6354170000004</v>
      </c>
      <c r="H3189">
        <v>4.3333329999999997</v>
      </c>
      <c r="I3189">
        <v>-8.0505049999999994</v>
      </c>
      <c r="Q3189">
        <v>1.1440000000000001E-3</v>
      </c>
      <c r="R3189">
        <v>2.356E-3</v>
      </c>
      <c r="S3189">
        <v>-11.925439000000001</v>
      </c>
      <c r="T3189">
        <v>-10.894515</v>
      </c>
      <c r="Z3189">
        <v>4.5000000000000003E-5</v>
      </c>
      <c r="AA3189">
        <v>2.356E-3</v>
      </c>
      <c r="AB3189">
        <v>-40</v>
      </c>
      <c r="AC3189">
        <v>-10.894515</v>
      </c>
      <c r="AI3189">
        <v>9.9099999999999991E-4</v>
      </c>
      <c r="AJ3189">
        <v>2.356E-3</v>
      </c>
      <c r="AK3189">
        <v>-15.285714</v>
      </c>
      <c r="AP3189">
        <v>-11.134904000000001</v>
      </c>
    </row>
    <row r="3190" spans="1:42" x14ac:dyDescent="0.3">
      <c r="A3190">
        <v>3253</v>
      </c>
      <c r="B3190">
        <v>7.5747090000000004</v>
      </c>
      <c r="C3190">
        <v>44.429868999999997</v>
      </c>
      <c r="D3190">
        <v>1.041E-3</v>
      </c>
      <c r="E3190">
        <v>1.856E-3</v>
      </c>
      <c r="F3190">
        <v>5179.1031389999998</v>
      </c>
      <c r="G3190">
        <v>7980.0769229999996</v>
      </c>
      <c r="H3190">
        <v>28.571428999999998</v>
      </c>
      <c r="I3190">
        <v>25.380531000000001</v>
      </c>
      <c r="Q3190">
        <v>7.1100000000000004E-4</v>
      </c>
      <c r="R3190">
        <v>1.856E-3</v>
      </c>
      <c r="S3190">
        <v>9.6888889999999996</v>
      </c>
      <c r="T3190">
        <v>24.235023000000002</v>
      </c>
      <c r="Z3190">
        <v>6.3E-5</v>
      </c>
      <c r="AA3190">
        <v>1.856E-3</v>
      </c>
      <c r="AB3190">
        <v>44.411765000000003</v>
      </c>
      <c r="AC3190">
        <v>24.235023000000002</v>
      </c>
      <c r="AI3190">
        <v>5.8E-5</v>
      </c>
      <c r="AJ3190">
        <v>1.856E-3</v>
      </c>
      <c r="AK3190">
        <v>-30.636364</v>
      </c>
      <c r="AP3190">
        <v>20.490765</v>
      </c>
    </row>
    <row r="3191" spans="1:42" x14ac:dyDescent="0.3">
      <c r="A3191">
        <v>3254</v>
      </c>
      <c r="B3191">
        <v>18.426507000000001</v>
      </c>
      <c r="C3191">
        <v>47.159950000000002</v>
      </c>
      <c r="D3191">
        <v>1.7619999999999999E-3</v>
      </c>
      <c r="E3191">
        <v>4.1120000000000002E-3</v>
      </c>
      <c r="F3191">
        <v>4436.3099419999999</v>
      </c>
      <c r="G3191">
        <v>6005.400576</v>
      </c>
      <c r="H3191">
        <v>19.244318</v>
      </c>
      <c r="I3191">
        <v>35.338889000000002</v>
      </c>
      <c r="Q3191">
        <v>2.2130000000000001E-3</v>
      </c>
      <c r="R3191">
        <v>4.1120000000000002E-3</v>
      </c>
      <c r="S3191">
        <v>15.672209000000001</v>
      </c>
      <c r="T3191">
        <v>18.401114</v>
      </c>
      <c r="Z3191">
        <v>1.7799999999999999E-4</v>
      </c>
      <c r="AA3191">
        <v>4.1120000000000002E-3</v>
      </c>
      <c r="AB3191">
        <v>15.685714000000001</v>
      </c>
      <c r="AC3191">
        <v>18.401114</v>
      </c>
      <c r="AI3191">
        <v>3.1999999999999999E-5</v>
      </c>
      <c r="AJ3191">
        <v>4.1120000000000002E-3</v>
      </c>
      <c r="AK3191">
        <v>-29</v>
      </c>
      <c r="AP3191">
        <v>16.914497999999998</v>
      </c>
    </row>
    <row r="3192" spans="1:42" x14ac:dyDescent="0.3">
      <c r="A3192">
        <v>3255</v>
      </c>
      <c r="B3192">
        <v>-90.550207</v>
      </c>
      <c r="C3192">
        <v>37.917236000000003</v>
      </c>
      <c r="D3192">
        <v>2.0479999999999999E-3</v>
      </c>
      <c r="E3192">
        <v>2.4429999999999999E-3</v>
      </c>
      <c r="F3192">
        <v>6166.0191850000001</v>
      </c>
      <c r="G3192">
        <v>8523.416244</v>
      </c>
      <c r="H3192">
        <v>19.356265</v>
      </c>
      <c r="I3192">
        <v>15.450979999999999</v>
      </c>
      <c r="Q3192">
        <v>2.7700000000000001E-4</v>
      </c>
      <c r="R3192">
        <v>2.4429999999999999E-3</v>
      </c>
      <c r="S3192">
        <v>30.545455</v>
      </c>
      <c r="T3192">
        <v>18.702764999999999</v>
      </c>
      <c r="Z3192">
        <v>1.0000000000000001E-5</v>
      </c>
      <c r="AA3192">
        <v>2.4429999999999999E-3</v>
      </c>
      <c r="AB3192">
        <v>69</v>
      </c>
      <c r="AC3192">
        <v>18.702764999999999</v>
      </c>
      <c r="AI3192">
        <v>1.08E-4</v>
      </c>
      <c r="AJ3192">
        <v>2.4429999999999999E-3</v>
      </c>
      <c r="AK3192">
        <v>11.827586</v>
      </c>
      <c r="AP3192">
        <v>19.983402000000002</v>
      </c>
    </row>
    <row r="3193" spans="1:42" x14ac:dyDescent="0.3">
      <c r="A3193">
        <v>3256</v>
      </c>
      <c r="B3193">
        <v>116.76673099999999</v>
      </c>
      <c r="C3193">
        <v>38.827840999999999</v>
      </c>
      <c r="D3193">
        <v>7.6000000000000004E-4</v>
      </c>
      <c r="E3193">
        <v>2.5639999999999999E-3</v>
      </c>
      <c r="F3193">
        <v>2522.8451610000002</v>
      </c>
      <c r="G3193">
        <v>2920.7191360000002</v>
      </c>
      <c r="H3193">
        <v>26.696774000000001</v>
      </c>
      <c r="I3193">
        <v>26.051829000000001</v>
      </c>
      <c r="Q3193">
        <v>1.653E-3</v>
      </c>
      <c r="R3193">
        <v>2.5639999999999999E-3</v>
      </c>
      <c r="S3193">
        <v>-2.7870370000000002</v>
      </c>
      <c r="T3193">
        <v>19.586825999999999</v>
      </c>
      <c r="Z3193">
        <v>6.2000000000000003E-5</v>
      </c>
      <c r="AA3193">
        <v>2.5639999999999999E-3</v>
      </c>
      <c r="AB3193">
        <v>20.153846000000001</v>
      </c>
      <c r="AC3193">
        <v>19.586825999999999</v>
      </c>
      <c r="AI3193">
        <v>1.27E-4</v>
      </c>
      <c r="AJ3193">
        <v>2.5639999999999999E-3</v>
      </c>
      <c r="AK3193">
        <v>-27.769231000000001</v>
      </c>
      <c r="AP3193">
        <v>5.2823529999999996</v>
      </c>
    </row>
    <row r="3194" spans="1:42" x14ac:dyDescent="0.3">
      <c r="A3194">
        <v>3257</v>
      </c>
      <c r="B3194">
        <v>8.951632</v>
      </c>
      <c r="C3194">
        <v>46.003779000000002</v>
      </c>
      <c r="D3194">
        <v>1.165E-3</v>
      </c>
      <c r="E3194">
        <v>2.2039999999999998E-3</v>
      </c>
      <c r="F3194">
        <v>7136.165919</v>
      </c>
      <c r="G3194">
        <v>9001.7199999999993</v>
      </c>
      <c r="H3194">
        <v>16.127659999999999</v>
      </c>
      <c r="I3194">
        <v>14.829268000000001</v>
      </c>
      <c r="Q3194">
        <v>9.6699999999999998E-4</v>
      </c>
      <c r="R3194">
        <v>2.2039999999999998E-3</v>
      </c>
      <c r="S3194">
        <v>11.193548</v>
      </c>
      <c r="T3194">
        <v>14.884774</v>
      </c>
      <c r="Z3194">
        <v>4.5000000000000003E-5</v>
      </c>
      <c r="AA3194">
        <v>2.2039999999999998E-3</v>
      </c>
      <c r="AB3194">
        <v>17.555555999999999</v>
      </c>
      <c r="AC3194">
        <v>14.884774</v>
      </c>
      <c r="AI3194">
        <v>4.5000000000000003E-5</v>
      </c>
      <c r="AJ3194">
        <v>2.2039999999999998E-3</v>
      </c>
      <c r="AK3194">
        <v>-23.285713999999999</v>
      </c>
      <c r="AP3194">
        <v>13.205543</v>
      </c>
    </row>
    <row r="3195" spans="1:42" x14ac:dyDescent="0.3">
      <c r="A3195">
        <v>3258</v>
      </c>
      <c r="B3195">
        <v>115.870043</v>
      </c>
      <c r="C3195">
        <v>37.767305</v>
      </c>
      <c r="D3195">
        <v>2.2820000000000002E-3</v>
      </c>
      <c r="E3195">
        <v>3.2079999999999999E-3</v>
      </c>
      <c r="F3195">
        <v>3096.437637</v>
      </c>
      <c r="G3195">
        <v>3940.2010970000001</v>
      </c>
      <c r="H3195">
        <v>30.941431999999999</v>
      </c>
      <c r="I3195">
        <v>42.342342000000002</v>
      </c>
      <c r="Q3195">
        <v>7.3300000000000004E-4</v>
      </c>
      <c r="R3195">
        <v>3.2079999999999999E-3</v>
      </c>
      <c r="S3195">
        <v>-15.943662</v>
      </c>
      <c r="T3195">
        <v>26.40202</v>
      </c>
      <c r="Z3195">
        <v>0</v>
      </c>
      <c r="AA3195">
        <v>3.2079999999999999E-3</v>
      </c>
      <c r="AB3195">
        <v>0</v>
      </c>
      <c r="AC3195">
        <v>0</v>
      </c>
      <c r="AI3195">
        <v>1.93E-4</v>
      </c>
      <c r="AJ3195">
        <v>3.2079999999999999E-3</v>
      </c>
      <c r="AK3195">
        <v>-28.970587999999999</v>
      </c>
      <c r="AP3195">
        <v>17.308661000000001</v>
      </c>
    </row>
    <row r="3196" spans="1:42" x14ac:dyDescent="0.3">
      <c r="A3196">
        <v>3259</v>
      </c>
      <c r="B3196">
        <v>34.328043000000001</v>
      </c>
      <c r="C3196">
        <v>61.800744000000002</v>
      </c>
      <c r="D3196">
        <v>1.573E-3</v>
      </c>
      <c r="E3196">
        <v>4.1679999999999998E-3</v>
      </c>
      <c r="F3196">
        <v>3760.3967739999998</v>
      </c>
      <c r="G3196">
        <v>7474.1584160000002</v>
      </c>
      <c r="H3196">
        <v>13.558642000000001</v>
      </c>
      <c r="I3196">
        <v>16.129666</v>
      </c>
      <c r="Q3196">
        <v>2.3419999999999999E-3</v>
      </c>
      <c r="R3196">
        <v>4.1679999999999998E-3</v>
      </c>
      <c r="S3196">
        <v>2.665953</v>
      </c>
      <c r="T3196">
        <v>9.5462179999999996</v>
      </c>
      <c r="Z3196">
        <v>1.9000000000000001E-5</v>
      </c>
      <c r="AA3196">
        <v>4.1679999999999998E-3</v>
      </c>
      <c r="AB3196">
        <v>1.5</v>
      </c>
      <c r="AC3196">
        <v>9.5462179999999996</v>
      </c>
      <c r="AI3196">
        <v>2.4499999999999999E-4</v>
      </c>
      <c r="AJ3196">
        <v>4.1679999999999998E-3</v>
      </c>
      <c r="AK3196">
        <v>0.18518499999999999</v>
      </c>
      <c r="AP3196">
        <v>5.6855419999999999</v>
      </c>
    </row>
    <row r="3197" spans="1:42" x14ac:dyDescent="0.3">
      <c r="A3197">
        <v>3260</v>
      </c>
      <c r="B3197">
        <v>-81.361183999999994</v>
      </c>
      <c r="C3197">
        <v>26.777585999999999</v>
      </c>
      <c r="D3197">
        <v>6.3599999999999996E-4</v>
      </c>
      <c r="E3197">
        <v>2.624E-3</v>
      </c>
      <c r="F3197">
        <v>6164.8062019999998</v>
      </c>
      <c r="G3197">
        <v>7132.0097720000003</v>
      </c>
      <c r="H3197">
        <v>19.947368000000001</v>
      </c>
      <c r="I3197">
        <v>5.47973</v>
      </c>
      <c r="Q3197">
        <v>1.964E-3</v>
      </c>
      <c r="R3197">
        <v>2.624E-3</v>
      </c>
      <c r="S3197">
        <v>17.283207999999998</v>
      </c>
      <c r="T3197">
        <v>19.438016999999999</v>
      </c>
      <c r="Z3197">
        <v>5.0000000000000004E-6</v>
      </c>
      <c r="AA3197">
        <v>2.624E-3</v>
      </c>
      <c r="AB3197">
        <v>21</v>
      </c>
      <c r="AC3197">
        <v>19.438016999999999</v>
      </c>
      <c r="AI3197">
        <v>1.9000000000000001E-5</v>
      </c>
      <c r="AJ3197">
        <v>2.624E-3</v>
      </c>
      <c r="AK3197">
        <v>-14.666667</v>
      </c>
      <c r="AP3197">
        <v>17.444015</v>
      </c>
    </row>
    <row r="3198" spans="1:42" x14ac:dyDescent="0.3">
      <c r="A3198">
        <v>3261</v>
      </c>
      <c r="B3198">
        <v>36.196100999999999</v>
      </c>
      <c r="C3198">
        <v>34.008941999999998</v>
      </c>
      <c r="D3198">
        <v>2.61E-4</v>
      </c>
      <c r="E3198">
        <v>1.751E-3</v>
      </c>
      <c r="F3198">
        <v>257.91666700000002</v>
      </c>
      <c r="G3198">
        <v>575.88461500000005</v>
      </c>
      <c r="H3198">
        <v>6.8125</v>
      </c>
      <c r="I3198">
        <v>16.314814999999999</v>
      </c>
      <c r="Q3198">
        <v>1.413E-3</v>
      </c>
      <c r="R3198">
        <v>1.751E-3</v>
      </c>
      <c r="S3198">
        <v>6.0618179999999997</v>
      </c>
      <c r="T3198">
        <v>3.9041100000000002</v>
      </c>
      <c r="Z3198">
        <v>6.9999999999999999E-6</v>
      </c>
      <c r="AA3198">
        <v>1.751E-3</v>
      </c>
      <c r="AB3198">
        <v>4</v>
      </c>
      <c r="AC3198">
        <v>3.9041100000000002</v>
      </c>
      <c r="AI3198">
        <v>7.7000000000000001E-5</v>
      </c>
      <c r="AJ3198">
        <v>1.751E-3</v>
      </c>
      <c r="AK3198">
        <v>-10.588234999999999</v>
      </c>
      <c r="AP3198">
        <v>5.4046919999999998</v>
      </c>
    </row>
    <row r="3199" spans="1:42" x14ac:dyDescent="0.3">
      <c r="A3199">
        <v>3262</v>
      </c>
      <c r="B3199">
        <v>111.953264</v>
      </c>
      <c r="C3199">
        <v>28.920214000000001</v>
      </c>
      <c r="D3199">
        <v>5.0699999999999996E-4</v>
      </c>
      <c r="E3199">
        <v>2.545E-3</v>
      </c>
      <c r="F3199">
        <v>4134.8965520000002</v>
      </c>
      <c r="G3199">
        <v>6431.682143</v>
      </c>
      <c r="H3199">
        <v>17.039604000000001</v>
      </c>
      <c r="I3199">
        <v>23.676207999999999</v>
      </c>
      <c r="Q3199">
        <v>1.9239999999999999E-3</v>
      </c>
      <c r="R3199">
        <v>2.545E-3</v>
      </c>
      <c r="S3199">
        <v>-8.6675190000000004</v>
      </c>
      <c r="T3199">
        <v>8.4636359999999993</v>
      </c>
      <c r="Z3199">
        <v>0</v>
      </c>
      <c r="AA3199">
        <v>2.545E-3</v>
      </c>
      <c r="AB3199">
        <v>0</v>
      </c>
      <c r="AC3199">
        <v>0</v>
      </c>
      <c r="AI3199">
        <v>1.1400000000000001E-4</v>
      </c>
      <c r="AJ3199">
        <v>2.545E-3</v>
      </c>
      <c r="AK3199">
        <v>-26.739129999999999</v>
      </c>
      <c r="AP3199">
        <v>-4.5078430000000003</v>
      </c>
    </row>
    <row r="3200" spans="1:42" x14ac:dyDescent="0.3">
      <c r="A3200">
        <v>3263</v>
      </c>
      <c r="B3200">
        <v>6.1999570000000004</v>
      </c>
      <c r="C3200">
        <v>35.528717999999998</v>
      </c>
      <c r="D3200">
        <v>6.02E-4</v>
      </c>
      <c r="E3200">
        <v>1.5280000000000001E-3</v>
      </c>
      <c r="F3200">
        <v>27.785124</v>
      </c>
      <c r="G3200">
        <v>1791.1</v>
      </c>
      <c r="H3200">
        <v>8.3414629999999992</v>
      </c>
      <c r="I3200">
        <v>10.75</v>
      </c>
      <c r="Q3200">
        <v>7.2199999999999999E-4</v>
      </c>
      <c r="R3200">
        <v>1.5280000000000001E-3</v>
      </c>
      <c r="S3200">
        <v>-12.331080999999999</v>
      </c>
      <c r="T3200">
        <v>2.9683540000000002</v>
      </c>
      <c r="Z3200">
        <v>0</v>
      </c>
      <c r="AA3200">
        <v>1.5280000000000001E-3</v>
      </c>
      <c r="AB3200">
        <v>0</v>
      </c>
      <c r="AC3200">
        <v>0</v>
      </c>
      <c r="AI3200">
        <v>2.04E-4</v>
      </c>
      <c r="AJ3200">
        <v>1.5280000000000001E-3</v>
      </c>
      <c r="AK3200">
        <v>-13.3</v>
      </c>
      <c r="AP3200">
        <v>-4.3289470000000003</v>
      </c>
    </row>
    <row r="3201" spans="1:42" x14ac:dyDescent="0.3">
      <c r="A3201">
        <v>3264</v>
      </c>
      <c r="B3201">
        <v>128.06737699999999</v>
      </c>
      <c r="C3201">
        <v>46.995023000000003</v>
      </c>
      <c r="D3201">
        <v>5.8100000000000003E-4</v>
      </c>
      <c r="E3201">
        <v>3.238E-3</v>
      </c>
      <c r="F3201">
        <v>2940.1130429999998</v>
      </c>
      <c r="G3201">
        <v>5750.1228369999999</v>
      </c>
      <c r="H3201">
        <v>17.619468999999999</v>
      </c>
      <c r="I3201">
        <v>14.63245</v>
      </c>
      <c r="Q3201">
        <v>2.32E-3</v>
      </c>
      <c r="R3201">
        <v>3.238E-3</v>
      </c>
      <c r="S3201">
        <v>9.5136839999999996</v>
      </c>
      <c r="T3201">
        <v>5.5604399999999998</v>
      </c>
      <c r="Z3201">
        <v>2.3E-5</v>
      </c>
      <c r="AA3201">
        <v>3.238E-3</v>
      </c>
      <c r="AB3201">
        <v>5.6</v>
      </c>
      <c r="AC3201">
        <v>5.5604399999999998</v>
      </c>
      <c r="AI3201">
        <v>3.2699999999999998E-4</v>
      </c>
      <c r="AJ3201">
        <v>3.238E-3</v>
      </c>
      <c r="AK3201">
        <v>-16.25</v>
      </c>
      <c r="AP3201">
        <v>8.4868220000000001</v>
      </c>
    </row>
    <row r="3202" spans="1:42" x14ac:dyDescent="0.3">
      <c r="A3202">
        <v>3265</v>
      </c>
      <c r="B3202">
        <v>34.156779999999998</v>
      </c>
      <c r="C3202">
        <v>39.139384</v>
      </c>
      <c r="D3202">
        <v>6.3E-5</v>
      </c>
      <c r="E3202">
        <v>1.853E-3</v>
      </c>
      <c r="F3202">
        <v>2973.625</v>
      </c>
      <c r="G3202">
        <v>2100.203704</v>
      </c>
      <c r="H3202">
        <v>7.7</v>
      </c>
      <c r="I3202">
        <v>23.654544999999999</v>
      </c>
      <c r="Q3202">
        <v>1.6620000000000001E-3</v>
      </c>
      <c r="R3202">
        <v>1.853E-3</v>
      </c>
      <c r="S3202">
        <v>-10.313253</v>
      </c>
      <c r="T3202">
        <v>-8.9756099999999996</v>
      </c>
      <c r="Z3202">
        <v>5.0000000000000004E-6</v>
      </c>
      <c r="AA3202">
        <v>1.853E-3</v>
      </c>
      <c r="AB3202">
        <v>-4</v>
      </c>
      <c r="AC3202">
        <v>-8.9756099999999996</v>
      </c>
      <c r="AI3202">
        <v>1.2799999999999999E-4</v>
      </c>
      <c r="AJ3202">
        <v>1.853E-3</v>
      </c>
      <c r="AK3202">
        <v>-18.076923000000001</v>
      </c>
      <c r="AP3202">
        <v>-10.335150000000001</v>
      </c>
    </row>
    <row r="3203" spans="1:42" x14ac:dyDescent="0.3">
      <c r="A3203">
        <v>3266</v>
      </c>
      <c r="B3203">
        <v>28.506853</v>
      </c>
      <c r="C3203">
        <v>54.253526999999998</v>
      </c>
      <c r="D3203">
        <v>6.5399999999999996E-4</v>
      </c>
      <c r="E3203">
        <v>2.1700000000000001E-3</v>
      </c>
      <c r="F3203">
        <v>4565.8095240000002</v>
      </c>
      <c r="G3203">
        <v>7497.0546880000002</v>
      </c>
      <c r="H3203">
        <v>14.641221</v>
      </c>
      <c r="I3203">
        <v>24.087178999999999</v>
      </c>
      <c r="Q3203">
        <v>1.4480000000000001E-3</v>
      </c>
      <c r="R3203">
        <v>2.1700000000000001E-3</v>
      </c>
      <c r="S3203">
        <v>5.7508650000000001</v>
      </c>
      <c r="T3203">
        <v>10.595587999999999</v>
      </c>
      <c r="Z3203">
        <v>9.9999999999999995E-7</v>
      </c>
      <c r="AA3203">
        <v>2.1700000000000001E-3</v>
      </c>
      <c r="AB3203">
        <v>11</v>
      </c>
      <c r="AC3203">
        <v>10.595587999999999</v>
      </c>
      <c r="AI3203">
        <v>6.7000000000000002E-5</v>
      </c>
      <c r="AJ3203">
        <v>2.1700000000000001E-3</v>
      </c>
      <c r="AK3203">
        <v>-14.833333</v>
      </c>
      <c r="AP3203">
        <v>7.5034799999999997</v>
      </c>
    </row>
    <row r="3204" spans="1:42" x14ac:dyDescent="0.3">
      <c r="A3204">
        <v>3267</v>
      </c>
      <c r="B3204">
        <v>138.58941899999999</v>
      </c>
      <c r="C3204">
        <v>37.375456999999997</v>
      </c>
      <c r="D3204">
        <v>1.4549999999999999E-3</v>
      </c>
      <c r="E3204">
        <v>3.1610000000000002E-3</v>
      </c>
      <c r="F3204">
        <v>4954.0232560000004</v>
      </c>
      <c r="G3204">
        <v>8412.363636</v>
      </c>
      <c r="H3204">
        <v>21.304054000000001</v>
      </c>
      <c r="I3204">
        <v>25.886447</v>
      </c>
      <c r="Q3204">
        <v>1.6720000000000001E-3</v>
      </c>
      <c r="R3204">
        <v>3.1610000000000002E-3</v>
      </c>
      <c r="S3204">
        <v>18.342424000000001</v>
      </c>
      <c r="T3204">
        <v>20.157191000000001</v>
      </c>
      <c r="Z3204">
        <v>1.2999999999999999E-5</v>
      </c>
      <c r="AA3204">
        <v>3.1610000000000002E-3</v>
      </c>
      <c r="AB3204">
        <v>-26</v>
      </c>
      <c r="AC3204">
        <v>20.157191000000001</v>
      </c>
      <c r="AI3204">
        <v>3.0000000000000001E-5</v>
      </c>
      <c r="AJ3204">
        <v>3.1610000000000002E-3</v>
      </c>
      <c r="AK3204">
        <v>-22</v>
      </c>
      <c r="AP3204">
        <v>19.3568</v>
      </c>
    </row>
    <row r="3205" spans="1:42" x14ac:dyDescent="0.3">
      <c r="A3205">
        <v>3268</v>
      </c>
      <c r="B3205">
        <v>-95.095585999999997</v>
      </c>
      <c r="C3205">
        <v>43.410505000000001</v>
      </c>
      <c r="D3205">
        <v>2.4899999999999998E-4</v>
      </c>
      <c r="E3205">
        <v>9.1399999999999999E-4</v>
      </c>
      <c r="F3205">
        <v>5713.1739129999996</v>
      </c>
      <c r="G3205">
        <v>5804.2545449999998</v>
      </c>
      <c r="H3205">
        <v>16.8</v>
      </c>
      <c r="I3205">
        <v>11.869565</v>
      </c>
      <c r="Q3205">
        <v>5.71E-4</v>
      </c>
      <c r="R3205">
        <v>9.1399999999999999E-4</v>
      </c>
      <c r="S3205">
        <v>13.911504000000001</v>
      </c>
      <c r="T3205">
        <v>8.6716420000000003</v>
      </c>
      <c r="Z3205">
        <v>0</v>
      </c>
      <c r="AA3205">
        <v>9.1399999999999999E-4</v>
      </c>
      <c r="AB3205">
        <v>0</v>
      </c>
      <c r="AC3205">
        <v>0</v>
      </c>
      <c r="AI3205">
        <v>9.2999999999999997E-5</v>
      </c>
      <c r="AJ3205">
        <v>9.1399999999999999E-4</v>
      </c>
      <c r="AK3205">
        <v>-13.117647</v>
      </c>
      <c r="AP3205">
        <v>11.900551999999999</v>
      </c>
    </row>
    <row r="3206" spans="1:42" x14ac:dyDescent="0.3">
      <c r="A3206">
        <v>3269</v>
      </c>
      <c r="B3206">
        <v>68.758792999999997</v>
      </c>
      <c r="C3206">
        <v>40.492665000000002</v>
      </c>
      <c r="D3206">
        <v>1.1280000000000001E-3</v>
      </c>
      <c r="E3206">
        <v>2.519E-3</v>
      </c>
      <c r="F3206">
        <v>2583.4734509999998</v>
      </c>
      <c r="G3206">
        <v>3048.6501459999999</v>
      </c>
      <c r="H3206">
        <v>14.462882</v>
      </c>
      <c r="I3206">
        <v>16.840236999999998</v>
      </c>
      <c r="Q3206">
        <v>1.031E-3</v>
      </c>
      <c r="R3206">
        <v>2.519E-3</v>
      </c>
      <c r="S3206">
        <v>-16.875</v>
      </c>
      <c r="T3206">
        <v>7.9405939999999999</v>
      </c>
      <c r="Z3206">
        <v>6.0000000000000002E-6</v>
      </c>
      <c r="AA3206">
        <v>2.519E-3</v>
      </c>
      <c r="AB3206">
        <v>12</v>
      </c>
      <c r="AC3206">
        <v>7.9405939999999999</v>
      </c>
      <c r="AI3206">
        <v>3.5399999999999999E-4</v>
      </c>
      <c r="AJ3206">
        <v>2.519E-3</v>
      </c>
      <c r="AK3206">
        <v>-10.347826</v>
      </c>
      <c r="AP3206">
        <v>-1.8677349999999999</v>
      </c>
    </row>
    <row r="3207" spans="1:42" x14ac:dyDescent="0.3">
      <c r="A3207">
        <v>3270</v>
      </c>
      <c r="B3207">
        <v>34.695202000000002</v>
      </c>
      <c r="C3207">
        <v>31.824556000000001</v>
      </c>
      <c r="D3207">
        <v>5.2499999999999997E-4</v>
      </c>
      <c r="E3207">
        <v>2.4190000000000001E-3</v>
      </c>
      <c r="F3207">
        <v>833.9</v>
      </c>
      <c r="G3207">
        <v>2316.836538</v>
      </c>
      <c r="H3207">
        <v>11.543689000000001</v>
      </c>
      <c r="I3207">
        <v>22.416667</v>
      </c>
      <c r="Q3207">
        <v>1.1900000000000001E-3</v>
      </c>
      <c r="R3207">
        <v>2.4190000000000001E-3</v>
      </c>
      <c r="S3207">
        <v>-1.129707</v>
      </c>
      <c r="T3207">
        <v>-1.3508770000000001</v>
      </c>
      <c r="Z3207">
        <v>6.7999999999999999E-5</v>
      </c>
      <c r="AA3207">
        <v>2.4190000000000001E-3</v>
      </c>
      <c r="AB3207">
        <v>3.3333330000000001</v>
      </c>
      <c r="AC3207">
        <v>-1.3508770000000001</v>
      </c>
      <c r="AI3207">
        <v>6.6299999999999996E-4</v>
      </c>
      <c r="AJ3207">
        <v>2.4190000000000001E-3</v>
      </c>
      <c r="AK3207">
        <v>-11.216418000000001</v>
      </c>
      <c r="AP3207">
        <v>-0.85894700000000002</v>
      </c>
    </row>
    <row r="3208" spans="1:42" x14ac:dyDescent="0.3">
      <c r="A3208">
        <v>3271</v>
      </c>
      <c r="B3208">
        <v>29.985741999999998</v>
      </c>
      <c r="C3208">
        <v>39.420177000000002</v>
      </c>
      <c r="D3208">
        <v>7.9100000000000004E-4</v>
      </c>
      <c r="E3208">
        <v>2.4949999999999998E-3</v>
      </c>
      <c r="F3208">
        <v>2862.774566</v>
      </c>
      <c r="G3208">
        <v>3051.949008</v>
      </c>
      <c r="H3208">
        <v>17.503067000000001</v>
      </c>
      <c r="I3208">
        <v>20.957265</v>
      </c>
      <c r="Q3208">
        <v>1.462E-3</v>
      </c>
      <c r="R3208">
        <v>2.4949999999999998E-3</v>
      </c>
      <c r="S3208">
        <v>6.6319439999999998</v>
      </c>
      <c r="T3208">
        <v>9.6852789999999995</v>
      </c>
      <c r="Z3208">
        <v>5.3999999999999998E-5</v>
      </c>
      <c r="AA3208">
        <v>2.4949999999999998E-3</v>
      </c>
      <c r="AB3208">
        <v>0.91666700000000001</v>
      </c>
      <c r="AC3208">
        <v>9.6852789999999995</v>
      </c>
      <c r="AI3208">
        <v>2.3000000000000001E-4</v>
      </c>
      <c r="AJ3208">
        <v>2.4949999999999998E-3</v>
      </c>
      <c r="AK3208">
        <v>-7.1702130000000004</v>
      </c>
      <c r="AP3208">
        <v>8.7434340000000006</v>
      </c>
    </row>
    <row r="3209" spans="1:42" x14ac:dyDescent="0.3">
      <c r="A3209">
        <v>3272</v>
      </c>
      <c r="B3209">
        <v>8.2531029999999994</v>
      </c>
      <c r="C3209">
        <v>47.091935999999997</v>
      </c>
      <c r="D3209">
        <v>1.091E-3</v>
      </c>
      <c r="E3209">
        <v>2.0950000000000001E-3</v>
      </c>
      <c r="F3209">
        <v>6561.3059359999997</v>
      </c>
      <c r="G3209">
        <v>9532</v>
      </c>
      <c r="H3209">
        <v>14.766055</v>
      </c>
      <c r="I3209">
        <v>22.963415000000001</v>
      </c>
      <c r="Q3209">
        <v>7.1500000000000003E-4</v>
      </c>
      <c r="R3209">
        <v>2.0950000000000001E-3</v>
      </c>
      <c r="S3209">
        <v>-12.416107</v>
      </c>
      <c r="T3209">
        <v>6.3684209999999997</v>
      </c>
      <c r="Z3209">
        <v>2.1999999999999999E-5</v>
      </c>
      <c r="AA3209">
        <v>2.0950000000000001E-3</v>
      </c>
      <c r="AB3209">
        <v>21.5</v>
      </c>
      <c r="AC3209">
        <v>6.3684209999999997</v>
      </c>
      <c r="AI3209">
        <v>2.7399999999999999E-4</v>
      </c>
      <c r="AJ3209">
        <v>2.0950000000000001E-3</v>
      </c>
      <c r="AK3209">
        <v>-27.557691999999999</v>
      </c>
      <c r="AP3209">
        <v>1.2225E-2</v>
      </c>
    </row>
    <row r="3210" spans="1:42" x14ac:dyDescent="0.3">
      <c r="A3210">
        <v>3273</v>
      </c>
      <c r="B3210">
        <v>-96.972087999999999</v>
      </c>
      <c r="C3210">
        <v>37.257036999999997</v>
      </c>
      <c r="D3210">
        <v>9.4499999999999998E-4</v>
      </c>
      <c r="E3210">
        <v>1.2310000000000001E-3</v>
      </c>
      <c r="F3210">
        <v>6054.6467389999998</v>
      </c>
      <c r="G3210">
        <v>6125.2653060000002</v>
      </c>
      <c r="H3210">
        <v>13.870787</v>
      </c>
      <c r="I3210">
        <v>15.086957</v>
      </c>
      <c r="Q3210">
        <v>9.0000000000000006E-5</v>
      </c>
      <c r="R3210">
        <v>1.2310000000000001E-3</v>
      </c>
      <c r="S3210">
        <v>-10.470587999999999</v>
      </c>
      <c r="T3210">
        <v>6.2532189999999996</v>
      </c>
      <c r="Z3210">
        <v>0</v>
      </c>
      <c r="AA3210">
        <v>1.2310000000000001E-3</v>
      </c>
      <c r="AB3210">
        <v>0</v>
      </c>
      <c r="AC3210">
        <v>0</v>
      </c>
      <c r="AI3210">
        <v>1.9599999999999999E-4</v>
      </c>
      <c r="AJ3210">
        <v>1.2310000000000001E-3</v>
      </c>
      <c r="AK3210">
        <v>-13.078946999999999</v>
      </c>
      <c r="AP3210">
        <v>5.0082300000000002</v>
      </c>
    </row>
    <row r="3211" spans="1:42" x14ac:dyDescent="0.3">
      <c r="A3211">
        <v>3274</v>
      </c>
      <c r="B3211">
        <v>77.790023000000005</v>
      </c>
      <c r="C3211">
        <v>20.931626000000001</v>
      </c>
      <c r="D3211">
        <v>7.7999999999999999E-4</v>
      </c>
      <c r="E3211">
        <v>1.5479999999999999E-3</v>
      </c>
      <c r="F3211">
        <v>3065.1866669999999</v>
      </c>
      <c r="G3211">
        <v>3602.4110430000001</v>
      </c>
      <c r="H3211">
        <v>14.798742000000001</v>
      </c>
      <c r="I3211">
        <v>26.726721000000001</v>
      </c>
      <c r="Q3211">
        <v>5.22E-4</v>
      </c>
      <c r="R3211">
        <v>1.5479999999999999E-3</v>
      </c>
      <c r="S3211">
        <v>-18.820754999999998</v>
      </c>
      <c r="T3211">
        <v>8.4875620000000005</v>
      </c>
      <c r="Z3211">
        <v>0</v>
      </c>
      <c r="AA3211">
        <v>1.5479999999999999E-3</v>
      </c>
      <c r="AB3211">
        <v>0</v>
      </c>
      <c r="AC3211">
        <v>0</v>
      </c>
      <c r="AI3211">
        <v>2.4600000000000002E-4</v>
      </c>
      <c r="AJ3211">
        <v>1.5479999999999999E-3</v>
      </c>
      <c r="AK3211">
        <v>-2.0566040000000001</v>
      </c>
      <c r="AP3211">
        <v>-1.1490069999999999</v>
      </c>
    </row>
    <row r="3212" spans="1:42" x14ac:dyDescent="0.3">
      <c r="A3212">
        <v>3275</v>
      </c>
      <c r="B3212">
        <v>-79.982912999999996</v>
      </c>
      <c r="C3212">
        <v>39.6571</v>
      </c>
      <c r="D3212">
        <v>5.2099999999999998E-4</v>
      </c>
      <c r="E3212">
        <v>1.405E-3</v>
      </c>
      <c r="F3212">
        <v>6219.5140190000002</v>
      </c>
      <c r="G3212">
        <v>8669.6576580000001</v>
      </c>
      <c r="H3212">
        <v>10.018692</v>
      </c>
      <c r="I3212">
        <v>-2.7946430000000002</v>
      </c>
      <c r="Q3212">
        <v>3.4499999999999998E-4</v>
      </c>
      <c r="R3212">
        <v>1.405E-3</v>
      </c>
      <c r="S3212">
        <v>-50.931507000000003</v>
      </c>
      <c r="T3212">
        <v>-6.2961169999999997</v>
      </c>
      <c r="Z3212">
        <v>5.0000000000000004E-6</v>
      </c>
      <c r="AA3212">
        <v>1.405E-3</v>
      </c>
      <c r="AB3212">
        <v>40</v>
      </c>
      <c r="AC3212">
        <v>-6.2961169999999997</v>
      </c>
      <c r="AI3212">
        <v>5.3499999999999999E-4</v>
      </c>
      <c r="AJ3212">
        <v>1.405E-3</v>
      </c>
      <c r="AK3212">
        <v>-25.212962999999998</v>
      </c>
      <c r="AP3212">
        <v>-15.870504</v>
      </c>
    </row>
    <row r="3213" spans="1:42" x14ac:dyDescent="0.3">
      <c r="A3213">
        <v>3276</v>
      </c>
      <c r="B3213">
        <v>76.240296999999998</v>
      </c>
      <c r="C3213">
        <v>10.486863</v>
      </c>
      <c r="D3213">
        <v>9.2E-5</v>
      </c>
      <c r="E3213">
        <v>2.294E-3</v>
      </c>
      <c r="F3213">
        <v>5478</v>
      </c>
      <c r="G3213">
        <v>5860.9026549999999</v>
      </c>
      <c r="H3213">
        <v>32.1875</v>
      </c>
      <c r="I3213">
        <v>7.2342339999999998</v>
      </c>
      <c r="Q3213">
        <v>1.1169999999999999E-3</v>
      </c>
      <c r="R3213">
        <v>2.294E-3</v>
      </c>
      <c r="S3213">
        <v>-22.153153</v>
      </c>
      <c r="T3213">
        <v>-18.506494</v>
      </c>
      <c r="Z3213">
        <v>0</v>
      </c>
      <c r="AA3213">
        <v>2.294E-3</v>
      </c>
      <c r="AB3213">
        <v>0</v>
      </c>
      <c r="AC3213">
        <v>0</v>
      </c>
      <c r="AI3213">
        <v>1.085E-3</v>
      </c>
      <c r="AJ3213">
        <v>2.294E-3</v>
      </c>
      <c r="AK3213">
        <v>-22.299064999999999</v>
      </c>
      <c r="AP3213">
        <v>-20.459519</v>
      </c>
    </row>
    <row r="3214" spans="1:42" x14ac:dyDescent="0.3">
      <c r="A3214">
        <v>3277</v>
      </c>
      <c r="B3214">
        <v>13.879705</v>
      </c>
      <c r="C3214">
        <v>37.340786999999999</v>
      </c>
      <c r="D3214">
        <v>3.1500000000000001E-4</v>
      </c>
      <c r="E3214">
        <v>1.382E-3</v>
      </c>
      <c r="F3214">
        <v>2515.1935480000002</v>
      </c>
      <c r="G3214">
        <v>2840.24</v>
      </c>
      <c r="H3214">
        <v>13.083333</v>
      </c>
      <c r="I3214">
        <v>19.699028999999999</v>
      </c>
      <c r="Q3214">
        <v>9.9599999999999992E-4</v>
      </c>
      <c r="R3214">
        <v>1.382E-3</v>
      </c>
      <c r="S3214">
        <v>11.308458</v>
      </c>
      <c r="T3214">
        <v>8.1204820000000009</v>
      </c>
      <c r="Z3214">
        <v>9.9999999999999995E-7</v>
      </c>
      <c r="AA3214">
        <v>1.382E-3</v>
      </c>
      <c r="AB3214">
        <v>0</v>
      </c>
      <c r="AC3214">
        <v>0</v>
      </c>
      <c r="AI3214">
        <v>6.9999999999999994E-5</v>
      </c>
      <c r="AJ3214">
        <v>1.382E-3</v>
      </c>
      <c r="AK3214">
        <v>-9.25</v>
      </c>
      <c r="AP3214">
        <v>10.855072</v>
      </c>
    </row>
    <row r="3215" spans="1:42" x14ac:dyDescent="0.3">
      <c r="A3215">
        <v>3278</v>
      </c>
      <c r="B3215">
        <v>-5.5978589999999997</v>
      </c>
      <c r="C3215">
        <v>33.89479</v>
      </c>
      <c r="D3215">
        <v>4.6000000000000001E-4</v>
      </c>
      <c r="E3215">
        <v>1.9620000000000002E-3</v>
      </c>
      <c r="F3215">
        <v>923.45054900000002</v>
      </c>
      <c r="G3215">
        <v>1581.237179</v>
      </c>
      <c r="H3215">
        <v>12.053763</v>
      </c>
      <c r="I3215">
        <v>6.3441559999999999</v>
      </c>
      <c r="Q3215">
        <v>8.5099999999999998E-4</v>
      </c>
      <c r="R3215">
        <v>1.9620000000000002E-3</v>
      </c>
      <c r="S3215">
        <v>-34.808140000000002</v>
      </c>
      <c r="T3215">
        <v>-9.7619050000000005</v>
      </c>
      <c r="Z3215">
        <v>3.9999999999999998E-6</v>
      </c>
      <c r="AA3215">
        <v>1.9620000000000002E-3</v>
      </c>
      <c r="AB3215">
        <v>-15</v>
      </c>
      <c r="AC3215">
        <v>-9.7619050000000005</v>
      </c>
      <c r="AI3215">
        <v>6.4800000000000003E-4</v>
      </c>
      <c r="AJ3215">
        <v>1.9620000000000002E-3</v>
      </c>
      <c r="AK3215">
        <v>-25.793388</v>
      </c>
      <c r="AP3215">
        <v>-21.193878000000002</v>
      </c>
    </row>
    <row r="3216" spans="1:42" x14ac:dyDescent="0.3">
      <c r="A3216">
        <v>3279</v>
      </c>
      <c r="B3216">
        <v>-88.711558999999994</v>
      </c>
      <c r="C3216">
        <v>32.352975000000001</v>
      </c>
      <c r="D3216">
        <v>1.544E-3</v>
      </c>
      <c r="E3216">
        <v>2.036E-3</v>
      </c>
      <c r="F3216">
        <v>5120.8737860000001</v>
      </c>
      <c r="G3216">
        <v>8935.3217390000009</v>
      </c>
      <c r="H3216">
        <v>15.917980999999999</v>
      </c>
      <c r="I3216">
        <v>4.2251079999999996</v>
      </c>
      <c r="Q3216">
        <v>3.9800000000000002E-4</v>
      </c>
      <c r="R3216">
        <v>2.036E-3</v>
      </c>
      <c r="S3216">
        <v>9.6202529999999999</v>
      </c>
      <c r="T3216">
        <v>14.849057</v>
      </c>
      <c r="Z3216">
        <v>1.1E-5</v>
      </c>
      <c r="AA3216">
        <v>2.036E-3</v>
      </c>
      <c r="AB3216">
        <v>17.333333</v>
      </c>
      <c r="AC3216">
        <v>14.849057</v>
      </c>
      <c r="AI3216">
        <v>8.7000000000000001E-5</v>
      </c>
      <c r="AJ3216">
        <v>2.036E-3</v>
      </c>
      <c r="AK3216">
        <v>-18.923076999999999</v>
      </c>
      <c r="AP3216">
        <v>13.804455000000001</v>
      </c>
    </row>
    <row r="3217" spans="1:42" x14ac:dyDescent="0.3">
      <c r="A3217">
        <v>3280</v>
      </c>
      <c r="B3217">
        <v>33.412767000000002</v>
      </c>
      <c r="C3217">
        <v>27.886377</v>
      </c>
      <c r="D3217">
        <v>3.3799999999999998E-4</v>
      </c>
      <c r="E3217">
        <v>1.7179999999999999E-3</v>
      </c>
      <c r="F3217">
        <v>0</v>
      </c>
      <c r="G3217">
        <v>0</v>
      </c>
      <c r="H3217">
        <v>1.160714</v>
      </c>
      <c r="I3217">
        <v>1.3385830000000001</v>
      </c>
      <c r="Q3217">
        <v>1.358E-3</v>
      </c>
      <c r="R3217">
        <v>1.7179999999999999E-3</v>
      </c>
      <c r="S3217">
        <v>0.61940300000000004</v>
      </c>
      <c r="T3217">
        <v>1.289474</v>
      </c>
      <c r="Z3217">
        <v>0</v>
      </c>
      <c r="AA3217">
        <v>1.7179999999999999E-3</v>
      </c>
      <c r="AB3217">
        <v>0</v>
      </c>
      <c r="AC3217">
        <v>0</v>
      </c>
      <c r="AI3217">
        <v>2.1999999999999999E-5</v>
      </c>
      <c r="AJ3217">
        <v>1.7179999999999999E-3</v>
      </c>
      <c r="AK3217">
        <v>-1</v>
      </c>
      <c r="AP3217">
        <v>0.72674399999999995</v>
      </c>
    </row>
    <row r="3218" spans="1:42" x14ac:dyDescent="0.3">
      <c r="A3218">
        <v>3281</v>
      </c>
      <c r="B3218">
        <v>6.0579400000000003</v>
      </c>
      <c r="C3218">
        <v>50.779417000000002</v>
      </c>
      <c r="D3218">
        <v>2.3479999999999998E-3</v>
      </c>
      <c r="E3218">
        <v>3.4949999999999998E-3</v>
      </c>
      <c r="F3218">
        <v>5255.8688169999996</v>
      </c>
      <c r="G3218">
        <v>8166.6240600000001</v>
      </c>
      <c r="H3218">
        <v>14.487394999999999</v>
      </c>
      <c r="I3218">
        <v>25.535848999999999</v>
      </c>
      <c r="Q3218">
        <v>8.2899999999999998E-4</v>
      </c>
      <c r="R3218">
        <v>3.4949999999999998E-3</v>
      </c>
      <c r="S3218">
        <v>0.98726100000000006</v>
      </c>
      <c r="T3218">
        <v>10.871795000000001</v>
      </c>
      <c r="Z3218">
        <v>1.17E-4</v>
      </c>
      <c r="AA3218">
        <v>3.4949999999999998E-3</v>
      </c>
      <c r="AB3218">
        <v>11.125</v>
      </c>
      <c r="AC3218">
        <v>10.871795000000001</v>
      </c>
      <c r="AI3218">
        <v>2.2900000000000001E-4</v>
      </c>
      <c r="AJ3218">
        <v>3.4949999999999998E-3</v>
      </c>
      <c r="AK3218">
        <v>-24.395833</v>
      </c>
      <c r="AP3218">
        <v>8.4854230000000008</v>
      </c>
    </row>
    <row r="3219" spans="1:42" x14ac:dyDescent="0.3">
      <c r="A3219">
        <v>3282</v>
      </c>
      <c r="B3219">
        <v>45.388204000000002</v>
      </c>
      <c r="C3219">
        <v>50.117592000000002</v>
      </c>
      <c r="D3219">
        <v>1.2290000000000001E-3</v>
      </c>
      <c r="E3219">
        <v>1.802E-3</v>
      </c>
      <c r="F3219">
        <v>3677.2705879999999</v>
      </c>
      <c r="G3219">
        <v>4738.0645160000004</v>
      </c>
      <c r="H3219">
        <v>12.296943000000001</v>
      </c>
      <c r="I3219">
        <v>11.242424</v>
      </c>
      <c r="Q3219">
        <v>5.3799999999999996E-4</v>
      </c>
      <c r="R3219">
        <v>1.802E-3</v>
      </c>
      <c r="S3219">
        <v>8.9583329999999997</v>
      </c>
      <c r="T3219">
        <v>11.689394</v>
      </c>
      <c r="Z3219">
        <v>0</v>
      </c>
      <c r="AA3219">
        <v>1.802E-3</v>
      </c>
      <c r="AB3219">
        <v>0</v>
      </c>
      <c r="AC3219">
        <v>0</v>
      </c>
      <c r="AI3219">
        <v>3.4999999999999997E-5</v>
      </c>
      <c r="AJ3219">
        <v>1.802E-3</v>
      </c>
      <c r="AK3219">
        <v>-10.4</v>
      </c>
      <c r="AP3219">
        <v>11.002793</v>
      </c>
    </row>
    <row r="3220" spans="1:42" x14ac:dyDescent="0.3">
      <c r="A3220">
        <v>3283</v>
      </c>
      <c r="B3220">
        <v>118.213624</v>
      </c>
      <c r="C3220">
        <v>37.720560999999996</v>
      </c>
      <c r="D3220">
        <v>1.6620000000000001E-3</v>
      </c>
      <c r="E3220">
        <v>3.2079999999999999E-3</v>
      </c>
      <c r="F3220">
        <v>1941.2114799999999</v>
      </c>
      <c r="G3220">
        <v>3176.4272110000002</v>
      </c>
      <c r="H3220">
        <v>31.966867000000001</v>
      </c>
      <c r="I3220">
        <v>39.963514000000004</v>
      </c>
      <c r="Q3220">
        <v>1.454E-3</v>
      </c>
      <c r="R3220">
        <v>3.2079999999999999E-3</v>
      </c>
      <c r="S3220">
        <v>9.5744999999999997E-2</v>
      </c>
      <c r="T3220">
        <v>27.778393000000001</v>
      </c>
      <c r="Z3220">
        <v>0</v>
      </c>
      <c r="AA3220">
        <v>3.2079999999999999E-3</v>
      </c>
      <c r="AB3220">
        <v>0</v>
      </c>
      <c r="AC3220">
        <v>0</v>
      </c>
      <c r="AI3220">
        <v>9.2E-5</v>
      </c>
      <c r="AJ3220">
        <v>3.2079999999999999E-3</v>
      </c>
      <c r="AK3220">
        <v>-28.055555999999999</v>
      </c>
      <c r="AP3220">
        <v>15.802180999999999</v>
      </c>
    </row>
    <row r="3221" spans="1:42" x14ac:dyDescent="0.3">
      <c r="A3221">
        <v>3284</v>
      </c>
      <c r="B3221">
        <v>114.75735899999999</v>
      </c>
      <c r="C3221">
        <v>37.346212000000001</v>
      </c>
      <c r="D3221">
        <v>1.2030000000000001E-3</v>
      </c>
      <c r="E3221">
        <v>2.9190000000000002E-3</v>
      </c>
      <c r="F3221">
        <v>3461.25</v>
      </c>
      <c r="G3221">
        <v>5217.5777440000002</v>
      </c>
      <c r="H3221">
        <v>35.979756999999999</v>
      </c>
      <c r="I3221">
        <v>49.510638</v>
      </c>
      <c r="Q3221">
        <v>1.338E-3</v>
      </c>
      <c r="R3221">
        <v>2.9190000000000002E-3</v>
      </c>
      <c r="S3221">
        <v>11.862595000000001</v>
      </c>
      <c r="T3221">
        <v>23.05414</v>
      </c>
      <c r="Z3221">
        <v>0</v>
      </c>
      <c r="AA3221">
        <v>2.9190000000000002E-3</v>
      </c>
      <c r="AB3221">
        <v>0</v>
      </c>
      <c r="AC3221">
        <v>0</v>
      </c>
      <c r="AI3221">
        <v>3.77E-4</v>
      </c>
      <c r="AJ3221">
        <v>2.9190000000000002E-3</v>
      </c>
      <c r="AK3221">
        <v>-14</v>
      </c>
      <c r="AP3221">
        <v>18.266323</v>
      </c>
    </row>
    <row r="3222" spans="1:42" x14ac:dyDescent="0.3">
      <c r="A3222">
        <v>3285</v>
      </c>
      <c r="B3222">
        <v>120.78701700000001</v>
      </c>
      <c r="C3222">
        <v>49.306759999999997</v>
      </c>
      <c r="D3222">
        <v>8.8599999999999996E-4</v>
      </c>
      <c r="E3222">
        <v>3.588E-3</v>
      </c>
      <c r="F3222">
        <v>2409.487654</v>
      </c>
      <c r="G3222">
        <v>5332.0906519999999</v>
      </c>
      <c r="H3222">
        <v>17.902173999999999</v>
      </c>
      <c r="I3222">
        <v>15.356354</v>
      </c>
      <c r="Q3222">
        <v>2.637E-3</v>
      </c>
      <c r="R3222">
        <v>3.588E-3</v>
      </c>
      <c r="S3222">
        <v>4.6912880000000001</v>
      </c>
      <c r="T3222">
        <v>16.205404999999999</v>
      </c>
      <c r="Z3222">
        <v>3.0000000000000001E-5</v>
      </c>
      <c r="AA3222">
        <v>3.588E-3</v>
      </c>
      <c r="AB3222">
        <v>23</v>
      </c>
      <c r="AC3222">
        <v>16.205404999999999</v>
      </c>
      <c r="AI3222">
        <v>4.8000000000000001E-5</v>
      </c>
      <c r="AJ3222">
        <v>3.588E-3</v>
      </c>
      <c r="AK3222">
        <v>-21.166667</v>
      </c>
      <c r="AP3222">
        <v>7.7071129999999997</v>
      </c>
    </row>
    <row r="3223" spans="1:42" x14ac:dyDescent="0.3">
      <c r="A3223">
        <v>3286</v>
      </c>
      <c r="B3223">
        <v>-48.647176999999999</v>
      </c>
      <c r="C3223">
        <v>-17.76098</v>
      </c>
      <c r="D3223">
        <v>2.5700000000000001E-4</v>
      </c>
      <c r="E3223">
        <v>2.3600000000000001E-3</v>
      </c>
      <c r="F3223">
        <v>5392.76</v>
      </c>
      <c r="G3223">
        <v>6504.6606499999998</v>
      </c>
      <c r="H3223">
        <v>17.433962000000001</v>
      </c>
      <c r="I3223">
        <v>26.851448999999999</v>
      </c>
      <c r="Q3223">
        <v>1.7210000000000001E-3</v>
      </c>
      <c r="R3223">
        <v>2.3600000000000001E-3</v>
      </c>
      <c r="S3223">
        <v>-25.391044999999998</v>
      </c>
      <c r="T3223">
        <v>-4.1484379999999996</v>
      </c>
      <c r="Z3223">
        <v>2.1999999999999999E-5</v>
      </c>
      <c r="AA3223">
        <v>2.3600000000000001E-3</v>
      </c>
      <c r="AB3223">
        <v>-15.75</v>
      </c>
      <c r="AC3223">
        <v>-4.1484379999999996</v>
      </c>
      <c r="AI3223">
        <v>3.7500000000000001E-4</v>
      </c>
      <c r="AJ3223">
        <v>2.3600000000000001E-3</v>
      </c>
      <c r="AK3223">
        <v>-20.324324000000001</v>
      </c>
      <c r="AP3223">
        <v>-19.296137000000002</v>
      </c>
    </row>
    <row r="3224" spans="1:42" x14ac:dyDescent="0.3">
      <c r="A3224">
        <v>3287</v>
      </c>
      <c r="B3224">
        <v>45.871504000000002</v>
      </c>
      <c r="C3224">
        <v>43.279099000000002</v>
      </c>
      <c r="D3224">
        <v>9.0000000000000006E-5</v>
      </c>
      <c r="E3224">
        <v>1.207E-3</v>
      </c>
      <c r="F3224">
        <v>3451.5454549999999</v>
      </c>
      <c r="G3224">
        <v>6877.761364</v>
      </c>
      <c r="H3224">
        <v>23.333333</v>
      </c>
      <c r="I3224">
        <v>25.742937999999999</v>
      </c>
      <c r="Q3224">
        <v>1.0679999999999999E-3</v>
      </c>
      <c r="R3224">
        <v>1.207E-3</v>
      </c>
      <c r="S3224">
        <v>-7.022831</v>
      </c>
      <c r="T3224">
        <v>6</v>
      </c>
      <c r="Z3224">
        <v>1.5E-5</v>
      </c>
      <c r="AA3224">
        <v>1.207E-3</v>
      </c>
      <c r="AB3224">
        <v>12.333333</v>
      </c>
      <c r="AC3224">
        <v>6</v>
      </c>
      <c r="AI3224">
        <v>4.3999999999999999E-5</v>
      </c>
      <c r="AJ3224">
        <v>1.207E-3</v>
      </c>
      <c r="AK3224">
        <v>-34.444443999999997</v>
      </c>
      <c r="AP3224">
        <v>-5.2125000000000004</v>
      </c>
    </row>
    <row r="3225" spans="1:42" x14ac:dyDescent="0.3">
      <c r="A3225">
        <v>3288</v>
      </c>
      <c r="B3225">
        <v>-64.261076000000003</v>
      </c>
      <c r="C3225">
        <v>-36.641973999999998</v>
      </c>
      <c r="D3225">
        <v>7.3999999999999996E-5</v>
      </c>
      <c r="E3225">
        <v>1.632E-3</v>
      </c>
      <c r="F3225">
        <v>4166.9333329999999</v>
      </c>
      <c r="G3225">
        <v>5771.0754720000004</v>
      </c>
      <c r="H3225">
        <v>19.399999999999999</v>
      </c>
      <c r="I3225">
        <v>-13.359375</v>
      </c>
      <c r="Q3225">
        <v>8.5599999999999999E-4</v>
      </c>
      <c r="R3225">
        <v>1.632E-3</v>
      </c>
      <c r="S3225">
        <v>-19.278787999999999</v>
      </c>
      <c r="T3225">
        <v>-12.527607</v>
      </c>
      <c r="Z3225">
        <v>1.9999999999999999E-6</v>
      </c>
      <c r="AA3225">
        <v>1.632E-3</v>
      </c>
      <c r="AB3225">
        <v>0</v>
      </c>
      <c r="AC3225">
        <v>0</v>
      </c>
      <c r="AI3225">
        <v>6.9999999999999999E-4</v>
      </c>
      <c r="AJ3225">
        <v>1.632E-3</v>
      </c>
      <c r="AK3225">
        <v>-14.664474</v>
      </c>
      <c r="AP3225">
        <v>-15.851063999999999</v>
      </c>
    </row>
    <row r="3226" spans="1:42" x14ac:dyDescent="0.3">
      <c r="A3226">
        <v>3289</v>
      </c>
      <c r="B3226">
        <v>30.897743999999999</v>
      </c>
      <c r="C3226">
        <v>-29.336243</v>
      </c>
      <c r="D3226">
        <v>2.9100000000000003E-4</v>
      </c>
      <c r="E3226">
        <v>8.4500000000000005E-4</v>
      </c>
      <c r="F3226">
        <v>8069.7017539999997</v>
      </c>
      <c r="G3226">
        <v>8468.7391299999999</v>
      </c>
      <c r="H3226">
        <v>14.403509</v>
      </c>
      <c r="I3226">
        <v>13.653846</v>
      </c>
      <c r="Q3226">
        <v>5.5400000000000002E-4</v>
      </c>
      <c r="R3226">
        <v>8.4500000000000005E-4</v>
      </c>
      <c r="S3226">
        <v>13.709402000000001</v>
      </c>
      <c r="T3226">
        <v>14.8</v>
      </c>
      <c r="Z3226">
        <v>0</v>
      </c>
      <c r="AA3226">
        <v>8.4500000000000005E-4</v>
      </c>
      <c r="AB3226">
        <v>0</v>
      </c>
      <c r="AC3226">
        <v>0</v>
      </c>
      <c r="AI3226">
        <v>9.9999999999999995E-7</v>
      </c>
      <c r="AJ3226">
        <v>8.4500000000000005E-4</v>
      </c>
      <c r="AK3226">
        <v>0</v>
      </c>
      <c r="AP3226">
        <v>14.034682</v>
      </c>
    </row>
    <row r="3227" spans="1:42" x14ac:dyDescent="0.3">
      <c r="A3227">
        <v>3290</v>
      </c>
      <c r="B3227">
        <v>98.495555999999993</v>
      </c>
      <c r="C3227">
        <v>25.083904</v>
      </c>
      <c r="D3227">
        <v>1.4799999999999999E-4</v>
      </c>
      <c r="E3227">
        <v>2.882E-3</v>
      </c>
      <c r="F3227">
        <v>3960.2352940000001</v>
      </c>
      <c r="G3227">
        <v>5916.7578130000002</v>
      </c>
      <c r="H3227">
        <v>5</v>
      </c>
      <c r="I3227">
        <v>20.992366000000001</v>
      </c>
      <c r="Q3227">
        <v>1.9009999999999999E-3</v>
      </c>
      <c r="R3227">
        <v>2.882E-3</v>
      </c>
      <c r="S3227">
        <v>-47.326425</v>
      </c>
      <c r="T3227">
        <v>-20.438889</v>
      </c>
      <c r="Z3227">
        <v>2.5000000000000001E-5</v>
      </c>
      <c r="AA3227">
        <v>2.882E-3</v>
      </c>
      <c r="AB3227">
        <v>-2.4285709999999998</v>
      </c>
      <c r="AC3227">
        <v>-20.438889</v>
      </c>
      <c r="AI3227">
        <v>8.0800000000000002E-4</v>
      </c>
      <c r="AJ3227">
        <v>2.882E-3</v>
      </c>
      <c r="AK3227">
        <v>-27.708333</v>
      </c>
      <c r="AP3227">
        <v>-39.284229000000003</v>
      </c>
    </row>
    <row r="3228" spans="1:42" x14ac:dyDescent="0.3">
      <c r="A3228">
        <v>3291</v>
      </c>
      <c r="B3228">
        <v>115.134818</v>
      </c>
      <c r="C3228">
        <v>37.060183000000002</v>
      </c>
      <c r="D3228">
        <v>1.593E-3</v>
      </c>
      <c r="E3228">
        <v>2.1159999999999998E-3</v>
      </c>
      <c r="F3228">
        <v>3215.8792570000001</v>
      </c>
      <c r="G3228">
        <v>4079.2431190000002</v>
      </c>
      <c r="H3228">
        <v>21.726189999999999</v>
      </c>
      <c r="I3228">
        <v>29.536300000000001</v>
      </c>
      <c r="Q3228">
        <v>2.5500000000000002E-4</v>
      </c>
      <c r="R3228">
        <v>2.1159999999999998E-3</v>
      </c>
      <c r="S3228">
        <v>-28.041667</v>
      </c>
      <c r="T3228">
        <v>14.293011</v>
      </c>
      <c r="Z3228">
        <v>0</v>
      </c>
      <c r="AA3228">
        <v>2.1159999999999998E-3</v>
      </c>
      <c r="AB3228">
        <v>0</v>
      </c>
      <c r="AC3228">
        <v>0</v>
      </c>
      <c r="AI3228">
        <v>2.6800000000000001E-4</v>
      </c>
      <c r="AJ3228">
        <v>2.1159999999999998E-3</v>
      </c>
      <c r="AK3228">
        <v>-27.462962999999998</v>
      </c>
      <c r="AP3228">
        <v>11.142523000000001</v>
      </c>
    </row>
    <row r="3229" spans="1:42" x14ac:dyDescent="0.3">
      <c r="A3229">
        <v>3292</v>
      </c>
      <c r="B3229">
        <v>-81.205403000000004</v>
      </c>
      <c r="C3229">
        <v>34.973238000000002</v>
      </c>
      <c r="D3229">
        <v>8.2299999999999995E-4</v>
      </c>
      <c r="E3229">
        <v>1.676E-3</v>
      </c>
      <c r="F3229">
        <v>7801.578947</v>
      </c>
      <c r="G3229">
        <v>9196.5813949999992</v>
      </c>
      <c r="H3229">
        <v>18.458100999999999</v>
      </c>
      <c r="I3229">
        <v>11.052631999999999</v>
      </c>
      <c r="Q3229">
        <v>7.1100000000000004E-4</v>
      </c>
      <c r="R3229">
        <v>1.676E-3</v>
      </c>
      <c r="S3229">
        <v>7.2056740000000001</v>
      </c>
      <c r="T3229">
        <v>10.059139999999999</v>
      </c>
      <c r="Z3229">
        <v>0</v>
      </c>
      <c r="AA3229">
        <v>1.676E-3</v>
      </c>
      <c r="AB3229">
        <v>0</v>
      </c>
      <c r="AC3229">
        <v>0</v>
      </c>
      <c r="AI3229">
        <v>1.4300000000000001E-4</v>
      </c>
      <c r="AJ3229">
        <v>1.676E-3</v>
      </c>
      <c r="AK3229">
        <v>-16.133333</v>
      </c>
      <c r="AP3229">
        <v>10.261765</v>
      </c>
    </row>
    <row r="3230" spans="1:42" x14ac:dyDescent="0.3">
      <c r="A3230">
        <v>3293</v>
      </c>
      <c r="B3230">
        <v>-5.2790530000000002</v>
      </c>
      <c r="C3230">
        <v>6.7814240000000003</v>
      </c>
      <c r="D3230">
        <v>7.3999999999999996E-5</v>
      </c>
      <c r="E3230">
        <v>2.1350000000000002E-3</v>
      </c>
      <c r="F3230">
        <v>3732</v>
      </c>
      <c r="G3230">
        <v>5535.869565</v>
      </c>
      <c r="H3230">
        <v>16.818182</v>
      </c>
      <c r="I3230">
        <v>9.7719299999999993</v>
      </c>
      <c r="Q3230">
        <v>1.0820000000000001E-3</v>
      </c>
      <c r="R3230">
        <v>2.1350000000000002E-3</v>
      </c>
      <c r="S3230">
        <v>-44.175114999999998</v>
      </c>
      <c r="T3230">
        <v>-21.680364999999998</v>
      </c>
      <c r="Z3230">
        <v>5.0000000000000004E-6</v>
      </c>
      <c r="AA3230">
        <v>2.1350000000000002E-3</v>
      </c>
      <c r="AB3230">
        <v>-26</v>
      </c>
      <c r="AC3230">
        <v>-21.680364999999998</v>
      </c>
      <c r="AI3230">
        <v>9.7599999999999998E-4</v>
      </c>
      <c r="AJ3230">
        <v>2.1350000000000002E-3</v>
      </c>
      <c r="AK3230">
        <v>-25.181373000000001</v>
      </c>
      <c r="AP3230">
        <v>-32.946387000000001</v>
      </c>
    </row>
    <row r="3231" spans="1:42" x14ac:dyDescent="0.3">
      <c r="A3231">
        <v>3294</v>
      </c>
      <c r="B3231">
        <v>-77.887399000000002</v>
      </c>
      <c r="C3231">
        <v>21.367567999999999</v>
      </c>
      <c r="D3231">
        <v>4.0999999999999999E-4</v>
      </c>
      <c r="E3231">
        <v>1.0529999999999999E-3</v>
      </c>
      <c r="F3231">
        <v>5066.95</v>
      </c>
      <c r="G3231">
        <v>7970.4030419999999</v>
      </c>
      <c r="H3231">
        <v>18.848101</v>
      </c>
      <c r="I3231">
        <v>32.714286000000001</v>
      </c>
      <c r="Q3231">
        <v>5.0299999999999997E-4</v>
      </c>
      <c r="R3231">
        <v>1.0529999999999999E-3</v>
      </c>
      <c r="S3231">
        <v>0.32352900000000001</v>
      </c>
      <c r="T3231">
        <v>12.378378</v>
      </c>
      <c r="Z3231">
        <v>4.8999999999999998E-5</v>
      </c>
      <c r="AA3231">
        <v>1.0529999999999999E-3</v>
      </c>
      <c r="AB3231">
        <v>16.083333</v>
      </c>
      <c r="AC3231">
        <v>12.378378</v>
      </c>
      <c r="AI3231">
        <v>1.25E-4</v>
      </c>
      <c r="AJ3231">
        <v>1.0529999999999999E-3</v>
      </c>
      <c r="AK3231">
        <v>-13.478261</v>
      </c>
      <c r="AP3231">
        <v>6.7523359999999997</v>
      </c>
    </row>
    <row r="3232" spans="1:42" x14ac:dyDescent="0.3">
      <c r="A3232">
        <v>3295</v>
      </c>
      <c r="B3232">
        <v>27.467269999999999</v>
      </c>
      <c r="C3232">
        <v>-21.448422999999998</v>
      </c>
      <c r="D3232">
        <v>8.7999999999999998E-5</v>
      </c>
      <c r="E3232">
        <v>3.0200000000000002E-4</v>
      </c>
      <c r="F3232">
        <v>3372.0769230000001</v>
      </c>
      <c r="G3232">
        <v>3978.5625</v>
      </c>
      <c r="H3232">
        <v>17</v>
      </c>
      <c r="I3232">
        <v>2</v>
      </c>
      <c r="Q3232">
        <v>2.0100000000000001E-4</v>
      </c>
      <c r="R3232">
        <v>3.0200000000000002E-4</v>
      </c>
      <c r="S3232">
        <v>7.0476190000000001</v>
      </c>
      <c r="T3232">
        <v>12.052631999999999</v>
      </c>
      <c r="Z3232">
        <v>0</v>
      </c>
      <c r="AA3232">
        <v>3.0200000000000002E-4</v>
      </c>
      <c r="AB3232">
        <v>0</v>
      </c>
      <c r="AC3232">
        <v>0</v>
      </c>
      <c r="AI3232">
        <v>1.2999999999999999E-5</v>
      </c>
      <c r="AJ3232">
        <v>3.0200000000000002E-4</v>
      </c>
      <c r="AK3232">
        <v>-17.5</v>
      </c>
      <c r="AP3232">
        <v>8.5500000000000007</v>
      </c>
    </row>
    <row r="3233" spans="1:42" x14ac:dyDescent="0.3">
      <c r="A3233">
        <v>3296</v>
      </c>
      <c r="B3233">
        <v>-90.227677999999997</v>
      </c>
      <c r="C3233">
        <v>41.816118000000003</v>
      </c>
      <c r="D3233">
        <v>4.1899999999999999E-4</v>
      </c>
      <c r="E3233">
        <v>8.52E-4</v>
      </c>
      <c r="F3233">
        <v>4955.6436780000004</v>
      </c>
      <c r="G3233">
        <v>7104.0506329999998</v>
      </c>
      <c r="H3233">
        <v>17.863636</v>
      </c>
      <c r="I3233">
        <v>10.769231</v>
      </c>
      <c r="Q3233">
        <v>1.74E-4</v>
      </c>
      <c r="R3233">
        <v>8.52E-4</v>
      </c>
      <c r="S3233">
        <v>12.03125</v>
      </c>
      <c r="T3233">
        <v>3.730769</v>
      </c>
      <c r="Z3233">
        <v>9.9999999999999995E-7</v>
      </c>
      <c r="AA3233">
        <v>8.52E-4</v>
      </c>
      <c r="AB3233">
        <v>0</v>
      </c>
      <c r="AC3233">
        <v>0</v>
      </c>
      <c r="AI3233">
        <v>2.5799999999999998E-4</v>
      </c>
      <c r="AJ3233">
        <v>8.52E-4</v>
      </c>
      <c r="AK3233">
        <v>-25.96</v>
      </c>
      <c r="AP3233">
        <v>4.9345239999999997</v>
      </c>
    </row>
    <row r="3234" spans="1:42" x14ac:dyDescent="0.3">
      <c r="A3234">
        <v>3297</v>
      </c>
      <c r="B3234">
        <v>176.846363</v>
      </c>
      <c r="C3234">
        <v>-39.498519999999999</v>
      </c>
      <c r="D3234">
        <v>5.8E-5</v>
      </c>
      <c r="E3234">
        <v>1.4519999999999999E-3</v>
      </c>
      <c r="F3234">
        <v>6800.8571430000002</v>
      </c>
      <c r="G3234">
        <v>8313.5</v>
      </c>
      <c r="H3234">
        <v>17.333333</v>
      </c>
      <c r="I3234">
        <v>-22.892308</v>
      </c>
      <c r="Q3234">
        <v>1.31E-3</v>
      </c>
      <c r="R3234">
        <v>1.4519999999999999E-3</v>
      </c>
      <c r="S3234">
        <v>-13.434615000000001</v>
      </c>
      <c r="T3234">
        <v>-2.5517240000000001</v>
      </c>
      <c r="Z3234">
        <v>0</v>
      </c>
      <c r="AA3234">
        <v>1.4519999999999999E-3</v>
      </c>
      <c r="AB3234">
        <v>0</v>
      </c>
      <c r="AC3234">
        <v>0</v>
      </c>
      <c r="AI3234">
        <v>8.3999999999999995E-5</v>
      </c>
      <c r="AJ3234">
        <v>1.4519999999999999E-3</v>
      </c>
      <c r="AK3234">
        <v>-20.375</v>
      </c>
      <c r="AP3234">
        <v>-12.304498000000001</v>
      </c>
    </row>
    <row r="3235" spans="1:42" x14ac:dyDescent="0.3">
      <c r="A3235">
        <v>3298</v>
      </c>
      <c r="B3235">
        <v>114.940541</v>
      </c>
      <c r="C3235">
        <v>37.617161000000003</v>
      </c>
      <c r="D3235">
        <v>4.8999999999999998E-4</v>
      </c>
      <c r="E3235">
        <v>2.777E-3</v>
      </c>
      <c r="F3235">
        <v>4318.3009709999997</v>
      </c>
      <c r="G3235">
        <v>5808.6972320000004</v>
      </c>
      <c r="H3235">
        <v>25</v>
      </c>
      <c r="I3235">
        <v>45.937288000000002</v>
      </c>
      <c r="Q3235">
        <v>1.8220000000000001E-3</v>
      </c>
      <c r="R3235">
        <v>2.777E-3</v>
      </c>
      <c r="S3235">
        <v>-40.474432</v>
      </c>
      <c r="T3235">
        <v>-0.82795700000000005</v>
      </c>
      <c r="Z3235">
        <v>0</v>
      </c>
      <c r="AA3235">
        <v>2.777E-3</v>
      </c>
      <c r="AB3235">
        <v>0</v>
      </c>
      <c r="AC3235">
        <v>0</v>
      </c>
      <c r="AI3235">
        <v>4.6500000000000003E-4</v>
      </c>
      <c r="AJ3235">
        <v>2.777E-3</v>
      </c>
      <c r="AK3235">
        <v>-25.021505000000001</v>
      </c>
      <c r="AP3235">
        <v>-25.584392000000001</v>
      </c>
    </row>
    <row r="3236" spans="1:42" x14ac:dyDescent="0.3">
      <c r="A3236">
        <v>3299</v>
      </c>
      <c r="B3236">
        <v>53.914676</v>
      </c>
      <c r="C3236">
        <v>37.783473000000001</v>
      </c>
      <c r="D3236">
        <v>4.6799999999999999E-4</v>
      </c>
      <c r="E3236">
        <v>7.0299999999999996E-4</v>
      </c>
      <c r="F3236">
        <v>0</v>
      </c>
      <c r="G3236">
        <v>0</v>
      </c>
      <c r="H3236">
        <v>2.9565220000000001</v>
      </c>
      <c r="I3236">
        <v>4.7946429999999998</v>
      </c>
      <c r="Q3236">
        <v>2.1900000000000001E-4</v>
      </c>
      <c r="R3236">
        <v>7.0299999999999996E-4</v>
      </c>
      <c r="S3236">
        <v>2.488372</v>
      </c>
      <c r="T3236">
        <v>2.5730339999999998</v>
      </c>
      <c r="Z3236">
        <v>0</v>
      </c>
      <c r="AA3236">
        <v>7.0299999999999996E-4</v>
      </c>
      <c r="AB3236">
        <v>0</v>
      </c>
      <c r="AC3236">
        <v>0</v>
      </c>
      <c r="AI3236">
        <v>1.5999999999999999E-5</v>
      </c>
      <c r="AJ3236">
        <v>7.0299999999999996E-4</v>
      </c>
      <c r="AK3236">
        <v>-3.3333330000000001</v>
      </c>
      <c r="AP3236">
        <v>2.6857139999999999</v>
      </c>
    </row>
    <row r="3237" spans="1:42" x14ac:dyDescent="0.3">
      <c r="A3237">
        <v>3300</v>
      </c>
      <c r="B3237">
        <v>-95.237232000000006</v>
      </c>
      <c r="C3237">
        <v>38.593587999999997</v>
      </c>
      <c r="D3237">
        <v>1.0529999999999999E-3</v>
      </c>
      <c r="E3237">
        <v>1.3849999999999999E-3</v>
      </c>
      <c r="F3237">
        <v>5233.2181819999996</v>
      </c>
      <c r="G3237">
        <v>5997.0114610000001</v>
      </c>
      <c r="H3237">
        <v>20.52093</v>
      </c>
      <c r="I3237">
        <v>21.939394</v>
      </c>
      <c r="Q3237">
        <v>2.0799999999999999E-4</v>
      </c>
      <c r="R3237">
        <v>1.3849999999999999E-3</v>
      </c>
      <c r="S3237">
        <v>-12.844443999999999</v>
      </c>
      <c r="T3237">
        <v>15.955947</v>
      </c>
      <c r="Z3237">
        <v>1.0000000000000001E-5</v>
      </c>
      <c r="AA3237">
        <v>1.3849999999999999E-3</v>
      </c>
      <c r="AB3237">
        <v>24.5</v>
      </c>
      <c r="AC3237">
        <v>15.955947</v>
      </c>
      <c r="AI3237">
        <v>1.1400000000000001E-4</v>
      </c>
      <c r="AJ3237">
        <v>1.3849999999999999E-3</v>
      </c>
      <c r="AK3237">
        <v>6.0689659999999996</v>
      </c>
      <c r="AP3237">
        <v>11.669091</v>
      </c>
    </row>
    <row r="3238" spans="1:42" x14ac:dyDescent="0.3">
      <c r="A3238">
        <v>3301</v>
      </c>
      <c r="B3238">
        <v>22.765369</v>
      </c>
      <c r="C3238">
        <v>49.806783000000003</v>
      </c>
      <c r="D3238">
        <v>9.6599999999999995E-4</v>
      </c>
      <c r="E3238">
        <v>3.2330000000000002E-3</v>
      </c>
      <c r="F3238">
        <v>6356.4126210000004</v>
      </c>
      <c r="G3238">
        <v>7221.4908260000002</v>
      </c>
      <c r="H3238">
        <v>16.989691000000001</v>
      </c>
      <c r="I3238">
        <v>28.518349000000001</v>
      </c>
      <c r="Q3238">
        <v>2.2200000000000002E-3</v>
      </c>
      <c r="R3238">
        <v>3.2330000000000002E-3</v>
      </c>
      <c r="S3238">
        <v>16.613952999999999</v>
      </c>
      <c r="T3238">
        <v>15.402984999999999</v>
      </c>
      <c r="Z3238">
        <v>1.2E-5</v>
      </c>
      <c r="AA3238">
        <v>3.2330000000000002E-3</v>
      </c>
      <c r="AB3238">
        <v>14.333333</v>
      </c>
      <c r="AC3238">
        <v>15.402984999999999</v>
      </c>
      <c r="AI3238">
        <v>3.8999999999999999E-5</v>
      </c>
      <c r="AJ3238">
        <v>3.2330000000000002E-3</v>
      </c>
      <c r="AK3238">
        <v>-21.25</v>
      </c>
      <c r="AP3238">
        <v>16.079364999999999</v>
      </c>
    </row>
    <row r="3239" spans="1:42" x14ac:dyDescent="0.3">
      <c r="A3239">
        <v>3302</v>
      </c>
      <c r="B3239">
        <v>39.450671</v>
      </c>
      <c r="C3239">
        <v>39.753653999999997</v>
      </c>
      <c r="D3239">
        <v>8.0000000000000007E-5</v>
      </c>
      <c r="E3239">
        <v>2.2929999999999999E-3</v>
      </c>
      <c r="F3239">
        <v>2316.3076919999999</v>
      </c>
      <c r="G3239">
        <v>3149.98893</v>
      </c>
      <c r="H3239">
        <v>20.153846000000001</v>
      </c>
      <c r="I3239">
        <v>25.168627000000001</v>
      </c>
      <c r="Q3239">
        <v>2.124E-3</v>
      </c>
      <c r="R3239">
        <v>2.2929999999999999E-3</v>
      </c>
      <c r="S3239">
        <v>-4.3341229999999999</v>
      </c>
      <c r="T3239">
        <v>-3.5714000000000003E-2</v>
      </c>
      <c r="Z3239">
        <v>3.6999999999999998E-5</v>
      </c>
      <c r="AA3239">
        <v>2.2929999999999999E-3</v>
      </c>
      <c r="AB3239">
        <v>14</v>
      </c>
      <c r="AC3239">
        <v>-3.5714000000000003E-2</v>
      </c>
      <c r="AI3239">
        <v>8.5000000000000006E-5</v>
      </c>
      <c r="AJ3239">
        <v>2.2929999999999999E-3</v>
      </c>
      <c r="AK3239">
        <v>-17.857143000000001</v>
      </c>
      <c r="AP3239">
        <v>-3.9933770000000002</v>
      </c>
    </row>
    <row r="3240" spans="1:42" x14ac:dyDescent="0.3">
      <c r="A3240">
        <v>3303</v>
      </c>
      <c r="B3240">
        <v>41.243707000000001</v>
      </c>
      <c r="C3240">
        <v>39.903993999999997</v>
      </c>
      <c r="D3240">
        <v>3.5500000000000001E-4</v>
      </c>
      <c r="E3240">
        <v>2.6909999999999998E-3</v>
      </c>
      <c r="F3240">
        <v>1694.5428569999999</v>
      </c>
      <c r="G3240">
        <v>2159.8222219999998</v>
      </c>
      <c r="H3240">
        <v>18.571428999999998</v>
      </c>
      <c r="I3240">
        <v>21.168675</v>
      </c>
      <c r="Q3240">
        <v>2.2769999999999999E-3</v>
      </c>
      <c r="R3240">
        <v>2.6909999999999998E-3</v>
      </c>
      <c r="S3240">
        <v>4.9124730000000003</v>
      </c>
      <c r="T3240">
        <v>14.592105</v>
      </c>
      <c r="Z3240">
        <v>3.3000000000000003E-5</v>
      </c>
      <c r="AA3240">
        <v>2.6909999999999998E-3</v>
      </c>
      <c r="AB3240">
        <v>25.285713999999999</v>
      </c>
      <c r="AC3240">
        <v>14.592105</v>
      </c>
      <c r="AI3240">
        <v>5.5000000000000002E-5</v>
      </c>
      <c r="AJ3240">
        <v>2.6909999999999998E-3</v>
      </c>
      <c r="AK3240">
        <v>-19.3</v>
      </c>
      <c r="AP3240">
        <v>6.0674159999999997</v>
      </c>
    </row>
    <row r="3241" spans="1:42" x14ac:dyDescent="0.3">
      <c r="A3241">
        <v>3304</v>
      </c>
      <c r="B3241">
        <v>27.437073000000002</v>
      </c>
      <c r="C3241">
        <v>38.608542999999997</v>
      </c>
      <c r="D3241">
        <v>6.6399999999999999E-4</v>
      </c>
      <c r="E3241">
        <v>2.7169999999999998E-3</v>
      </c>
      <c r="F3241">
        <v>1224.6617650000001</v>
      </c>
      <c r="G3241">
        <v>4659.9415580000004</v>
      </c>
      <c r="H3241">
        <v>12.015385</v>
      </c>
      <c r="I3241">
        <v>15.55</v>
      </c>
      <c r="Q3241">
        <v>1.549E-3</v>
      </c>
      <c r="R3241">
        <v>2.7169999999999998E-3</v>
      </c>
      <c r="S3241">
        <v>-29.888535000000001</v>
      </c>
      <c r="T3241">
        <v>0.17972399999999999</v>
      </c>
      <c r="Z3241">
        <v>2.0900000000000001E-4</v>
      </c>
      <c r="AA3241">
        <v>2.7169999999999998E-3</v>
      </c>
      <c r="AB3241">
        <v>2.3571430000000002</v>
      </c>
      <c r="AC3241">
        <v>0.17972399999999999</v>
      </c>
      <c r="AI3241">
        <v>3.88E-4</v>
      </c>
      <c r="AJ3241">
        <v>2.7169999999999998E-3</v>
      </c>
      <c r="AK3241">
        <v>-16.642856999999999</v>
      </c>
      <c r="AP3241">
        <v>-16.295203000000001</v>
      </c>
    </row>
    <row r="3242" spans="1:42" x14ac:dyDescent="0.3">
      <c r="A3242">
        <v>3305</v>
      </c>
      <c r="B3242">
        <v>41.944831999999998</v>
      </c>
      <c r="C3242">
        <v>19.153466999999999</v>
      </c>
      <c r="D3242">
        <v>4.5300000000000001E-4</v>
      </c>
      <c r="E3242">
        <v>3.0999999999999999E-3</v>
      </c>
      <c r="F3242">
        <v>116.25</v>
      </c>
      <c r="G3242">
        <v>28.610486999999999</v>
      </c>
      <c r="H3242">
        <v>16.202532000000001</v>
      </c>
      <c r="I3242">
        <v>11.166667</v>
      </c>
      <c r="Q3242">
        <v>2.647E-3</v>
      </c>
      <c r="R3242">
        <v>3.0999999999999999E-3</v>
      </c>
      <c r="S3242">
        <v>14.584440000000001</v>
      </c>
      <c r="T3242">
        <v>13.494737000000001</v>
      </c>
      <c r="Z3242">
        <v>0</v>
      </c>
      <c r="AA3242">
        <v>3.0999999999999999E-3</v>
      </c>
      <c r="AB3242">
        <v>0</v>
      </c>
      <c r="AC3242">
        <v>0</v>
      </c>
      <c r="AI3242">
        <v>9.9999999999999995E-7</v>
      </c>
      <c r="AJ3242">
        <v>3.0999999999999999E-3</v>
      </c>
      <c r="AK3242">
        <v>0</v>
      </c>
      <c r="AP3242">
        <v>14.639478</v>
      </c>
    </row>
    <row r="3243" spans="1:42" x14ac:dyDescent="0.3">
      <c r="A3243">
        <v>3306</v>
      </c>
      <c r="B3243">
        <v>106.691276</v>
      </c>
      <c r="C3243">
        <v>26.267723</v>
      </c>
      <c r="D3243">
        <v>1.92E-4</v>
      </c>
      <c r="E3243">
        <v>1.9949999999999998E-3</v>
      </c>
      <c r="F3243">
        <v>4982.8</v>
      </c>
      <c r="G3243">
        <v>5996.915309</v>
      </c>
      <c r="H3243">
        <v>14.452381000000001</v>
      </c>
      <c r="I3243">
        <v>32.477564000000001</v>
      </c>
      <c r="Q3243">
        <v>1.616E-3</v>
      </c>
      <c r="R3243">
        <v>1.9949999999999998E-3</v>
      </c>
      <c r="S3243">
        <v>-24.041139000000001</v>
      </c>
      <c r="T3243">
        <v>-10.917808000000001</v>
      </c>
      <c r="Z3243">
        <v>0</v>
      </c>
      <c r="AA3243">
        <v>1.9949999999999998E-3</v>
      </c>
      <c r="AB3243">
        <v>0</v>
      </c>
      <c r="AC3243">
        <v>0</v>
      </c>
      <c r="AI3243">
        <v>1.8699999999999999E-4</v>
      </c>
      <c r="AJ3243">
        <v>1.9949999999999998E-3</v>
      </c>
      <c r="AK3243">
        <v>-34.909090999999997</v>
      </c>
      <c r="AP3243">
        <v>-21.315657000000002</v>
      </c>
    </row>
    <row r="3244" spans="1:42" x14ac:dyDescent="0.3">
      <c r="A3244">
        <v>3307</v>
      </c>
      <c r="B3244">
        <v>-58.024428</v>
      </c>
      <c r="C3244">
        <v>-31.401316000000001</v>
      </c>
      <c r="D3244">
        <v>5.8E-5</v>
      </c>
      <c r="E3244">
        <v>2.8760000000000001E-3</v>
      </c>
      <c r="F3244">
        <v>6655.5833329999996</v>
      </c>
      <c r="G3244">
        <v>8002.9870129999999</v>
      </c>
      <c r="H3244">
        <v>19.100000000000001</v>
      </c>
      <c r="I3244">
        <v>24.886956999999999</v>
      </c>
      <c r="Q3244">
        <v>1.572E-3</v>
      </c>
      <c r="R3244">
        <v>2.8760000000000001E-3</v>
      </c>
      <c r="S3244">
        <v>-29.169279</v>
      </c>
      <c r="T3244">
        <v>-17.059524</v>
      </c>
      <c r="Z3244">
        <v>1.0000000000000001E-5</v>
      </c>
      <c r="AA3244">
        <v>2.8760000000000001E-3</v>
      </c>
      <c r="AB3244">
        <v>-31</v>
      </c>
      <c r="AC3244">
        <v>-17.059524</v>
      </c>
      <c r="AI3244">
        <v>1.2459999999999999E-3</v>
      </c>
      <c r="AJ3244">
        <v>2.8760000000000001E-3</v>
      </c>
      <c r="AK3244">
        <v>-18.705393999999998</v>
      </c>
      <c r="AP3244">
        <v>-23.842013999999999</v>
      </c>
    </row>
    <row r="3245" spans="1:42" x14ac:dyDescent="0.3">
      <c r="A3245">
        <v>3308</v>
      </c>
      <c r="B3245">
        <v>56.677233000000001</v>
      </c>
      <c r="C3245">
        <v>59.716876999999997</v>
      </c>
      <c r="D3245">
        <v>2.016E-3</v>
      </c>
      <c r="E3245">
        <v>3.8089999999999999E-3</v>
      </c>
      <c r="F3245">
        <v>3444.7608140000002</v>
      </c>
      <c r="G3245">
        <v>6840.6947570000002</v>
      </c>
      <c r="H3245">
        <v>15.208845</v>
      </c>
      <c r="I3245">
        <v>20.816980999999998</v>
      </c>
      <c r="Q3245">
        <v>1.526E-3</v>
      </c>
      <c r="R3245">
        <v>3.8089999999999999E-3</v>
      </c>
      <c r="S3245">
        <v>11.02589</v>
      </c>
      <c r="T3245">
        <v>13.755981</v>
      </c>
      <c r="Z3245">
        <v>1.7100000000000001E-4</v>
      </c>
      <c r="AA3245">
        <v>3.8089999999999999E-3</v>
      </c>
      <c r="AB3245">
        <v>12.064515999999999</v>
      </c>
      <c r="AC3245">
        <v>13.755981</v>
      </c>
      <c r="AI3245">
        <v>1.3799999999999999E-4</v>
      </c>
      <c r="AJ3245">
        <v>3.8089999999999999E-3</v>
      </c>
      <c r="AK3245">
        <v>-10.32</v>
      </c>
      <c r="AP3245">
        <v>12.456954</v>
      </c>
    </row>
    <row r="3246" spans="1:42" x14ac:dyDescent="0.3">
      <c r="A3246">
        <v>3309</v>
      </c>
      <c r="B3246">
        <v>8.987012</v>
      </c>
      <c r="C3246">
        <v>39.156458999999998</v>
      </c>
      <c r="D3246">
        <v>1.147E-3</v>
      </c>
      <c r="E3246">
        <v>2.676E-3</v>
      </c>
      <c r="F3246">
        <v>2100.178261</v>
      </c>
      <c r="G3246">
        <v>3882.328</v>
      </c>
      <c r="H3246">
        <v>26.550661000000002</v>
      </c>
      <c r="I3246">
        <v>27.391667000000002</v>
      </c>
      <c r="Q3246">
        <v>1.508E-3</v>
      </c>
      <c r="R3246">
        <v>2.676E-3</v>
      </c>
      <c r="S3246">
        <v>22.169435</v>
      </c>
      <c r="T3246">
        <v>26.130434999999999</v>
      </c>
      <c r="Z3246">
        <v>3.6999999999999998E-5</v>
      </c>
      <c r="AA3246">
        <v>2.676E-3</v>
      </c>
      <c r="AB3246">
        <v>19.375</v>
      </c>
      <c r="AC3246">
        <v>26.130434999999999</v>
      </c>
      <c r="AI3246">
        <v>6.9999999999999999E-6</v>
      </c>
      <c r="AJ3246">
        <v>2.676E-3</v>
      </c>
      <c r="AK3246">
        <v>0</v>
      </c>
      <c r="AP3246">
        <v>23.973880999999999</v>
      </c>
    </row>
    <row r="3247" spans="1:42" x14ac:dyDescent="0.3">
      <c r="A3247">
        <v>3310</v>
      </c>
      <c r="B3247">
        <v>-99.335879000000006</v>
      </c>
      <c r="C3247">
        <v>38.870742999999997</v>
      </c>
      <c r="D3247">
        <v>1.2999999999999999E-4</v>
      </c>
      <c r="E3247">
        <v>1.1869999999999999E-3</v>
      </c>
      <c r="F3247">
        <v>3873.4666670000001</v>
      </c>
      <c r="G3247">
        <v>3300.2888889999999</v>
      </c>
      <c r="H3247">
        <v>23.363636</v>
      </c>
      <c r="I3247">
        <v>13.190476</v>
      </c>
      <c r="Q3247">
        <v>3.8299999999999999E-4</v>
      </c>
      <c r="R3247">
        <v>1.1869999999999999E-3</v>
      </c>
      <c r="S3247">
        <v>1.575342</v>
      </c>
      <c r="T3247">
        <v>-8.0426830000000002</v>
      </c>
      <c r="Z3247">
        <v>0</v>
      </c>
      <c r="AA3247">
        <v>1.1869999999999999E-3</v>
      </c>
      <c r="AB3247">
        <v>0</v>
      </c>
      <c r="AC3247">
        <v>0</v>
      </c>
      <c r="AI3247">
        <v>6.7400000000000001E-4</v>
      </c>
      <c r="AJ3247">
        <v>1.1869999999999999E-3</v>
      </c>
      <c r="AK3247">
        <v>-12.181818</v>
      </c>
      <c r="AP3247">
        <v>-5.0893620000000004</v>
      </c>
    </row>
    <row r="3248" spans="1:42" x14ac:dyDescent="0.3">
      <c r="A3248">
        <v>3311</v>
      </c>
      <c r="B3248">
        <v>-77.044981000000007</v>
      </c>
      <c r="C3248">
        <v>35.556491000000001</v>
      </c>
      <c r="D3248">
        <v>8.2100000000000001E-4</v>
      </c>
      <c r="E3248">
        <v>1.405E-3</v>
      </c>
      <c r="F3248">
        <v>6629.6</v>
      </c>
      <c r="G3248">
        <v>9008.8705360000004</v>
      </c>
      <c r="H3248">
        <v>17.735294</v>
      </c>
      <c r="I3248">
        <v>6.4819820000000004</v>
      </c>
      <c r="Q3248">
        <v>3.3399999999999999E-4</v>
      </c>
      <c r="R3248">
        <v>1.405E-3</v>
      </c>
      <c r="S3248">
        <v>12.059701</v>
      </c>
      <c r="T3248">
        <v>8.6084910000000008</v>
      </c>
      <c r="Z3248">
        <v>0</v>
      </c>
      <c r="AA3248">
        <v>1.405E-3</v>
      </c>
      <c r="AB3248">
        <v>0</v>
      </c>
      <c r="AC3248">
        <v>0</v>
      </c>
      <c r="AI3248">
        <v>2.5000000000000001E-4</v>
      </c>
      <c r="AJ3248">
        <v>1.405E-3</v>
      </c>
      <c r="AK3248">
        <v>-8.8627450000000003</v>
      </c>
      <c r="AP3248">
        <v>9.8233219999999992</v>
      </c>
    </row>
    <row r="3249" spans="1:42" x14ac:dyDescent="0.3">
      <c r="A3249">
        <v>3312</v>
      </c>
      <c r="B3249">
        <v>102.309693</v>
      </c>
      <c r="C3249">
        <v>-3.7749570000000001</v>
      </c>
      <c r="D3249">
        <v>3.1000000000000001E-5</v>
      </c>
      <c r="E3249">
        <v>2.5920000000000001E-3</v>
      </c>
      <c r="F3249">
        <v>9280</v>
      </c>
      <c r="G3249">
        <v>8707.817427</v>
      </c>
      <c r="H3249">
        <v>22.5</v>
      </c>
      <c r="I3249">
        <v>-0.51724099999999995</v>
      </c>
      <c r="Q3249">
        <v>2.1919999999999999E-3</v>
      </c>
      <c r="R3249">
        <v>2.5920000000000001E-3</v>
      </c>
      <c r="S3249">
        <v>-48.683036000000001</v>
      </c>
      <c r="T3249">
        <v>-37.740741</v>
      </c>
      <c r="Z3249">
        <v>0</v>
      </c>
      <c r="AA3249">
        <v>2.5920000000000001E-3</v>
      </c>
      <c r="AB3249">
        <v>0</v>
      </c>
      <c r="AC3249">
        <v>0</v>
      </c>
      <c r="AI3249">
        <v>3.6900000000000002E-4</v>
      </c>
      <c r="AJ3249">
        <v>2.5920000000000001E-3</v>
      </c>
      <c r="AK3249">
        <v>-41.355263000000001</v>
      </c>
      <c r="AP3249">
        <v>-47.365713999999997</v>
      </c>
    </row>
    <row r="3250" spans="1:42" x14ac:dyDescent="0.3">
      <c r="A3250">
        <v>3313</v>
      </c>
      <c r="B3250">
        <v>107.167152</v>
      </c>
      <c r="C3250">
        <v>10.419767</v>
      </c>
      <c r="D3250">
        <v>1.8900000000000001E-4</v>
      </c>
      <c r="E3250">
        <v>2.1900000000000001E-3</v>
      </c>
      <c r="F3250">
        <v>2500.8571430000002</v>
      </c>
      <c r="G3250">
        <v>1096.612903</v>
      </c>
      <c r="H3250">
        <v>27.833333</v>
      </c>
      <c r="I3250">
        <v>11.903226</v>
      </c>
      <c r="Q3250">
        <v>1.567E-3</v>
      </c>
      <c r="R3250">
        <v>2.1900000000000001E-3</v>
      </c>
      <c r="S3250">
        <v>-20.734824</v>
      </c>
      <c r="T3250">
        <v>-9.3888890000000007</v>
      </c>
      <c r="Z3250">
        <v>1.5300000000000001E-4</v>
      </c>
      <c r="AA3250">
        <v>2.1900000000000001E-3</v>
      </c>
      <c r="AB3250">
        <v>-21.03125</v>
      </c>
      <c r="AC3250">
        <v>-9.3888890000000007</v>
      </c>
      <c r="AI3250">
        <v>3.57E-4</v>
      </c>
      <c r="AJ3250">
        <v>2.1900000000000001E-3</v>
      </c>
      <c r="AK3250">
        <v>-24.462686999999999</v>
      </c>
      <c r="AP3250">
        <v>-17.657406999999999</v>
      </c>
    </row>
    <row r="3251" spans="1:42" x14ac:dyDescent="0.3">
      <c r="A3251">
        <v>3315</v>
      </c>
      <c r="B3251">
        <v>113.16627800000001</v>
      </c>
      <c r="C3251">
        <v>40.422364999999999</v>
      </c>
      <c r="D3251">
        <v>9.1299999999999997E-4</v>
      </c>
      <c r="E3251">
        <v>3.6180000000000001E-3</v>
      </c>
      <c r="F3251">
        <v>1467.602151</v>
      </c>
      <c r="G3251">
        <v>1815.863071</v>
      </c>
      <c r="H3251">
        <v>25.850266999999999</v>
      </c>
      <c r="I3251">
        <v>25.631578999999999</v>
      </c>
      <c r="Q3251">
        <v>2.6570000000000001E-3</v>
      </c>
      <c r="R3251">
        <v>3.6180000000000001E-3</v>
      </c>
      <c r="S3251">
        <v>10.419729</v>
      </c>
      <c r="T3251">
        <v>23.78453</v>
      </c>
      <c r="Z3251">
        <v>3.9999999999999998E-6</v>
      </c>
      <c r="AA3251">
        <v>3.6180000000000001E-3</v>
      </c>
      <c r="AB3251">
        <v>25</v>
      </c>
      <c r="AC3251">
        <v>23.78453</v>
      </c>
      <c r="AI3251">
        <v>4.6999999999999997E-5</v>
      </c>
      <c r="AJ3251">
        <v>3.6180000000000001E-3</v>
      </c>
      <c r="AK3251">
        <v>-13.75</v>
      </c>
      <c r="AP3251">
        <v>14.107994</v>
      </c>
    </row>
    <row r="3252" spans="1:42" x14ac:dyDescent="0.3">
      <c r="A3252">
        <v>3316</v>
      </c>
      <c r="B3252">
        <v>-83.701987000000003</v>
      </c>
      <c r="C3252">
        <v>32.738686999999999</v>
      </c>
      <c r="D3252">
        <v>1.1900000000000001E-3</v>
      </c>
      <c r="E3252">
        <v>2.4710000000000001E-3</v>
      </c>
      <c r="F3252">
        <v>6507.8577240000004</v>
      </c>
      <c r="G3252">
        <v>8534.9423079999997</v>
      </c>
      <c r="H3252">
        <v>19.762097000000001</v>
      </c>
      <c r="I3252">
        <v>12.303447999999999</v>
      </c>
      <c r="Q3252">
        <v>1.067E-3</v>
      </c>
      <c r="R3252">
        <v>2.4710000000000001E-3</v>
      </c>
      <c r="S3252">
        <v>-6.511628</v>
      </c>
      <c r="T3252">
        <v>8.75</v>
      </c>
      <c r="Z3252">
        <v>0</v>
      </c>
      <c r="AA3252">
        <v>2.4710000000000001E-3</v>
      </c>
      <c r="AB3252">
        <v>0</v>
      </c>
      <c r="AC3252">
        <v>0</v>
      </c>
      <c r="AI3252">
        <v>2.14E-4</v>
      </c>
      <c r="AJ3252">
        <v>2.4710000000000001E-3</v>
      </c>
      <c r="AK3252">
        <v>-49.239130000000003</v>
      </c>
      <c r="AP3252">
        <v>3.5132379999999999</v>
      </c>
    </row>
    <row r="3253" spans="1:42" x14ac:dyDescent="0.3">
      <c r="A3253">
        <v>3317</v>
      </c>
      <c r="B3253">
        <v>118.66049599999999</v>
      </c>
      <c r="C3253">
        <v>39.468853000000003</v>
      </c>
      <c r="D3253">
        <v>1.372E-3</v>
      </c>
      <c r="E3253">
        <v>3.0769999999999999E-3</v>
      </c>
      <c r="F3253">
        <v>2937.7777780000001</v>
      </c>
      <c r="G3253">
        <v>5523.2046289999998</v>
      </c>
      <c r="H3253">
        <v>16.703970999999999</v>
      </c>
      <c r="I3253">
        <v>29.068376000000001</v>
      </c>
      <c r="Q3253">
        <v>1.554E-3</v>
      </c>
      <c r="R3253">
        <v>3.0769999999999999E-3</v>
      </c>
      <c r="S3253">
        <v>-10.611295999999999</v>
      </c>
      <c r="T3253">
        <v>12.511551000000001</v>
      </c>
      <c r="Z3253">
        <v>0</v>
      </c>
      <c r="AA3253">
        <v>3.0769999999999999E-3</v>
      </c>
      <c r="AB3253">
        <v>0</v>
      </c>
      <c r="AC3253">
        <v>0</v>
      </c>
      <c r="AI3253">
        <v>1.5100000000000001E-4</v>
      </c>
      <c r="AJ3253">
        <v>3.0769999999999999E-3</v>
      </c>
      <c r="AK3253">
        <v>-23.433333000000001</v>
      </c>
      <c r="AP3253">
        <v>1.0585370000000001</v>
      </c>
    </row>
    <row r="3254" spans="1:42" x14ac:dyDescent="0.3">
      <c r="A3254">
        <v>3318</v>
      </c>
      <c r="B3254">
        <v>25.226006000000002</v>
      </c>
      <c r="C3254">
        <v>0.53182399999999996</v>
      </c>
      <c r="D3254">
        <v>6.9999999999999999E-6</v>
      </c>
      <c r="E3254">
        <v>3.1939999999999998E-3</v>
      </c>
      <c r="F3254">
        <v>5845</v>
      </c>
      <c r="G3254">
        <v>9394.8240740000001</v>
      </c>
      <c r="H3254">
        <v>11</v>
      </c>
      <c r="I3254">
        <v>-2.0990989999999998</v>
      </c>
      <c r="Q3254">
        <v>1.8500000000000001E-3</v>
      </c>
      <c r="R3254">
        <v>3.1939999999999998E-3</v>
      </c>
      <c r="S3254">
        <v>-53.340598999999997</v>
      </c>
      <c r="T3254">
        <v>-40.161653999999999</v>
      </c>
      <c r="Z3254">
        <v>5.0000000000000004E-6</v>
      </c>
      <c r="AA3254">
        <v>3.1939999999999998E-3</v>
      </c>
      <c r="AB3254">
        <v>-25</v>
      </c>
      <c r="AC3254">
        <v>-40.161653999999999</v>
      </c>
      <c r="AI3254">
        <v>1.333E-3</v>
      </c>
      <c r="AJ3254">
        <v>3.1939999999999998E-3</v>
      </c>
      <c r="AK3254">
        <v>-40.354717000000001</v>
      </c>
      <c r="AP3254">
        <v>-48.125785999999998</v>
      </c>
    </row>
    <row r="3255" spans="1:42" x14ac:dyDescent="0.3">
      <c r="A3255">
        <v>3319</v>
      </c>
      <c r="B3255">
        <v>-75.203131999999997</v>
      </c>
      <c r="C3255">
        <v>-12.056765</v>
      </c>
      <c r="D3255">
        <v>6.4999999999999994E-5</v>
      </c>
      <c r="E3255">
        <v>3.1930000000000001E-3</v>
      </c>
      <c r="F3255">
        <v>3180.2631580000002</v>
      </c>
      <c r="G3255">
        <v>4746.7777779999997</v>
      </c>
      <c r="H3255">
        <v>14.875</v>
      </c>
      <c r="I3255">
        <v>18.360996</v>
      </c>
      <c r="Q3255">
        <v>6.1399999999999996E-4</v>
      </c>
      <c r="R3255">
        <v>3.1930000000000001E-3</v>
      </c>
      <c r="S3255">
        <v>-34.077585999999997</v>
      </c>
      <c r="T3255">
        <v>-23.67126</v>
      </c>
      <c r="Z3255">
        <v>1.9999999999999999E-6</v>
      </c>
      <c r="AA3255">
        <v>3.1930000000000001E-3</v>
      </c>
      <c r="AB3255">
        <v>0</v>
      </c>
      <c r="AC3255">
        <v>0</v>
      </c>
      <c r="AI3255">
        <v>2.5119999999999999E-3</v>
      </c>
      <c r="AJ3255">
        <v>3.1930000000000001E-3</v>
      </c>
      <c r="AK3255">
        <v>-24.274028999999999</v>
      </c>
      <c r="AP3255">
        <v>-25.820031</v>
      </c>
    </row>
    <row r="3256" spans="1:42" x14ac:dyDescent="0.3">
      <c r="A3256">
        <v>3320</v>
      </c>
      <c r="B3256">
        <v>-87.496453000000002</v>
      </c>
      <c r="C3256">
        <v>36.859808000000001</v>
      </c>
      <c r="D3256">
        <v>4.8999999999999998E-4</v>
      </c>
      <c r="E3256">
        <v>9.3499999999999996E-4</v>
      </c>
      <c r="F3256">
        <v>5347.1578950000003</v>
      </c>
      <c r="G3256">
        <v>8220.3779529999993</v>
      </c>
      <c r="H3256">
        <v>16.694737</v>
      </c>
      <c r="I3256">
        <v>-4.0458020000000001</v>
      </c>
      <c r="Q3256">
        <v>2.7E-4</v>
      </c>
      <c r="R3256">
        <v>9.3499999999999996E-4</v>
      </c>
      <c r="S3256">
        <v>-3.8</v>
      </c>
      <c r="T3256">
        <v>4.1532850000000003</v>
      </c>
      <c r="Z3256">
        <v>1.9999999999999999E-6</v>
      </c>
      <c r="AA3256">
        <v>9.3499999999999996E-4</v>
      </c>
      <c r="AB3256">
        <v>0</v>
      </c>
      <c r="AC3256">
        <v>0</v>
      </c>
      <c r="AI3256">
        <v>1.7200000000000001E-4</v>
      </c>
      <c r="AJ3256">
        <v>9.3499999999999996E-4</v>
      </c>
      <c r="AK3256">
        <v>-11.69697</v>
      </c>
      <c r="AP3256">
        <v>1.787234</v>
      </c>
    </row>
    <row r="3257" spans="1:42" x14ac:dyDescent="0.3">
      <c r="A3257">
        <v>3321</v>
      </c>
      <c r="B3257">
        <v>38.467453999999996</v>
      </c>
      <c r="C3257">
        <v>48.891466000000001</v>
      </c>
      <c r="D3257">
        <v>1.6199999999999999E-3</v>
      </c>
      <c r="E3257">
        <v>4.5669999999999999E-3</v>
      </c>
      <c r="F3257">
        <v>5450.0426829999997</v>
      </c>
      <c r="G3257">
        <v>6556.4377359999999</v>
      </c>
      <c r="H3257">
        <v>18.865269000000001</v>
      </c>
      <c r="I3257">
        <v>6.2490420000000002</v>
      </c>
      <c r="Q3257">
        <v>2.7889999999999998E-3</v>
      </c>
      <c r="R3257">
        <v>4.5669999999999999E-3</v>
      </c>
      <c r="S3257">
        <v>14.916370000000001</v>
      </c>
      <c r="T3257">
        <v>18.77918</v>
      </c>
      <c r="Z3257">
        <v>2.2699999999999999E-4</v>
      </c>
      <c r="AA3257">
        <v>4.5669999999999999E-3</v>
      </c>
      <c r="AB3257">
        <v>20.957446999999998</v>
      </c>
      <c r="AC3257">
        <v>18.77918</v>
      </c>
      <c r="AI3257">
        <v>1.5999999999999999E-5</v>
      </c>
      <c r="AJ3257">
        <v>4.5669999999999999E-3</v>
      </c>
      <c r="AK3257">
        <v>-5.6666670000000003</v>
      </c>
      <c r="AP3257">
        <v>16.515284000000001</v>
      </c>
    </row>
    <row r="3258" spans="1:42" x14ac:dyDescent="0.3">
      <c r="A3258">
        <v>3322</v>
      </c>
      <c r="B3258">
        <v>14.589401000000001</v>
      </c>
      <c r="C3258">
        <v>38.056680999999998</v>
      </c>
      <c r="D3258">
        <v>3.0299999999999999E-4</v>
      </c>
      <c r="E3258">
        <v>1.3680000000000001E-3</v>
      </c>
      <c r="F3258">
        <v>5122.0634920000002</v>
      </c>
      <c r="G3258">
        <v>7146.9710139999997</v>
      </c>
      <c r="H3258">
        <v>14.918032999999999</v>
      </c>
      <c r="I3258">
        <v>17.285713999999999</v>
      </c>
      <c r="Q3258">
        <v>8.4599999999999996E-4</v>
      </c>
      <c r="R3258">
        <v>1.3680000000000001E-3</v>
      </c>
      <c r="S3258">
        <v>-1.1860470000000001</v>
      </c>
      <c r="T3258">
        <v>1.3586959999999999</v>
      </c>
      <c r="Z3258">
        <v>4.0000000000000003E-5</v>
      </c>
      <c r="AA3258">
        <v>1.3680000000000001E-3</v>
      </c>
      <c r="AB3258">
        <v>18.777778000000001</v>
      </c>
      <c r="AC3258">
        <v>1.3586959999999999</v>
      </c>
      <c r="AI3258">
        <v>1.9000000000000001E-4</v>
      </c>
      <c r="AJ3258">
        <v>1.3680000000000001E-3</v>
      </c>
      <c r="AK3258">
        <v>-14.341462999999999</v>
      </c>
      <c r="AP3258">
        <v>0.69314100000000001</v>
      </c>
    </row>
    <row r="3259" spans="1:42" x14ac:dyDescent="0.3">
      <c r="A3259">
        <v>3323</v>
      </c>
      <c r="B3259">
        <v>109.010834</v>
      </c>
      <c r="C3259">
        <v>0.94429799999999997</v>
      </c>
      <c r="D3259">
        <v>6.0999999999999999E-5</v>
      </c>
      <c r="E3259">
        <v>2.6050000000000001E-3</v>
      </c>
      <c r="F3259">
        <v>6177.7</v>
      </c>
      <c r="G3259">
        <v>8892.2020200000006</v>
      </c>
      <c r="H3259">
        <v>43.2</v>
      </c>
      <c r="I3259">
        <v>18.885714</v>
      </c>
      <c r="Q3259">
        <v>2.019E-3</v>
      </c>
      <c r="R3259">
        <v>2.6050000000000001E-3</v>
      </c>
      <c r="S3259">
        <v>-33.994858999999998</v>
      </c>
      <c r="T3259">
        <v>-27.085470000000001</v>
      </c>
      <c r="Z3259">
        <v>0</v>
      </c>
      <c r="AA3259">
        <v>2.6050000000000001E-3</v>
      </c>
      <c r="AB3259">
        <v>0</v>
      </c>
      <c r="AC3259">
        <v>0</v>
      </c>
      <c r="AI3259">
        <v>5.2599999999999999E-4</v>
      </c>
      <c r="AJ3259">
        <v>2.6050000000000001E-3</v>
      </c>
      <c r="AK3259">
        <v>-33.267327000000002</v>
      </c>
      <c r="AP3259">
        <v>-33.127907</v>
      </c>
    </row>
    <row r="3260" spans="1:42" x14ac:dyDescent="0.3">
      <c r="A3260">
        <v>3324</v>
      </c>
      <c r="B3260">
        <v>120.385259</v>
      </c>
      <c r="C3260">
        <v>30.920725999999998</v>
      </c>
      <c r="D3260">
        <v>4.0000000000000003E-5</v>
      </c>
      <c r="E3260">
        <v>2.797E-3</v>
      </c>
      <c r="F3260">
        <v>5576</v>
      </c>
      <c r="G3260">
        <v>5164.7235289999999</v>
      </c>
      <c r="H3260">
        <v>-6.5</v>
      </c>
      <c r="I3260">
        <v>7.9821429999999998</v>
      </c>
      <c r="Q3260">
        <v>2.4299999999999999E-3</v>
      </c>
      <c r="R3260">
        <v>2.797E-3</v>
      </c>
      <c r="S3260">
        <v>-34.704312000000002</v>
      </c>
      <c r="T3260">
        <v>-27.675000000000001</v>
      </c>
      <c r="Z3260">
        <v>1.9999999999999999E-6</v>
      </c>
      <c r="AA3260">
        <v>2.797E-3</v>
      </c>
      <c r="AB3260">
        <v>-31</v>
      </c>
      <c r="AC3260">
        <v>-27.675000000000001</v>
      </c>
      <c r="AI3260">
        <v>3.2699999999999998E-4</v>
      </c>
      <c r="AJ3260">
        <v>2.797E-3</v>
      </c>
      <c r="AK3260">
        <v>-33.442856999999997</v>
      </c>
      <c r="AP3260">
        <v>-33.437722000000001</v>
      </c>
    </row>
    <row r="3261" spans="1:42" x14ac:dyDescent="0.3">
      <c r="A3261">
        <v>3325</v>
      </c>
      <c r="B3261">
        <v>143.87937700000001</v>
      </c>
      <c r="C3261">
        <v>43.790157999999998</v>
      </c>
      <c r="D3261">
        <v>5.6400000000000005E-4</v>
      </c>
      <c r="E3261">
        <v>1.39E-3</v>
      </c>
      <c r="F3261">
        <v>3653.625</v>
      </c>
      <c r="G3261">
        <v>8323.3360659999998</v>
      </c>
      <c r="H3261">
        <v>11.732143000000001</v>
      </c>
      <c r="I3261">
        <v>17.631148</v>
      </c>
      <c r="Q3261">
        <v>5.8100000000000003E-4</v>
      </c>
      <c r="R3261">
        <v>1.39E-3</v>
      </c>
      <c r="S3261">
        <v>5.6440679999999999</v>
      </c>
      <c r="T3261">
        <v>5.95</v>
      </c>
      <c r="Z3261">
        <v>7.9999999999999996E-6</v>
      </c>
      <c r="AA3261">
        <v>1.39E-3</v>
      </c>
      <c r="AB3261">
        <v>-4</v>
      </c>
      <c r="AC3261">
        <v>5.95</v>
      </c>
      <c r="AI3261">
        <v>2.4000000000000001E-4</v>
      </c>
      <c r="AJ3261">
        <v>1.39E-3</v>
      </c>
      <c r="AK3261">
        <v>-7.4693880000000004</v>
      </c>
      <c r="AP3261">
        <v>6.1054550000000001</v>
      </c>
    </row>
    <row r="3262" spans="1:42" x14ac:dyDescent="0.3">
      <c r="A3262">
        <v>3326</v>
      </c>
      <c r="B3262">
        <v>-81.380127000000002</v>
      </c>
      <c r="C3262">
        <v>19.289671999999999</v>
      </c>
      <c r="D3262">
        <v>3.1999999999999999E-5</v>
      </c>
      <c r="E3262">
        <v>5.31E-4</v>
      </c>
      <c r="F3262">
        <v>4600</v>
      </c>
      <c r="G3262">
        <v>6929</v>
      </c>
      <c r="H3262">
        <v>24.571428999999998</v>
      </c>
      <c r="I3262">
        <v>-24.666667</v>
      </c>
      <c r="Q3262">
        <v>4.17E-4</v>
      </c>
      <c r="R3262">
        <v>5.31E-4</v>
      </c>
      <c r="S3262">
        <v>-3.5731709999999999</v>
      </c>
      <c r="T3262">
        <v>-14.647059</v>
      </c>
      <c r="Z3262">
        <v>1.1E-5</v>
      </c>
      <c r="AA3262">
        <v>5.31E-4</v>
      </c>
      <c r="AB3262">
        <v>-15.333333</v>
      </c>
      <c r="AC3262">
        <v>-14.647059</v>
      </c>
      <c r="AI3262">
        <v>7.7000000000000001E-5</v>
      </c>
      <c r="AJ3262">
        <v>5.31E-4</v>
      </c>
      <c r="AK3262">
        <v>-31.692308000000001</v>
      </c>
      <c r="AP3262">
        <v>-6.0380950000000002</v>
      </c>
    </row>
    <row r="3263" spans="1:42" x14ac:dyDescent="0.3">
      <c r="A3263">
        <v>3327</v>
      </c>
      <c r="B3263">
        <v>-117.57504900000001</v>
      </c>
      <c r="C3263">
        <v>47.641458999999998</v>
      </c>
      <c r="D3263">
        <v>5.1099999999999995E-4</v>
      </c>
      <c r="E3263">
        <v>1.8979999999999999E-3</v>
      </c>
      <c r="F3263">
        <v>3460.3396229999998</v>
      </c>
      <c r="G3263">
        <v>4247.5986839999996</v>
      </c>
      <c r="H3263">
        <v>8.4571430000000003</v>
      </c>
      <c r="I3263">
        <v>17.218543</v>
      </c>
      <c r="Q3263">
        <v>1.142E-3</v>
      </c>
      <c r="R3263">
        <v>1.8979999999999999E-3</v>
      </c>
      <c r="S3263">
        <v>1.95339</v>
      </c>
      <c r="T3263">
        <v>2.6298699999999999</v>
      </c>
      <c r="Z3263">
        <v>0</v>
      </c>
      <c r="AA3263">
        <v>1.8979999999999999E-3</v>
      </c>
      <c r="AB3263">
        <v>0</v>
      </c>
      <c r="AC3263">
        <v>0</v>
      </c>
      <c r="AI3263">
        <v>2.4499999999999999E-4</v>
      </c>
      <c r="AJ3263">
        <v>1.8979999999999999E-3</v>
      </c>
      <c r="AK3263">
        <v>-21.960784</v>
      </c>
      <c r="AP3263">
        <v>1.4128689999999999</v>
      </c>
    </row>
    <row r="3264" spans="1:42" x14ac:dyDescent="0.3">
      <c r="A3264">
        <v>3328</v>
      </c>
      <c r="B3264">
        <v>-76.355587</v>
      </c>
      <c r="C3264">
        <v>39.413963000000003</v>
      </c>
      <c r="D3264">
        <v>1.072E-3</v>
      </c>
      <c r="E3264">
        <v>1.714E-3</v>
      </c>
      <c r="F3264">
        <v>6978.8651159999999</v>
      </c>
      <c r="G3264">
        <v>8918.6936939999996</v>
      </c>
      <c r="H3264">
        <v>15.186047</v>
      </c>
      <c r="I3264">
        <v>7.4090910000000001</v>
      </c>
      <c r="Q3264">
        <v>2.6400000000000002E-4</v>
      </c>
      <c r="R3264">
        <v>1.714E-3</v>
      </c>
      <c r="S3264">
        <v>-6.1730770000000001</v>
      </c>
      <c r="T3264">
        <v>3.8432059999999999</v>
      </c>
      <c r="Z3264">
        <v>0</v>
      </c>
      <c r="AA3264">
        <v>1.714E-3</v>
      </c>
      <c r="AB3264">
        <v>0</v>
      </c>
      <c r="AC3264">
        <v>0</v>
      </c>
      <c r="AI3264">
        <v>3.7800000000000003E-4</v>
      </c>
      <c r="AJ3264">
        <v>1.714E-3</v>
      </c>
      <c r="AK3264">
        <v>-16.493506</v>
      </c>
      <c r="AP3264">
        <v>2.5058479999999999</v>
      </c>
    </row>
    <row r="3265" spans="1:42" x14ac:dyDescent="0.3">
      <c r="A3265">
        <v>3329</v>
      </c>
      <c r="B3265">
        <v>129.80499699999999</v>
      </c>
      <c r="C3265">
        <v>33.140343999999999</v>
      </c>
      <c r="D3265">
        <v>1.495E-3</v>
      </c>
      <c r="E3265">
        <v>2.6589999999999999E-3</v>
      </c>
      <c r="F3265">
        <v>4592.1766779999998</v>
      </c>
      <c r="G3265">
        <v>8892.4380529999999</v>
      </c>
      <c r="H3265">
        <v>16.515357999999999</v>
      </c>
      <c r="I3265">
        <v>21.833333</v>
      </c>
      <c r="Q3265">
        <v>1.0120000000000001E-3</v>
      </c>
      <c r="R3265">
        <v>2.6589999999999999E-3</v>
      </c>
      <c r="S3265">
        <v>10.584614999999999</v>
      </c>
      <c r="T3265">
        <v>14.515152</v>
      </c>
      <c r="Z3265">
        <v>4.1E-5</v>
      </c>
      <c r="AA3265">
        <v>2.6589999999999999E-3</v>
      </c>
      <c r="AB3265">
        <v>15.125</v>
      </c>
      <c r="AC3265">
        <v>14.515152</v>
      </c>
      <c r="AI3265">
        <v>1.25E-4</v>
      </c>
      <c r="AJ3265">
        <v>2.6589999999999999E-3</v>
      </c>
      <c r="AK3265">
        <v>-8.4137930000000001</v>
      </c>
      <c r="AP3265">
        <v>13.592593000000001</v>
      </c>
    </row>
    <row r="3266" spans="1:42" x14ac:dyDescent="0.3">
      <c r="A3266">
        <v>3330</v>
      </c>
      <c r="B3266">
        <v>112.37903</v>
      </c>
      <c r="C3266">
        <v>29.696044000000001</v>
      </c>
      <c r="D3266">
        <v>5.4699999999999996E-4</v>
      </c>
      <c r="E3266">
        <v>2.3509999999999998E-3</v>
      </c>
      <c r="F3266">
        <v>2961.2432429999999</v>
      </c>
      <c r="G3266">
        <v>5882.9347260000004</v>
      </c>
      <c r="H3266">
        <v>17.097345000000001</v>
      </c>
      <c r="I3266">
        <v>18.469816000000002</v>
      </c>
      <c r="Q3266">
        <v>1.6019999999999999E-3</v>
      </c>
      <c r="R3266">
        <v>2.3509999999999998E-3</v>
      </c>
      <c r="S3266">
        <v>-26.981307999999999</v>
      </c>
      <c r="T3266">
        <v>6.1879189999999999</v>
      </c>
      <c r="Z3266">
        <v>0</v>
      </c>
      <c r="AA3266">
        <v>2.3509999999999998E-3</v>
      </c>
      <c r="AB3266">
        <v>0</v>
      </c>
      <c r="AC3266">
        <v>0</v>
      </c>
      <c r="AI3266">
        <v>2.02E-4</v>
      </c>
      <c r="AJ3266">
        <v>2.3509999999999998E-3</v>
      </c>
      <c r="AK3266">
        <v>-20.954545</v>
      </c>
      <c r="AP3266">
        <v>-16.033898000000001</v>
      </c>
    </row>
    <row r="3267" spans="1:42" x14ac:dyDescent="0.3">
      <c r="A3267">
        <v>3331</v>
      </c>
      <c r="B3267">
        <v>20.756689999999999</v>
      </c>
      <c r="C3267">
        <v>48.112772</v>
      </c>
      <c r="D3267">
        <v>1.284E-3</v>
      </c>
      <c r="E3267">
        <v>4.2820000000000002E-3</v>
      </c>
      <c r="F3267">
        <v>4300.2972970000001</v>
      </c>
      <c r="G3267">
        <v>7461.792899</v>
      </c>
      <c r="H3267">
        <v>22.996182999999998</v>
      </c>
      <c r="I3267">
        <v>21.6</v>
      </c>
      <c r="Q3267">
        <v>2.8879999999999999E-3</v>
      </c>
      <c r="R3267">
        <v>4.2820000000000002E-3</v>
      </c>
      <c r="S3267">
        <v>18.174603000000001</v>
      </c>
      <c r="T3267">
        <v>22.781131999999999</v>
      </c>
      <c r="Z3267">
        <v>1.45E-4</v>
      </c>
      <c r="AA3267">
        <v>4.2820000000000002E-3</v>
      </c>
      <c r="AB3267">
        <v>35</v>
      </c>
      <c r="AC3267">
        <v>22.781131999999999</v>
      </c>
      <c r="AI3267">
        <v>1.2999999999999999E-5</v>
      </c>
      <c r="AJ3267">
        <v>4.2820000000000002E-3</v>
      </c>
      <c r="AK3267">
        <v>-18.666667</v>
      </c>
      <c r="AP3267">
        <v>19.970483999999999</v>
      </c>
    </row>
    <row r="3268" spans="1:42" x14ac:dyDescent="0.3">
      <c r="A3268">
        <v>3332</v>
      </c>
      <c r="B3268">
        <v>101.62826</v>
      </c>
      <c r="C3268">
        <v>0.68808899999999995</v>
      </c>
      <c r="D3268">
        <v>4.15E-4</v>
      </c>
      <c r="E3268">
        <v>1.7420000000000001E-3</v>
      </c>
      <c r="F3268">
        <v>4720.5058820000004</v>
      </c>
      <c r="G3268">
        <v>8683.3543050000007</v>
      </c>
      <c r="H3268">
        <v>34.940475999999997</v>
      </c>
      <c r="I3268">
        <v>34.610224000000002</v>
      </c>
      <c r="Q3268">
        <v>9.6000000000000002E-4</v>
      </c>
      <c r="R3268">
        <v>1.7420000000000001E-3</v>
      </c>
      <c r="S3268">
        <v>-20.907104</v>
      </c>
      <c r="T3268">
        <v>5.3949040000000004</v>
      </c>
      <c r="Z3268">
        <v>0</v>
      </c>
      <c r="AA3268">
        <v>1.7420000000000001E-3</v>
      </c>
      <c r="AB3268">
        <v>0</v>
      </c>
      <c r="AC3268">
        <v>0</v>
      </c>
      <c r="AI3268">
        <v>3.6699999999999998E-4</v>
      </c>
      <c r="AJ3268">
        <v>1.7420000000000001E-3</v>
      </c>
      <c r="AK3268">
        <v>-32.246377000000003</v>
      </c>
      <c r="AP3268">
        <v>-9.0381230000000006</v>
      </c>
    </row>
    <row r="3269" spans="1:42" x14ac:dyDescent="0.3">
      <c r="A3269">
        <v>3333</v>
      </c>
      <c r="B3269">
        <v>106.12573399999999</v>
      </c>
      <c r="C3269">
        <v>-1.8862460000000001</v>
      </c>
      <c r="D3269">
        <v>8.3999999999999995E-5</v>
      </c>
      <c r="E3269">
        <v>1.8079999999999999E-3</v>
      </c>
      <c r="F3269">
        <v>3465.85</v>
      </c>
      <c r="G3269">
        <v>5447.7229729999999</v>
      </c>
      <c r="H3269">
        <v>14.588234999999999</v>
      </c>
      <c r="I3269">
        <v>19.369128</v>
      </c>
      <c r="Q3269">
        <v>1.366E-3</v>
      </c>
      <c r="R3269">
        <v>1.8079999999999999E-3</v>
      </c>
      <c r="S3269">
        <v>-23.220148999999999</v>
      </c>
      <c r="T3269">
        <v>-18.228916000000002</v>
      </c>
      <c r="Z3269">
        <v>0</v>
      </c>
      <c r="AA3269">
        <v>1.8079999999999999E-3</v>
      </c>
      <c r="AB3269">
        <v>0</v>
      </c>
      <c r="AC3269">
        <v>0</v>
      </c>
      <c r="AI3269">
        <v>3.5799999999999997E-4</v>
      </c>
      <c r="AJ3269">
        <v>1.8079999999999999E-3</v>
      </c>
      <c r="AK3269">
        <v>-27.5</v>
      </c>
      <c r="AP3269">
        <v>-22.351955</v>
      </c>
    </row>
    <row r="3270" spans="1:42" x14ac:dyDescent="0.3">
      <c r="A3270">
        <v>3334</v>
      </c>
      <c r="B3270">
        <v>174.32843299999999</v>
      </c>
      <c r="C3270">
        <v>-35.680878999999997</v>
      </c>
      <c r="D3270">
        <v>4.8999999999999998E-5</v>
      </c>
      <c r="E3270">
        <v>1.82E-3</v>
      </c>
      <c r="F3270">
        <v>4855.1000000000004</v>
      </c>
      <c r="G3270">
        <v>8914.1654139999991</v>
      </c>
      <c r="H3270">
        <v>11.375</v>
      </c>
      <c r="I3270">
        <v>-10.451613</v>
      </c>
      <c r="Q3270">
        <v>1.583E-3</v>
      </c>
      <c r="R3270">
        <v>1.82E-3</v>
      </c>
      <c r="S3270">
        <v>-21.130158999999999</v>
      </c>
      <c r="T3270">
        <v>-12.860465</v>
      </c>
      <c r="Z3270">
        <v>1.9999999999999999E-6</v>
      </c>
      <c r="AA3270">
        <v>1.82E-3</v>
      </c>
      <c r="AB3270">
        <v>44</v>
      </c>
      <c r="AC3270">
        <v>-12.860465</v>
      </c>
      <c r="AI3270">
        <v>1.8799999999999999E-4</v>
      </c>
      <c r="AJ3270">
        <v>1.82E-3</v>
      </c>
      <c r="AK3270">
        <v>-23.375</v>
      </c>
      <c r="AP3270">
        <v>-21.211538000000001</v>
      </c>
    </row>
    <row r="3271" spans="1:42" x14ac:dyDescent="0.3">
      <c r="A3271">
        <v>3336</v>
      </c>
      <c r="B3271">
        <v>14.319165999999999</v>
      </c>
      <c r="C3271">
        <v>51.711112999999997</v>
      </c>
      <c r="D3271">
        <v>2.6719999999999999E-3</v>
      </c>
      <c r="E3271">
        <v>5.2069999999999998E-3</v>
      </c>
      <c r="F3271">
        <v>4653.871212</v>
      </c>
      <c r="G3271">
        <v>7529.1753989999997</v>
      </c>
      <c r="H3271">
        <v>23.749084</v>
      </c>
      <c r="I3271">
        <v>18.921875</v>
      </c>
      <c r="Q3271">
        <v>2.212E-3</v>
      </c>
      <c r="R3271">
        <v>5.2069999999999998E-3</v>
      </c>
      <c r="S3271">
        <v>22.323461999999999</v>
      </c>
      <c r="T3271">
        <v>24.373563000000001</v>
      </c>
      <c r="Z3271">
        <v>4.2900000000000002E-4</v>
      </c>
      <c r="AA3271">
        <v>5.2069999999999998E-3</v>
      </c>
      <c r="AB3271">
        <v>29.735631999999999</v>
      </c>
      <c r="AC3271">
        <v>24.373563000000001</v>
      </c>
      <c r="AI3271">
        <v>0</v>
      </c>
      <c r="AJ3271">
        <v>5.2069999999999998E-3</v>
      </c>
      <c r="AK3271">
        <v>0</v>
      </c>
      <c r="AP3271">
        <v>23.600193999999998</v>
      </c>
    </row>
    <row r="3272" spans="1:42" x14ac:dyDescent="0.3">
      <c r="A3272">
        <v>3337</v>
      </c>
      <c r="B3272">
        <v>-78.513234999999995</v>
      </c>
      <c r="C3272">
        <v>38.043202000000001</v>
      </c>
      <c r="D3272">
        <v>1.63E-4</v>
      </c>
      <c r="E3272">
        <v>1.474E-3</v>
      </c>
      <c r="F3272">
        <v>6682.3809520000004</v>
      </c>
      <c r="G3272">
        <v>9542.5759999999991</v>
      </c>
      <c r="H3272">
        <v>13.476190000000001</v>
      </c>
      <c r="I3272">
        <v>-6.5354330000000003</v>
      </c>
      <c r="Q3272">
        <v>2.4899999999999998E-4</v>
      </c>
      <c r="R3272">
        <v>1.474E-3</v>
      </c>
      <c r="S3272">
        <v>-28.604167</v>
      </c>
      <c r="T3272">
        <v>-19.618644</v>
      </c>
      <c r="Z3272">
        <v>2.1999999999999999E-5</v>
      </c>
      <c r="AA3272">
        <v>1.474E-3</v>
      </c>
      <c r="AB3272">
        <v>-22</v>
      </c>
      <c r="AC3272">
        <v>-19.618644</v>
      </c>
      <c r="AI3272">
        <v>1.0430000000000001E-3</v>
      </c>
      <c r="AJ3272">
        <v>1.474E-3</v>
      </c>
      <c r="AK3272">
        <v>-22.35567</v>
      </c>
      <c r="AP3272">
        <v>-21.220338999999999</v>
      </c>
    </row>
    <row r="3273" spans="1:42" x14ac:dyDescent="0.3">
      <c r="A3273">
        <v>3338</v>
      </c>
      <c r="B3273">
        <v>115.373633</v>
      </c>
      <c r="C3273">
        <v>25.950151999999999</v>
      </c>
      <c r="D3273">
        <v>2.0599999999999999E-4</v>
      </c>
      <c r="E3273">
        <v>2.3839999999999998E-3</v>
      </c>
      <c r="F3273">
        <v>4402.4871789999997</v>
      </c>
      <c r="G3273">
        <v>5926.0968519999997</v>
      </c>
      <c r="H3273">
        <v>12.829787</v>
      </c>
      <c r="I3273">
        <v>29.066175999999999</v>
      </c>
      <c r="Q3273">
        <v>1.9499999999999999E-3</v>
      </c>
      <c r="R3273">
        <v>2.3839999999999998E-3</v>
      </c>
      <c r="S3273">
        <v>-35.660668000000001</v>
      </c>
      <c r="T3273">
        <v>-9.7294119999999999</v>
      </c>
      <c r="Z3273">
        <v>5.0000000000000004E-6</v>
      </c>
      <c r="AA3273">
        <v>2.3839999999999998E-3</v>
      </c>
      <c r="AB3273">
        <v>-55</v>
      </c>
      <c r="AC3273">
        <v>-9.7294119999999999</v>
      </c>
      <c r="AI3273">
        <v>2.2599999999999999E-4</v>
      </c>
      <c r="AJ3273">
        <v>2.3839999999999998E-3</v>
      </c>
      <c r="AK3273">
        <v>-32.044443999999999</v>
      </c>
      <c r="AP3273">
        <v>-32.063693999999998</v>
      </c>
    </row>
    <row r="3274" spans="1:42" x14ac:dyDescent="0.3">
      <c r="A3274">
        <v>3339</v>
      </c>
      <c r="B3274">
        <v>14.062059</v>
      </c>
      <c r="C3274">
        <v>48.181927999999999</v>
      </c>
      <c r="D3274">
        <v>1.539E-3</v>
      </c>
      <c r="E3274">
        <v>3.0860000000000002E-3</v>
      </c>
      <c r="F3274">
        <v>5078.7583889999996</v>
      </c>
      <c r="G3274">
        <v>7443.0596130000004</v>
      </c>
      <c r="H3274">
        <v>19.959596000000001</v>
      </c>
      <c r="I3274">
        <v>30.668648000000001</v>
      </c>
      <c r="Q3274">
        <v>1.4660000000000001E-3</v>
      </c>
      <c r="R3274">
        <v>3.0860000000000002E-3</v>
      </c>
      <c r="S3274">
        <v>14.773332999999999</v>
      </c>
      <c r="T3274">
        <v>18.484276999999999</v>
      </c>
      <c r="Z3274">
        <v>1.5E-5</v>
      </c>
      <c r="AA3274">
        <v>3.0860000000000002E-3</v>
      </c>
      <c r="AB3274">
        <v>21.333333</v>
      </c>
      <c r="AC3274">
        <v>18.484276999999999</v>
      </c>
      <c r="AI3274">
        <v>6.8999999999999997E-5</v>
      </c>
      <c r="AJ3274">
        <v>3.0860000000000002E-3</v>
      </c>
      <c r="AK3274">
        <v>-18.916667</v>
      </c>
      <c r="AP3274">
        <v>16.623778999999999</v>
      </c>
    </row>
    <row r="3275" spans="1:42" x14ac:dyDescent="0.3">
      <c r="A3275">
        <v>3340</v>
      </c>
      <c r="B3275">
        <v>-41.874772</v>
      </c>
      <c r="C3275">
        <v>-22.408753000000001</v>
      </c>
      <c r="D3275">
        <v>3.19E-4</v>
      </c>
      <c r="E3275">
        <v>2.081E-3</v>
      </c>
      <c r="F3275">
        <v>3497.779661</v>
      </c>
      <c r="G3275">
        <v>7111.0108110000001</v>
      </c>
      <c r="H3275">
        <v>21.338982999999999</v>
      </c>
      <c r="I3275">
        <v>23.131868000000001</v>
      </c>
      <c r="Q3275">
        <v>1.3630000000000001E-3</v>
      </c>
      <c r="R3275">
        <v>2.081E-3</v>
      </c>
      <c r="S3275">
        <v>-66.696296000000004</v>
      </c>
      <c r="T3275">
        <v>-16.326667</v>
      </c>
      <c r="Z3275">
        <v>1.1E-5</v>
      </c>
      <c r="AA3275">
        <v>2.081E-3</v>
      </c>
      <c r="AB3275">
        <v>11</v>
      </c>
      <c r="AC3275">
        <v>-16.326667</v>
      </c>
      <c r="AI3275">
        <v>3.9800000000000002E-4</v>
      </c>
      <c r="AJ3275">
        <v>2.081E-3</v>
      </c>
      <c r="AK3275">
        <v>-43.386364</v>
      </c>
      <c r="AP3275">
        <v>-46.775942999999998</v>
      </c>
    </row>
    <row r="3276" spans="1:42" x14ac:dyDescent="0.3">
      <c r="A3276">
        <v>3342</v>
      </c>
      <c r="B3276">
        <v>-96.785036000000005</v>
      </c>
      <c r="C3276">
        <v>44.289185000000003</v>
      </c>
      <c r="D3276">
        <v>7.4999999999999993E-5</v>
      </c>
      <c r="E3276">
        <v>8.4800000000000001E-4</v>
      </c>
      <c r="F3276">
        <v>5418.8421049999997</v>
      </c>
      <c r="G3276">
        <v>5860.2727269999996</v>
      </c>
      <c r="H3276">
        <v>-5.0952380000000002</v>
      </c>
      <c r="I3276">
        <v>24</v>
      </c>
      <c r="Q3276">
        <v>5.4600000000000004E-4</v>
      </c>
      <c r="R3276">
        <v>8.4800000000000001E-4</v>
      </c>
      <c r="S3276">
        <v>-23.086538000000001</v>
      </c>
      <c r="T3276">
        <v>-18.482143000000001</v>
      </c>
      <c r="Z3276">
        <v>0</v>
      </c>
      <c r="AA3276">
        <v>8.4800000000000001E-4</v>
      </c>
      <c r="AB3276">
        <v>0</v>
      </c>
      <c r="AC3276">
        <v>0</v>
      </c>
      <c r="AI3276">
        <v>2.2699999999999999E-4</v>
      </c>
      <c r="AJ3276">
        <v>8.4800000000000001E-4</v>
      </c>
      <c r="AK3276">
        <v>-28.454545</v>
      </c>
      <c r="AP3276">
        <v>-21.401198000000001</v>
      </c>
    </row>
    <row r="3277" spans="1:42" x14ac:dyDescent="0.3">
      <c r="A3277">
        <v>3344</v>
      </c>
      <c r="B3277">
        <v>-94.198261000000002</v>
      </c>
      <c r="C3277">
        <v>46.329366</v>
      </c>
      <c r="D3277">
        <v>2.22E-4</v>
      </c>
      <c r="E3277">
        <v>9.3499999999999996E-4</v>
      </c>
      <c r="F3277">
        <v>5372.7954550000004</v>
      </c>
      <c r="G3277">
        <v>8075.808642</v>
      </c>
      <c r="H3277">
        <v>9.7708329999999997</v>
      </c>
      <c r="I3277">
        <v>3.1458330000000001</v>
      </c>
      <c r="Q3277">
        <v>5.2300000000000003E-4</v>
      </c>
      <c r="R3277">
        <v>9.3499999999999996E-4</v>
      </c>
      <c r="S3277">
        <v>-10.971429000000001</v>
      </c>
      <c r="T3277">
        <v>-2.625</v>
      </c>
      <c r="Z3277">
        <v>3.0000000000000001E-6</v>
      </c>
      <c r="AA3277">
        <v>9.3499999999999996E-4</v>
      </c>
      <c r="AB3277">
        <v>0</v>
      </c>
      <c r="AC3277">
        <v>0</v>
      </c>
      <c r="AI3277">
        <v>1.8799999999999999E-4</v>
      </c>
      <c r="AJ3277">
        <v>9.3499999999999996E-4</v>
      </c>
      <c r="AK3277">
        <v>-21.363636</v>
      </c>
      <c r="AP3277">
        <v>-7.0055249999999996</v>
      </c>
    </row>
    <row r="3278" spans="1:42" x14ac:dyDescent="0.3">
      <c r="A3278">
        <v>3345</v>
      </c>
      <c r="B3278">
        <v>15.529608</v>
      </c>
      <c r="C3278">
        <v>38.191265000000001</v>
      </c>
      <c r="D3278">
        <v>1.539E-3</v>
      </c>
      <c r="E3278">
        <v>2.1770000000000001E-3</v>
      </c>
      <c r="F3278">
        <v>2729.8963210000002</v>
      </c>
      <c r="G3278">
        <v>6450.0476189999999</v>
      </c>
      <c r="H3278">
        <v>12.344481999999999</v>
      </c>
      <c r="I3278">
        <v>14.619047999999999</v>
      </c>
      <c r="Q3278">
        <v>2.9799999999999998E-4</v>
      </c>
      <c r="R3278">
        <v>2.1770000000000001E-3</v>
      </c>
      <c r="S3278">
        <v>12.587301999999999</v>
      </c>
      <c r="T3278">
        <v>10.231013000000001</v>
      </c>
      <c r="Z3278">
        <v>2.3599999999999999E-4</v>
      </c>
      <c r="AA3278">
        <v>2.1770000000000001E-3</v>
      </c>
      <c r="AB3278">
        <v>11.25</v>
      </c>
      <c r="AC3278">
        <v>10.231013000000001</v>
      </c>
      <c r="AI3278">
        <v>1.3200000000000001E-4</v>
      </c>
      <c r="AJ3278">
        <v>2.1770000000000001E-3</v>
      </c>
      <c r="AK3278">
        <v>-8.4</v>
      </c>
      <c r="AP3278">
        <v>10.816471</v>
      </c>
    </row>
    <row r="3279" spans="1:42" x14ac:dyDescent="0.3">
      <c r="A3279">
        <v>3346</v>
      </c>
      <c r="B3279">
        <v>12.304945999999999</v>
      </c>
      <c r="C3279">
        <v>51.604610000000001</v>
      </c>
      <c r="D3279">
        <v>2.6559999999999999E-3</v>
      </c>
      <c r="E3279">
        <v>4.0429999999999997E-3</v>
      </c>
      <c r="F3279">
        <v>4326.6326920000001</v>
      </c>
      <c r="G3279">
        <v>5910.1456310000003</v>
      </c>
      <c r="H3279">
        <v>27.455743999999999</v>
      </c>
      <c r="I3279">
        <v>28.596609999999998</v>
      </c>
      <c r="Q3279">
        <v>9.01E-4</v>
      </c>
      <c r="R3279">
        <v>4.0429999999999997E-3</v>
      </c>
      <c r="S3279">
        <v>2.6010930000000001</v>
      </c>
      <c r="T3279">
        <v>25.450908999999999</v>
      </c>
      <c r="Z3279">
        <v>3.8299999999999999E-4</v>
      </c>
      <c r="AA3279">
        <v>4.0429999999999997E-3</v>
      </c>
      <c r="AB3279">
        <v>35.012987000000003</v>
      </c>
      <c r="AC3279">
        <v>25.450908999999999</v>
      </c>
      <c r="AI3279">
        <v>1.45E-4</v>
      </c>
      <c r="AJ3279">
        <v>4.0429999999999997E-3</v>
      </c>
      <c r="AK3279">
        <v>-33.555556000000003</v>
      </c>
      <c r="AP3279">
        <v>20.438749999999999</v>
      </c>
    </row>
    <row r="3280" spans="1:42" x14ac:dyDescent="0.3">
      <c r="A3280">
        <v>3347</v>
      </c>
      <c r="B3280">
        <v>-1.8634219999999999</v>
      </c>
      <c r="C3280">
        <v>38.987518000000001</v>
      </c>
      <c r="D3280">
        <v>9.1699999999999995E-4</v>
      </c>
      <c r="E3280">
        <v>1.818E-3</v>
      </c>
      <c r="F3280">
        <v>961.10526300000004</v>
      </c>
      <c r="G3280">
        <v>2159.0405409999998</v>
      </c>
      <c r="H3280">
        <v>14.096257</v>
      </c>
      <c r="I3280">
        <v>25.364055</v>
      </c>
      <c r="Q3280">
        <v>7.5100000000000004E-4</v>
      </c>
      <c r="R3280">
        <v>1.818E-3</v>
      </c>
      <c r="S3280">
        <v>-0.17361099999999999</v>
      </c>
      <c r="T3280">
        <v>8.733333</v>
      </c>
      <c r="Z3280">
        <v>1.2E-5</v>
      </c>
      <c r="AA3280">
        <v>1.818E-3</v>
      </c>
      <c r="AB3280">
        <v>10</v>
      </c>
      <c r="AC3280">
        <v>8.733333</v>
      </c>
      <c r="AI3280">
        <v>1.4100000000000001E-4</v>
      </c>
      <c r="AJ3280">
        <v>1.818E-3</v>
      </c>
      <c r="AK3280">
        <v>-17.571428999999998</v>
      </c>
      <c r="AP3280">
        <v>4.7287670000000004</v>
      </c>
    </row>
    <row r="3281" spans="1:42" x14ac:dyDescent="0.3">
      <c r="A3281">
        <v>3348</v>
      </c>
      <c r="B3281">
        <v>104.11417400000001</v>
      </c>
      <c r="C3281">
        <v>26.202646999999999</v>
      </c>
      <c r="D3281">
        <v>5.2499999999999997E-4</v>
      </c>
      <c r="E3281">
        <v>2.1779999999999998E-3</v>
      </c>
      <c r="F3281">
        <v>3618.4326919999999</v>
      </c>
      <c r="G3281">
        <v>5736.6230530000003</v>
      </c>
      <c r="H3281">
        <v>20.330189000000001</v>
      </c>
      <c r="I3281">
        <v>32.018182000000003</v>
      </c>
      <c r="Q3281">
        <v>1.609E-3</v>
      </c>
      <c r="R3281">
        <v>2.1779999999999998E-3</v>
      </c>
      <c r="S3281">
        <v>-3.1545999999999998E-2</v>
      </c>
      <c r="T3281">
        <v>21.131578999999999</v>
      </c>
      <c r="Z3281">
        <v>0</v>
      </c>
      <c r="AA3281">
        <v>2.1779999999999998E-3</v>
      </c>
      <c r="AB3281">
        <v>0</v>
      </c>
      <c r="AC3281">
        <v>0</v>
      </c>
      <c r="AI3281">
        <v>4.5000000000000003E-5</v>
      </c>
      <c r="AJ3281">
        <v>2.1779999999999998E-3</v>
      </c>
      <c r="AK3281">
        <v>-9.6</v>
      </c>
      <c r="AP3281">
        <v>5.4358969999999998</v>
      </c>
    </row>
    <row r="3282" spans="1:42" x14ac:dyDescent="0.3">
      <c r="A3282">
        <v>3349</v>
      </c>
      <c r="B3282">
        <v>111.05473499999999</v>
      </c>
      <c r="C3282">
        <v>34.712640999999998</v>
      </c>
      <c r="D3282">
        <v>7.0299999999999996E-4</v>
      </c>
      <c r="E3282">
        <v>2.8990000000000001E-3</v>
      </c>
      <c r="F3282">
        <v>3063.302013</v>
      </c>
      <c r="G3282">
        <v>3979.3365699999999</v>
      </c>
      <c r="H3282">
        <v>20.061223999999999</v>
      </c>
      <c r="I3282">
        <v>27.884353999999998</v>
      </c>
      <c r="Q3282">
        <v>1.874E-3</v>
      </c>
      <c r="R3282">
        <v>2.8990000000000001E-3</v>
      </c>
      <c r="S3282">
        <v>-24.969863</v>
      </c>
      <c r="T3282">
        <v>3.3971960000000001</v>
      </c>
      <c r="Z3282">
        <v>0</v>
      </c>
      <c r="AA3282">
        <v>2.8990000000000001E-3</v>
      </c>
      <c r="AB3282">
        <v>0</v>
      </c>
      <c r="AC3282">
        <v>0</v>
      </c>
      <c r="AI3282">
        <v>3.2200000000000002E-4</v>
      </c>
      <c r="AJ3282">
        <v>2.8990000000000001E-3</v>
      </c>
      <c r="AK3282">
        <v>-29.602941000000001</v>
      </c>
      <c r="AP3282">
        <v>-14.339755</v>
      </c>
    </row>
    <row r="3283" spans="1:42" x14ac:dyDescent="0.3">
      <c r="A3283">
        <v>3350</v>
      </c>
      <c r="B3283">
        <v>139.70324199999999</v>
      </c>
      <c r="C3283">
        <v>35.249513999999998</v>
      </c>
      <c r="D3283">
        <v>1.611E-3</v>
      </c>
      <c r="E3283">
        <v>2.2529999999999998E-3</v>
      </c>
      <c r="F3283">
        <v>4091.450617</v>
      </c>
      <c r="G3283">
        <v>7685.2040820000002</v>
      </c>
      <c r="H3283">
        <v>16.197492</v>
      </c>
      <c r="I3283">
        <v>26.752381</v>
      </c>
      <c r="Q3283">
        <v>4.4000000000000002E-4</v>
      </c>
      <c r="R3283">
        <v>2.2529999999999998E-3</v>
      </c>
      <c r="S3283">
        <v>11.452381000000001</v>
      </c>
      <c r="T3283">
        <v>15.872274000000001</v>
      </c>
      <c r="Z3283">
        <v>2.22E-4</v>
      </c>
      <c r="AA3283">
        <v>2.2529999999999998E-3</v>
      </c>
      <c r="AB3283">
        <v>16.355556</v>
      </c>
      <c r="AC3283">
        <v>15.872274000000001</v>
      </c>
      <c r="AI3283">
        <v>2.4000000000000001E-5</v>
      </c>
      <c r="AJ3283">
        <v>2.2529999999999998E-3</v>
      </c>
      <c r="AK3283">
        <v>-11</v>
      </c>
      <c r="AP3283">
        <v>15.04698</v>
      </c>
    </row>
    <row r="3284" spans="1:42" x14ac:dyDescent="0.3">
      <c r="A3284">
        <v>3351</v>
      </c>
      <c r="B3284">
        <v>27.229644</v>
      </c>
      <c r="C3284">
        <v>-27.657961</v>
      </c>
      <c r="D3284">
        <v>2.7300000000000002E-4</v>
      </c>
      <c r="E3284">
        <v>1.1180000000000001E-3</v>
      </c>
      <c r="F3284">
        <v>5390.3898310000004</v>
      </c>
      <c r="G3284">
        <v>4221.1770829999996</v>
      </c>
      <c r="H3284">
        <v>19.684211000000001</v>
      </c>
      <c r="I3284">
        <v>19.741935000000002</v>
      </c>
      <c r="Q3284">
        <v>2.2100000000000001E-4</v>
      </c>
      <c r="R3284">
        <v>1.1180000000000001E-3</v>
      </c>
      <c r="S3284">
        <v>-1.6341460000000001</v>
      </c>
      <c r="T3284">
        <v>-3.6802329999999999</v>
      </c>
      <c r="Z3284">
        <v>1.0000000000000001E-5</v>
      </c>
      <c r="AA3284">
        <v>1.1180000000000001E-3</v>
      </c>
      <c r="AB3284">
        <v>-5.5</v>
      </c>
      <c r="AC3284">
        <v>-3.6802329999999999</v>
      </c>
      <c r="AI3284">
        <v>6.1799999999999995E-4</v>
      </c>
      <c r="AJ3284">
        <v>1.1180000000000001E-3</v>
      </c>
      <c r="AK3284">
        <v>-14.008402999999999</v>
      </c>
      <c r="AP3284">
        <v>-2.9192830000000001</v>
      </c>
    </row>
    <row r="3285" spans="1:42" x14ac:dyDescent="0.3">
      <c r="A3285">
        <v>3352</v>
      </c>
      <c r="B3285">
        <v>114.91199</v>
      </c>
      <c r="C3285">
        <v>25.353746999999998</v>
      </c>
      <c r="D3285">
        <v>1.76E-4</v>
      </c>
      <c r="E3285">
        <v>2.398E-3</v>
      </c>
      <c r="F3285">
        <v>4827.72973</v>
      </c>
      <c r="G3285">
        <v>5879.5389409999998</v>
      </c>
      <c r="H3285">
        <v>9.1891890000000007</v>
      </c>
      <c r="I3285">
        <v>38.307332000000002</v>
      </c>
      <c r="Q3285">
        <v>2.0579999999999999E-3</v>
      </c>
      <c r="R3285">
        <v>2.398E-3</v>
      </c>
      <c r="S3285">
        <v>-33.686892999999998</v>
      </c>
      <c r="T3285">
        <v>-7.5230769999999998</v>
      </c>
      <c r="Z3285">
        <v>1.9999999999999999E-6</v>
      </c>
      <c r="AA3285">
        <v>2.398E-3</v>
      </c>
      <c r="AB3285">
        <v>0</v>
      </c>
      <c r="AC3285">
        <v>0</v>
      </c>
      <c r="AI3285">
        <v>1.63E-4</v>
      </c>
      <c r="AJ3285">
        <v>2.398E-3</v>
      </c>
      <c r="AK3285">
        <v>-33.931033999999997</v>
      </c>
      <c r="AP3285">
        <v>-30.253138</v>
      </c>
    </row>
    <row r="3286" spans="1:42" x14ac:dyDescent="0.3">
      <c r="A3286">
        <v>3353</v>
      </c>
      <c r="B3286">
        <v>110.664975</v>
      </c>
      <c r="C3286">
        <v>26.728843999999999</v>
      </c>
      <c r="D3286">
        <v>3.3199999999999999E-4</v>
      </c>
      <c r="E3286">
        <v>2.3059999999999999E-3</v>
      </c>
      <c r="F3286">
        <v>4839.4657530000004</v>
      </c>
      <c r="G3286">
        <v>6482.0603860000001</v>
      </c>
      <c r="H3286">
        <v>10.561404</v>
      </c>
      <c r="I3286">
        <v>24.445782999999999</v>
      </c>
      <c r="Q3286">
        <v>1.835E-3</v>
      </c>
      <c r="R3286">
        <v>2.3059999999999999E-3</v>
      </c>
      <c r="S3286">
        <v>-25.113889</v>
      </c>
      <c r="T3286">
        <v>3.3636360000000001</v>
      </c>
      <c r="Z3286">
        <v>0</v>
      </c>
      <c r="AA3286">
        <v>2.3059999999999999E-3</v>
      </c>
      <c r="AB3286">
        <v>0</v>
      </c>
      <c r="AC3286">
        <v>0</v>
      </c>
      <c r="AI3286">
        <v>1.3899999999999999E-4</v>
      </c>
      <c r="AJ3286">
        <v>2.3059999999999999E-3</v>
      </c>
      <c r="AK3286">
        <v>-17.583333</v>
      </c>
      <c r="AP3286">
        <v>-20.617256999999999</v>
      </c>
    </row>
    <row r="3287" spans="1:42" x14ac:dyDescent="0.3">
      <c r="A3287">
        <v>3354</v>
      </c>
      <c r="B3287">
        <v>22.017306000000001</v>
      </c>
      <c r="C3287">
        <v>42.987938999999997</v>
      </c>
      <c r="D3287">
        <v>1.9100000000000001E-4</v>
      </c>
      <c r="E3287">
        <v>1.292E-3</v>
      </c>
      <c r="F3287">
        <v>4595.7894740000002</v>
      </c>
      <c r="G3287">
        <v>6584.4444439999997</v>
      </c>
      <c r="H3287">
        <v>19.425000000000001</v>
      </c>
      <c r="I3287">
        <v>21.746093999999999</v>
      </c>
      <c r="Q3287">
        <v>1.0200000000000001E-3</v>
      </c>
      <c r="R3287">
        <v>1.292E-3</v>
      </c>
      <c r="S3287">
        <v>-1.3811880000000001</v>
      </c>
      <c r="T3287">
        <v>7.0983609999999997</v>
      </c>
      <c r="Z3287">
        <v>0</v>
      </c>
      <c r="AA3287">
        <v>1.292E-3</v>
      </c>
      <c r="AB3287">
        <v>0</v>
      </c>
      <c r="AC3287">
        <v>0</v>
      </c>
      <c r="AI3287">
        <v>8.1000000000000004E-5</v>
      </c>
      <c r="AJ3287">
        <v>1.292E-3</v>
      </c>
      <c r="AK3287">
        <v>-20.684211000000001</v>
      </c>
      <c r="AP3287">
        <v>0.94921900000000003</v>
      </c>
    </row>
    <row r="3288" spans="1:42" x14ac:dyDescent="0.3">
      <c r="A3288">
        <v>3355</v>
      </c>
      <c r="B3288">
        <v>-69.203849000000005</v>
      </c>
      <c r="C3288">
        <v>9.5187519999999992</v>
      </c>
      <c r="D3288">
        <v>6.4999999999999994E-5</v>
      </c>
      <c r="E3288">
        <v>1.789E-3</v>
      </c>
      <c r="F3288">
        <v>3721.583333</v>
      </c>
      <c r="G3288">
        <v>5468.5893720000004</v>
      </c>
      <c r="H3288">
        <v>-2.769231</v>
      </c>
      <c r="I3288">
        <v>9.4829270000000001</v>
      </c>
      <c r="Q3288">
        <v>8.4000000000000003E-4</v>
      </c>
      <c r="R3288">
        <v>1.789E-3</v>
      </c>
      <c r="S3288">
        <v>-37.402298999999999</v>
      </c>
      <c r="T3288">
        <v>-18.662983000000001</v>
      </c>
      <c r="Z3288">
        <v>1.5E-5</v>
      </c>
      <c r="AA3288">
        <v>1.789E-3</v>
      </c>
      <c r="AB3288">
        <v>-23</v>
      </c>
      <c r="AC3288">
        <v>-18.662983000000001</v>
      </c>
      <c r="AI3288">
        <v>8.7500000000000002E-4</v>
      </c>
      <c r="AJ3288">
        <v>1.789E-3</v>
      </c>
      <c r="AK3288">
        <v>-21.273810000000001</v>
      </c>
      <c r="AP3288">
        <v>-28.011330999999998</v>
      </c>
    </row>
    <row r="3289" spans="1:42" x14ac:dyDescent="0.3">
      <c r="A3289">
        <v>3356</v>
      </c>
      <c r="B3289">
        <v>20.254525999999998</v>
      </c>
      <c r="C3289">
        <v>63.805979000000001</v>
      </c>
      <c r="D3289">
        <v>6.5200000000000002E-4</v>
      </c>
      <c r="E3289">
        <v>2.869E-3</v>
      </c>
      <c r="F3289">
        <v>6020.9047620000001</v>
      </c>
      <c r="G3289">
        <v>7346.8273159999999</v>
      </c>
      <c r="H3289">
        <v>15.247863000000001</v>
      </c>
      <c r="I3289">
        <v>20.465927000000001</v>
      </c>
      <c r="Q3289">
        <v>1.9940000000000001E-3</v>
      </c>
      <c r="R3289">
        <v>2.869E-3</v>
      </c>
      <c r="S3289">
        <v>-14.950904</v>
      </c>
      <c r="T3289">
        <v>3.6836159999999998</v>
      </c>
      <c r="Z3289">
        <v>3.9999999999999998E-6</v>
      </c>
      <c r="AA3289">
        <v>2.869E-3</v>
      </c>
      <c r="AB3289">
        <v>13</v>
      </c>
      <c r="AC3289">
        <v>3.6836159999999998</v>
      </c>
      <c r="AI3289">
        <v>2.2100000000000001E-4</v>
      </c>
      <c r="AJ3289">
        <v>2.869E-3</v>
      </c>
      <c r="AK3289">
        <v>-18.652173999999999</v>
      </c>
      <c r="AP3289">
        <v>-7.9754389999999997</v>
      </c>
    </row>
    <row r="3290" spans="1:42" x14ac:dyDescent="0.3">
      <c r="A3290">
        <v>3357</v>
      </c>
      <c r="B3290">
        <v>-82.726040999999995</v>
      </c>
      <c r="C3290">
        <v>38.544047999999997</v>
      </c>
      <c r="D3290">
        <v>1.549E-3</v>
      </c>
      <c r="E3290">
        <v>1.799E-3</v>
      </c>
      <c r="F3290">
        <v>4698.0575079999999</v>
      </c>
      <c r="G3290">
        <v>8883.0838509999994</v>
      </c>
      <c r="H3290">
        <v>15.096154</v>
      </c>
      <c r="I3290">
        <v>15.328220999999999</v>
      </c>
      <c r="Q3290">
        <v>1.4300000000000001E-4</v>
      </c>
      <c r="R3290">
        <v>1.799E-3</v>
      </c>
      <c r="S3290">
        <v>10.958333</v>
      </c>
      <c r="T3290">
        <v>12.403124999999999</v>
      </c>
      <c r="Z3290">
        <v>1.9999999999999999E-6</v>
      </c>
      <c r="AA3290">
        <v>1.799E-3</v>
      </c>
      <c r="AB3290">
        <v>15</v>
      </c>
      <c r="AC3290">
        <v>12.403124999999999</v>
      </c>
      <c r="AI3290">
        <v>1.0399999999999999E-4</v>
      </c>
      <c r="AJ3290">
        <v>1.799E-3</v>
      </c>
      <c r="AK3290">
        <v>-6.2</v>
      </c>
      <c r="AP3290">
        <v>12.40884</v>
      </c>
    </row>
    <row r="3291" spans="1:42" x14ac:dyDescent="0.3">
      <c r="A3291">
        <v>3358</v>
      </c>
      <c r="B3291">
        <v>152.37155799999999</v>
      </c>
      <c r="C3291">
        <v>-24.879918</v>
      </c>
      <c r="D3291">
        <v>5.8E-5</v>
      </c>
      <c r="E3291">
        <v>1.446E-3</v>
      </c>
      <c r="F3291">
        <v>3979.7857140000001</v>
      </c>
      <c r="G3291">
        <v>6305.08</v>
      </c>
      <c r="H3291">
        <v>26.818182</v>
      </c>
      <c r="I3291">
        <v>14.659091</v>
      </c>
      <c r="Q3291">
        <v>1.2149999999999999E-3</v>
      </c>
      <c r="R3291">
        <v>1.446E-3</v>
      </c>
      <c r="S3291">
        <v>-21.647825999999998</v>
      </c>
      <c r="T3291">
        <v>-12.243902</v>
      </c>
      <c r="Z3291">
        <v>9.0000000000000002E-6</v>
      </c>
      <c r="AA3291">
        <v>1.446E-3</v>
      </c>
      <c r="AB3291">
        <v>-21</v>
      </c>
      <c r="AC3291">
        <v>-12.243902</v>
      </c>
      <c r="AI3291">
        <v>1.7100000000000001E-4</v>
      </c>
      <c r="AJ3291">
        <v>1.446E-3</v>
      </c>
      <c r="AK3291">
        <v>-24.193548</v>
      </c>
      <c r="AP3291">
        <v>-19.51773</v>
      </c>
    </row>
    <row r="3292" spans="1:42" x14ac:dyDescent="0.3">
      <c r="A3292">
        <v>3359</v>
      </c>
      <c r="B3292">
        <v>123.583262</v>
      </c>
      <c r="C3292">
        <v>41.484164999999997</v>
      </c>
      <c r="D3292">
        <v>8.7100000000000003E-4</v>
      </c>
      <c r="E3292">
        <v>2.9940000000000001E-3</v>
      </c>
      <c r="F3292">
        <v>3445.9</v>
      </c>
      <c r="G3292">
        <v>5667.0670730000002</v>
      </c>
      <c r="H3292">
        <v>24.327380999999999</v>
      </c>
      <c r="I3292">
        <v>21.432137000000001</v>
      </c>
      <c r="Q3292">
        <v>1.9719999999999998E-3</v>
      </c>
      <c r="R3292">
        <v>2.9940000000000001E-3</v>
      </c>
      <c r="S3292">
        <v>-4.1721519999999996</v>
      </c>
      <c r="T3292">
        <v>16.877551</v>
      </c>
      <c r="Z3292">
        <v>1.5999999999999999E-5</v>
      </c>
      <c r="AA3292">
        <v>2.9940000000000001E-3</v>
      </c>
      <c r="AB3292">
        <v>34.666666999999997</v>
      </c>
      <c r="AC3292">
        <v>16.877551</v>
      </c>
      <c r="AI3292">
        <v>1.46E-4</v>
      </c>
      <c r="AJ3292">
        <v>2.9940000000000001E-3</v>
      </c>
      <c r="AK3292">
        <v>-30.333333</v>
      </c>
      <c r="AP3292">
        <v>2.7905410000000002</v>
      </c>
    </row>
    <row r="3293" spans="1:42" x14ac:dyDescent="0.3">
      <c r="A3293">
        <v>3360</v>
      </c>
      <c r="B3293">
        <v>117.77301199999999</v>
      </c>
      <c r="C3293">
        <v>26.363735999999999</v>
      </c>
      <c r="D3293">
        <v>6.69E-4</v>
      </c>
      <c r="E3293">
        <v>2.4689999999999998E-3</v>
      </c>
      <c r="F3293">
        <v>2830.6209680000002</v>
      </c>
      <c r="G3293">
        <v>7242.9818180000002</v>
      </c>
      <c r="H3293">
        <v>14.934782999999999</v>
      </c>
      <c r="I3293">
        <v>23.288136000000002</v>
      </c>
      <c r="Q3293">
        <v>1.3370000000000001E-3</v>
      </c>
      <c r="R3293">
        <v>2.4689999999999998E-3</v>
      </c>
      <c r="S3293">
        <v>-49.582090000000001</v>
      </c>
      <c r="T3293">
        <v>-3.65</v>
      </c>
      <c r="Z3293">
        <v>3.3000000000000003E-5</v>
      </c>
      <c r="AA3293">
        <v>2.4689999999999998E-3</v>
      </c>
      <c r="AB3293">
        <v>22.166667</v>
      </c>
      <c r="AC3293">
        <v>-3.65</v>
      </c>
      <c r="AI3293">
        <v>4.2999999999999999E-4</v>
      </c>
      <c r="AJ3293">
        <v>2.4689999999999998E-3</v>
      </c>
      <c r="AK3293">
        <v>-37.360464999999998</v>
      </c>
      <c r="AP3293">
        <v>-28.014140999999999</v>
      </c>
    </row>
    <row r="3294" spans="1:42" x14ac:dyDescent="0.3">
      <c r="A3294">
        <v>3361</v>
      </c>
      <c r="B3294">
        <v>-79.890905000000004</v>
      </c>
      <c r="C3294">
        <v>9.3479460000000003</v>
      </c>
      <c r="D3294">
        <v>2.1999999999999999E-5</v>
      </c>
      <c r="E3294">
        <v>2.1259999999999999E-3</v>
      </c>
      <c r="F3294">
        <v>3977.333333</v>
      </c>
      <c r="G3294">
        <v>6603.96</v>
      </c>
      <c r="H3294">
        <v>1</v>
      </c>
      <c r="I3294">
        <v>28.08</v>
      </c>
      <c r="Q3294">
        <v>1.624E-3</v>
      </c>
      <c r="R3294">
        <v>2.1259999999999999E-3</v>
      </c>
      <c r="S3294">
        <v>-53.984326000000003</v>
      </c>
      <c r="T3294">
        <v>-36.685184999999997</v>
      </c>
      <c r="Z3294">
        <v>0</v>
      </c>
      <c r="AA3294">
        <v>2.1259999999999999E-3</v>
      </c>
      <c r="AB3294">
        <v>0</v>
      </c>
      <c r="AC3294">
        <v>0</v>
      </c>
      <c r="AI3294">
        <v>4.7899999999999999E-4</v>
      </c>
      <c r="AJ3294">
        <v>2.1259999999999999E-3</v>
      </c>
      <c r="AK3294">
        <v>-38.605769000000002</v>
      </c>
      <c r="AP3294">
        <v>-50.622010000000003</v>
      </c>
    </row>
    <row r="3295" spans="1:42" x14ac:dyDescent="0.3">
      <c r="A3295">
        <v>3362</v>
      </c>
      <c r="B3295">
        <v>110.46165499999999</v>
      </c>
      <c r="C3295">
        <v>19.249122</v>
      </c>
      <c r="D3295">
        <v>3.1799999999999998E-4</v>
      </c>
      <c r="E3295">
        <v>2.1900000000000001E-3</v>
      </c>
      <c r="F3295">
        <v>5195.6885249999996</v>
      </c>
      <c r="G3295">
        <v>6923.2837840000002</v>
      </c>
      <c r="H3295">
        <v>31.2</v>
      </c>
      <c r="I3295">
        <v>46.104273999999997</v>
      </c>
      <c r="Q3295">
        <v>1.7489999999999999E-3</v>
      </c>
      <c r="R3295">
        <v>2.1900000000000001E-3</v>
      </c>
      <c r="S3295">
        <v>-8.0321639999999999</v>
      </c>
      <c r="T3295">
        <v>9.1818179999999998</v>
      </c>
      <c r="Z3295">
        <v>1.9999999999999999E-6</v>
      </c>
      <c r="AA3295">
        <v>2.1900000000000001E-3</v>
      </c>
      <c r="AB3295">
        <v>0</v>
      </c>
      <c r="AC3295">
        <v>0</v>
      </c>
      <c r="AI3295">
        <v>1.2300000000000001E-4</v>
      </c>
      <c r="AJ3295">
        <v>2.1900000000000001E-3</v>
      </c>
      <c r="AK3295">
        <v>-18.384615</v>
      </c>
      <c r="AP3295">
        <v>-4.2634030000000003</v>
      </c>
    </row>
    <row r="3296" spans="1:42" x14ac:dyDescent="0.3">
      <c r="A3296">
        <v>3363</v>
      </c>
      <c r="B3296">
        <v>117.24211200000001</v>
      </c>
      <c r="C3296">
        <v>28.334772999999998</v>
      </c>
      <c r="D3296">
        <v>1.3270000000000001E-3</v>
      </c>
      <c r="E3296">
        <v>2.7469999999999999E-3</v>
      </c>
      <c r="F3296">
        <v>3178.2623570000001</v>
      </c>
      <c r="G3296">
        <v>4836.1437599999999</v>
      </c>
      <c r="H3296">
        <v>19.733332999999998</v>
      </c>
      <c r="I3296">
        <v>35.970683999999999</v>
      </c>
      <c r="Q3296">
        <v>1.2800000000000001E-3</v>
      </c>
      <c r="R3296">
        <v>2.7469999999999999E-3</v>
      </c>
      <c r="S3296">
        <v>-9.8359380000000005</v>
      </c>
      <c r="T3296">
        <v>18.336805999999999</v>
      </c>
      <c r="Z3296">
        <v>9.9999999999999995E-7</v>
      </c>
      <c r="AA3296">
        <v>2.7469999999999999E-3</v>
      </c>
      <c r="AB3296">
        <v>0</v>
      </c>
      <c r="AC3296">
        <v>0</v>
      </c>
      <c r="AI3296">
        <v>1.3899999999999999E-4</v>
      </c>
      <c r="AJ3296">
        <v>2.7469999999999999E-3</v>
      </c>
      <c r="AK3296">
        <v>-14.357143000000001</v>
      </c>
      <c r="AP3296">
        <v>4.7357800000000001</v>
      </c>
    </row>
    <row r="3297" spans="1:42" x14ac:dyDescent="0.3">
      <c r="A3297">
        <v>3364</v>
      </c>
      <c r="B3297">
        <v>31.388034999999999</v>
      </c>
      <c r="C3297">
        <v>-29.112608999999999</v>
      </c>
      <c r="D3297">
        <v>4.2499999999999998E-4</v>
      </c>
      <c r="E3297">
        <v>1.083E-3</v>
      </c>
      <c r="F3297">
        <v>5551.9647059999998</v>
      </c>
      <c r="G3297">
        <v>8271.6981130000004</v>
      </c>
      <c r="H3297">
        <v>24.460526000000002</v>
      </c>
      <c r="I3297">
        <v>25.65</v>
      </c>
      <c r="Q3297">
        <v>5.62E-4</v>
      </c>
      <c r="R3297">
        <v>1.083E-3</v>
      </c>
      <c r="S3297">
        <v>12.274336</v>
      </c>
      <c r="T3297">
        <v>18.320388000000001</v>
      </c>
      <c r="Z3297">
        <v>4.3000000000000002E-5</v>
      </c>
      <c r="AA3297">
        <v>1.083E-3</v>
      </c>
      <c r="AB3297">
        <v>41.375</v>
      </c>
      <c r="AC3297">
        <v>18.320388000000001</v>
      </c>
      <c r="AI3297">
        <v>5.8999999999999998E-5</v>
      </c>
      <c r="AJ3297">
        <v>1.083E-3</v>
      </c>
      <c r="AK3297">
        <v>-26.6</v>
      </c>
      <c r="AP3297">
        <v>14.995283000000001</v>
      </c>
    </row>
    <row r="3298" spans="1:42" x14ac:dyDescent="0.3">
      <c r="A3298">
        <v>3365</v>
      </c>
      <c r="B3298">
        <v>19.231656999999998</v>
      </c>
      <c r="C3298">
        <v>42.430230999999999</v>
      </c>
      <c r="D3298">
        <v>3.8099999999999999E-4</v>
      </c>
      <c r="E3298">
        <v>2.3249999999999998E-3</v>
      </c>
      <c r="F3298">
        <v>3381.7195120000001</v>
      </c>
      <c r="G3298">
        <v>6976.1119689999996</v>
      </c>
      <c r="H3298">
        <v>14.56962</v>
      </c>
      <c r="I3298">
        <v>21.515384999999998</v>
      </c>
      <c r="Q3298">
        <v>1.3849999999999999E-3</v>
      </c>
      <c r="R3298">
        <v>2.3249999999999998E-3</v>
      </c>
      <c r="S3298">
        <v>-19.779358999999999</v>
      </c>
      <c r="T3298">
        <v>-6.906593</v>
      </c>
      <c r="Z3298">
        <v>9.0000000000000002E-6</v>
      </c>
      <c r="AA3298">
        <v>2.3249999999999998E-3</v>
      </c>
      <c r="AB3298">
        <v>22.5</v>
      </c>
      <c r="AC3298">
        <v>-6.906593</v>
      </c>
      <c r="AI3298">
        <v>5.5199999999999997E-4</v>
      </c>
      <c r="AJ3298">
        <v>2.3249999999999998E-3</v>
      </c>
      <c r="AK3298">
        <v>-19.803571000000002</v>
      </c>
      <c r="AP3298">
        <v>-14.318777000000001</v>
      </c>
    </row>
    <row r="3299" spans="1:42" x14ac:dyDescent="0.3">
      <c r="A3299">
        <v>3366</v>
      </c>
      <c r="B3299">
        <v>77.077082000000004</v>
      </c>
      <c r="C3299">
        <v>43.898755999999999</v>
      </c>
      <c r="D3299">
        <v>9.3999999999999994E-5</v>
      </c>
      <c r="E3299">
        <v>1.379E-3</v>
      </c>
      <c r="F3299">
        <v>1669.4761900000001</v>
      </c>
      <c r="G3299">
        <v>1959.573529</v>
      </c>
      <c r="H3299">
        <v>12.238095</v>
      </c>
      <c r="I3299">
        <v>-0.171875</v>
      </c>
      <c r="Q3299">
        <v>1.2279999999999999E-3</v>
      </c>
      <c r="R3299">
        <v>1.379E-3</v>
      </c>
      <c r="S3299">
        <v>-5.1943320000000002</v>
      </c>
      <c r="T3299">
        <v>5.6129030000000002</v>
      </c>
      <c r="Z3299">
        <v>3.9999999999999998E-6</v>
      </c>
      <c r="AA3299">
        <v>1.379E-3</v>
      </c>
      <c r="AB3299">
        <v>-11</v>
      </c>
      <c r="AC3299">
        <v>5.6129030000000002</v>
      </c>
      <c r="AI3299">
        <v>5.7000000000000003E-5</v>
      </c>
      <c r="AJ3299">
        <v>1.379E-3</v>
      </c>
      <c r="AK3299">
        <v>-14.181818</v>
      </c>
      <c r="AP3299">
        <v>-4.2355070000000001</v>
      </c>
    </row>
    <row r="3300" spans="1:42" x14ac:dyDescent="0.3">
      <c r="A3300">
        <v>3367</v>
      </c>
      <c r="B3300">
        <v>82.232620999999995</v>
      </c>
      <c r="C3300">
        <v>16.989628</v>
      </c>
      <c r="D3300">
        <v>4.44E-4</v>
      </c>
      <c r="E3300">
        <v>2.1090000000000002E-3</v>
      </c>
      <c r="F3300">
        <v>2844.556818</v>
      </c>
      <c r="G3300">
        <v>5623.1809519999997</v>
      </c>
      <c r="H3300">
        <v>21.793478</v>
      </c>
      <c r="I3300">
        <v>9.0887849999999997</v>
      </c>
      <c r="Q3300">
        <v>1.1839999999999999E-3</v>
      </c>
      <c r="R3300">
        <v>2.1090000000000002E-3</v>
      </c>
      <c r="S3300">
        <v>-17.440677999999998</v>
      </c>
      <c r="T3300">
        <v>3.1183429999999999</v>
      </c>
      <c r="Z3300">
        <v>6.2000000000000003E-5</v>
      </c>
      <c r="AA3300">
        <v>2.1090000000000002E-3</v>
      </c>
      <c r="AB3300">
        <v>12.909091</v>
      </c>
      <c r="AC3300">
        <v>3.1183429999999999</v>
      </c>
      <c r="AI3300">
        <v>4.28E-4</v>
      </c>
      <c r="AJ3300">
        <v>2.1090000000000002E-3</v>
      </c>
      <c r="AK3300">
        <v>-18.21519</v>
      </c>
      <c r="AP3300">
        <v>-8.2985779999999991</v>
      </c>
    </row>
    <row r="3301" spans="1:42" x14ac:dyDescent="0.3">
      <c r="A3301">
        <v>3368</v>
      </c>
      <c r="B3301">
        <v>114.388919</v>
      </c>
      <c r="C3301">
        <v>38.302095999999999</v>
      </c>
      <c r="D3301">
        <v>7.36E-4</v>
      </c>
      <c r="E3301">
        <v>2.0929999999999998E-3</v>
      </c>
      <c r="F3301">
        <v>3418.5533329999998</v>
      </c>
      <c r="G3301">
        <v>5220.744745</v>
      </c>
      <c r="H3301">
        <v>20.253164999999999</v>
      </c>
      <c r="I3301">
        <v>25.914894</v>
      </c>
      <c r="Q3301">
        <v>1.24E-3</v>
      </c>
      <c r="R3301">
        <v>2.0929999999999998E-3</v>
      </c>
      <c r="S3301">
        <v>-0.16309000000000001</v>
      </c>
      <c r="T3301">
        <v>14.487653999999999</v>
      </c>
      <c r="Z3301">
        <v>0</v>
      </c>
      <c r="AA3301">
        <v>2.0929999999999998E-3</v>
      </c>
      <c r="AB3301">
        <v>0</v>
      </c>
      <c r="AC3301">
        <v>0</v>
      </c>
      <c r="AI3301">
        <v>1.17E-4</v>
      </c>
      <c r="AJ3301">
        <v>2.0929999999999998E-3</v>
      </c>
      <c r="AK3301">
        <v>-17.8</v>
      </c>
      <c r="AP3301">
        <v>7.4771080000000003</v>
      </c>
    </row>
    <row r="3302" spans="1:42" x14ac:dyDescent="0.3">
      <c r="A3302">
        <v>3369</v>
      </c>
      <c r="B3302">
        <v>48.376995999999998</v>
      </c>
      <c r="C3302">
        <v>33.500560999999998</v>
      </c>
      <c r="D3302">
        <v>3.6400000000000001E-4</v>
      </c>
      <c r="E3302">
        <v>2.689E-3</v>
      </c>
      <c r="F3302">
        <v>390.93506500000001</v>
      </c>
      <c r="G3302">
        <v>1159.4812030000001</v>
      </c>
      <c r="H3302">
        <v>7.3880600000000003</v>
      </c>
      <c r="I3302">
        <v>17.570312999999999</v>
      </c>
      <c r="Q3302">
        <v>2.0929999999999998E-3</v>
      </c>
      <c r="R3302">
        <v>2.689E-3</v>
      </c>
      <c r="S3302">
        <v>-2.406863</v>
      </c>
      <c r="T3302">
        <v>0.6</v>
      </c>
      <c r="Z3302">
        <v>0</v>
      </c>
      <c r="AA3302">
        <v>2.689E-3</v>
      </c>
      <c r="AB3302">
        <v>0</v>
      </c>
      <c r="AC3302">
        <v>0</v>
      </c>
      <c r="AI3302">
        <v>2.32E-4</v>
      </c>
      <c r="AJ3302">
        <v>2.689E-3</v>
      </c>
      <c r="AK3302">
        <v>-14.826923000000001</v>
      </c>
      <c r="AP3302">
        <v>-2.109057</v>
      </c>
    </row>
    <row r="3303" spans="1:42" x14ac:dyDescent="0.3">
      <c r="A3303">
        <v>3370</v>
      </c>
      <c r="B3303">
        <v>117.38317000000001</v>
      </c>
      <c r="C3303">
        <v>49.618806999999997</v>
      </c>
      <c r="D3303">
        <v>7.8799999999999996E-4</v>
      </c>
      <c r="E3303">
        <v>2.2169999999999998E-3</v>
      </c>
      <c r="F3303">
        <v>1209.6095889999999</v>
      </c>
      <c r="G3303">
        <v>3150.125</v>
      </c>
      <c r="H3303">
        <v>17.957576</v>
      </c>
      <c r="I3303">
        <v>21.887892000000001</v>
      </c>
      <c r="Q3303">
        <v>1.3649999999999999E-3</v>
      </c>
      <c r="R3303">
        <v>2.2169999999999998E-3</v>
      </c>
      <c r="S3303">
        <v>4.610487</v>
      </c>
      <c r="T3303">
        <v>16.598801999999999</v>
      </c>
      <c r="Z3303">
        <v>5.0000000000000004E-6</v>
      </c>
      <c r="AA3303">
        <v>2.2169999999999998E-3</v>
      </c>
      <c r="AB3303">
        <v>10</v>
      </c>
      <c r="AC3303">
        <v>16.598801999999999</v>
      </c>
      <c r="AI3303">
        <v>6.0000000000000002E-5</v>
      </c>
      <c r="AJ3303">
        <v>2.2169999999999998E-3</v>
      </c>
      <c r="AK3303">
        <v>-22.125</v>
      </c>
      <c r="AP3303">
        <v>9.1876429999999996</v>
      </c>
    </row>
    <row r="3304" spans="1:42" x14ac:dyDescent="0.3">
      <c r="A3304">
        <v>3371</v>
      </c>
      <c r="B3304">
        <v>-58.090307000000003</v>
      </c>
      <c r="C3304">
        <v>-32.318035000000002</v>
      </c>
      <c r="D3304">
        <v>1.15E-4</v>
      </c>
      <c r="E3304">
        <v>2.2599999999999999E-3</v>
      </c>
      <c r="F3304">
        <v>6876.9310340000002</v>
      </c>
      <c r="G3304">
        <v>7981.8278689999997</v>
      </c>
      <c r="H3304">
        <v>26.210526000000002</v>
      </c>
      <c r="I3304">
        <v>0.37903199999999998</v>
      </c>
      <c r="Q3304">
        <v>1.258E-3</v>
      </c>
      <c r="R3304">
        <v>2.2599999999999999E-3</v>
      </c>
      <c r="S3304">
        <v>-17</v>
      </c>
      <c r="T3304">
        <v>-11.592593000000001</v>
      </c>
      <c r="Z3304">
        <v>9.0000000000000002E-6</v>
      </c>
      <c r="AA3304">
        <v>2.2599999999999999E-3</v>
      </c>
      <c r="AB3304">
        <v>-14</v>
      </c>
      <c r="AC3304">
        <v>-11.592593000000001</v>
      </c>
      <c r="AI3304">
        <v>8.8099999999999995E-4</v>
      </c>
      <c r="AJ3304">
        <v>2.2599999999999999E-3</v>
      </c>
      <c r="AK3304">
        <v>-16.119759999999999</v>
      </c>
      <c r="AP3304">
        <v>-14.7713</v>
      </c>
    </row>
    <row r="3305" spans="1:42" x14ac:dyDescent="0.3">
      <c r="A3305">
        <v>3372</v>
      </c>
      <c r="B3305">
        <v>73.185114999999996</v>
      </c>
      <c r="C3305">
        <v>31.562242000000001</v>
      </c>
      <c r="D3305">
        <v>6.7400000000000001E-4</v>
      </c>
      <c r="E3305">
        <v>2.32E-3</v>
      </c>
      <c r="F3305">
        <v>2110.4296300000001</v>
      </c>
      <c r="G3305">
        <v>2783.2023810000001</v>
      </c>
      <c r="H3305">
        <v>16.151261000000002</v>
      </c>
      <c r="I3305">
        <v>11.440098000000001</v>
      </c>
      <c r="Q3305">
        <v>8.2600000000000002E-4</v>
      </c>
      <c r="R3305">
        <v>2.32E-3</v>
      </c>
      <c r="S3305">
        <v>-19.254657999999999</v>
      </c>
      <c r="T3305">
        <v>-1.454237</v>
      </c>
      <c r="Z3305">
        <v>0</v>
      </c>
      <c r="AA3305">
        <v>2.32E-3</v>
      </c>
      <c r="AB3305">
        <v>0</v>
      </c>
      <c r="AC3305">
        <v>0</v>
      </c>
      <c r="AI3305">
        <v>8.1999999999999998E-4</v>
      </c>
      <c r="AJ3305">
        <v>2.32E-3</v>
      </c>
      <c r="AK3305">
        <v>-14.478261</v>
      </c>
      <c r="AP3305">
        <v>-8.0672449999999998</v>
      </c>
    </row>
    <row r="3306" spans="1:42" x14ac:dyDescent="0.3">
      <c r="A3306">
        <v>3373</v>
      </c>
      <c r="B3306">
        <v>-78.320627000000002</v>
      </c>
      <c r="C3306">
        <v>35.008510000000001</v>
      </c>
      <c r="D3306">
        <v>1.5020000000000001E-3</v>
      </c>
      <c r="E3306">
        <v>1.8309999999999999E-3</v>
      </c>
      <c r="F3306">
        <v>6777.7582780000002</v>
      </c>
      <c r="G3306">
        <v>8171.5062239999997</v>
      </c>
      <c r="H3306">
        <v>18.088235000000001</v>
      </c>
      <c r="I3306">
        <v>12.559671</v>
      </c>
      <c r="Q3306">
        <v>1.1400000000000001E-4</v>
      </c>
      <c r="R3306">
        <v>1.8309999999999999E-3</v>
      </c>
      <c r="S3306">
        <v>5</v>
      </c>
      <c r="T3306">
        <v>13.462908000000001</v>
      </c>
      <c r="Z3306">
        <v>1.9999999999999999E-6</v>
      </c>
      <c r="AA3306">
        <v>1.8309999999999999E-3</v>
      </c>
      <c r="AB3306">
        <v>0</v>
      </c>
      <c r="AC3306">
        <v>0</v>
      </c>
      <c r="AI3306">
        <v>2.13E-4</v>
      </c>
      <c r="AJ3306">
        <v>1.8309999999999999E-3</v>
      </c>
      <c r="AK3306">
        <v>-5.6136359999999996</v>
      </c>
      <c r="AP3306">
        <v>13.043956</v>
      </c>
    </row>
    <row r="3307" spans="1:42" x14ac:dyDescent="0.3">
      <c r="A3307">
        <v>3374</v>
      </c>
      <c r="B3307">
        <v>121.134497</v>
      </c>
      <c r="C3307">
        <v>22.788163000000001</v>
      </c>
      <c r="D3307">
        <v>9.2199999999999997E-4</v>
      </c>
      <c r="E3307">
        <v>2.7100000000000002E-3</v>
      </c>
      <c r="F3307">
        <v>5980.2324319999998</v>
      </c>
      <c r="G3307">
        <v>6586.4821430000002</v>
      </c>
      <c r="H3307">
        <v>29.822222</v>
      </c>
      <c r="I3307">
        <v>38.189655000000002</v>
      </c>
      <c r="Q3307">
        <v>1.606E-3</v>
      </c>
      <c r="R3307">
        <v>2.7100000000000002E-3</v>
      </c>
      <c r="S3307">
        <v>24.119266</v>
      </c>
      <c r="T3307">
        <v>23.862385</v>
      </c>
      <c r="Z3307">
        <v>2.5999999999999998E-5</v>
      </c>
      <c r="AA3307">
        <v>2.7100000000000002E-3</v>
      </c>
      <c r="AB3307">
        <v>3.5</v>
      </c>
      <c r="AC3307">
        <v>23.862385</v>
      </c>
      <c r="AI3307">
        <v>1.75E-4</v>
      </c>
      <c r="AJ3307">
        <v>2.7100000000000002E-3</v>
      </c>
      <c r="AK3307">
        <v>-9.4117650000000008</v>
      </c>
      <c r="AP3307">
        <v>23.810760999999999</v>
      </c>
    </row>
    <row r="3308" spans="1:42" x14ac:dyDescent="0.3">
      <c r="A3308">
        <v>3375</v>
      </c>
      <c r="B3308">
        <v>104.034103</v>
      </c>
      <c r="C3308">
        <v>49.017583000000002</v>
      </c>
      <c r="D3308">
        <v>1.1150000000000001E-3</v>
      </c>
      <c r="E3308">
        <v>3.2729999999999999E-3</v>
      </c>
      <c r="F3308">
        <v>2417.22973</v>
      </c>
      <c r="G3308">
        <v>4316.696183</v>
      </c>
      <c r="H3308">
        <v>16.191780999999999</v>
      </c>
      <c r="I3308">
        <v>20.339338999999999</v>
      </c>
      <c r="Q3308">
        <v>2.1410000000000001E-3</v>
      </c>
      <c r="R3308">
        <v>3.2729999999999999E-3</v>
      </c>
      <c r="S3308">
        <v>17.503513000000002</v>
      </c>
      <c r="T3308">
        <v>16.049327000000002</v>
      </c>
      <c r="Z3308">
        <v>0</v>
      </c>
      <c r="AA3308">
        <v>3.2729999999999999E-3</v>
      </c>
      <c r="AB3308">
        <v>0</v>
      </c>
      <c r="AC3308">
        <v>0</v>
      </c>
      <c r="AI3308">
        <v>1.7E-5</v>
      </c>
      <c r="AJ3308">
        <v>3.2729999999999999E-3</v>
      </c>
      <c r="AK3308">
        <v>-15</v>
      </c>
      <c r="AP3308">
        <v>16.922360000000001</v>
      </c>
    </row>
    <row r="3309" spans="1:42" x14ac:dyDescent="0.3">
      <c r="A3309">
        <v>3376</v>
      </c>
      <c r="B3309">
        <v>-70.250280000000004</v>
      </c>
      <c r="C3309">
        <v>41.655583</v>
      </c>
      <c r="D3309">
        <v>1.0480000000000001E-3</v>
      </c>
      <c r="E3309">
        <v>1.42E-3</v>
      </c>
      <c r="F3309">
        <v>6883.6425120000004</v>
      </c>
      <c r="G3309">
        <v>8274.0793649999996</v>
      </c>
      <c r="H3309">
        <v>11.883495</v>
      </c>
      <c r="I3309">
        <v>4.84375</v>
      </c>
      <c r="Q3309">
        <v>1.6000000000000001E-4</v>
      </c>
      <c r="R3309">
        <v>1.42E-3</v>
      </c>
      <c r="S3309">
        <v>16.058824000000001</v>
      </c>
      <c r="T3309">
        <v>8.1902830000000009</v>
      </c>
      <c r="Z3309">
        <v>1.1E-5</v>
      </c>
      <c r="AA3309">
        <v>1.42E-3</v>
      </c>
      <c r="AB3309">
        <v>44.5</v>
      </c>
      <c r="AC3309">
        <v>8.1902830000000009</v>
      </c>
      <c r="AI3309">
        <v>2.04E-4</v>
      </c>
      <c r="AJ3309">
        <v>1.42E-3</v>
      </c>
      <c r="AK3309">
        <v>-16.410256</v>
      </c>
      <c r="AP3309">
        <v>9.5880279999999996</v>
      </c>
    </row>
    <row r="3310" spans="1:42" x14ac:dyDescent="0.3">
      <c r="A3310">
        <v>3377</v>
      </c>
      <c r="B3310">
        <v>113.40035</v>
      </c>
      <c r="C3310">
        <v>35.370932000000003</v>
      </c>
      <c r="D3310">
        <v>1.8489999999999999E-3</v>
      </c>
      <c r="E3310">
        <v>2.467E-3</v>
      </c>
      <c r="F3310">
        <v>3008.1059780000001</v>
      </c>
      <c r="G3310">
        <v>4744.6267120000002</v>
      </c>
      <c r="H3310">
        <v>26.462765999999998</v>
      </c>
      <c r="I3310">
        <v>49.215752999999999</v>
      </c>
      <c r="Q3310">
        <v>4.9200000000000003E-4</v>
      </c>
      <c r="R3310">
        <v>2.467E-3</v>
      </c>
      <c r="S3310">
        <v>4.8265310000000001</v>
      </c>
      <c r="T3310">
        <v>22.642486999999999</v>
      </c>
      <c r="Z3310">
        <v>0</v>
      </c>
      <c r="AA3310">
        <v>2.467E-3</v>
      </c>
      <c r="AB3310">
        <v>0</v>
      </c>
      <c r="AC3310">
        <v>0</v>
      </c>
      <c r="AI3310">
        <v>1.26E-4</v>
      </c>
      <c r="AJ3310">
        <v>2.467E-3</v>
      </c>
      <c r="AK3310">
        <v>-20.956522</v>
      </c>
      <c r="AP3310">
        <v>19.983806000000001</v>
      </c>
    </row>
    <row r="3311" spans="1:42" x14ac:dyDescent="0.3">
      <c r="A3311">
        <v>3378</v>
      </c>
      <c r="B3311">
        <v>-91.194768999999994</v>
      </c>
      <c r="C3311">
        <v>40.83128</v>
      </c>
      <c r="D3311">
        <v>5.9599999999999996E-4</v>
      </c>
      <c r="E3311">
        <v>9.5500000000000001E-4</v>
      </c>
      <c r="F3311">
        <v>5654.4770639999997</v>
      </c>
      <c r="G3311">
        <v>7596.567164</v>
      </c>
      <c r="H3311">
        <v>16.201681000000001</v>
      </c>
      <c r="I3311">
        <v>-14.133858</v>
      </c>
      <c r="Q3311">
        <v>2.32E-4</v>
      </c>
      <c r="R3311">
        <v>9.5500000000000001E-4</v>
      </c>
      <c r="S3311">
        <v>16.456522</v>
      </c>
      <c r="T3311">
        <v>12.977941</v>
      </c>
      <c r="Z3311">
        <v>0</v>
      </c>
      <c r="AA3311">
        <v>9.5500000000000001E-4</v>
      </c>
      <c r="AB3311">
        <v>0</v>
      </c>
      <c r="AC3311">
        <v>0</v>
      </c>
      <c r="AI3311">
        <v>1.27E-4</v>
      </c>
      <c r="AJ3311">
        <v>9.5500000000000001E-4</v>
      </c>
      <c r="AK3311">
        <v>-21.6</v>
      </c>
      <c r="AP3311">
        <v>13.873684000000001</v>
      </c>
    </row>
    <row r="3312" spans="1:42" x14ac:dyDescent="0.3">
      <c r="A3312">
        <v>3379</v>
      </c>
      <c r="B3312">
        <v>100.554782</v>
      </c>
      <c r="C3312">
        <v>-0.49300500000000003</v>
      </c>
      <c r="D3312">
        <v>1.34E-4</v>
      </c>
      <c r="E3312">
        <v>7.7200000000000001E-4</v>
      </c>
      <c r="F3312">
        <v>6833.7142860000004</v>
      </c>
      <c r="G3312">
        <v>7726.4615379999996</v>
      </c>
      <c r="H3312">
        <v>14.869565</v>
      </c>
      <c r="I3312">
        <v>19.789473999999998</v>
      </c>
      <c r="Q3312">
        <v>5.9100000000000005E-4</v>
      </c>
      <c r="R3312">
        <v>7.7200000000000001E-4</v>
      </c>
      <c r="S3312">
        <v>-11.434426</v>
      </c>
      <c r="T3312">
        <v>5.6756760000000002</v>
      </c>
      <c r="Z3312">
        <v>0</v>
      </c>
      <c r="AA3312">
        <v>7.7200000000000001E-4</v>
      </c>
      <c r="AB3312">
        <v>0</v>
      </c>
      <c r="AC3312">
        <v>0</v>
      </c>
      <c r="AI3312">
        <v>4.6999999999999997E-5</v>
      </c>
      <c r="AJ3312">
        <v>7.7200000000000001E-4</v>
      </c>
      <c r="AK3312">
        <v>-12.4</v>
      </c>
      <c r="AP3312">
        <v>-6.825806</v>
      </c>
    </row>
    <row r="3313" spans="1:42" x14ac:dyDescent="0.3">
      <c r="A3313">
        <v>3380</v>
      </c>
      <c r="B3313">
        <v>9.6249269999999996</v>
      </c>
      <c r="C3313">
        <v>59.177238000000003</v>
      </c>
      <c r="D3313">
        <v>1.0189999999999999E-3</v>
      </c>
      <c r="E3313">
        <v>1.49E-3</v>
      </c>
      <c r="F3313">
        <v>6107.79</v>
      </c>
      <c r="G3313">
        <v>8440.4492750000009</v>
      </c>
      <c r="H3313">
        <v>15.22</v>
      </c>
      <c r="I3313">
        <v>17.767606000000001</v>
      </c>
      <c r="Q3313">
        <v>2.8899999999999998E-4</v>
      </c>
      <c r="R3313">
        <v>1.49E-3</v>
      </c>
      <c r="S3313">
        <v>-11.813559</v>
      </c>
      <c r="T3313">
        <v>9.8275860000000002</v>
      </c>
      <c r="Z3313">
        <v>2.0000000000000002E-5</v>
      </c>
      <c r="AA3313">
        <v>1.49E-3</v>
      </c>
      <c r="AB3313">
        <v>7</v>
      </c>
      <c r="AC3313">
        <v>9.8275860000000002</v>
      </c>
      <c r="AI3313">
        <v>1.66E-4</v>
      </c>
      <c r="AJ3313">
        <v>1.49E-3</v>
      </c>
      <c r="AK3313">
        <v>-28.548387000000002</v>
      </c>
      <c r="AP3313">
        <v>5.2405499999999998</v>
      </c>
    </row>
    <row r="3314" spans="1:42" x14ac:dyDescent="0.3">
      <c r="A3314">
        <v>3381</v>
      </c>
      <c r="B3314">
        <v>117.533896</v>
      </c>
      <c r="C3314">
        <v>33.15157</v>
      </c>
      <c r="D3314">
        <v>2.2950000000000002E-3</v>
      </c>
      <c r="E3314">
        <v>3.9950000000000003E-3</v>
      </c>
      <c r="F3314">
        <v>5325.3399120000004</v>
      </c>
      <c r="G3314">
        <v>5289.961464</v>
      </c>
      <c r="H3314">
        <v>55.078091000000001</v>
      </c>
      <c r="I3314">
        <v>48.660117999999997</v>
      </c>
      <c r="Q3314">
        <v>1.6999999999999999E-3</v>
      </c>
      <c r="R3314">
        <v>3.9950000000000003E-3</v>
      </c>
      <c r="S3314">
        <v>47.569322</v>
      </c>
      <c r="T3314">
        <v>54.772123999999998</v>
      </c>
      <c r="Z3314">
        <v>0</v>
      </c>
      <c r="AA3314">
        <v>3.9950000000000003E-3</v>
      </c>
      <c r="AB3314">
        <v>0</v>
      </c>
      <c r="AC3314">
        <v>0</v>
      </c>
      <c r="AI3314">
        <v>0</v>
      </c>
      <c r="AJ3314">
        <v>3.9950000000000003E-3</v>
      </c>
      <c r="AK3314">
        <v>0</v>
      </c>
      <c r="AP3314">
        <v>51.800756999999997</v>
      </c>
    </row>
    <row r="3315" spans="1:42" x14ac:dyDescent="0.3">
      <c r="A3315">
        <v>3382</v>
      </c>
      <c r="B3315">
        <v>22.798625000000001</v>
      </c>
      <c r="C3315">
        <v>62.792014999999999</v>
      </c>
      <c r="D3315">
        <v>2.2100000000000001E-4</v>
      </c>
      <c r="E3315">
        <v>2.0040000000000001E-3</v>
      </c>
      <c r="F3315">
        <v>7140.431818</v>
      </c>
      <c r="G3315">
        <v>7691.8325580000001</v>
      </c>
      <c r="H3315">
        <v>15.685714000000001</v>
      </c>
      <c r="I3315">
        <v>23.267606000000001</v>
      </c>
      <c r="Q3315">
        <v>1.5659999999999999E-3</v>
      </c>
      <c r="R3315">
        <v>2.0040000000000001E-3</v>
      </c>
      <c r="S3315">
        <v>-16.531447</v>
      </c>
      <c r="T3315">
        <v>0.550562</v>
      </c>
      <c r="Z3315">
        <v>0</v>
      </c>
      <c r="AA3315">
        <v>2.0040000000000001E-3</v>
      </c>
      <c r="AB3315">
        <v>0</v>
      </c>
      <c r="AC3315">
        <v>0</v>
      </c>
      <c r="AI3315">
        <v>2.1699999999999999E-4</v>
      </c>
      <c r="AJ3315">
        <v>2.0040000000000001E-3</v>
      </c>
      <c r="AK3315">
        <v>-9.8372089999999996</v>
      </c>
      <c r="AP3315">
        <v>-13.511165999999999</v>
      </c>
    </row>
    <row r="3316" spans="1:42" x14ac:dyDescent="0.3">
      <c r="A3316">
        <v>3383</v>
      </c>
      <c r="B3316">
        <v>20.588083999999998</v>
      </c>
      <c r="C3316">
        <v>49.968241999999996</v>
      </c>
      <c r="D3316">
        <v>1.23E-3</v>
      </c>
      <c r="E3316">
        <v>3.1830000000000001E-3</v>
      </c>
      <c r="F3316">
        <v>8232.4911499999998</v>
      </c>
      <c r="G3316">
        <v>8580.0941180000009</v>
      </c>
      <c r="H3316">
        <v>23.192623000000001</v>
      </c>
      <c r="I3316">
        <v>21.906289999999998</v>
      </c>
      <c r="Q3316">
        <v>1.8929999999999999E-3</v>
      </c>
      <c r="R3316">
        <v>3.1830000000000001E-3</v>
      </c>
      <c r="S3316">
        <v>18.005420000000001</v>
      </c>
      <c r="T3316">
        <v>20.142856999999999</v>
      </c>
      <c r="Z3316">
        <v>1.9999999999999999E-6</v>
      </c>
      <c r="AA3316">
        <v>3.1830000000000001E-3</v>
      </c>
      <c r="AB3316">
        <v>0</v>
      </c>
      <c r="AC3316">
        <v>0</v>
      </c>
      <c r="AI3316">
        <v>5.8E-5</v>
      </c>
      <c r="AJ3316">
        <v>3.1830000000000001E-3</v>
      </c>
      <c r="AK3316">
        <v>-35.545454999999997</v>
      </c>
      <c r="AP3316">
        <v>19.172196</v>
      </c>
    </row>
    <row r="3317" spans="1:42" x14ac:dyDescent="0.3">
      <c r="A3317">
        <v>3384</v>
      </c>
      <c r="B3317">
        <v>80.456455000000005</v>
      </c>
      <c r="C3317">
        <v>16.311512</v>
      </c>
      <c r="D3317">
        <v>2.05E-4</v>
      </c>
      <c r="E3317">
        <v>2.1979999999999999E-3</v>
      </c>
      <c r="F3317">
        <v>2865.2888889999999</v>
      </c>
      <c r="G3317">
        <v>3923.245989</v>
      </c>
      <c r="H3317">
        <v>17.882352999999998</v>
      </c>
      <c r="I3317">
        <v>12.926966</v>
      </c>
      <c r="Q3317">
        <v>1.366E-3</v>
      </c>
      <c r="R3317">
        <v>2.1979999999999999E-3</v>
      </c>
      <c r="S3317">
        <v>-24.797872000000002</v>
      </c>
      <c r="T3317">
        <v>-10.908537000000001</v>
      </c>
      <c r="Z3317">
        <v>2.3E-5</v>
      </c>
      <c r="AA3317">
        <v>2.1979999999999999E-3</v>
      </c>
      <c r="AB3317">
        <v>-4.8</v>
      </c>
      <c r="AC3317">
        <v>-10.908537000000001</v>
      </c>
      <c r="AI3317">
        <v>6.1399999999999996E-4</v>
      </c>
      <c r="AJ3317">
        <v>2.1979999999999999E-3</v>
      </c>
      <c r="AK3317">
        <v>-19.944444000000001</v>
      </c>
      <c r="AP3317">
        <v>-19.658314000000001</v>
      </c>
    </row>
    <row r="3318" spans="1:42" x14ac:dyDescent="0.3">
      <c r="A3318">
        <v>3385</v>
      </c>
      <c r="B3318">
        <v>1.941999</v>
      </c>
      <c r="C3318">
        <v>50.939238000000003</v>
      </c>
      <c r="D3318">
        <v>9.0899999999999998E-4</v>
      </c>
      <c r="E3318">
        <v>2.6319999999999998E-3</v>
      </c>
      <c r="F3318">
        <v>3363.9411759999998</v>
      </c>
      <c r="G3318">
        <v>6393.582418</v>
      </c>
      <c r="H3318">
        <v>19.735955000000001</v>
      </c>
      <c r="I3318">
        <v>25.573964</v>
      </c>
      <c r="Q3318">
        <v>1.5399999999999999E-3</v>
      </c>
      <c r="R3318">
        <v>2.6319999999999998E-3</v>
      </c>
      <c r="S3318">
        <v>-3.106109</v>
      </c>
      <c r="T3318">
        <v>12.504587000000001</v>
      </c>
      <c r="Z3318">
        <v>6.9999999999999994E-5</v>
      </c>
      <c r="AA3318">
        <v>2.6319999999999998E-3</v>
      </c>
      <c r="AB3318">
        <v>22.4</v>
      </c>
      <c r="AC3318">
        <v>12.504587000000001</v>
      </c>
      <c r="AI3318">
        <v>1.3899999999999999E-4</v>
      </c>
      <c r="AJ3318">
        <v>2.6319999999999998E-3</v>
      </c>
      <c r="AK3318">
        <v>-33</v>
      </c>
      <c r="AP3318">
        <v>3.678639</v>
      </c>
    </row>
    <row r="3319" spans="1:42" x14ac:dyDescent="0.3">
      <c r="A3319">
        <v>3386</v>
      </c>
      <c r="B3319">
        <v>-84.210667999999998</v>
      </c>
      <c r="C3319">
        <v>40.031730000000003</v>
      </c>
      <c r="D3319">
        <v>3.4900000000000003E-4</v>
      </c>
      <c r="E3319">
        <v>1.0269999999999999E-3</v>
      </c>
      <c r="F3319">
        <v>5590.0985920000003</v>
      </c>
      <c r="G3319">
        <v>7112.4255320000002</v>
      </c>
      <c r="H3319">
        <v>15.294872</v>
      </c>
      <c r="I3319">
        <v>8.6312060000000006</v>
      </c>
      <c r="Q3319">
        <v>4.5300000000000001E-4</v>
      </c>
      <c r="R3319">
        <v>1.0269999999999999E-3</v>
      </c>
      <c r="S3319">
        <v>1.550562</v>
      </c>
      <c r="T3319">
        <v>2.427273</v>
      </c>
      <c r="Z3319">
        <v>1.0000000000000001E-5</v>
      </c>
      <c r="AA3319">
        <v>1.0269999999999999E-3</v>
      </c>
      <c r="AB3319">
        <v>16</v>
      </c>
      <c r="AC3319">
        <v>2.427273</v>
      </c>
      <c r="AI3319">
        <v>2.1800000000000001E-4</v>
      </c>
      <c r="AJ3319">
        <v>1.0269999999999999E-3</v>
      </c>
      <c r="AK3319">
        <v>-23.023256</v>
      </c>
      <c r="AP3319">
        <v>3.2705310000000001</v>
      </c>
    </row>
    <row r="3320" spans="1:42" x14ac:dyDescent="0.3">
      <c r="A3320">
        <v>3387</v>
      </c>
      <c r="B3320">
        <v>-95.389645000000002</v>
      </c>
      <c r="C3320">
        <v>35.753100000000003</v>
      </c>
      <c r="D3320">
        <v>5.6400000000000005E-4</v>
      </c>
      <c r="E3320">
        <v>9.7000000000000005E-4</v>
      </c>
      <c r="F3320">
        <v>5253.25</v>
      </c>
      <c r="G3320">
        <v>7270.4045800000004</v>
      </c>
      <c r="H3320">
        <v>14.745455</v>
      </c>
      <c r="I3320">
        <v>15.305882</v>
      </c>
      <c r="Q3320">
        <v>1.2400000000000001E-4</v>
      </c>
      <c r="R3320">
        <v>9.7000000000000005E-4</v>
      </c>
      <c r="S3320">
        <v>-33.833333000000003</v>
      </c>
      <c r="T3320">
        <v>1.160714</v>
      </c>
      <c r="Z3320">
        <v>0</v>
      </c>
      <c r="AA3320">
        <v>9.7000000000000005E-4</v>
      </c>
      <c r="AB3320">
        <v>0</v>
      </c>
      <c r="AC3320">
        <v>0</v>
      </c>
      <c r="AI3320">
        <v>2.81E-4</v>
      </c>
      <c r="AJ3320">
        <v>9.7000000000000005E-4</v>
      </c>
      <c r="AK3320">
        <v>-17.12069</v>
      </c>
      <c r="AP3320">
        <v>-1.481865</v>
      </c>
    </row>
    <row r="3321" spans="1:42" x14ac:dyDescent="0.3">
      <c r="A3321">
        <v>3388</v>
      </c>
      <c r="B3321">
        <v>83.058141000000006</v>
      </c>
      <c r="C3321">
        <v>46.759765999999999</v>
      </c>
      <c r="D3321">
        <v>5.1699999999999999E-4</v>
      </c>
      <c r="E3321">
        <v>3.0799999999999998E-3</v>
      </c>
      <c r="F3321">
        <v>1904.104167</v>
      </c>
      <c r="G3321">
        <v>2294.870523</v>
      </c>
      <c r="H3321">
        <v>20.733332999999998</v>
      </c>
      <c r="I3321">
        <v>30.147994000000001</v>
      </c>
      <c r="Q3321">
        <v>2.3640000000000002E-3</v>
      </c>
      <c r="R3321">
        <v>3.0799999999999998E-3</v>
      </c>
      <c r="S3321">
        <v>-19.259022999999999</v>
      </c>
      <c r="T3321">
        <v>10.237410000000001</v>
      </c>
      <c r="Z3321">
        <v>5.0000000000000004E-6</v>
      </c>
      <c r="AA3321">
        <v>3.0799999999999998E-3</v>
      </c>
      <c r="AB3321">
        <v>43</v>
      </c>
      <c r="AC3321">
        <v>10.237410000000001</v>
      </c>
      <c r="AI3321">
        <v>1.94E-4</v>
      </c>
      <c r="AJ3321">
        <v>3.0799999999999998E-3</v>
      </c>
      <c r="AK3321">
        <v>-18.947368000000001</v>
      </c>
      <c r="AP3321">
        <v>-12.409836</v>
      </c>
    </row>
    <row r="3322" spans="1:42" x14ac:dyDescent="0.3">
      <c r="A3322">
        <v>3389</v>
      </c>
      <c r="B3322">
        <v>-77.662876999999995</v>
      </c>
      <c r="C3322">
        <v>37.491093999999997</v>
      </c>
      <c r="D3322">
        <v>3.6699999999999998E-4</v>
      </c>
      <c r="E3322">
        <v>1.843E-3</v>
      </c>
      <c r="F3322">
        <v>6765.636364</v>
      </c>
      <c r="G3322">
        <v>9703.5894310000003</v>
      </c>
      <c r="H3322">
        <v>25.236841999999999</v>
      </c>
      <c r="I3322">
        <v>-17.008264</v>
      </c>
      <c r="Q3322">
        <v>9.68E-4</v>
      </c>
      <c r="R3322">
        <v>1.843E-3</v>
      </c>
      <c r="S3322">
        <v>-28.945274000000001</v>
      </c>
      <c r="T3322">
        <v>-14.905659999999999</v>
      </c>
      <c r="Z3322">
        <v>2.8E-5</v>
      </c>
      <c r="AA3322">
        <v>1.843E-3</v>
      </c>
      <c r="AB3322">
        <v>32.166666999999997</v>
      </c>
      <c r="AC3322">
        <v>-14.905659999999999</v>
      </c>
      <c r="AI3322">
        <v>4.86E-4</v>
      </c>
      <c r="AJ3322">
        <v>1.843E-3</v>
      </c>
      <c r="AK3322">
        <v>-37.238095000000001</v>
      </c>
      <c r="AP3322">
        <v>-21.742705999999998</v>
      </c>
    </row>
    <row r="3323" spans="1:42" x14ac:dyDescent="0.3">
      <c r="A3323">
        <v>3391</v>
      </c>
      <c r="B3323">
        <v>116.194911</v>
      </c>
      <c r="C3323">
        <v>37.87265</v>
      </c>
      <c r="D3323">
        <v>1.8959999999999999E-3</v>
      </c>
      <c r="E3323">
        <v>3.1779999999999998E-3</v>
      </c>
      <c r="F3323">
        <v>3566.1912139999999</v>
      </c>
      <c r="G3323">
        <v>4374.444262</v>
      </c>
      <c r="H3323">
        <v>25.820972000000001</v>
      </c>
      <c r="I3323">
        <v>35.013201000000002</v>
      </c>
      <c r="Q3323">
        <v>1.132E-3</v>
      </c>
      <c r="R3323">
        <v>3.1779999999999998E-3</v>
      </c>
      <c r="S3323">
        <v>-18.828828999999999</v>
      </c>
      <c r="T3323">
        <v>22.199494999999999</v>
      </c>
      <c r="Z3323">
        <v>0</v>
      </c>
      <c r="AA3323">
        <v>3.1779999999999998E-3</v>
      </c>
      <c r="AB3323">
        <v>0</v>
      </c>
      <c r="AC3323">
        <v>0</v>
      </c>
      <c r="AI3323">
        <v>1.4899999999999999E-4</v>
      </c>
      <c r="AJ3323">
        <v>3.1779999999999998E-3</v>
      </c>
      <c r="AK3323">
        <v>-28.5</v>
      </c>
      <c r="AP3323">
        <v>8.3103449999999999</v>
      </c>
    </row>
    <row r="3324" spans="1:42" x14ac:dyDescent="0.3">
      <c r="A3324">
        <v>3392</v>
      </c>
      <c r="B3324">
        <v>111.452392</v>
      </c>
      <c r="C3324">
        <v>30.510971999999999</v>
      </c>
      <c r="D3324">
        <v>1.85E-4</v>
      </c>
      <c r="E3324">
        <v>2.5799999999999998E-3</v>
      </c>
      <c r="F3324">
        <v>5001.72973</v>
      </c>
      <c r="G3324">
        <v>6783.3304900000003</v>
      </c>
      <c r="H3324">
        <v>25.28125</v>
      </c>
      <c r="I3324">
        <v>23.027957000000001</v>
      </c>
      <c r="Q3324">
        <v>2.1949999999999999E-3</v>
      </c>
      <c r="R3324">
        <v>2.5799999999999998E-3</v>
      </c>
      <c r="S3324">
        <v>-34.055813999999998</v>
      </c>
      <c r="T3324">
        <v>-6.8974359999999999</v>
      </c>
      <c r="Z3324">
        <v>0</v>
      </c>
      <c r="AA3324">
        <v>2.5799999999999998E-3</v>
      </c>
      <c r="AB3324">
        <v>0</v>
      </c>
      <c r="AC3324">
        <v>0</v>
      </c>
      <c r="AI3324">
        <v>2.0100000000000001E-4</v>
      </c>
      <c r="AJ3324">
        <v>2.5799999999999998E-3</v>
      </c>
      <c r="AK3324">
        <v>-27.945945999999999</v>
      </c>
      <c r="AP3324">
        <v>-29.138131999999999</v>
      </c>
    </row>
    <row r="3325" spans="1:42" x14ac:dyDescent="0.3">
      <c r="A3325">
        <v>3393</v>
      </c>
      <c r="B3325">
        <v>26.386993</v>
      </c>
      <c r="C3325">
        <v>42.673555</v>
      </c>
      <c r="D3325">
        <v>1.1429999999999999E-3</v>
      </c>
      <c r="E3325">
        <v>2.4399999999999999E-3</v>
      </c>
      <c r="F3325">
        <v>2997.719149</v>
      </c>
      <c r="G3325">
        <v>4405.8879310000002</v>
      </c>
      <c r="H3325">
        <v>17.758928999999998</v>
      </c>
      <c r="I3325">
        <v>25.130251999999999</v>
      </c>
      <c r="Q3325">
        <v>1.183E-3</v>
      </c>
      <c r="R3325">
        <v>2.4399999999999999E-3</v>
      </c>
      <c r="S3325">
        <v>16.474138</v>
      </c>
      <c r="T3325">
        <v>16.679012</v>
      </c>
      <c r="Z3325">
        <v>8.0000000000000007E-5</v>
      </c>
      <c r="AA3325">
        <v>2.4399999999999999E-3</v>
      </c>
      <c r="AB3325">
        <v>19.9375</v>
      </c>
      <c r="AC3325">
        <v>16.679012</v>
      </c>
      <c r="AI3325">
        <v>4.3999999999999999E-5</v>
      </c>
      <c r="AJ3325">
        <v>2.4399999999999999E-3</v>
      </c>
      <c r="AK3325">
        <v>0.38461499999999998</v>
      </c>
      <c r="AP3325">
        <v>16.839175000000001</v>
      </c>
    </row>
    <row r="3326" spans="1:42" x14ac:dyDescent="0.3">
      <c r="A3326">
        <v>3394</v>
      </c>
      <c r="B3326">
        <v>22.755858</v>
      </c>
      <c r="C3326">
        <v>47.770133000000001</v>
      </c>
      <c r="D3326">
        <v>1.077E-3</v>
      </c>
      <c r="E3326">
        <v>3.006E-3</v>
      </c>
      <c r="F3326">
        <v>4326.6161140000004</v>
      </c>
      <c r="G3326">
        <v>6127.2857139999996</v>
      </c>
      <c r="H3326">
        <v>19.490476000000001</v>
      </c>
      <c r="I3326">
        <v>22.912697999999999</v>
      </c>
      <c r="Q3326">
        <v>1.8710000000000001E-3</v>
      </c>
      <c r="R3326">
        <v>3.006E-3</v>
      </c>
      <c r="S3326">
        <v>14.365123000000001</v>
      </c>
      <c r="T3326">
        <v>17.859812999999999</v>
      </c>
      <c r="Z3326">
        <v>3.6000000000000001E-5</v>
      </c>
      <c r="AA3326">
        <v>3.006E-3</v>
      </c>
      <c r="AB3326">
        <v>34.285713999999999</v>
      </c>
      <c r="AC3326">
        <v>17.859812999999999</v>
      </c>
      <c r="AI3326">
        <v>3.1999999999999999E-5</v>
      </c>
      <c r="AJ3326">
        <v>3.006E-3</v>
      </c>
      <c r="AK3326">
        <v>-25.25</v>
      </c>
      <c r="AP3326">
        <v>16.036850999999999</v>
      </c>
    </row>
    <row r="3327" spans="1:42" x14ac:dyDescent="0.3">
      <c r="A3327">
        <v>3395</v>
      </c>
      <c r="B3327">
        <v>-0.84670400000000001</v>
      </c>
      <c r="C3327">
        <v>9.4272089999999995</v>
      </c>
      <c r="D3327">
        <v>1.9000000000000001E-5</v>
      </c>
      <c r="E3327">
        <v>3.1779999999999998E-3</v>
      </c>
      <c r="F3327">
        <v>4805.125</v>
      </c>
      <c r="G3327">
        <v>4623.1385540000001</v>
      </c>
      <c r="H3327">
        <v>-12.375</v>
      </c>
      <c r="I3327">
        <v>-1.561798</v>
      </c>
      <c r="Q3327">
        <v>2.2669999999999999E-3</v>
      </c>
      <c r="R3327">
        <v>3.1779999999999998E-3</v>
      </c>
      <c r="S3327">
        <v>-35.926502999999997</v>
      </c>
      <c r="T3327">
        <v>-24.375691</v>
      </c>
      <c r="Z3327">
        <v>0</v>
      </c>
      <c r="AA3327">
        <v>3.1779999999999998E-3</v>
      </c>
      <c r="AB3327">
        <v>0</v>
      </c>
      <c r="AC3327">
        <v>0</v>
      </c>
      <c r="AI3327">
        <v>8.92E-4</v>
      </c>
      <c r="AJ3327">
        <v>3.1779999999999998E-3</v>
      </c>
      <c r="AK3327">
        <v>-24.804469000000001</v>
      </c>
      <c r="AP3327">
        <v>-32.925040000000003</v>
      </c>
    </row>
    <row r="3328" spans="1:42" x14ac:dyDescent="0.3">
      <c r="A3328">
        <v>3396</v>
      </c>
      <c r="B3328">
        <v>26.826979000000001</v>
      </c>
      <c r="C3328">
        <v>45.133389000000001</v>
      </c>
      <c r="D3328">
        <v>1.48E-3</v>
      </c>
      <c r="E3328">
        <v>2.8770000000000002E-3</v>
      </c>
      <c r="F3328">
        <v>3307.4246579999999</v>
      </c>
      <c r="G3328">
        <v>4743.2363640000003</v>
      </c>
      <c r="H3328">
        <v>17.971730999999998</v>
      </c>
      <c r="I3328">
        <v>31.368807</v>
      </c>
      <c r="Q3328">
        <v>1.279E-3</v>
      </c>
      <c r="R3328">
        <v>2.8770000000000002E-3</v>
      </c>
      <c r="S3328">
        <v>16.278625999999999</v>
      </c>
      <c r="T3328">
        <v>16.485246</v>
      </c>
      <c r="Z3328">
        <v>7.7999999999999999E-5</v>
      </c>
      <c r="AA3328">
        <v>2.8770000000000002E-3</v>
      </c>
      <c r="AB3328">
        <v>31.647058999999999</v>
      </c>
      <c r="AC3328">
        <v>16.485246</v>
      </c>
      <c r="AI3328">
        <v>4.6E-5</v>
      </c>
      <c r="AJ3328">
        <v>2.8770000000000002E-3</v>
      </c>
      <c r="AK3328">
        <v>0.91666700000000001</v>
      </c>
      <c r="AP3328">
        <v>17.116724999999999</v>
      </c>
    </row>
    <row r="3329" spans="1:42" x14ac:dyDescent="0.3">
      <c r="A3329">
        <v>3397</v>
      </c>
      <c r="B3329">
        <v>0.124457</v>
      </c>
      <c r="C3329">
        <v>52.165714000000001</v>
      </c>
      <c r="D3329">
        <v>4.1599999999999997E-4</v>
      </c>
      <c r="E3329">
        <v>1.3699999999999999E-3</v>
      </c>
      <c r="F3329">
        <v>5389.228916</v>
      </c>
      <c r="G3329">
        <v>6389.7168140000003</v>
      </c>
      <c r="H3329">
        <v>13.675325000000001</v>
      </c>
      <c r="I3329">
        <v>14.252033000000001</v>
      </c>
      <c r="Q3329">
        <v>7.2099999999999996E-4</v>
      </c>
      <c r="R3329">
        <v>1.3699999999999999E-3</v>
      </c>
      <c r="S3329">
        <v>-33.417265999999998</v>
      </c>
      <c r="T3329">
        <v>0.141732</v>
      </c>
      <c r="Z3329">
        <v>2.0999999999999999E-5</v>
      </c>
      <c r="AA3329">
        <v>1.3699999999999999E-3</v>
      </c>
      <c r="AB3329">
        <v>-2.25</v>
      </c>
      <c r="AC3329">
        <v>0.141732</v>
      </c>
      <c r="AI3329">
        <v>2.22E-4</v>
      </c>
      <c r="AJ3329">
        <v>1.3699999999999999E-3</v>
      </c>
      <c r="AK3329">
        <v>-27.697673999999999</v>
      </c>
      <c r="AP3329">
        <v>-17.054545000000001</v>
      </c>
    </row>
    <row r="3330" spans="1:42" x14ac:dyDescent="0.3">
      <c r="A3330">
        <v>3398</v>
      </c>
      <c r="B3330">
        <v>-122.822058</v>
      </c>
      <c r="C3330">
        <v>45.145916999999997</v>
      </c>
      <c r="D3330">
        <v>1.4999999999999999E-4</v>
      </c>
      <c r="E3330">
        <v>1.2689999999999999E-3</v>
      </c>
      <c r="F3330">
        <v>6945.5769229999996</v>
      </c>
      <c r="G3330">
        <v>6803.4585989999996</v>
      </c>
      <c r="H3330">
        <v>2.7948719999999998</v>
      </c>
      <c r="I3330">
        <v>-9.1090909999999994</v>
      </c>
      <c r="Q3330">
        <v>5.6099999999999998E-4</v>
      </c>
      <c r="R3330">
        <v>1.2689999999999999E-3</v>
      </c>
      <c r="S3330">
        <v>-22.7</v>
      </c>
      <c r="T3330">
        <v>-15.395522</v>
      </c>
      <c r="Z3330">
        <v>9.0000000000000002E-6</v>
      </c>
      <c r="AA3330">
        <v>1.2689999999999999E-3</v>
      </c>
      <c r="AB3330">
        <v>-11.5</v>
      </c>
      <c r="AC3330">
        <v>-15.395522</v>
      </c>
      <c r="AI3330">
        <v>5.53E-4</v>
      </c>
      <c r="AJ3330">
        <v>1.2689999999999999E-3</v>
      </c>
      <c r="AK3330">
        <v>-22.660550000000001</v>
      </c>
      <c r="AP3330">
        <v>-17.5</v>
      </c>
    </row>
    <row r="3331" spans="1:42" x14ac:dyDescent="0.3">
      <c r="A3331">
        <v>3399</v>
      </c>
      <c r="B3331">
        <v>15.049241</v>
      </c>
      <c r="C3331">
        <v>50.768774999999998</v>
      </c>
      <c r="D3331">
        <v>1.284E-3</v>
      </c>
      <c r="E3331">
        <v>3.2260000000000001E-3</v>
      </c>
      <c r="F3331">
        <v>5856.8007969999999</v>
      </c>
      <c r="G3331">
        <v>8327.0617280000006</v>
      </c>
      <c r="H3331">
        <v>19.338645</v>
      </c>
      <c r="I3331">
        <v>30.154544999999999</v>
      </c>
      <c r="Q3331">
        <v>1.8959999999999999E-3</v>
      </c>
      <c r="R3331">
        <v>3.2260000000000001E-3</v>
      </c>
      <c r="S3331">
        <v>13.219321000000001</v>
      </c>
      <c r="T3331">
        <v>18.290697999999999</v>
      </c>
      <c r="Z3331">
        <v>7.1000000000000005E-5</v>
      </c>
      <c r="AA3331">
        <v>3.2260000000000001E-3</v>
      </c>
      <c r="AB3331">
        <v>19.600000000000001</v>
      </c>
      <c r="AC3331">
        <v>18.290697999999999</v>
      </c>
      <c r="AI3331">
        <v>2.0000000000000002E-5</v>
      </c>
      <c r="AJ3331">
        <v>3.2260000000000001E-3</v>
      </c>
      <c r="AK3331">
        <v>-22</v>
      </c>
      <c r="AP3331">
        <v>15.068217000000001</v>
      </c>
    </row>
    <row r="3332" spans="1:42" x14ac:dyDescent="0.3">
      <c r="A3332">
        <v>3400</v>
      </c>
      <c r="B3332">
        <v>-49.900098999999997</v>
      </c>
      <c r="C3332">
        <v>-6.0633309999999998</v>
      </c>
      <c r="D3332">
        <v>1.5E-5</v>
      </c>
      <c r="E3332">
        <v>3.359E-3</v>
      </c>
      <c r="F3332">
        <v>7797</v>
      </c>
      <c r="G3332">
        <v>8031.1090910000003</v>
      </c>
      <c r="H3332">
        <v>33.666666999999997</v>
      </c>
      <c r="I3332">
        <v>-25.118182000000001</v>
      </c>
      <c r="Q3332">
        <v>2.6540000000000001E-3</v>
      </c>
      <c r="R3332">
        <v>3.359E-3</v>
      </c>
      <c r="S3332">
        <v>-99.688678999999993</v>
      </c>
      <c r="T3332">
        <v>-62.920290000000001</v>
      </c>
      <c r="Z3332">
        <v>0</v>
      </c>
      <c r="AA3332">
        <v>3.359E-3</v>
      </c>
      <c r="AB3332">
        <v>0</v>
      </c>
      <c r="AC3332">
        <v>0</v>
      </c>
      <c r="AI3332">
        <v>6.8900000000000005E-4</v>
      </c>
      <c r="AJ3332">
        <v>3.359E-3</v>
      </c>
      <c r="AK3332">
        <v>-63.569343000000003</v>
      </c>
      <c r="AP3332">
        <v>-91.659226000000004</v>
      </c>
    </row>
    <row r="3333" spans="1:42" x14ac:dyDescent="0.3">
      <c r="A3333">
        <v>3401</v>
      </c>
      <c r="B3333">
        <v>36.487675000000003</v>
      </c>
      <c r="C3333">
        <v>40.327052000000002</v>
      </c>
      <c r="D3333">
        <v>3.59E-4</v>
      </c>
      <c r="E3333">
        <v>2.359E-3</v>
      </c>
      <c r="F3333">
        <v>4259.9871789999997</v>
      </c>
      <c r="G3333">
        <v>4826.925373</v>
      </c>
      <c r="H3333">
        <v>24.444444000000001</v>
      </c>
      <c r="I3333">
        <v>16.903226</v>
      </c>
      <c r="Q3333">
        <v>1.9040000000000001E-3</v>
      </c>
      <c r="R3333">
        <v>2.359E-3</v>
      </c>
      <c r="S3333">
        <v>-11.809139999999999</v>
      </c>
      <c r="T3333">
        <v>14.613861</v>
      </c>
      <c r="Z3333">
        <v>2.1999999999999999E-5</v>
      </c>
      <c r="AA3333">
        <v>2.359E-3</v>
      </c>
      <c r="AB3333">
        <v>18.399999999999999</v>
      </c>
      <c r="AC3333">
        <v>14.613861</v>
      </c>
      <c r="AI3333">
        <v>8.6000000000000003E-5</v>
      </c>
      <c r="AJ3333">
        <v>2.359E-3</v>
      </c>
      <c r="AK3333">
        <v>-21.545455</v>
      </c>
      <c r="AP3333">
        <v>-6.2210299999999998</v>
      </c>
    </row>
    <row r="3334" spans="1:42" x14ac:dyDescent="0.3">
      <c r="A3334">
        <v>3402</v>
      </c>
      <c r="B3334">
        <v>125.703383</v>
      </c>
      <c r="C3334">
        <v>42.509062999999998</v>
      </c>
      <c r="D3334">
        <v>1.0660000000000001E-3</v>
      </c>
      <c r="E3334">
        <v>2.7169999999999998E-3</v>
      </c>
      <c r="F3334">
        <v>2593.9904310000002</v>
      </c>
      <c r="G3334">
        <v>5109.9243829999996</v>
      </c>
      <c r="H3334">
        <v>17.686636</v>
      </c>
      <c r="I3334">
        <v>19.146526000000001</v>
      </c>
      <c r="Q3334">
        <v>1.495E-3</v>
      </c>
      <c r="R3334">
        <v>2.7169999999999998E-3</v>
      </c>
      <c r="S3334">
        <v>-18.039427</v>
      </c>
      <c r="T3334">
        <v>12.85</v>
      </c>
      <c r="Z3334">
        <v>1.5E-5</v>
      </c>
      <c r="AA3334">
        <v>2.7169999999999998E-3</v>
      </c>
      <c r="AB3334">
        <v>22.5</v>
      </c>
      <c r="AC3334">
        <v>12.85</v>
      </c>
      <c r="AI3334">
        <v>1.44E-4</v>
      </c>
      <c r="AJ3334">
        <v>2.7169999999999998E-3</v>
      </c>
      <c r="AK3334">
        <v>-22.962962999999998</v>
      </c>
      <c r="AP3334">
        <v>-3.558659</v>
      </c>
    </row>
    <row r="3335" spans="1:42" x14ac:dyDescent="0.3">
      <c r="A3335">
        <v>3403</v>
      </c>
      <c r="B3335">
        <v>56.356107000000002</v>
      </c>
      <c r="C3335">
        <v>25.201733999999998</v>
      </c>
      <c r="D3335">
        <v>1.7000000000000001E-4</v>
      </c>
      <c r="E3335">
        <v>2.2859999999999998E-3</v>
      </c>
      <c r="F3335">
        <v>183.684211</v>
      </c>
      <c r="G3335">
        <v>25.070706999999999</v>
      </c>
      <c r="H3335">
        <v>10.903226</v>
      </c>
      <c r="I3335">
        <v>5.6237620000000001</v>
      </c>
      <c r="Q3335">
        <v>1.9710000000000001E-3</v>
      </c>
      <c r="R3335">
        <v>2.2859999999999998E-3</v>
      </c>
      <c r="S3335">
        <v>0.40665000000000001</v>
      </c>
      <c r="T3335">
        <v>4.8392860000000004</v>
      </c>
      <c r="Z3335">
        <v>0</v>
      </c>
      <c r="AA3335">
        <v>2.2859999999999998E-3</v>
      </c>
      <c r="AB3335">
        <v>0</v>
      </c>
      <c r="AC3335">
        <v>0</v>
      </c>
      <c r="AI3335">
        <v>1.44E-4</v>
      </c>
      <c r="AJ3335">
        <v>2.2859999999999998E-3</v>
      </c>
      <c r="AK3335">
        <v>-9.9166670000000003</v>
      </c>
      <c r="AP3335">
        <v>0.893096</v>
      </c>
    </row>
    <row r="3336" spans="1:42" x14ac:dyDescent="0.3">
      <c r="A3336">
        <v>3405</v>
      </c>
      <c r="B3336">
        <v>-94.858384999999998</v>
      </c>
      <c r="C3336">
        <v>36.875272000000002</v>
      </c>
      <c r="D3336">
        <v>6.0300000000000002E-4</v>
      </c>
      <c r="E3336">
        <v>8.0400000000000003E-4</v>
      </c>
      <c r="F3336">
        <v>5857.25</v>
      </c>
      <c r="G3336">
        <v>6813.0064940000002</v>
      </c>
      <c r="H3336">
        <v>18.074380000000001</v>
      </c>
      <c r="I3336">
        <v>6.0958899999999998</v>
      </c>
      <c r="Q3336">
        <v>7.8999999999999996E-5</v>
      </c>
      <c r="R3336">
        <v>8.0400000000000003E-4</v>
      </c>
      <c r="S3336">
        <v>14.125</v>
      </c>
      <c r="T3336">
        <v>11.014184</v>
      </c>
      <c r="Z3336">
        <v>0</v>
      </c>
      <c r="AA3336">
        <v>8.0400000000000003E-4</v>
      </c>
      <c r="AB3336">
        <v>0</v>
      </c>
      <c r="AC3336">
        <v>0</v>
      </c>
      <c r="AI3336">
        <v>1.22E-4</v>
      </c>
      <c r="AJ3336">
        <v>8.0400000000000003E-4</v>
      </c>
      <c r="AK3336">
        <v>-6.1481479999999999</v>
      </c>
      <c r="AP3336">
        <v>11.529801000000001</v>
      </c>
    </row>
    <row r="3337" spans="1:42" x14ac:dyDescent="0.3">
      <c r="A3337">
        <v>3407</v>
      </c>
      <c r="B3337">
        <v>-123.238536</v>
      </c>
      <c r="C3337">
        <v>39.270738000000001</v>
      </c>
      <c r="D3337">
        <v>2.0599999999999999E-4</v>
      </c>
      <c r="E3337">
        <v>1.152E-3</v>
      </c>
      <c r="F3337">
        <v>3418</v>
      </c>
      <c r="G3337">
        <v>7510.6060610000004</v>
      </c>
      <c r="H3337">
        <v>14.833333</v>
      </c>
      <c r="I3337">
        <v>-14.319588</v>
      </c>
      <c r="Q3337">
        <v>5.0100000000000003E-4</v>
      </c>
      <c r="R3337">
        <v>1.152E-3</v>
      </c>
      <c r="S3337">
        <v>-9.0918369999999999</v>
      </c>
      <c r="T3337">
        <v>-9.0542639999999999</v>
      </c>
      <c r="Z3337">
        <v>5.0000000000000004E-6</v>
      </c>
      <c r="AA3337">
        <v>1.152E-3</v>
      </c>
      <c r="AB3337">
        <v>-8</v>
      </c>
      <c r="AC3337">
        <v>-9.0542639999999999</v>
      </c>
      <c r="AI3337">
        <v>4.4000000000000002E-4</v>
      </c>
      <c r="AJ3337">
        <v>1.152E-3</v>
      </c>
      <c r="AK3337">
        <v>-15.341772000000001</v>
      </c>
      <c r="AP3337">
        <v>-9.2838429999999992</v>
      </c>
    </row>
    <row r="3338" spans="1:42" x14ac:dyDescent="0.3">
      <c r="A3338">
        <v>3408</v>
      </c>
      <c r="B3338">
        <v>117.598341</v>
      </c>
      <c r="C3338">
        <v>35.959431000000002</v>
      </c>
      <c r="D3338">
        <v>5.4500000000000002E-4</v>
      </c>
      <c r="E3338">
        <v>1.9599999999999999E-3</v>
      </c>
      <c r="F3338">
        <v>4047.4545450000001</v>
      </c>
      <c r="G3338">
        <v>4656.2635140000002</v>
      </c>
      <c r="H3338">
        <v>18.353448</v>
      </c>
      <c r="I3338">
        <v>21.875274000000001</v>
      </c>
      <c r="Q3338">
        <v>1.1969999999999999E-3</v>
      </c>
      <c r="R3338">
        <v>1.9599999999999999E-3</v>
      </c>
      <c r="S3338">
        <v>-10.246964</v>
      </c>
      <c r="T3338">
        <v>4.4645159999999997</v>
      </c>
      <c r="Z3338">
        <v>0</v>
      </c>
      <c r="AA3338">
        <v>1.9599999999999999E-3</v>
      </c>
      <c r="AB3338">
        <v>0</v>
      </c>
      <c r="AC3338">
        <v>0</v>
      </c>
      <c r="AI3338">
        <v>2.1800000000000001E-4</v>
      </c>
      <c r="AJ3338">
        <v>1.9599999999999999E-3</v>
      </c>
      <c r="AK3338">
        <v>-28.111111000000001</v>
      </c>
      <c r="AP3338">
        <v>-5.0586729999999998</v>
      </c>
    </row>
    <row r="3339" spans="1:42" x14ac:dyDescent="0.3">
      <c r="A3339">
        <v>3409</v>
      </c>
      <c r="B3339">
        <v>-97.522081</v>
      </c>
      <c r="C3339">
        <v>32.901046999999998</v>
      </c>
      <c r="D3339">
        <v>3.9800000000000002E-4</v>
      </c>
      <c r="E3339">
        <v>1.2099999999999999E-3</v>
      </c>
      <c r="F3339">
        <v>5363.2749999999996</v>
      </c>
      <c r="G3339">
        <v>5312.4818180000002</v>
      </c>
      <c r="H3339">
        <v>14.896103999999999</v>
      </c>
      <c r="I3339">
        <v>2.7339449999999998</v>
      </c>
      <c r="Q3339">
        <v>4.08E-4</v>
      </c>
      <c r="R3339">
        <v>1.2099999999999999E-3</v>
      </c>
      <c r="S3339">
        <v>-2.2151900000000002</v>
      </c>
      <c r="T3339">
        <v>-5.9503110000000001</v>
      </c>
      <c r="Z3339">
        <v>9.0000000000000002E-6</v>
      </c>
      <c r="AA3339">
        <v>1.2099999999999999E-3</v>
      </c>
      <c r="AB3339">
        <v>19.5</v>
      </c>
      <c r="AC3339">
        <v>-5.9503110000000001</v>
      </c>
      <c r="AI3339">
        <v>4.0000000000000002E-4</v>
      </c>
      <c r="AJ3339">
        <v>1.2099999999999999E-3</v>
      </c>
      <c r="AK3339">
        <v>-21.148147999999999</v>
      </c>
      <c r="AP3339">
        <v>-3.4621849999999998</v>
      </c>
    </row>
    <row r="3340" spans="1:42" x14ac:dyDescent="0.3">
      <c r="A3340">
        <v>3410</v>
      </c>
      <c r="B3340">
        <v>-90.419381999999999</v>
      </c>
      <c r="C3340">
        <v>40.943631000000003</v>
      </c>
      <c r="D3340">
        <v>1.0480000000000001E-3</v>
      </c>
      <c r="E3340">
        <v>1.302E-3</v>
      </c>
      <c r="F3340">
        <v>5485.9377990000003</v>
      </c>
      <c r="G3340">
        <v>6444.5529660000002</v>
      </c>
      <c r="H3340">
        <v>18.290908999999999</v>
      </c>
      <c r="I3340">
        <v>18.342495</v>
      </c>
      <c r="Q3340">
        <v>1.6200000000000001E-4</v>
      </c>
      <c r="R3340">
        <v>1.302E-3</v>
      </c>
      <c r="S3340">
        <v>12.142856999999999</v>
      </c>
      <c r="T3340">
        <v>15.557078000000001</v>
      </c>
      <c r="Z3340">
        <v>0</v>
      </c>
      <c r="AA3340">
        <v>1.302E-3</v>
      </c>
      <c r="AB3340">
        <v>0</v>
      </c>
      <c r="AC3340">
        <v>0</v>
      </c>
      <c r="AI3340">
        <v>9.2999999999999997E-5</v>
      </c>
      <c r="AJ3340">
        <v>1.302E-3</v>
      </c>
      <c r="AK3340">
        <v>-18.526316000000001</v>
      </c>
      <c r="AP3340">
        <v>15.3125</v>
      </c>
    </row>
    <row r="3341" spans="1:42" x14ac:dyDescent="0.3">
      <c r="A3341">
        <v>3411</v>
      </c>
      <c r="B3341">
        <v>43.979590999999999</v>
      </c>
      <c r="C3341">
        <v>26.104931000000001</v>
      </c>
      <c r="D3341">
        <v>3.6000000000000001E-5</v>
      </c>
      <c r="E3341">
        <v>3.5669999999999999E-3</v>
      </c>
      <c r="F3341">
        <v>57.25</v>
      </c>
      <c r="G3341">
        <v>143.32865200000001</v>
      </c>
      <c r="H3341">
        <v>-7</v>
      </c>
      <c r="I3341">
        <v>-1.2479340000000001</v>
      </c>
      <c r="Q3341">
        <v>1.802E-3</v>
      </c>
      <c r="R3341">
        <v>3.5669999999999999E-3</v>
      </c>
      <c r="S3341">
        <v>-10.429729999999999</v>
      </c>
      <c r="T3341">
        <v>-13.563798</v>
      </c>
      <c r="Z3341">
        <v>1.2E-5</v>
      </c>
      <c r="AA3341">
        <v>3.5669999999999999E-3</v>
      </c>
      <c r="AB3341">
        <v>-27.5</v>
      </c>
      <c r="AC3341">
        <v>-13.563798</v>
      </c>
      <c r="AI3341">
        <v>1.7179999999999999E-3</v>
      </c>
      <c r="AJ3341">
        <v>3.5669999999999999E-3</v>
      </c>
      <c r="AK3341">
        <v>-14.006079</v>
      </c>
      <c r="AP3341">
        <v>-11.810466999999999</v>
      </c>
    </row>
    <row r="3342" spans="1:42" x14ac:dyDescent="0.3">
      <c r="A3342">
        <v>3412</v>
      </c>
      <c r="B3342">
        <v>-43.897145999999999</v>
      </c>
      <c r="C3342">
        <v>-19.67014</v>
      </c>
      <c r="D3342">
        <v>2.8200000000000002E-4</v>
      </c>
      <c r="E3342">
        <v>2.0300000000000001E-3</v>
      </c>
      <c r="F3342">
        <v>4276.375</v>
      </c>
      <c r="G3342">
        <v>8113.6593409999996</v>
      </c>
      <c r="H3342">
        <v>19.109090999999999</v>
      </c>
      <c r="I3342">
        <v>-1.4347829999999999</v>
      </c>
      <c r="Q3342">
        <v>1.436E-3</v>
      </c>
      <c r="R3342">
        <v>2.0300000000000001E-3</v>
      </c>
      <c r="S3342">
        <v>-22.180212000000001</v>
      </c>
      <c r="T3342">
        <v>-2.190909</v>
      </c>
      <c r="Z3342">
        <v>2.9E-5</v>
      </c>
      <c r="AA3342">
        <v>2.0300000000000001E-3</v>
      </c>
      <c r="AB3342">
        <v>-16.166667</v>
      </c>
      <c r="AC3342">
        <v>-2.190909</v>
      </c>
      <c r="AI3342">
        <v>2.99E-4</v>
      </c>
      <c r="AJ3342">
        <v>2.0300000000000001E-3</v>
      </c>
      <c r="AK3342">
        <v>-25.403846000000001</v>
      </c>
      <c r="AP3342">
        <v>-17.0199</v>
      </c>
    </row>
    <row r="3343" spans="1:42" x14ac:dyDescent="0.3">
      <c r="A3343">
        <v>3413</v>
      </c>
      <c r="B3343">
        <v>-3.7244630000000001</v>
      </c>
      <c r="C3343">
        <v>37.777388999999999</v>
      </c>
      <c r="D3343">
        <v>1.0679999999999999E-3</v>
      </c>
      <c r="E3343">
        <v>2.1710000000000002E-3</v>
      </c>
      <c r="F3343">
        <v>1628.0972220000001</v>
      </c>
      <c r="G3343">
        <v>1550.2611939999999</v>
      </c>
      <c r="H3343">
        <v>13.723981999999999</v>
      </c>
      <c r="I3343">
        <v>15.214022</v>
      </c>
      <c r="Q3343">
        <v>8.0599999999999997E-4</v>
      </c>
      <c r="R3343">
        <v>2.1710000000000002E-3</v>
      </c>
      <c r="S3343">
        <v>-5.3987730000000003</v>
      </c>
      <c r="T3343">
        <v>5.7072240000000001</v>
      </c>
      <c r="Z3343">
        <v>5.5999999999999999E-5</v>
      </c>
      <c r="AA3343">
        <v>2.1710000000000002E-3</v>
      </c>
      <c r="AB3343">
        <v>-3.545455</v>
      </c>
      <c r="AC3343">
        <v>5.7072240000000001</v>
      </c>
      <c r="AI3343">
        <v>2.5700000000000001E-4</v>
      </c>
      <c r="AJ3343">
        <v>2.1710000000000002E-3</v>
      </c>
      <c r="AK3343">
        <v>-17.481480999999999</v>
      </c>
      <c r="AP3343">
        <v>2.2188940000000001</v>
      </c>
    </row>
    <row r="3344" spans="1:42" x14ac:dyDescent="0.3">
      <c r="A3344">
        <v>3414</v>
      </c>
      <c r="B3344">
        <v>40.161129000000003</v>
      </c>
      <c r="C3344">
        <v>-10.291256000000001</v>
      </c>
      <c r="D3344">
        <v>2.6999999999999999E-5</v>
      </c>
      <c r="E3344">
        <v>2.3089999999999999E-3</v>
      </c>
      <c r="F3344">
        <v>6836.5</v>
      </c>
      <c r="G3344">
        <v>7166.40625</v>
      </c>
      <c r="H3344">
        <v>-25.5</v>
      </c>
      <c r="I3344">
        <v>-13.359223</v>
      </c>
      <c r="Q3344">
        <v>2.202E-3</v>
      </c>
      <c r="R3344">
        <v>2.3089999999999999E-3</v>
      </c>
      <c r="S3344">
        <v>-34.905529999999999</v>
      </c>
      <c r="T3344">
        <v>-15</v>
      </c>
      <c r="Z3344">
        <v>0</v>
      </c>
      <c r="AA3344">
        <v>2.3089999999999999E-3</v>
      </c>
      <c r="AB3344">
        <v>0</v>
      </c>
      <c r="AC3344">
        <v>0</v>
      </c>
      <c r="AI3344">
        <v>8.0000000000000007E-5</v>
      </c>
      <c r="AJ3344">
        <v>2.3089999999999999E-3</v>
      </c>
      <c r="AK3344">
        <v>-27.071428999999998</v>
      </c>
      <c r="AP3344">
        <v>-34.490110000000001</v>
      </c>
    </row>
    <row r="3345" spans="1:42" x14ac:dyDescent="0.3">
      <c r="A3345">
        <v>3415</v>
      </c>
      <c r="B3345">
        <v>-94.796856000000005</v>
      </c>
      <c r="C3345">
        <v>29.296244999999999</v>
      </c>
      <c r="D3345">
        <v>1.44E-4</v>
      </c>
      <c r="E3345">
        <v>4.7399999999999997E-4</v>
      </c>
      <c r="F3345">
        <v>2395.409091</v>
      </c>
      <c r="G3345">
        <v>706.95652199999995</v>
      </c>
      <c r="H3345">
        <v>30.25</v>
      </c>
      <c r="I3345">
        <v>52.115385000000003</v>
      </c>
      <c r="Q3345">
        <v>2.5000000000000001E-5</v>
      </c>
      <c r="R3345">
        <v>4.7399999999999997E-4</v>
      </c>
      <c r="S3345">
        <v>17</v>
      </c>
      <c r="T3345">
        <v>-4.9882350000000004</v>
      </c>
      <c r="Z3345">
        <v>5.0000000000000004E-6</v>
      </c>
      <c r="AA3345">
        <v>4.7399999999999997E-4</v>
      </c>
      <c r="AB3345">
        <v>49</v>
      </c>
      <c r="AC3345">
        <v>-4.9882350000000004</v>
      </c>
      <c r="AI3345">
        <v>3.01E-4</v>
      </c>
      <c r="AJ3345">
        <v>4.7399999999999997E-4</v>
      </c>
      <c r="AK3345">
        <v>-17.309090999999999</v>
      </c>
      <c r="AP3345">
        <v>-1.0490200000000001</v>
      </c>
    </row>
    <row r="3346" spans="1:42" x14ac:dyDescent="0.3">
      <c r="A3346">
        <v>3416</v>
      </c>
      <c r="B3346">
        <v>114.70902</v>
      </c>
      <c r="C3346">
        <v>41.197437000000001</v>
      </c>
      <c r="D3346">
        <v>6.1499999999999999E-4</v>
      </c>
      <c r="E3346">
        <v>2.5460000000000001E-3</v>
      </c>
      <c r="F3346">
        <v>2629.0714290000001</v>
      </c>
      <c r="G3346">
        <v>2934.7837300000001</v>
      </c>
      <c r="H3346">
        <v>22.742187999999999</v>
      </c>
      <c r="I3346">
        <v>21.246123999999998</v>
      </c>
      <c r="Q3346">
        <v>1.4430000000000001E-3</v>
      </c>
      <c r="R3346">
        <v>2.5460000000000001E-3</v>
      </c>
      <c r="S3346">
        <v>-18.062937000000002</v>
      </c>
      <c r="T3346">
        <v>2.606481</v>
      </c>
      <c r="Z3346">
        <v>0</v>
      </c>
      <c r="AA3346">
        <v>2.5460000000000001E-3</v>
      </c>
      <c r="AB3346">
        <v>0</v>
      </c>
      <c r="AC3346">
        <v>0</v>
      </c>
      <c r="AI3346">
        <v>4.8700000000000002E-4</v>
      </c>
      <c r="AJ3346">
        <v>2.5460000000000001E-3</v>
      </c>
      <c r="AK3346">
        <v>-23.446808999999998</v>
      </c>
      <c r="AP3346">
        <v>-8.9762850000000007</v>
      </c>
    </row>
    <row r="3347" spans="1:42" x14ac:dyDescent="0.3">
      <c r="A3347">
        <v>3417</v>
      </c>
      <c r="B3347">
        <v>-77.336423999999994</v>
      </c>
      <c r="C3347">
        <v>37.611038999999998</v>
      </c>
      <c r="D3347">
        <v>9.5500000000000001E-4</v>
      </c>
      <c r="E3347">
        <v>1.717E-3</v>
      </c>
      <c r="F3347">
        <v>7093.3246069999996</v>
      </c>
      <c r="G3347">
        <v>9169.59375</v>
      </c>
      <c r="H3347">
        <v>15.450262</v>
      </c>
      <c r="I3347">
        <v>6.9489799999999997</v>
      </c>
      <c r="Q3347">
        <v>4.1599999999999997E-4</v>
      </c>
      <c r="R3347">
        <v>1.717E-3</v>
      </c>
      <c r="S3347">
        <v>-11.056179999999999</v>
      </c>
      <c r="T3347">
        <v>3.7346149999999998</v>
      </c>
      <c r="Z3347">
        <v>0</v>
      </c>
      <c r="AA3347">
        <v>1.717E-3</v>
      </c>
      <c r="AB3347">
        <v>0</v>
      </c>
      <c r="AC3347">
        <v>0</v>
      </c>
      <c r="AI3347">
        <v>3.4699999999999998E-4</v>
      </c>
      <c r="AJ3347">
        <v>1.717E-3</v>
      </c>
      <c r="AK3347">
        <v>-17.208333</v>
      </c>
      <c r="AP3347">
        <v>0.77485400000000004</v>
      </c>
    </row>
    <row r="3348" spans="1:42" x14ac:dyDescent="0.3">
      <c r="A3348">
        <v>3418</v>
      </c>
      <c r="B3348">
        <v>0.533717</v>
      </c>
      <c r="C3348">
        <v>5.8258409999999996</v>
      </c>
      <c r="D3348">
        <v>9.0000000000000006E-5</v>
      </c>
      <c r="E3348">
        <v>6.6600000000000003E-4</v>
      </c>
      <c r="F3348">
        <v>3192.2222219999999</v>
      </c>
      <c r="G3348">
        <v>4064.5393260000001</v>
      </c>
      <c r="H3348">
        <v>15.642856999999999</v>
      </c>
      <c r="I3348">
        <v>8.7159089999999999</v>
      </c>
      <c r="Q3348">
        <v>4.1599999999999997E-4</v>
      </c>
      <c r="R3348">
        <v>6.6600000000000003E-4</v>
      </c>
      <c r="S3348">
        <v>-2.1882350000000002</v>
      </c>
      <c r="T3348">
        <v>-7.901961</v>
      </c>
      <c r="Z3348">
        <v>0</v>
      </c>
      <c r="AA3348">
        <v>6.6600000000000003E-4</v>
      </c>
      <c r="AB3348">
        <v>0</v>
      </c>
      <c r="AC3348">
        <v>0</v>
      </c>
      <c r="AI3348">
        <v>1.6100000000000001E-4</v>
      </c>
      <c r="AJ3348">
        <v>6.6600000000000003E-4</v>
      </c>
      <c r="AK3348">
        <v>-18.542857000000001</v>
      </c>
      <c r="AP3348">
        <v>-3.543307</v>
      </c>
    </row>
    <row r="3349" spans="1:42" x14ac:dyDescent="0.3">
      <c r="A3349">
        <v>3419</v>
      </c>
      <c r="B3349">
        <v>106.023912</v>
      </c>
      <c r="C3349">
        <v>31.555472000000002</v>
      </c>
      <c r="D3349">
        <v>4.2000000000000002E-4</v>
      </c>
      <c r="E3349">
        <v>2.7599999999999999E-3</v>
      </c>
      <c r="F3349">
        <v>3023.574713</v>
      </c>
      <c r="G3349">
        <v>6186.7746740000002</v>
      </c>
      <c r="H3349">
        <v>17.065788999999999</v>
      </c>
      <c r="I3349">
        <v>23.604824000000001</v>
      </c>
      <c r="Q3349">
        <v>2.1459999999999999E-3</v>
      </c>
      <c r="R3349">
        <v>2.7599999999999999E-3</v>
      </c>
      <c r="S3349">
        <v>-42.679907</v>
      </c>
      <c r="T3349">
        <v>4.5813949999999997</v>
      </c>
      <c r="Z3349">
        <v>1.8E-5</v>
      </c>
      <c r="AA3349">
        <v>2.7599999999999999E-3</v>
      </c>
      <c r="AB3349">
        <v>8</v>
      </c>
      <c r="AC3349">
        <v>4.5813949999999997</v>
      </c>
      <c r="AI3349">
        <v>1.7899999999999999E-4</v>
      </c>
      <c r="AJ3349">
        <v>2.7599999999999999E-3</v>
      </c>
      <c r="AK3349">
        <v>-25.564102999999999</v>
      </c>
      <c r="AP3349">
        <v>-31.545455</v>
      </c>
    </row>
    <row r="3350" spans="1:42" x14ac:dyDescent="0.3">
      <c r="A3350">
        <v>3420</v>
      </c>
      <c r="B3350">
        <v>99.817615000000004</v>
      </c>
      <c r="C3350">
        <v>7.4018E-2</v>
      </c>
      <c r="D3350">
        <v>1.75E-4</v>
      </c>
      <c r="E3350">
        <v>2.271E-3</v>
      </c>
      <c r="F3350">
        <v>8269.4358969999994</v>
      </c>
      <c r="G3350">
        <v>9267.4598929999993</v>
      </c>
      <c r="H3350">
        <v>46.263157999999997</v>
      </c>
      <c r="I3350">
        <v>11.764805000000001</v>
      </c>
      <c r="Q3350">
        <v>1.7260000000000001E-3</v>
      </c>
      <c r="R3350">
        <v>2.271E-3</v>
      </c>
      <c r="S3350">
        <v>-27.213213</v>
      </c>
      <c r="T3350">
        <v>-4.6296299999999997</v>
      </c>
      <c r="Z3350">
        <v>0</v>
      </c>
      <c r="AA3350">
        <v>2.271E-3</v>
      </c>
      <c r="AB3350">
        <v>0</v>
      </c>
      <c r="AC3350">
        <v>0</v>
      </c>
      <c r="AI3350">
        <v>3.6999999999999999E-4</v>
      </c>
      <c r="AJ3350">
        <v>2.271E-3</v>
      </c>
      <c r="AK3350">
        <v>-31.878378000000001</v>
      </c>
      <c r="AP3350">
        <v>-21.851111</v>
      </c>
    </row>
    <row r="3351" spans="1:42" x14ac:dyDescent="0.3">
      <c r="A3351">
        <v>3421</v>
      </c>
      <c r="B3351">
        <v>35.299791999999997</v>
      </c>
      <c r="C3351">
        <v>32.706493000000002</v>
      </c>
      <c r="D3351">
        <v>3.5300000000000002E-4</v>
      </c>
      <c r="E3351">
        <v>1.949E-3</v>
      </c>
      <c r="F3351">
        <v>1109.9861109999999</v>
      </c>
      <c r="G3351">
        <v>3209.5</v>
      </c>
      <c r="H3351">
        <v>8.6785709999999998</v>
      </c>
      <c r="I3351">
        <v>12.411765000000001</v>
      </c>
      <c r="Q3351">
        <v>8.7500000000000002E-4</v>
      </c>
      <c r="R3351">
        <v>1.949E-3</v>
      </c>
      <c r="S3351">
        <v>-8.4666669999999993</v>
      </c>
      <c r="T3351">
        <v>-2.646226</v>
      </c>
      <c r="Z3351">
        <v>7.9999999999999996E-6</v>
      </c>
      <c r="AA3351">
        <v>1.949E-3</v>
      </c>
      <c r="AB3351">
        <v>8.5</v>
      </c>
      <c r="AC3351">
        <v>-2.646226</v>
      </c>
      <c r="AI3351">
        <v>7.1500000000000003E-4</v>
      </c>
      <c r="AJ3351">
        <v>1.949E-3</v>
      </c>
      <c r="AK3351">
        <v>-9.1086960000000001</v>
      </c>
      <c r="AP3351">
        <v>-5.1670949999999998</v>
      </c>
    </row>
    <row r="3352" spans="1:42" x14ac:dyDescent="0.3">
      <c r="A3352">
        <v>3422</v>
      </c>
      <c r="B3352">
        <v>5.9190829999999997</v>
      </c>
      <c r="C3352">
        <v>45.576900999999999</v>
      </c>
      <c r="D3352">
        <v>8.7900000000000001E-4</v>
      </c>
      <c r="E3352">
        <v>1.8320000000000001E-3</v>
      </c>
      <c r="F3352">
        <v>5412.806818</v>
      </c>
      <c r="G3352">
        <v>7288.4113479999996</v>
      </c>
      <c r="H3352">
        <v>15.550561999999999</v>
      </c>
      <c r="I3352">
        <v>28.712121</v>
      </c>
      <c r="Q3352">
        <v>5.5099999999999995E-4</v>
      </c>
      <c r="R3352">
        <v>1.8320000000000001E-3</v>
      </c>
      <c r="S3352">
        <v>-0.99114999999999998</v>
      </c>
      <c r="T3352">
        <v>8.8935189999999995</v>
      </c>
      <c r="Z3352">
        <v>2.2499999999999999E-4</v>
      </c>
      <c r="AA3352">
        <v>1.8320000000000001E-3</v>
      </c>
      <c r="AB3352">
        <v>7.4166670000000003</v>
      </c>
      <c r="AC3352">
        <v>8.8935189999999995</v>
      </c>
      <c r="AI3352">
        <v>2.1900000000000001E-4</v>
      </c>
      <c r="AJ3352">
        <v>1.8320000000000001E-3</v>
      </c>
      <c r="AK3352">
        <v>-16.454545</v>
      </c>
      <c r="AP3352">
        <v>5.837466</v>
      </c>
    </row>
    <row r="3353" spans="1:42" x14ac:dyDescent="0.3">
      <c r="A3353">
        <v>3423</v>
      </c>
      <c r="B3353">
        <v>107.87424900000001</v>
      </c>
      <c r="C3353">
        <v>10.738548</v>
      </c>
      <c r="D3353">
        <v>5.5099999999999995E-4</v>
      </c>
      <c r="E3353">
        <v>1.7639999999999999E-3</v>
      </c>
      <c r="F3353">
        <v>3804.5784309999999</v>
      </c>
      <c r="G3353">
        <v>5195.6420319999997</v>
      </c>
      <c r="H3353">
        <v>28.724771</v>
      </c>
      <c r="I3353">
        <v>40.201372999999997</v>
      </c>
      <c r="Q3353">
        <v>1.176E-3</v>
      </c>
      <c r="R3353">
        <v>1.7639999999999999E-3</v>
      </c>
      <c r="S3353">
        <v>19.047008999999999</v>
      </c>
      <c r="T3353">
        <v>27.559633000000002</v>
      </c>
      <c r="Z3353">
        <v>1.1E-5</v>
      </c>
      <c r="AA3353">
        <v>1.7639999999999999E-3</v>
      </c>
      <c r="AB3353">
        <v>-4.5</v>
      </c>
      <c r="AC3353">
        <v>27.559633000000002</v>
      </c>
      <c r="AI3353">
        <v>3.1999999999999999E-5</v>
      </c>
      <c r="AJ3353">
        <v>1.7639999999999999E-3</v>
      </c>
      <c r="AK3353">
        <v>-14</v>
      </c>
      <c r="AP3353">
        <v>20.931818</v>
      </c>
    </row>
    <row r="3354" spans="1:42" x14ac:dyDescent="0.3">
      <c r="A3354">
        <v>3424</v>
      </c>
      <c r="B3354">
        <v>-92.160656000000003</v>
      </c>
      <c r="C3354">
        <v>37.711261</v>
      </c>
      <c r="D3354">
        <v>1.356E-3</v>
      </c>
      <c r="E3354">
        <v>1.8129999999999999E-3</v>
      </c>
      <c r="F3354">
        <v>6099.9717309999996</v>
      </c>
      <c r="G3354">
        <v>8945.6923079999997</v>
      </c>
      <c r="H3354">
        <v>16.920000000000002</v>
      </c>
      <c r="I3354">
        <v>8.8363639999999997</v>
      </c>
      <c r="Q3354">
        <v>2.4399999999999999E-4</v>
      </c>
      <c r="R3354">
        <v>1.8129999999999999E-3</v>
      </c>
      <c r="S3354">
        <v>-4.7843140000000002</v>
      </c>
      <c r="T3354">
        <v>12.345160999999999</v>
      </c>
      <c r="Z3354">
        <v>0</v>
      </c>
      <c r="AA3354">
        <v>1.8129999999999999E-3</v>
      </c>
      <c r="AB3354">
        <v>0</v>
      </c>
      <c r="AC3354">
        <v>0</v>
      </c>
      <c r="AI3354">
        <v>2.14E-4</v>
      </c>
      <c r="AJ3354">
        <v>1.8129999999999999E-3</v>
      </c>
      <c r="AK3354">
        <v>-3.5625</v>
      </c>
      <c r="AP3354">
        <v>10.041551</v>
      </c>
    </row>
    <row r="3355" spans="1:42" x14ac:dyDescent="0.3">
      <c r="A3355">
        <v>3425</v>
      </c>
      <c r="B3355">
        <v>31.262730999999999</v>
      </c>
      <c r="C3355">
        <v>51.526482000000001</v>
      </c>
      <c r="D3355">
        <v>1.3669999999999999E-3</v>
      </c>
      <c r="E3355">
        <v>2.0209999999999998E-3</v>
      </c>
      <c r="F3355">
        <v>4738.293893</v>
      </c>
      <c r="G3355">
        <v>7197.0607289999998</v>
      </c>
      <c r="H3355">
        <v>12.395683</v>
      </c>
      <c r="I3355">
        <v>9.1563789999999994</v>
      </c>
      <c r="Q3355">
        <v>5.31E-4</v>
      </c>
      <c r="R3355">
        <v>2.0209999999999998E-3</v>
      </c>
      <c r="S3355">
        <v>4.3529410000000004</v>
      </c>
      <c r="T3355">
        <v>10.816609</v>
      </c>
      <c r="Z3355">
        <v>3.6999999999999998E-5</v>
      </c>
      <c r="AA3355">
        <v>2.0209999999999998E-3</v>
      </c>
      <c r="AB3355">
        <v>13.7</v>
      </c>
      <c r="AC3355">
        <v>10.816609</v>
      </c>
      <c r="AI3355">
        <v>9.1000000000000003E-5</v>
      </c>
      <c r="AJ3355">
        <v>2.0209999999999998E-3</v>
      </c>
      <c r="AK3355">
        <v>-8.5555559999999993</v>
      </c>
      <c r="AP3355">
        <v>8.9093199999999992</v>
      </c>
    </row>
    <row r="3356" spans="1:42" x14ac:dyDescent="0.3">
      <c r="A3356">
        <v>3426</v>
      </c>
      <c r="B3356">
        <v>-95.839727999999994</v>
      </c>
      <c r="C3356">
        <v>46.835906000000001</v>
      </c>
      <c r="D3356">
        <v>4.0000000000000003E-5</v>
      </c>
      <c r="E3356">
        <v>9.68E-4</v>
      </c>
      <c r="F3356">
        <v>5445.1666670000004</v>
      </c>
      <c r="G3356">
        <v>7887.289941</v>
      </c>
      <c r="H3356">
        <v>1.714286</v>
      </c>
      <c r="I3356">
        <v>-12.218935</v>
      </c>
      <c r="Q3356">
        <v>6.4199999999999999E-4</v>
      </c>
      <c r="R3356">
        <v>9.68E-4</v>
      </c>
      <c r="S3356">
        <v>-15.238462</v>
      </c>
      <c r="T3356">
        <v>-13.42029</v>
      </c>
      <c r="Z3356">
        <v>0</v>
      </c>
      <c r="AA3356">
        <v>9.68E-4</v>
      </c>
      <c r="AB3356">
        <v>0</v>
      </c>
      <c r="AC3356">
        <v>0</v>
      </c>
      <c r="AI3356">
        <v>2.8600000000000001E-4</v>
      </c>
      <c r="AJ3356">
        <v>9.68E-4</v>
      </c>
      <c r="AK3356">
        <v>-16.473683999999999</v>
      </c>
      <c r="AP3356">
        <v>-14.75</v>
      </c>
    </row>
    <row r="3357" spans="1:42" x14ac:dyDescent="0.3">
      <c r="A3357">
        <v>3427</v>
      </c>
      <c r="B3357">
        <v>132.21845300000001</v>
      </c>
      <c r="C3357">
        <v>34.152693999999997</v>
      </c>
      <c r="D3357">
        <v>1.297E-3</v>
      </c>
      <c r="E3357">
        <v>2.346E-3</v>
      </c>
      <c r="F3357">
        <v>3317.4822129999998</v>
      </c>
      <c r="G3357">
        <v>7928.4054050000004</v>
      </c>
      <c r="H3357">
        <v>16.269531000000001</v>
      </c>
      <c r="I3357">
        <v>33.410255999999997</v>
      </c>
      <c r="Q3357">
        <v>8.4999999999999995E-4</v>
      </c>
      <c r="R3357">
        <v>2.346E-3</v>
      </c>
      <c r="S3357">
        <v>-2.1715979999999999</v>
      </c>
      <c r="T3357">
        <v>11.292857</v>
      </c>
      <c r="Z3357">
        <v>4.8999999999999998E-5</v>
      </c>
      <c r="AA3357">
        <v>2.346E-3</v>
      </c>
      <c r="AB3357">
        <v>16.666667</v>
      </c>
      <c r="AC3357">
        <v>11.292857</v>
      </c>
      <c r="AI3357">
        <v>1.66E-4</v>
      </c>
      <c r="AJ3357">
        <v>2.346E-3</v>
      </c>
      <c r="AK3357">
        <v>-23.0625</v>
      </c>
      <c r="AP3357">
        <v>6.9673910000000001</v>
      </c>
    </row>
    <row r="3358" spans="1:42" x14ac:dyDescent="0.3">
      <c r="A3358">
        <v>3428</v>
      </c>
      <c r="B3358">
        <v>-90.818029999999993</v>
      </c>
      <c r="C3358">
        <v>29.809996999999999</v>
      </c>
      <c r="D3358">
        <v>3.9399999999999998E-4</v>
      </c>
      <c r="E3358">
        <v>1.1529999999999999E-3</v>
      </c>
      <c r="F3358">
        <v>6195.9555559999999</v>
      </c>
      <c r="G3358">
        <v>9137.9735679999994</v>
      </c>
      <c r="H3358">
        <v>17.088608000000001</v>
      </c>
      <c r="I3358">
        <v>-16.685345000000002</v>
      </c>
      <c r="Q3358">
        <v>5.62E-4</v>
      </c>
      <c r="R3358">
        <v>1.1529999999999999E-3</v>
      </c>
      <c r="S3358">
        <v>-4.4587159999999999</v>
      </c>
      <c r="T3358">
        <v>5.2347830000000002</v>
      </c>
      <c r="Z3358">
        <v>1.9999999999999999E-6</v>
      </c>
      <c r="AA3358">
        <v>1.1529999999999999E-3</v>
      </c>
      <c r="AB3358">
        <v>0</v>
      </c>
      <c r="AC3358">
        <v>0</v>
      </c>
      <c r="AI3358">
        <v>1.95E-4</v>
      </c>
      <c r="AJ3358">
        <v>1.1529999999999999E-3</v>
      </c>
      <c r="AK3358">
        <v>-23.636364</v>
      </c>
      <c r="AP3358">
        <v>0.89177499999999998</v>
      </c>
    </row>
    <row r="3359" spans="1:42" x14ac:dyDescent="0.3">
      <c r="A3359">
        <v>3429</v>
      </c>
      <c r="B3359">
        <v>37.674239999999998</v>
      </c>
      <c r="C3359">
        <v>48.528702000000003</v>
      </c>
      <c r="D3359">
        <v>1.585E-3</v>
      </c>
      <c r="E3359">
        <v>4.0540000000000003E-3</v>
      </c>
      <c r="F3359">
        <v>5145.546053</v>
      </c>
      <c r="G3359">
        <v>6161.8771930000003</v>
      </c>
      <c r="H3359">
        <v>18.053412000000002</v>
      </c>
      <c r="I3359">
        <v>-5.8070180000000002</v>
      </c>
      <c r="Q3359">
        <v>2.0660000000000001E-3</v>
      </c>
      <c r="R3359">
        <v>4.0540000000000003E-3</v>
      </c>
      <c r="S3359">
        <v>16.493827</v>
      </c>
      <c r="T3359">
        <v>19.170885999999999</v>
      </c>
      <c r="Z3359">
        <v>5.1699999999999999E-4</v>
      </c>
      <c r="AA3359">
        <v>4.0540000000000003E-3</v>
      </c>
      <c r="AB3359">
        <v>29.557691999999999</v>
      </c>
      <c r="AC3359">
        <v>19.170885999999999</v>
      </c>
      <c r="AI3359">
        <v>5.0000000000000004E-6</v>
      </c>
      <c r="AJ3359">
        <v>4.0540000000000003E-3</v>
      </c>
      <c r="AK3359">
        <v>0</v>
      </c>
      <c r="AP3359">
        <v>18.493811999999998</v>
      </c>
    </row>
    <row r="3360" spans="1:42" x14ac:dyDescent="0.3">
      <c r="A3360">
        <v>3430</v>
      </c>
      <c r="B3360">
        <v>-4.0442559999999999</v>
      </c>
      <c r="C3360">
        <v>43.364604999999997</v>
      </c>
      <c r="D3360">
        <v>1.175E-3</v>
      </c>
      <c r="E3360">
        <v>2.0209999999999998E-3</v>
      </c>
      <c r="F3360">
        <v>5468.2307689999998</v>
      </c>
      <c r="G3360">
        <v>8620.9358969999994</v>
      </c>
      <c r="H3360">
        <v>30.978069999999999</v>
      </c>
      <c r="I3360">
        <v>11.7125</v>
      </c>
      <c r="Q3360">
        <v>4.7899999999999999E-4</v>
      </c>
      <c r="R3360">
        <v>2.0209999999999998E-3</v>
      </c>
      <c r="S3360">
        <v>-7.6087000000000002E-2</v>
      </c>
      <c r="T3360">
        <v>26.835766</v>
      </c>
      <c r="Z3360">
        <v>2.03E-4</v>
      </c>
      <c r="AA3360">
        <v>2.0209999999999998E-3</v>
      </c>
      <c r="AB3360">
        <v>56.829267999999999</v>
      </c>
      <c r="AC3360">
        <v>26.835766</v>
      </c>
      <c r="AI3360">
        <v>1.6899999999999999E-4</v>
      </c>
      <c r="AJ3360">
        <v>2.0209999999999998E-3</v>
      </c>
      <c r="AK3360">
        <v>-30.30303</v>
      </c>
      <c r="AP3360">
        <v>21.052764</v>
      </c>
    </row>
    <row r="3361" spans="1:42" x14ac:dyDescent="0.3">
      <c r="A3361">
        <v>3431</v>
      </c>
      <c r="B3361">
        <v>87.224885999999998</v>
      </c>
      <c r="C3361">
        <v>53.86645</v>
      </c>
      <c r="D3361">
        <v>1.74E-3</v>
      </c>
      <c r="E3361">
        <v>3.986E-3</v>
      </c>
      <c r="F3361">
        <v>3541.8422620000001</v>
      </c>
      <c r="G3361">
        <v>5784.7682400000003</v>
      </c>
      <c r="H3361">
        <v>15.372881</v>
      </c>
      <c r="I3361">
        <v>13.602563999999999</v>
      </c>
      <c r="Q3361">
        <v>2.147E-3</v>
      </c>
      <c r="R3361">
        <v>3.986E-3</v>
      </c>
      <c r="S3361">
        <v>11.248244</v>
      </c>
      <c r="T3361">
        <v>13.827778</v>
      </c>
      <c r="Z3361">
        <v>1.9000000000000001E-5</v>
      </c>
      <c r="AA3361">
        <v>3.986E-3</v>
      </c>
      <c r="AB3361">
        <v>14</v>
      </c>
      <c r="AC3361">
        <v>13.827778</v>
      </c>
      <c r="AI3361">
        <v>8.7000000000000001E-5</v>
      </c>
      <c r="AJ3361">
        <v>3.986E-3</v>
      </c>
      <c r="AK3361">
        <v>-17.5</v>
      </c>
      <c r="AP3361">
        <v>12.399494000000001</v>
      </c>
    </row>
    <row r="3362" spans="1:42" x14ac:dyDescent="0.3">
      <c r="A3362">
        <v>3432</v>
      </c>
      <c r="B3362">
        <v>76.346044000000006</v>
      </c>
      <c r="C3362">
        <v>27.939036000000002</v>
      </c>
      <c r="D3362">
        <v>8.0599999999999997E-4</v>
      </c>
      <c r="E3362">
        <v>1.8680000000000001E-3</v>
      </c>
      <c r="F3362">
        <v>1996.444444</v>
      </c>
      <c r="G3362">
        <v>2030.2233679999999</v>
      </c>
      <c r="H3362">
        <v>19.601265999999999</v>
      </c>
      <c r="I3362">
        <v>29.516459000000001</v>
      </c>
      <c r="Q3362">
        <v>5.9199999999999997E-4</v>
      </c>
      <c r="R3362">
        <v>1.8680000000000001E-3</v>
      </c>
      <c r="S3362">
        <v>-11.196581</v>
      </c>
      <c r="T3362">
        <v>7.6707320000000001</v>
      </c>
      <c r="Z3362">
        <v>1.5999999999999999E-5</v>
      </c>
      <c r="AA3362">
        <v>1.8680000000000001E-3</v>
      </c>
      <c r="AB3362">
        <v>-0.5</v>
      </c>
      <c r="AC3362">
        <v>7.6707320000000001</v>
      </c>
      <c r="AI3362">
        <v>4.55E-4</v>
      </c>
      <c r="AJ3362">
        <v>1.8680000000000001E-3</v>
      </c>
      <c r="AK3362">
        <v>-13.372339999999999</v>
      </c>
      <c r="AP3362">
        <v>1.5916669999999999</v>
      </c>
    </row>
    <row r="3363" spans="1:42" x14ac:dyDescent="0.3">
      <c r="A3363">
        <v>3433</v>
      </c>
      <c r="B3363">
        <v>42.139482000000001</v>
      </c>
      <c r="C3363">
        <v>38.451327999999997</v>
      </c>
      <c r="D3363">
        <v>7.7999999999999999E-4</v>
      </c>
      <c r="E3363">
        <v>3.042E-3</v>
      </c>
      <c r="F3363">
        <v>2246.1779139999999</v>
      </c>
      <c r="G3363">
        <v>3477.7939390000001</v>
      </c>
      <c r="H3363">
        <v>21.923566999999998</v>
      </c>
      <c r="I3363">
        <v>20.608433999999999</v>
      </c>
      <c r="Q3363">
        <v>2.251E-3</v>
      </c>
      <c r="R3363">
        <v>3.042E-3</v>
      </c>
      <c r="S3363">
        <v>17.438914</v>
      </c>
      <c r="T3363">
        <v>22.337579999999999</v>
      </c>
      <c r="Z3363">
        <v>0</v>
      </c>
      <c r="AA3363">
        <v>3.042E-3</v>
      </c>
      <c r="AB3363">
        <v>0</v>
      </c>
      <c r="AC3363">
        <v>0</v>
      </c>
      <c r="AI3363">
        <v>1.2E-5</v>
      </c>
      <c r="AJ3363">
        <v>3.042E-3</v>
      </c>
      <c r="AK3363">
        <v>-1</v>
      </c>
      <c r="AP3363">
        <v>18.536256000000002</v>
      </c>
    </row>
    <row r="3364" spans="1:42" x14ac:dyDescent="0.3">
      <c r="A3364">
        <v>3434</v>
      </c>
      <c r="B3364">
        <v>119.191148</v>
      </c>
      <c r="C3364">
        <v>35.774165000000004</v>
      </c>
      <c r="D3364">
        <v>5.8500000000000002E-4</v>
      </c>
      <c r="E3364">
        <v>2.421E-3</v>
      </c>
      <c r="F3364">
        <v>2736.867769</v>
      </c>
      <c r="G3364">
        <v>4947.4866179999999</v>
      </c>
      <c r="H3364">
        <v>14.631148</v>
      </c>
      <c r="I3364">
        <v>19.563245999999999</v>
      </c>
      <c r="Q3364">
        <v>1.498E-3</v>
      </c>
      <c r="R3364">
        <v>2.421E-3</v>
      </c>
      <c r="S3364">
        <v>-22.827815000000001</v>
      </c>
      <c r="T3364">
        <v>2.1333329999999999</v>
      </c>
      <c r="Z3364">
        <v>0</v>
      </c>
      <c r="AA3364">
        <v>2.421E-3</v>
      </c>
      <c r="AB3364">
        <v>0</v>
      </c>
      <c r="AC3364">
        <v>0</v>
      </c>
      <c r="AI3364">
        <v>3.39E-4</v>
      </c>
      <c r="AJ3364">
        <v>2.421E-3</v>
      </c>
      <c r="AK3364">
        <v>-20.555555999999999</v>
      </c>
      <c r="AP3364">
        <v>-13.161087999999999</v>
      </c>
    </row>
    <row r="3365" spans="1:42" x14ac:dyDescent="0.3">
      <c r="A3365">
        <v>3435</v>
      </c>
      <c r="B3365">
        <v>-78.644672</v>
      </c>
      <c r="C3365">
        <v>43.899510999999997</v>
      </c>
      <c r="D3365">
        <v>5.2300000000000003E-4</v>
      </c>
      <c r="E3365">
        <v>1.585E-3</v>
      </c>
      <c r="F3365">
        <v>6285.8235290000002</v>
      </c>
      <c r="G3365">
        <v>7254.4761900000003</v>
      </c>
      <c r="H3365">
        <v>15.821782000000001</v>
      </c>
      <c r="I3365">
        <v>15.839079999999999</v>
      </c>
      <c r="Q3365">
        <v>8.1899999999999996E-4</v>
      </c>
      <c r="R3365">
        <v>1.585E-3</v>
      </c>
      <c r="S3365">
        <v>-22.916167999999999</v>
      </c>
      <c r="T3365">
        <v>6.3194439999999998</v>
      </c>
      <c r="Z3365">
        <v>6.0000000000000002E-6</v>
      </c>
      <c r="AA3365">
        <v>1.585E-3</v>
      </c>
      <c r="AB3365">
        <v>12</v>
      </c>
      <c r="AC3365">
        <v>6.3194439999999998</v>
      </c>
      <c r="AI3365">
        <v>2.4399999999999999E-4</v>
      </c>
      <c r="AJ3365">
        <v>1.585E-3</v>
      </c>
      <c r="AK3365">
        <v>-28.955556000000001</v>
      </c>
      <c r="AP3365">
        <v>-8.2601879999999994</v>
      </c>
    </row>
    <row r="3366" spans="1:42" x14ac:dyDescent="0.3">
      <c r="A3366">
        <v>3436</v>
      </c>
      <c r="B3366">
        <v>31.049191</v>
      </c>
      <c r="C3366">
        <v>-29.526064000000002</v>
      </c>
      <c r="D3366">
        <v>2.6800000000000001E-4</v>
      </c>
      <c r="E3366">
        <v>1.0859999999999999E-3</v>
      </c>
      <c r="F3366">
        <v>8583.4444440000007</v>
      </c>
      <c r="G3366">
        <v>8305.9464289999996</v>
      </c>
      <c r="H3366">
        <v>19.084745999999999</v>
      </c>
      <c r="I3366">
        <v>25.184211000000001</v>
      </c>
      <c r="Q3366">
        <v>8.1599999999999999E-4</v>
      </c>
      <c r="R3366">
        <v>1.0859999999999999E-3</v>
      </c>
      <c r="S3366">
        <v>15.201342</v>
      </c>
      <c r="T3366">
        <v>17.8</v>
      </c>
      <c r="Z3366">
        <v>0</v>
      </c>
      <c r="AA3366">
        <v>1.0859999999999999E-3</v>
      </c>
      <c r="AB3366">
        <v>0</v>
      </c>
      <c r="AC3366">
        <v>0</v>
      </c>
      <c r="AI3366">
        <v>3.0000000000000001E-6</v>
      </c>
      <c r="AJ3366">
        <v>1.0859999999999999E-3</v>
      </c>
      <c r="AK3366">
        <v>-46</v>
      </c>
      <c r="AP3366">
        <v>16.343136999999999</v>
      </c>
    </row>
    <row r="3367" spans="1:42" x14ac:dyDescent="0.3">
      <c r="A3367">
        <v>3437</v>
      </c>
      <c r="B3367">
        <v>-79.569439000000003</v>
      </c>
      <c r="C3367">
        <v>40.287224999999999</v>
      </c>
      <c r="D3367">
        <v>2.5720000000000001E-3</v>
      </c>
      <c r="E3367">
        <v>2.7729999999999999E-3</v>
      </c>
      <c r="F3367">
        <v>6549.3082999999997</v>
      </c>
      <c r="G3367">
        <v>8469.2169809999996</v>
      </c>
      <c r="H3367">
        <v>15.893490999999999</v>
      </c>
      <c r="I3367">
        <v>19.337264000000001</v>
      </c>
      <c r="Q3367">
        <v>1.18E-4</v>
      </c>
      <c r="R3367">
        <v>2.7729999999999999E-3</v>
      </c>
      <c r="S3367">
        <v>7.1071429999999998</v>
      </c>
      <c r="T3367">
        <v>16.223485</v>
      </c>
      <c r="Z3367">
        <v>5.0000000000000004E-6</v>
      </c>
      <c r="AA3367">
        <v>2.7729999999999999E-3</v>
      </c>
      <c r="AB3367">
        <v>14</v>
      </c>
      <c r="AC3367">
        <v>16.223485</v>
      </c>
      <c r="AI3367">
        <v>7.7000000000000001E-5</v>
      </c>
      <c r="AJ3367">
        <v>2.7729999999999999E-3</v>
      </c>
      <c r="AK3367">
        <v>-22.125</v>
      </c>
      <c r="AP3367">
        <v>15.74</v>
      </c>
    </row>
    <row r="3368" spans="1:42" x14ac:dyDescent="0.3">
      <c r="A3368">
        <v>3438</v>
      </c>
      <c r="B3368">
        <v>110.339961</v>
      </c>
      <c r="C3368">
        <v>22.667446999999999</v>
      </c>
      <c r="D3368">
        <v>9.5299999999999996E-4</v>
      </c>
      <c r="E3368">
        <v>2.238E-3</v>
      </c>
      <c r="F3368">
        <v>3815.6994540000001</v>
      </c>
      <c r="G3368">
        <v>6397.5208329999996</v>
      </c>
      <c r="H3368">
        <v>18.431471999999999</v>
      </c>
      <c r="I3368">
        <v>43.448936000000003</v>
      </c>
      <c r="Q3368">
        <v>1.0399999999999999E-3</v>
      </c>
      <c r="R3368">
        <v>2.238E-3</v>
      </c>
      <c r="S3368">
        <v>-29.719806999999999</v>
      </c>
      <c r="T3368">
        <v>13.636364</v>
      </c>
      <c r="Z3368">
        <v>7.9999999999999996E-6</v>
      </c>
      <c r="AA3368">
        <v>2.238E-3</v>
      </c>
      <c r="AB3368">
        <v>21</v>
      </c>
      <c r="AC3368">
        <v>13.636364</v>
      </c>
      <c r="AI3368">
        <v>2.3900000000000001E-4</v>
      </c>
      <c r="AJ3368">
        <v>2.238E-3</v>
      </c>
      <c r="AK3368">
        <v>-14.086957</v>
      </c>
      <c r="AP3368">
        <v>-7.8081259999999997</v>
      </c>
    </row>
    <row r="3369" spans="1:42" x14ac:dyDescent="0.3">
      <c r="A3369">
        <v>3439</v>
      </c>
      <c r="B3369">
        <v>27.946403</v>
      </c>
      <c r="C3369">
        <v>45.273977000000002</v>
      </c>
      <c r="D3369">
        <v>1.6509999999999999E-3</v>
      </c>
      <c r="E3369">
        <v>2.4269999999999999E-3</v>
      </c>
      <c r="F3369">
        <v>3366.7475079999999</v>
      </c>
      <c r="G3369">
        <v>5042.5821919999998</v>
      </c>
      <c r="H3369">
        <v>19.434650000000001</v>
      </c>
      <c r="I3369">
        <v>23.461538000000001</v>
      </c>
      <c r="Q3369">
        <v>6.8000000000000005E-4</v>
      </c>
      <c r="R3369">
        <v>2.4269999999999999E-3</v>
      </c>
      <c r="S3369">
        <v>14.830882000000001</v>
      </c>
      <c r="T3369">
        <v>17.513043</v>
      </c>
      <c r="Z3369">
        <v>4.6E-5</v>
      </c>
      <c r="AA3369">
        <v>2.4269999999999999E-3</v>
      </c>
      <c r="AB3369">
        <v>31.5</v>
      </c>
      <c r="AC3369">
        <v>17.513043</v>
      </c>
      <c r="AI3369">
        <v>5.5000000000000002E-5</v>
      </c>
      <c r="AJ3369">
        <v>2.4269999999999999E-3</v>
      </c>
      <c r="AK3369">
        <v>-12.588234999999999</v>
      </c>
      <c r="AP3369">
        <v>17.331959000000001</v>
      </c>
    </row>
    <row r="3370" spans="1:42" x14ac:dyDescent="0.3">
      <c r="A3370">
        <v>3440</v>
      </c>
      <c r="B3370">
        <v>31.118116000000001</v>
      </c>
      <c r="C3370">
        <v>-23.964924</v>
      </c>
      <c r="D3370">
        <v>7.7700000000000002E-4</v>
      </c>
      <c r="E3370">
        <v>2.0590000000000001E-3</v>
      </c>
      <c r="F3370">
        <v>800.18954199999996</v>
      </c>
      <c r="G3370">
        <v>3152.8780489999999</v>
      </c>
      <c r="H3370">
        <v>17.614379</v>
      </c>
      <c r="I3370">
        <v>-13.744185999999999</v>
      </c>
      <c r="Q3370">
        <v>6.4099999999999997E-4</v>
      </c>
      <c r="R3370">
        <v>2.0590000000000001E-3</v>
      </c>
      <c r="S3370">
        <v>-18.093022999999999</v>
      </c>
      <c r="T3370">
        <v>-2.045614</v>
      </c>
      <c r="Z3370">
        <v>1.0000000000000001E-5</v>
      </c>
      <c r="AA3370">
        <v>2.0590000000000001E-3</v>
      </c>
      <c r="AB3370">
        <v>-2</v>
      </c>
      <c r="AC3370">
        <v>-2.045614</v>
      </c>
      <c r="AI3370">
        <v>6.3199999999999997E-4</v>
      </c>
      <c r="AJ3370">
        <v>2.0590000000000001E-3</v>
      </c>
      <c r="AK3370">
        <v>-25.407692000000001</v>
      </c>
      <c r="AP3370">
        <v>-6.913043</v>
      </c>
    </row>
    <row r="3371" spans="1:42" x14ac:dyDescent="0.3">
      <c r="A3371">
        <v>3441</v>
      </c>
      <c r="B3371">
        <v>73.011088999999998</v>
      </c>
      <c r="C3371">
        <v>32.656708999999999</v>
      </c>
      <c r="D3371">
        <v>1.5200000000000001E-3</v>
      </c>
      <c r="E3371">
        <v>2.7829999999999999E-3</v>
      </c>
      <c r="F3371">
        <v>1432.477564</v>
      </c>
      <c r="G3371">
        <v>1492.835564</v>
      </c>
      <c r="H3371">
        <v>24.531561</v>
      </c>
      <c r="I3371">
        <v>14.879683999999999</v>
      </c>
      <c r="Q3371">
        <v>6.8999999999999997E-4</v>
      </c>
      <c r="R3371">
        <v>2.7829999999999999E-3</v>
      </c>
      <c r="S3371">
        <v>1.5259259999999999</v>
      </c>
      <c r="T3371">
        <v>14.616505</v>
      </c>
      <c r="Z3371">
        <v>0</v>
      </c>
      <c r="AA3371">
        <v>2.7829999999999999E-3</v>
      </c>
      <c r="AB3371">
        <v>0</v>
      </c>
      <c r="AC3371">
        <v>0</v>
      </c>
      <c r="AI3371">
        <v>5.7300000000000005E-4</v>
      </c>
      <c r="AJ3371">
        <v>2.7829999999999999E-3</v>
      </c>
      <c r="AK3371">
        <v>-13.913462000000001</v>
      </c>
      <c r="AP3371">
        <v>11.176895</v>
      </c>
    </row>
    <row r="3372" spans="1:42" x14ac:dyDescent="0.3">
      <c r="A3372">
        <v>3442</v>
      </c>
      <c r="B3372">
        <v>105.41887800000001</v>
      </c>
      <c r="C3372">
        <v>30.838266999999998</v>
      </c>
      <c r="D3372">
        <v>5.9999999999999995E-4</v>
      </c>
      <c r="E3372">
        <v>2.2420000000000001E-3</v>
      </c>
      <c r="F3372">
        <v>4104.3162389999998</v>
      </c>
      <c r="G3372">
        <v>6645.0543260000004</v>
      </c>
      <c r="H3372">
        <v>21.791304</v>
      </c>
      <c r="I3372">
        <v>31.934156000000002</v>
      </c>
      <c r="Q3372">
        <v>1.405E-3</v>
      </c>
      <c r="R3372">
        <v>2.2420000000000001E-3</v>
      </c>
      <c r="S3372">
        <v>-22.896194000000001</v>
      </c>
      <c r="T3372">
        <v>10.293412999999999</v>
      </c>
      <c r="Z3372">
        <v>1.0000000000000001E-5</v>
      </c>
      <c r="AA3372">
        <v>2.2420000000000001E-3</v>
      </c>
      <c r="AB3372">
        <v>-26</v>
      </c>
      <c r="AC3372">
        <v>10.293412999999999</v>
      </c>
      <c r="AI3372">
        <v>2.2900000000000001E-4</v>
      </c>
      <c r="AJ3372">
        <v>2.2420000000000001E-3</v>
      </c>
      <c r="AK3372">
        <v>-16.333333</v>
      </c>
      <c r="AP3372">
        <v>-11.100897</v>
      </c>
    </row>
    <row r="3373" spans="1:42" x14ac:dyDescent="0.3">
      <c r="A3373">
        <v>3443</v>
      </c>
      <c r="B3373">
        <v>-50.919448000000003</v>
      </c>
      <c r="C3373">
        <v>-17.766590999999998</v>
      </c>
      <c r="D3373">
        <v>2.0999999999999999E-5</v>
      </c>
      <c r="E3373">
        <v>3.1870000000000002E-3</v>
      </c>
      <c r="F3373">
        <v>5386</v>
      </c>
      <c r="G3373">
        <v>6868.2964510000002</v>
      </c>
      <c r="H3373">
        <v>14</v>
      </c>
      <c r="I3373">
        <v>34.648032999999998</v>
      </c>
      <c r="Q3373">
        <v>2.728E-3</v>
      </c>
      <c r="R3373">
        <v>3.1870000000000002E-3</v>
      </c>
      <c r="S3373">
        <v>-39.025547000000003</v>
      </c>
      <c r="T3373">
        <v>-29.102273</v>
      </c>
      <c r="Z3373">
        <v>1.9999999999999999E-6</v>
      </c>
      <c r="AA3373">
        <v>3.1870000000000002E-3</v>
      </c>
      <c r="AB3373">
        <v>0</v>
      </c>
      <c r="AC3373">
        <v>0</v>
      </c>
      <c r="AI3373">
        <v>4.3600000000000003E-4</v>
      </c>
      <c r="AJ3373">
        <v>3.1870000000000002E-3</v>
      </c>
      <c r="AK3373">
        <v>-29.540230000000001</v>
      </c>
      <c r="AP3373">
        <v>-37.171384000000003</v>
      </c>
    </row>
    <row r="3374" spans="1:42" x14ac:dyDescent="0.3">
      <c r="A3374">
        <v>3444</v>
      </c>
      <c r="B3374">
        <v>56.283338000000001</v>
      </c>
      <c r="C3374">
        <v>27.183320999999999</v>
      </c>
      <c r="D3374">
        <v>1.45E-4</v>
      </c>
      <c r="E3374">
        <v>1.7470000000000001E-3</v>
      </c>
      <c r="F3374">
        <v>301.25925899999999</v>
      </c>
      <c r="G3374">
        <v>105</v>
      </c>
      <c r="H3374">
        <v>8.1034480000000002</v>
      </c>
      <c r="I3374">
        <v>6.2615379999999998</v>
      </c>
      <c r="Q3374">
        <v>1.4660000000000001E-3</v>
      </c>
      <c r="R3374">
        <v>1.7470000000000001E-3</v>
      </c>
      <c r="S3374">
        <v>2.1575340000000001</v>
      </c>
      <c r="T3374">
        <v>0.60784300000000002</v>
      </c>
      <c r="Z3374">
        <v>2.0999999999999999E-5</v>
      </c>
      <c r="AA3374">
        <v>1.7470000000000001E-3</v>
      </c>
      <c r="AB3374">
        <v>10.6</v>
      </c>
      <c r="AC3374">
        <v>0.60784300000000002</v>
      </c>
      <c r="AI3374">
        <v>1.26E-4</v>
      </c>
      <c r="AJ3374">
        <v>1.7470000000000001E-3</v>
      </c>
      <c r="AK3374">
        <v>-6.7307689999999996</v>
      </c>
      <c r="AP3374">
        <v>2.299712</v>
      </c>
    </row>
    <row r="3375" spans="1:42" x14ac:dyDescent="0.3">
      <c r="A3375">
        <v>3445</v>
      </c>
      <c r="B3375">
        <v>112.905539</v>
      </c>
      <c r="C3375">
        <v>35.108491000000001</v>
      </c>
      <c r="D3375">
        <v>5.9199999999999997E-4</v>
      </c>
      <c r="E3375">
        <v>2.4819999999999998E-3</v>
      </c>
      <c r="F3375">
        <v>2624.6638659999999</v>
      </c>
      <c r="G3375">
        <v>5178.1573900000003</v>
      </c>
      <c r="H3375">
        <v>18.533332999999999</v>
      </c>
      <c r="I3375">
        <v>37.801541</v>
      </c>
      <c r="Q3375">
        <v>1.4580000000000001E-3</v>
      </c>
      <c r="R3375">
        <v>2.4819999999999998E-3</v>
      </c>
      <c r="S3375">
        <v>-36.843854</v>
      </c>
      <c r="T3375">
        <v>-2.825472</v>
      </c>
      <c r="Z3375">
        <v>0</v>
      </c>
      <c r="AA3375">
        <v>2.4819999999999998E-3</v>
      </c>
      <c r="AB3375">
        <v>0</v>
      </c>
      <c r="AC3375">
        <v>0</v>
      </c>
      <c r="AI3375">
        <v>4.3199999999999998E-4</v>
      </c>
      <c r="AJ3375">
        <v>2.4819999999999998E-3</v>
      </c>
      <c r="AK3375">
        <v>-27.729167</v>
      </c>
      <c r="AP3375">
        <v>-22.346076</v>
      </c>
    </row>
    <row r="3376" spans="1:42" x14ac:dyDescent="0.3">
      <c r="A3376">
        <v>3446</v>
      </c>
      <c r="B3376">
        <v>112.171656</v>
      </c>
      <c r="C3376">
        <v>29.393255</v>
      </c>
      <c r="D3376">
        <v>4.6500000000000003E-4</v>
      </c>
      <c r="E3376">
        <v>1.7949999999999999E-3</v>
      </c>
      <c r="F3376">
        <v>2741.6956519999999</v>
      </c>
      <c r="G3376">
        <v>6121.9423079999997</v>
      </c>
      <c r="H3376">
        <v>13.723404</v>
      </c>
      <c r="I3376">
        <v>3.0684040000000001</v>
      </c>
      <c r="Q3376">
        <v>1.147E-3</v>
      </c>
      <c r="R3376">
        <v>1.7949999999999999E-3</v>
      </c>
      <c r="S3376">
        <v>-14.400943</v>
      </c>
      <c r="T3376">
        <v>3.379562</v>
      </c>
      <c r="Z3376">
        <v>0</v>
      </c>
      <c r="AA3376">
        <v>1.7949999999999999E-3</v>
      </c>
      <c r="AB3376">
        <v>0</v>
      </c>
      <c r="AC3376">
        <v>0</v>
      </c>
      <c r="AI3376">
        <v>1.84E-4</v>
      </c>
      <c r="AJ3376">
        <v>1.7949999999999999E-3</v>
      </c>
      <c r="AK3376">
        <v>-20.307691999999999</v>
      </c>
      <c r="AP3376">
        <v>-7.2298850000000003</v>
      </c>
    </row>
    <row r="3377" spans="1:42" x14ac:dyDescent="0.3">
      <c r="A3377">
        <v>3447</v>
      </c>
      <c r="B3377">
        <v>150.84499400000001</v>
      </c>
      <c r="C3377">
        <v>-32.339812000000002</v>
      </c>
      <c r="D3377">
        <v>7.1199999999999996E-4</v>
      </c>
      <c r="E3377">
        <v>2.8319999999999999E-3</v>
      </c>
      <c r="F3377">
        <v>2303.7323940000001</v>
      </c>
      <c r="G3377">
        <v>4454.6583330000003</v>
      </c>
      <c r="H3377">
        <v>56.007142999999999</v>
      </c>
      <c r="I3377">
        <v>1.4033610000000001</v>
      </c>
      <c r="Q3377">
        <v>1.897E-3</v>
      </c>
      <c r="R3377">
        <v>2.8319999999999999E-3</v>
      </c>
      <c r="S3377">
        <v>-80.899736000000004</v>
      </c>
      <c r="T3377">
        <v>32.197861000000003</v>
      </c>
      <c r="Z3377">
        <v>3.0000000000000001E-6</v>
      </c>
      <c r="AA3377">
        <v>2.8319999999999999E-3</v>
      </c>
      <c r="AB3377">
        <v>27</v>
      </c>
      <c r="AC3377">
        <v>32.197861000000003</v>
      </c>
      <c r="AI3377">
        <v>2.2100000000000001E-4</v>
      </c>
      <c r="AJ3377">
        <v>2.8319999999999999E-3</v>
      </c>
      <c r="AK3377">
        <v>-55.522727000000003</v>
      </c>
      <c r="AP3377">
        <v>-44.825311999999997</v>
      </c>
    </row>
    <row r="3378" spans="1:42" x14ac:dyDescent="0.3">
      <c r="A3378">
        <v>3448</v>
      </c>
      <c r="B3378">
        <v>103.51467700000001</v>
      </c>
      <c r="C3378">
        <v>29.595220000000001</v>
      </c>
      <c r="D3378">
        <v>6.2299999999999996E-4</v>
      </c>
      <c r="E3378">
        <v>2.343E-3</v>
      </c>
      <c r="F3378">
        <v>3152.4140630000002</v>
      </c>
      <c r="G3378">
        <v>6251.5435900000002</v>
      </c>
      <c r="H3378">
        <v>24.246269000000002</v>
      </c>
      <c r="I3378">
        <v>36.984654999999997</v>
      </c>
      <c r="Q3378">
        <v>1.642E-3</v>
      </c>
      <c r="R3378">
        <v>2.343E-3</v>
      </c>
      <c r="S3378">
        <v>-6.3217670000000004</v>
      </c>
      <c r="T3378">
        <v>23.428571000000002</v>
      </c>
      <c r="Z3378">
        <v>0</v>
      </c>
      <c r="AA3378">
        <v>2.343E-3</v>
      </c>
      <c r="AB3378">
        <v>0</v>
      </c>
      <c r="AC3378">
        <v>0</v>
      </c>
      <c r="AI3378">
        <v>7.7999999999999999E-5</v>
      </c>
      <c r="AJ3378">
        <v>2.343E-3</v>
      </c>
      <c r="AK3378">
        <v>-21.846153999999999</v>
      </c>
      <c r="AP3378">
        <v>2.185022</v>
      </c>
    </row>
    <row r="3379" spans="1:42" x14ac:dyDescent="0.3">
      <c r="A3379">
        <v>3449</v>
      </c>
      <c r="B3379">
        <v>-82.661817999999997</v>
      </c>
      <c r="C3379">
        <v>30.174001000000001</v>
      </c>
      <c r="D3379">
        <v>1.018E-3</v>
      </c>
      <c r="E3379">
        <v>1.75E-3</v>
      </c>
      <c r="F3379">
        <v>6306.7524270000004</v>
      </c>
      <c r="G3379">
        <v>7920.2756600000002</v>
      </c>
      <c r="H3379">
        <v>17.095237999999998</v>
      </c>
      <c r="I3379">
        <v>11.956897</v>
      </c>
      <c r="Q3379">
        <v>5.6400000000000005E-4</v>
      </c>
      <c r="R3379">
        <v>1.75E-3</v>
      </c>
      <c r="S3379">
        <v>8.8869570000000007</v>
      </c>
      <c r="T3379">
        <v>11.223140000000001</v>
      </c>
      <c r="Z3379">
        <v>0</v>
      </c>
      <c r="AA3379">
        <v>1.75E-3</v>
      </c>
      <c r="AB3379">
        <v>0</v>
      </c>
      <c r="AC3379">
        <v>0</v>
      </c>
      <c r="AI3379">
        <v>1.6799999999999999E-4</v>
      </c>
      <c r="AJ3379">
        <v>1.75E-3</v>
      </c>
      <c r="AK3379">
        <v>-23.722221999999999</v>
      </c>
      <c r="AP3379">
        <v>10.665706</v>
      </c>
    </row>
    <row r="3380" spans="1:42" x14ac:dyDescent="0.3">
      <c r="A3380">
        <v>3450</v>
      </c>
      <c r="B3380">
        <v>-122.441227</v>
      </c>
      <c r="C3380">
        <v>38.250979999999998</v>
      </c>
      <c r="D3380">
        <v>2.5999999999999998E-5</v>
      </c>
      <c r="E3380">
        <v>1.0020000000000001E-3</v>
      </c>
      <c r="F3380">
        <v>4261.5</v>
      </c>
      <c r="G3380">
        <v>4278.1739129999996</v>
      </c>
      <c r="H3380">
        <v>8.5</v>
      </c>
      <c r="I3380">
        <v>-8.0625</v>
      </c>
      <c r="Q3380">
        <v>5.2400000000000005E-4</v>
      </c>
      <c r="R3380">
        <v>1.0020000000000001E-3</v>
      </c>
      <c r="S3380">
        <v>-19.628571000000001</v>
      </c>
      <c r="T3380">
        <v>-15.836957</v>
      </c>
      <c r="Z3380">
        <v>1.2999999999999999E-5</v>
      </c>
      <c r="AA3380">
        <v>1.0020000000000001E-3</v>
      </c>
      <c r="AB3380">
        <v>-13.666667</v>
      </c>
      <c r="AC3380">
        <v>-15.836957</v>
      </c>
      <c r="AI3380">
        <v>4.4799999999999999E-4</v>
      </c>
      <c r="AJ3380">
        <v>1.0020000000000001E-3</v>
      </c>
      <c r="AK3380">
        <v>-16.360465000000001</v>
      </c>
      <c r="AP3380">
        <v>-17.721392999999999</v>
      </c>
    </row>
    <row r="3381" spans="1:42" x14ac:dyDescent="0.3">
      <c r="A3381">
        <v>3451</v>
      </c>
      <c r="B3381">
        <v>10.781454999999999</v>
      </c>
      <c r="C3381">
        <v>36.461266999999999</v>
      </c>
      <c r="D3381">
        <v>1.7799999999999999E-4</v>
      </c>
      <c r="E3381">
        <v>1.6230000000000001E-3</v>
      </c>
      <c r="F3381">
        <v>1695.931818</v>
      </c>
      <c r="G3381">
        <v>2357.7536230000001</v>
      </c>
      <c r="H3381">
        <v>6.9411759999999996</v>
      </c>
      <c r="I3381">
        <v>9.2394370000000006</v>
      </c>
      <c r="Q3381">
        <v>4.6799999999999999E-4</v>
      </c>
      <c r="R3381">
        <v>1.6230000000000001E-3</v>
      </c>
      <c r="S3381">
        <v>-10.537736000000001</v>
      </c>
      <c r="T3381">
        <v>-11.123932</v>
      </c>
      <c r="Z3381">
        <v>7.9999999999999996E-6</v>
      </c>
      <c r="AA3381">
        <v>1.6230000000000001E-3</v>
      </c>
      <c r="AB3381">
        <v>18</v>
      </c>
      <c r="AC3381">
        <v>-11.123932</v>
      </c>
      <c r="AI3381">
        <v>9.7599999999999998E-4</v>
      </c>
      <c r="AJ3381">
        <v>1.6230000000000001E-3</v>
      </c>
      <c r="AK3381">
        <v>-14.401014999999999</v>
      </c>
      <c r="AP3381">
        <v>-10.243976</v>
      </c>
    </row>
    <row r="3382" spans="1:42" x14ac:dyDescent="0.3">
      <c r="A3382">
        <v>3452</v>
      </c>
      <c r="B3382">
        <v>16.189069</v>
      </c>
      <c r="C3382">
        <v>54.201475000000002</v>
      </c>
      <c r="D3382">
        <v>1.0460000000000001E-3</v>
      </c>
      <c r="E3382">
        <v>2.9689999999999999E-3</v>
      </c>
      <c r="F3382">
        <v>5679.7425739999999</v>
      </c>
      <c r="G3382">
        <v>8221.4494620000005</v>
      </c>
      <c r="H3382">
        <v>16.971291999999998</v>
      </c>
      <c r="I3382">
        <v>28.342379999999999</v>
      </c>
      <c r="Q3382">
        <v>1.774E-3</v>
      </c>
      <c r="R3382">
        <v>2.9689999999999999E-3</v>
      </c>
      <c r="S3382">
        <v>11.288183999999999</v>
      </c>
      <c r="T3382">
        <v>13.683036</v>
      </c>
      <c r="Z3382">
        <v>5.8999999999999998E-5</v>
      </c>
      <c r="AA3382">
        <v>2.9689999999999999E-3</v>
      </c>
      <c r="AB3382">
        <v>10.333333</v>
      </c>
      <c r="AC3382">
        <v>13.683036</v>
      </c>
      <c r="AI3382">
        <v>1.1400000000000001E-4</v>
      </c>
      <c r="AJ3382">
        <v>2.9689999999999999E-3</v>
      </c>
      <c r="AK3382">
        <v>-23.1</v>
      </c>
      <c r="AP3382">
        <v>12.422559</v>
      </c>
    </row>
    <row r="3383" spans="1:42" x14ac:dyDescent="0.3">
      <c r="A3383">
        <v>3453</v>
      </c>
      <c r="B3383">
        <v>125.31023399999999</v>
      </c>
      <c r="C3383">
        <v>24.785312000000001</v>
      </c>
      <c r="D3383">
        <v>8.0099999999999995E-4</v>
      </c>
      <c r="E3383">
        <v>2.464E-3</v>
      </c>
      <c r="F3383">
        <v>5296.1645570000001</v>
      </c>
      <c r="G3383">
        <v>5129.6379310000002</v>
      </c>
      <c r="H3383">
        <v>29.300612999999998</v>
      </c>
      <c r="I3383">
        <v>31.064516000000001</v>
      </c>
      <c r="Q3383">
        <v>1.65E-3</v>
      </c>
      <c r="R3383">
        <v>2.464E-3</v>
      </c>
      <c r="S3383">
        <v>22.556231</v>
      </c>
      <c r="T3383">
        <v>29.294118000000001</v>
      </c>
      <c r="Z3383">
        <v>0</v>
      </c>
      <c r="AA3383">
        <v>2.464E-3</v>
      </c>
      <c r="AB3383">
        <v>0</v>
      </c>
      <c r="AC3383">
        <v>0</v>
      </c>
      <c r="AI3383">
        <v>1.2999999999999999E-5</v>
      </c>
      <c r="AJ3383">
        <v>2.464E-3</v>
      </c>
      <c r="AK3383">
        <v>-6</v>
      </c>
      <c r="AP3383">
        <v>24.755555999999999</v>
      </c>
    </row>
    <row r="3384" spans="1:42" x14ac:dyDescent="0.3">
      <c r="A3384">
        <v>3455</v>
      </c>
      <c r="B3384">
        <v>8.8293149999999994</v>
      </c>
      <c r="C3384">
        <v>52.227736</v>
      </c>
      <c r="D3384">
        <v>1.248E-3</v>
      </c>
      <c r="E3384">
        <v>2.297E-3</v>
      </c>
      <c r="F3384">
        <v>6172.6393440000002</v>
      </c>
      <c r="G3384">
        <v>7009.5895200000004</v>
      </c>
      <c r="H3384">
        <v>18.033194999999999</v>
      </c>
      <c r="I3384">
        <v>27.212669999999999</v>
      </c>
      <c r="Q3384">
        <v>9.6199999999999996E-4</v>
      </c>
      <c r="R3384">
        <v>2.297E-3</v>
      </c>
      <c r="S3384">
        <v>11.535135</v>
      </c>
      <c r="T3384">
        <v>16.703970999999999</v>
      </c>
      <c r="Z3384">
        <v>1.7E-5</v>
      </c>
      <c r="AA3384">
        <v>2.297E-3</v>
      </c>
      <c r="AB3384">
        <v>16</v>
      </c>
      <c r="AC3384">
        <v>16.703970999999999</v>
      </c>
      <c r="AI3384">
        <v>7.2999999999999999E-5</v>
      </c>
      <c r="AJ3384">
        <v>2.297E-3</v>
      </c>
      <c r="AK3384">
        <v>-19.75</v>
      </c>
      <c r="AP3384">
        <v>14.492308</v>
      </c>
    </row>
    <row r="3385" spans="1:42" x14ac:dyDescent="0.3">
      <c r="A3385">
        <v>3456</v>
      </c>
      <c r="B3385">
        <v>-76.639317000000005</v>
      </c>
      <c r="C3385">
        <v>-12.660655999999999</v>
      </c>
      <c r="D3385">
        <v>2.13E-4</v>
      </c>
      <c r="E3385">
        <v>1.4840000000000001E-3</v>
      </c>
      <c r="F3385">
        <v>1361.5</v>
      </c>
      <c r="G3385">
        <v>411.6</v>
      </c>
      <c r="H3385">
        <v>28.7</v>
      </c>
      <c r="I3385">
        <v>-0.86764699999999995</v>
      </c>
      <c r="Q3385">
        <v>1.1460000000000001E-3</v>
      </c>
      <c r="R3385">
        <v>1.4840000000000001E-3</v>
      </c>
      <c r="S3385">
        <v>9.7981649999999991</v>
      </c>
      <c r="T3385">
        <v>8.875</v>
      </c>
      <c r="Z3385">
        <v>0</v>
      </c>
      <c r="AA3385">
        <v>1.4840000000000001E-3</v>
      </c>
      <c r="AB3385">
        <v>0</v>
      </c>
      <c r="AC3385">
        <v>0</v>
      </c>
      <c r="AI3385">
        <v>1.25E-4</v>
      </c>
      <c r="AJ3385">
        <v>1.4840000000000001E-3</v>
      </c>
      <c r="AK3385">
        <v>-17.625</v>
      </c>
      <c r="AP3385">
        <v>10.170648</v>
      </c>
    </row>
    <row r="3386" spans="1:42" x14ac:dyDescent="0.3">
      <c r="A3386">
        <v>3457</v>
      </c>
      <c r="B3386">
        <v>30.603372</v>
      </c>
      <c r="C3386">
        <v>60.001731999999997</v>
      </c>
      <c r="D3386">
        <v>4.7699999999999999E-4</v>
      </c>
      <c r="E3386">
        <v>3.7320000000000001E-3</v>
      </c>
      <c r="F3386">
        <v>7070.7647059999999</v>
      </c>
      <c r="G3386">
        <v>7922.7860540000001</v>
      </c>
      <c r="H3386">
        <v>19.881720000000001</v>
      </c>
      <c r="I3386">
        <v>21.157895</v>
      </c>
      <c r="Q3386">
        <v>3.1979999999999999E-3</v>
      </c>
      <c r="R3386">
        <v>3.7320000000000001E-3</v>
      </c>
      <c r="S3386">
        <v>4.4695790000000004</v>
      </c>
      <c r="T3386">
        <v>16.206185999999999</v>
      </c>
      <c r="Z3386">
        <v>3.3000000000000003E-5</v>
      </c>
      <c r="AA3386">
        <v>3.7320000000000001E-3</v>
      </c>
      <c r="AB3386">
        <v>6.2</v>
      </c>
      <c r="AC3386">
        <v>16.206185999999999</v>
      </c>
      <c r="AI3386">
        <v>5.7000000000000003E-5</v>
      </c>
      <c r="AJ3386">
        <v>3.7320000000000001E-3</v>
      </c>
      <c r="AK3386">
        <v>-21.428571000000002</v>
      </c>
      <c r="AP3386">
        <v>5.991803</v>
      </c>
    </row>
    <row r="3387" spans="1:42" x14ac:dyDescent="0.3">
      <c r="A3387">
        <v>3458</v>
      </c>
      <c r="B3387">
        <v>114.982524</v>
      </c>
      <c r="C3387">
        <v>38.134383999999997</v>
      </c>
      <c r="D3387">
        <v>9.1200000000000005E-4</v>
      </c>
      <c r="E3387">
        <v>2.5400000000000002E-3</v>
      </c>
      <c r="F3387">
        <v>4309.6684210000003</v>
      </c>
      <c r="G3387">
        <v>5332.665148</v>
      </c>
      <c r="H3387">
        <v>27.760204000000002</v>
      </c>
      <c r="I3387">
        <v>31.325688</v>
      </c>
      <c r="Q3387">
        <v>1.346E-3</v>
      </c>
      <c r="R3387">
        <v>2.5400000000000002E-3</v>
      </c>
      <c r="S3387">
        <v>-7.9280299999999997</v>
      </c>
      <c r="T3387">
        <v>14.021008</v>
      </c>
      <c r="Z3387">
        <v>0</v>
      </c>
      <c r="AA3387">
        <v>2.5400000000000002E-3</v>
      </c>
      <c r="AB3387">
        <v>0</v>
      </c>
      <c r="AC3387">
        <v>0</v>
      </c>
      <c r="AI3387">
        <v>2.8200000000000002E-4</v>
      </c>
      <c r="AJ3387">
        <v>2.5400000000000002E-3</v>
      </c>
      <c r="AK3387">
        <v>-23.786885000000002</v>
      </c>
      <c r="AP3387">
        <v>3.7901959999999999</v>
      </c>
    </row>
    <row r="3388" spans="1:42" x14ac:dyDescent="0.3">
      <c r="A3388">
        <v>3459</v>
      </c>
      <c r="B3388">
        <v>-70.364721000000003</v>
      </c>
      <c r="C3388">
        <v>-27.344145000000001</v>
      </c>
      <c r="D3388">
        <v>6.6000000000000005E-5</v>
      </c>
      <c r="E3388">
        <v>3.179E-3</v>
      </c>
      <c r="F3388">
        <v>540.5</v>
      </c>
      <c r="G3388">
        <v>0</v>
      </c>
      <c r="H3388">
        <v>23.176470999999999</v>
      </c>
      <c r="I3388">
        <v>-3.5416669999999999</v>
      </c>
      <c r="Q3388">
        <v>2.2179999999999999E-3</v>
      </c>
      <c r="R3388">
        <v>3.179E-3</v>
      </c>
      <c r="S3388">
        <v>-27.372506000000001</v>
      </c>
      <c r="T3388">
        <v>-27.209581</v>
      </c>
      <c r="Z3388">
        <v>1.5899999999999999E-4</v>
      </c>
      <c r="AA3388">
        <v>3.179E-3</v>
      </c>
      <c r="AB3388">
        <v>-17.818182</v>
      </c>
      <c r="AC3388">
        <v>-27.209581</v>
      </c>
      <c r="AI3388">
        <v>8.0500000000000005E-4</v>
      </c>
      <c r="AJ3388">
        <v>3.179E-3</v>
      </c>
      <c r="AK3388">
        <v>-31.914473999999998</v>
      </c>
      <c r="AP3388">
        <v>-26.906687000000002</v>
      </c>
    </row>
    <row r="3389" spans="1:42" x14ac:dyDescent="0.3">
      <c r="A3389">
        <v>3460</v>
      </c>
      <c r="B3389">
        <v>3.654992</v>
      </c>
      <c r="C3389">
        <v>6.8264620000000003</v>
      </c>
      <c r="D3389">
        <v>8.7000000000000001E-5</v>
      </c>
      <c r="E3389">
        <v>2.4580000000000001E-3</v>
      </c>
      <c r="F3389">
        <v>2027.5</v>
      </c>
      <c r="G3389">
        <v>5513.1351350000004</v>
      </c>
      <c r="H3389">
        <v>51.625</v>
      </c>
      <c r="I3389">
        <v>-15.372093</v>
      </c>
      <c r="Q3389">
        <v>2.0430000000000001E-3</v>
      </c>
      <c r="R3389">
        <v>2.4580000000000001E-3</v>
      </c>
      <c r="S3389">
        <v>-44.560794000000001</v>
      </c>
      <c r="T3389">
        <v>-13.324999999999999</v>
      </c>
      <c r="Z3389">
        <v>4.1E-5</v>
      </c>
      <c r="AA3389">
        <v>2.4580000000000001E-3</v>
      </c>
      <c r="AB3389">
        <v>-39</v>
      </c>
      <c r="AC3389">
        <v>-13.324999999999999</v>
      </c>
      <c r="AI3389">
        <v>3.21E-4</v>
      </c>
      <c r="AJ3389">
        <v>2.4580000000000001E-3</v>
      </c>
      <c r="AK3389">
        <v>-31.968254000000002</v>
      </c>
      <c r="AP3389">
        <v>-39.214433</v>
      </c>
    </row>
    <row r="3390" spans="1:42" x14ac:dyDescent="0.3">
      <c r="A3390">
        <v>3461</v>
      </c>
      <c r="B3390">
        <v>26.673656000000001</v>
      </c>
      <c r="C3390">
        <v>-29.219829000000001</v>
      </c>
      <c r="D3390">
        <v>2.6499999999999999E-4</v>
      </c>
      <c r="E3390">
        <v>8.9700000000000001E-4</v>
      </c>
      <c r="F3390">
        <v>3153.666667</v>
      </c>
      <c r="G3390">
        <v>3012.4450000000002</v>
      </c>
      <c r="H3390">
        <v>17.587302000000001</v>
      </c>
      <c r="I3390">
        <v>15.834951</v>
      </c>
      <c r="Q3390">
        <v>5.2899999999999996E-4</v>
      </c>
      <c r="R3390">
        <v>8.9700000000000001E-4</v>
      </c>
      <c r="S3390">
        <v>6.9591839999999996</v>
      </c>
      <c r="T3390">
        <v>8.3239439999999991</v>
      </c>
      <c r="Z3390">
        <v>0</v>
      </c>
      <c r="AA3390">
        <v>8.9700000000000001E-4</v>
      </c>
      <c r="AB3390">
        <v>0</v>
      </c>
      <c r="AC3390">
        <v>0</v>
      </c>
      <c r="AI3390">
        <v>1.03E-4</v>
      </c>
      <c r="AJ3390">
        <v>8.9700000000000001E-4</v>
      </c>
      <c r="AK3390">
        <v>-16.684211000000001</v>
      </c>
      <c r="AP3390">
        <v>7.9659089999999999</v>
      </c>
    </row>
    <row r="3391" spans="1:42" x14ac:dyDescent="0.3">
      <c r="A3391">
        <v>3462</v>
      </c>
      <c r="B3391">
        <v>-92.490426999999997</v>
      </c>
      <c r="C3391">
        <v>34.602133000000002</v>
      </c>
      <c r="D3391">
        <v>3.2000000000000003E-4</v>
      </c>
      <c r="E3391">
        <v>1.8220000000000001E-3</v>
      </c>
      <c r="F3391">
        <v>5342.515625</v>
      </c>
      <c r="G3391">
        <v>8466.4946999999993</v>
      </c>
      <c r="H3391">
        <v>20.469697</v>
      </c>
      <c r="I3391">
        <v>-9.0509090000000008</v>
      </c>
      <c r="Q3391">
        <v>8.1999999999999998E-4</v>
      </c>
      <c r="R3391">
        <v>1.8220000000000001E-3</v>
      </c>
      <c r="S3391">
        <v>-37.761904999999999</v>
      </c>
      <c r="T3391">
        <v>-11.984772</v>
      </c>
      <c r="Z3391">
        <v>5.0000000000000004E-6</v>
      </c>
      <c r="AA3391">
        <v>1.8220000000000001E-3</v>
      </c>
      <c r="AB3391">
        <v>22</v>
      </c>
      <c r="AC3391">
        <v>-11.984772</v>
      </c>
      <c r="AI3391">
        <v>6.7699999999999998E-4</v>
      </c>
      <c r="AJ3391">
        <v>1.8220000000000001E-3</v>
      </c>
      <c r="AK3391">
        <v>-25.724637999999999</v>
      </c>
      <c r="AP3391">
        <v>-23.624658</v>
      </c>
    </row>
    <row r="3392" spans="1:42" x14ac:dyDescent="0.3">
      <c r="A3392">
        <v>3463</v>
      </c>
      <c r="B3392">
        <v>-97.074866999999998</v>
      </c>
      <c r="C3392">
        <v>36.160688999999998</v>
      </c>
      <c r="D3392">
        <v>4.1300000000000001E-4</v>
      </c>
      <c r="E3392">
        <v>1.3810000000000001E-3</v>
      </c>
      <c r="F3392">
        <v>4877.4756100000004</v>
      </c>
      <c r="G3392">
        <v>6780.2295080000004</v>
      </c>
      <c r="H3392">
        <v>15.654320999999999</v>
      </c>
      <c r="I3392">
        <v>13.423999999999999</v>
      </c>
      <c r="Q3392">
        <v>3.6600000000000001E-4</v>
      </c>
      <c r="R3392">
        <v>1.3810000000000001E-3</v>
      </c>
      <c r="S3392">
        <v>-22.5625</v>
      </c>
      <c r="T3392">
        <v>-5.3768840000000004</v>
      </c>
      <c r="Z3392">
        <v>5.0000000000000004E-6</v>
      </c>
      <c r="AA3392">
        <v>1.3810000000000001E-3</v>
      </c>
      <c r="AB3392">
        <v>17</v>
      </c>
      <c r="AC3392">
        <v>-5.3768840000000004</v>
      </c>
      <c r="AI3392">
        <v>5.9900000000000003E-4</v>
      </c>
      <c r="AJ3392">
        <v>1.3810000000000001E-3</v>
      </c>
      <c r="AK3392">
        <v>-16.016949</v>
      </c>
      <c r="AP3392">
        <v>-9.7964289999999998</v>
      </c>
    </row>
    <row r="3393" spans="1:42" x14ac:dyDescent="0.3">
      <c r="A3393">
        <v>3464</v>
      </c>
      <c r="B3393">
        <v>46.323113999999997</v>
      </c>
      <c r="C3393">
        <v>-15.708252</v>
      </c>
      <c r="D3393">
        <v>7.4999999999999993E-5</v>
      </c>
      <c r="E3393">
        <v>2.1359999999999999E-3</v>
      </c>
      <c r="F3393">
        <v>5220.8999999999996</v>
      </c>
      <c r="G3393">
        <v>4865.358209</v>
      </c>
      <c r="H3393">
        <v>20.785713999999999</v>
      </c>
      <c r="I3393">
        <v>11.19685</v>
      </c>
      <c r="Q3393">
        <v>1.967E-3</v>
      </c>
      <c r="R3393">
        <v>2.1359999999999999E-3</v>
      </c>
      <c r="S3393">
        <v>0.68929499999999999</v>
      </c>
      <c r="T3393">
        <v>-1.323529</v>
      </c>
      <c r="Z3393">
        <v>5.0000000000000004E-6</v>
      </c>
      <c r="AA3393">
        <v>2.1359999999999999E-3</v>
      </c>
      <c r="AB3393">
        <v>-13</v>
      </c>
      <c r="AC3393">
        <v>-1.323529</v>
      </c>
      <c r="AI3393">
        <v>9.2E-5</v>
      </c>
      <c r="AJ3393">
        <v>2.1359999999999999E-3</v>
      </c>
      <c r="AK3393">
        <v>-13.260870000000001</v>
      </c>
      <c r="AP3393">
        <v>0.60859200000000002</v>
      </c>
    </row>
    <row r="3394" spans="1:42" x14ac:dyDescent="0.3">
      <c r="A3394">
        <v>3465</v>
      </c>
      <c r="B3394">
        <v>30.226168999999999</v>
      </c>
      <c r="C3394">
        <v>13.174359000000001</v>
      </c>
      <c r="D3394">
        <v>5.5099999999999995E-4</v>
      </c>
      <c r="E3394">
        <v>1.797E-3</v>
      </c>
      <c r="F3394">
        <v>432.19468999999998</v>
      </c>
      <c r="G3394">
        <v>799.57384000000002</v>
      </c>
      <c r="H3394">
        <v>8.6055050000000008</v>
      </c>
      <c r="I3394">
        <v>10.079681000000001</v>
      </c>
      <c r="Q3394">
        <v>1.1019999999999999E-3</v>
      </c>
      <c r="R3394">
        <v>1.797E-3</v>
      </c>
      <c r="S3394">
        <v>0.44651200000000002</v>
      </c>
      <c r="T3394">
        <v>5.2230220000000003</v>
      </c>
      <c r="Z3394">
        <v>6.9999999999999999E-6</v>
      </c>
      <c r="AA3394">
        <v>1.797E-3</v>
      </c>
      <c r="AB3394">
        <v>8</v>
      </c>
      <c r="AC3394">
        <v>5.2230220000000003</v>
      </c>
      <c r="AI3394">
        <v>1.4200000000000001E-4</v>
      </c>
      <c r="AJ3394">
        <v>1.797E-3</v>
      </c>
      <c r="AK3394">
        <v>-6.4230770000000001</v>
      </c>
      <c r="AP3394">
        <v>2.3210229999999998</v>
      </c>
    </row>
    <row r="3395" spans="1:42" x14ac:dyDescent="0.3">
      <c r="A3395">
        <v>3466</v>
      </c>
      <c r="B3395">
        <v>112.717941</v>
      </c>
      <c r="C3395">
        <v>38.742052999999999</v>
      </c>
      <c r="D3395">
        <v>1.7129999999999999E-3</v>
      </c>
      <c r="E3395">
        <v>3.2910000000000001E-3</v>
      </c>
      <c r="F3395">
        <v>1857.2442530000001</v>
      </c>
      <c r="G3395">
        <v>3753.1953130000002</v>
      </c>
      <c r="H3395">
        <v>25.575842999999999</v>
      </c>
      <c r="I3395">
        <v>20.13522</v>
      </c>
      <c r="Q3395">
        <v>1.4909999999999999E-3</v>
      </c>
      <c r="R3395">
        <v>3.2910000000000001E-3</v>
      </c>
      <c r="S3395">
        <v>1.2742469999999999</v>
      </c>
      <c r="T3395">
        <v>22.830027999999999</v>
      </c>
      <c r="Z3395">
        <v>0</v>
      </c>
      <c r="AA3395">
        <v>3.2910000000000001E-3</v>
      </c>
      <c r="AB3395">
        <v>0</v>
      </c>
      <c r="AC3395">
        <v>0</v>
      </c>
      <c r="AI3395">
        <v>8.7000000000000001E-5</v>
      </c>
      <c r="AJ3395">
        <v>3.2910000000000001E-3</v>
      </c>
      <c r="AK3395">
        <v>-12.2</v>
      </c>
      <c r="AP3395">
        <v>12.952381000000001</v>
      </c>
    </row>
    <row r="3396" spans="1:42" x14ac:dyDescent="0.3">
      <c r="A3396">
        <v>3467</v>
      </c>
      <c r="B3396">
        <v>-122.242644</v>
      </c>
      <c r="C3396">
        <v>40.194789</v>
      </c>
      <c r="D3396">
        <v>1.54E-4</v>
      </c>
      <c r="E3396">
        <v>1.552E-3</v>
      </c>
      <c r="F3396">
        <v>4011.5</v>
      </c>
      <c r="G3396">
        <v>5620.6551719999998</v>
      </c>
      <c r="H3396">
        <v>12.028570999999999</v>
      </c>
      <c r="I3396">
        <v>-22.757446999999999</v>
      </c>
      <c r="Q3396">
        <v>6.9899999999999997E-4</v>
      </c>
      <c r="R3396">
        <v>1.552E-3</v>
      </c>
      <c r="S3396">
        <v>-18.5</v>
      </c>
      <c r="T3396">
        <v>-13.831395000000001</v>
      </c>
      <c r="Z3396">
        <v>9.9999999999999995E-7</v>
      </c>
      <c r="AA3396">
        <v>1.552E-3</v>
      </c>
      <c r="AB3396">
        <v>0</v>
      </c>
      <c r="AC3396">
        <v>0</v>
      </c>
      <c r="AI3396">
        <v>6.9800000000000005E-4</v>
      </c>
      <c r="AJ3396">
        <v>1.552E-3</v>
      </c>
      <c r="AK3396">
        <v>-21.034247000000001</v>
      </c>
      <c r="AP3396">
        <v>-15.794872</v>
      </c>
    </row>
    <row r="3397" spans="1:42" x14ac:dyDescent="0.3">
      <c r="A3397">
        <v>3468</v>
      </c>
      <c r="B3397">
        <v>10.149798000000001</v>
      </c>
      <c r="C3397">
        <v>59.743853000000001</v>
      </c>
      <c r="D3397">
        <v>4.55E-4</v>
      </c>
      <c r="E3397">
        <v>1.165E-3</v>
      </c>
      <c r="F3397">
        <v>4351.2247189999998</v>
      </c>
      <c r="G3397">
        <v>7343.1666670000004</v>
      </c>
      <c r="H3397">
        <v>15.293333000000001</v>
      </c>
      <c r="I3397">
        <v>17.101448999999999</v>
      </c>
      <c r="Q3397">
        <v>2.8899999999999998E-4</v>
      </c>
      <c r="R3397">
        <v>1.165E-3</v>
      </c>
      <c r="S3397">
        <v>-15.671875</v>
      </c>
      <c r="T3397">
        <v>1.6647400000000001</v>
      </c>
      <c r="Z3397">
        <v>5.0000000000000004E-6</v>
      </c>
      <c r="AA3397">
        <v>1.165E-3</v>
      </c>
      <c r="AB3397">
        <v>-9</v>
      </c>
      <c r="AC3397">
        <v>1.6647400000000001</v>
      </c>
      <c r="AI3397">
        <v>4.1599999999999997E-4</v>
      </c>
      <c r="AJ3397">
        <v>1.165E-3</v>
      </c>
      <c r="AK3397">
        <v>-14.743589999999999</v>
      </c>
      <c r="AP3397">
        <v>-4.4382979999999996</v>
      </c>
    </row>
    <row r="3398" spans="1:42" x14ac:dyDescent="0.3">
      <c r="A3398">
        <v>3469</v>
      </c>
      <c r="B3398">
        <v>32.647227000000001</v>
      </c>
      <c r="C3398">
        <v>-19.000487</v>
      </c>
      <c r="D3398">
        <v>2.63E-4</v>
      </c>
      <c r="E3398">
        <v>1.0610000000000001E-3</v>
      </c>
      <c r="F3398">
        <v>6101.5166669999999</v>
      </c>
      <c r="G3398">
        <v>7081.0266670000001</v>
      </c>
      <c r="H3398">
        <v>17.509433999999999</v>
      </c>
      <c r="I3398">
        <v>12.816901</v>
      </c>
      <c r="Q3398">
        <v>7.2300000000000001E-4</v>
      </c>
      <c r="R3398">
        <v>1.0610000000000001E-3</v>
      </c>
      <c r="S3398">
        <v>-10.235714</v>
      </c>
      <c r="T3398">
        <v>9.0441179999999992</v>
      </c>
      <c r="Z3398">
        <v>5.0000000000000004E-6</v>
      </c>
      <c r="AA3398">
        <v>1.0610000000000001E-3</v>
      </c>
      <c r="AB3398">
        <v>-11</v>
      </c>
      <c r="AC3398">
        <v>9.0441179999999992</v>
      </c>
      <c r="AI3398">
        <v>6.9999999999999994E-5</v>
      </c>
      <c r="AJ3398">
        <v>1.0610000000000001E-3</v>
      </c>
      <c r="AK3398">
        <v>-18.600000000000001</v>
      </c>
      <c r="AP3398">
        <v>-2.9523809999999999</v>
      </c>
    </row>
    <row r="3399" spans="1:42" x14ac:dyDescent="0.3">
      <c r="A3399">
        <v>3470</v>
      </c>
      <c r="B3399">
        <v>-41.428396999999997</v>
      </c>
      <c r="C3399">
        <v>-7.0837029999999999</v>
      </c>
      <c r="D3399">
        <v>6.7999999999999999E-5</v>
      </c>
      <c r="E3399">
        <v>8.7900000000000001E-4</v>
      </c>
      <c r="F3399">
        <v>4939.8571430000002</v>
      </c>
      <c r="G3399">
        <v>7023.6153850000001</v>
      </c>
      <c r="H3399">
        <v>27.888888999999999</v>
      </c>
      <c r="I3399">
        <v>-10.035714</v>
      </c>
      <c r="Q3399">
        <v>5.9999999999999995E-4</v>
      </c>
      <c r="R3399">
        <v>8.7900000000000001E-4</v>
      </c>
      <c r="S3399">
        <v>-27.911290000000001</v>
      </c>
      <c r="T3399">
        <v>-15.961537999999999</v>
      </c>
      <c r="Z3399">
        <v>6.0000000000000002E-6</v>
      </c>
      <c r="AA3399">
        <v>8.7900000000000001E-4</v>
      </c>
      <c r="AB3399">
        <v>-28</v>
      </c>
      <c r="AC3399">
        <v>-15.961537999999999</v>
      </c>
      <c r="AI3399">
        <v>2.1100000000000001E-4</v>
      </c>
      <c r="AJ3399">
        <v>8.7900000000000001E-4</v>
      </c>
      <c r="AK3399">
        <v>-24.692308000000001</v>
      </c>
      <c r="AP3399">
        <v>-24.971429000000001</v>
      </c>
    </row>
    <row r="3400" spans="1:42" x14ac:dyDescent="0.3">
      <c r="A3400">
        <v>3471</v>
      </c>
      <c r="B3400">
        <v>99.082145999999995</v>
      </c>
      <c r="C3400">
        <v>3.0077069999999999</v>
      </c>
      <c r="D3400">
        <v>3.0000000000000001E-5</v>
      </c>
      <c r="E3400">
        <v>2.5829999999999998E-3</v>
      </c>
      <c r="F3400">
        <v>6029</v>
      </c>
      <c r="G3400">
        <v>9015.4715450000003</v>
      </c>
      <c r="H3400">
        <v>21.333333</v>
      </c>
      <c r="I3400">
        <v>-21.688524999999998</v>
      </c>
      <c r="Q3400">
        <v>1.5430000000000001E-3</v>
      </c>
      <c r="R3400">
        <v>2.5829999999999998E-3</v>
      </c>
      <c r="S3400">
        <v>-28.179054000000001</v>
      </c>
      <c r="T3400">
        <v>-23.779412000000001</v>
      </c>
      <c r="Z3400">
        <v>0</v>
      </c>
      <c r="AA3400">
        <v>2.5829999999999998E-3</v>
      </c>
      <c r="AB3400">
        <v>0</v>
      </c>
      <c r="AC3400">
        <v>0</v>
      </c>
      <c r="AI3400">
        <v>1.01E-3</v>
      </c>
      <c r="AJ3400">
        <v>2.5829999999999998E-3</v>
      </c>
      <c r="AK3400">
        <v>-25.385787000000001</v>
      </c>
      <c r="AP3400">
        <v>-26.789370000000002</v>
      </c>
    </row>
    <row r="3401" spans="1:42" x14ac:dyDescent="0.3">
      <c r="A3401">
        <v>3472</v>
      </c>
      <c r="B3401">
        <v>4.5789439999999999</v>
      </c>
      <c r="C3401">
        <v>35.682256000000002</v>
      </c>
      <c r="D3401">
        <v>5.7700000000000004E-4</v>
      </c>
      <c r="E3401">
        <v>1.6999999999999999E-3</v>
      </c>
      <c r="F3401">
        <v>56.608333000000002</v>
      </c>
      <c r="G3401">
        <v>974.57894699999997</v>
      </c>
      <c r="H3401">
        <v>6.6095240000000004</v>
      </c>
      <c r="I3401">
        <v>7.0540539999999998</v>
      </c>
      <c r="Q3401">
        <v>3.5199999999999999E-4</v>
      </c>
      <c r="R3401">
        <v>1.6999999999999999E-3</v>
      </c>
      <c r="S3401">
        <v>-17.232876999999998</v>
      </c>
      <c r="T3401">
        <v>-4.2617190000000003</v>
      </c>
      <c r="Z3401">
        <v>4.0000000000000003E-5</v>
      </c>
      <c r="AA3401">
        <v>1.6999999999999999E-3</v>
      </c>
      <c r="AB3401">
        <v>-38.666666999999997</v>
      </c>
      <c r="AC3401">
        <v>-4.2617190000000003</v>
      </c>
      <c r="AI3401">
        <v>7.3899999999999997E-4</v>
      </c>
      <c r="AJ3401">
        <v>1.6999999999999999E-3</v>
      </c>
      <c r="AK3401">
        <v>-13.659420000000001</v>
      </c>
      <c r="AP3401">
        <v>-8.4378700000000002</v>
      </c>
    </row>
    <row r="3402" spans="1:42" x14ac:dyDescent="0.3">
      <c r="A3402">
        <v>3473</v>
      </c>
      <c r="B3402">
        <v>76.623867000000004</v>
      </c>
      <c r="C3402">
        <v>28.186730000000001</v>
      </c>
      <c r="D3402">
        <v>1.4859999999999999E-3</v>
      </c>
      <c r="E3402">
        <v>2.2260000000000001E-3</v>
      </c>
      <c r="F3402">
        <v>1270.11745</v>
      </c>
      <c r="G3402">
        <v>1296.5117849999999</v>
      </c>
      <c r="H3402">
        <v>20.137255</v>
      </c>
      <c r="I3402">
        <v>28.559322000000002</v>
      </c>
      <c r="Q3402">
        <v>5.5900000000000004E-4</v>
      </c>
      <c r="R3402">
        <v>2.2260000000000001E-3</v>
      </c>
      <c r="S3402">
        <v>-1.3272729999999999</v>
      </c>
      <c r="T3402">
        <v>16.349692999999998</v>
      </c>
      <c r="Z3402">
        <v>9.0000000000000002E-6</v>
      </c>
      <c r="AA3402">
        <v>2.2260000000000001E-3</v>
      </c>
      <c r="AB3402">
        <v>14</v>
      </c>
      <c r="AC3402">
        <v>16.349692999999998</v>
      </c>
      <c r="AI3402">
        <v>1.73E-4</v>
      </c>
      <c r="AJ3402">
        <v>2.2260000000000001E-3</v>
      </c>
      <c r="AK3402">
        <v>-8.7428570000000008</v>
      </c>
      <c r="AP3402">
        <v>12.404206</v>
      </c>
    </row>
    <row r="3403" spans="1:42" x14ac:dyDescent="0.3">
      <c r="A3403">
        <v>3474</v>
      </c>
      <c r="B3403">
        <v>-117.571871</v>
      </c>
      <c r="C3403">
        <v>34.426465999999998</v>
      </c>
      <c r="D3403">
        <v>1.0000000000000001E-5</v>
      </c>
      <c r="E3403">
        <v>1.6799999999999999E-4</v>
      </c>
      <c r="F3403">
        <v>0</v>
      </c>
      <c r="G3403">
        <v>3135.2647059999999</v>
      </c>
      <c r="H3403">
        <v>7</v>
      </c>
      <c r="I3403">
        <v>-20.787879</v>
      </c>
      <c r="Q3403">
        <v>1.1900000000000001E-4</v>
      </c>
      <c r="R3403">
        <v>1.6799999999999999E-4</v>
      </c>
      <c r="S3403">
        <v>-6.52</v>
      </c>
      <c r="T3403">
        <v>-7.5454549999999996</v>
      </c>
      <c r="Z3403">
        <v>0</v>
      </c>
      <c r="AA3403">
        <v>1.6799999999999999E-4</v>
      </c>
      <c r="AB3403">
        <v>0</v>
      </c>
      <c r="AC3403">
        <v>0</v>
      </c>
      <c r="AI3403">
        <v>3.8999999999999999E-5</v>
      </c>
      <c r="AJ3403">
        <v>1.6799999999999999E-4</v>
      </c>
      <c r="AK3403">
        <v>-15</v>
      </c>
      <c r="AP3403">
        <v>-7.9714289999999997</v>
      </c>
    </row>
    <row r="3404" spans="1:42" x14ac:dyDescent="0.3">
      <c r="A3404">
        <v>3475</v>
      </c>
      <c r="B3404">
        <v>106.29409</v>
      </c>
      <c r="C3404">
        <v>27.498850999999998</v>
      </c>
      <c r="D3404">
        <v>2.13E-4</v>
      </c>
      <c r="E3404">
        <v>2.0049999999999998E-3</v>
      </c>
      <c r="F3404">
        <v>5267.4651160000003</v>
      </c>
      <c r="G3404">
        <v>6240.3269959999998</v>
      </c>
      <c r="H3404">
        <v>18.102564000000001</v>
      </c>
      <c r="I3404">
        <v>29.856089000000001</v>
      </c>
      <c r="Q3404">
        <v>1.6019999999999999E-3</v>
      </c>
      <c r="R3404">
        <v>2.0049999999999998E-3</v>
      </c>
      <c r="S3404">
        <v>-33.041533999999999</v>
      </c>
      <c r="T3404">
        <v>-2.8157890000000001</v>
      </c>
      <c r="Z3404">
        <v>0</v>
      </c>
      <c r="AA3404">
        <v>2.0049999999999998E-3</v>
      </c>
      <c r="AB3404">
        <v>0</v>
      </c>
      <c r="AC3404">
        <v>0</v>
      </c>
      <c r="AI3404">
        <v>1.9000000000000001E-4</v>
      </c>
      <c r="AJ3404">
        <v>2.0049999999999998E-3</v>
      </c>
      <c r="AK3404">
        <v>-34.633333</v>
      </c>
      <c r="AP3404">
        <v>-28.355</v>
      </c>
    </row>
    <row r="3405" spans="1:42" x14ac:dyDescent="0.3">
      <c r="A3405">
        <v>3476</v>
      </c>
      <c r="B3405">
        <v>-109.718767</v>
      </c>
      <c r="C3405">
        <v>23.025828000000001</v>
      </c>
      <c r="D3405">
        <v>8.7999999999999998E-5</v>
      </c>
      <c r="E3405">
        <v>1.902E-3</v>
      </c>
      <c r="F3405">
        <v>1145.8947370000001</v>
      </c>
      <c r="G3405">
        <v>2396.8231289999999</v>
      </c>
      <c r="H3405">
        <v>25.307691999999999</v>
      </c>
      <c r="I3405">
        <v>21.873332999999999</v>
      </c>
      <c r="Q3405">
        <v>1.704E-3</v>
      </c>
      <c r="R3405">
        <v>1.902E-3</v>
      </c>
      <c r="S3405">
        <v>-8.2536439999999995</v>
      </c>
      <c r="T3405">
        <v>-1.6216219999999999</v>
      </c>
      <c r="Z3405">
        <v>6.9999999999999999E-6</v>
      </c>
      <c r="AA3405">
        <v>1.902E-3</v>
      </c>
      <c r="AB3405">
        <v>21</v>
      </c>
      <c r="AC3405">
        <v>-1.6216219999999999</v>
      </c>
      <c r="AI3405">
        <v>1.1E-4</v>
      </c>
      <c r="AJ3405">
        <v>1.902E-3</v>
      </c>
      <c r="AK3405">
        <v>-24.3</v>
      </c>
      <c r="AP3405">
        <v>-8.1263159999999992</v>
      </c>
    </row>
    <row r="3406" spans="1:42" x14ac:dyDescent="0.3">
      <c r="A3406">
        <v>3477</v>
      </c>
      <c r="B3406">
        <v>109.18013999999999</v>
      </c>
      <c r="C3406">
        <v>34.734780000000001</v>
      </c>
      <c r="D3406">
        <v>8.0699999999999999E-4</v>
      </c>
      <c r="E3406">
        <v>2.3770000000000002E-3</v>
      </c>
      <c r="F3406">
        <v>3132.9221560000001</v>
      </c>
      <c r="G3406">
        <v>3963.0370370000001</v>
      </c>
      <c r="H3406">
        <v>23.154762000000002</v>
      </c>
      <c r="I3406">
        <v>38.749116999999998</v>
      </c>
      <c r="Q3406">
        <v>1.382E-3</v>
      </c>
      <c r="R3406">
        <v>2.3770000000000002E-3</v>
      </c>
      <c r="S3406">
        <v>-23.309090999999999</v>
      </c>
      <c r="T3406">
        <v>13.913043</v>
      </c>
      <c r="Z3406">
        <v>0</v>
      </c>
      <c r="AA3406">
        <v>2.3770000000000002E-3</v>
      </c>
      <c r="AB3406">
        <v>0</v>
      </c>
      <c r="AC3406">
        <v>0</v>
      </c>
      <c r="AI3406">
        <v>1.8799999999999999E-4</v>
      </c>
      <c r="AJ3406">
        <v>2.3770000000000002E-3</v>
      </c>
      <c r="AK3406">
        <v>-29</v>
      </c>
      <c r="AP3406">
        <v>-8.0235040000000009</v>
      </c>
    </row>
    <row r="3407" spans="1:42" x14ac:dyDescent="0.3">
      <c r="A3407">
        <v>3478</v>
      </c>
      <c r="B3407">
        <v>89.571606000000003</v>
      </c>
      <c r="C3407">
        <v>22.784037999999999</v>
      </c>
      <c r="D3407">
        <v>1.7100000000000001E-4</v>
      </c>
      <c r="E3407">
        <v>1.838E-3</v>
      </c>
      <c r="F3407">
        <v>2918.4473680000001</v>
      </c>
      <c r="G3407">
        <v>4810.9896479999998</v>
      </c>
      <c r="H3407">
        <v>8.625</v>
      </c>
      <c r="I3407">
        <v>26.848790000000001</v>
      </c>
      <c r="Q3407">
        <v>1.467E-3</v>
      </c>
      <c r="R3407">
        <v>1.838E-3</v>
      </c>
      <c r="S3407">
        <v>-14.066433999999999</v>
      </c>
      <c r="T3407">
        <v>0.26388899999999998</v>
      </c>
      <c r="Z3407">
        <v>1.9999999999999999E-6</v>
      </c>
      <c r="AA3407">
        <v>1.838E-3</v>
      </c>
      <c r="AB3407">
        <v>26</v>
      </c>
      <c r="AC3407">
        <v>0.26388899999999998</v>
      </c>
      <c r="AI3407">
        <v>1.9699999999999999E-4</v>
      </c>
      <c r="AJ3407">
        <v>1.838E-3</v>
      </c>
      <c r="AK3407">
        <v>-13.184210999999999</v>
      </c>
      <c r="AP3407">
        <v>-11.155313</v>
      </c>
    </row>
    <row r="3408" spans="1:42" x14ac:dyDescent="0.3">
      <c r="A3408">
        <v>3479</v>
      </c>
      <c r="B3408">
        <v>112.187342</v>
      </c>
      <c r="C3408">
        <v>25.446102</v>
      </c>
      <c r="D3408">
        <v>4.0200000000000001E-4</v>
      </c>
      <c r="E3408">
        <v>1.732E-3</v>
      </c>
      <c r="F3408">
        <v>4511.8625000000002</v>
      </c>
      <c r="G3408">
        <v>6189.875</v>
      </c>
      <c r="H3408">
        <v>14.256098</v>
      </c>
      <c r="I3408">
        <v>39.676724</v>
      </c>
      <c r="Q3408">
        <v>1.2650000000000001E-3</v>
      </c>
      <c r="R3408">
        <v>1.732E-3</v>
      </c>
      <c r="S3408">
        <v>-5.012346</v>
      </c>
      <c r="T3408">
        <v>10.767677000000001</v>
      </c>
      <c r="Z3408">
        <v>9.9999999999999995E-7</v>
      </c>
      <c r="AA3408">
        <v>1.732E-3</v>
      </c>
      <c r="AB3408">
        <v>0</v>
      </c>
      <c r="AC3408">
        <v>0</v>
      </c>
      <c r="AI3408">
        <v>6.6000000000000005E-5</v>
      </c>
      <c r="AJ3408">
        <v>1.732E-3</v>
      </c>
      <c r="AK3408">
        <v>-6.6470589999999996</v>
      </c>
      <c r="AP3408">
        <v>-0.38304100000000002</v>
      </c>
    </row>
    <row r="3409" spans="1:42" x14ac:dyDescent="0.3">
      <c r="A3409">
        <v>3480</v>
      </c>
      <c r="B3409">
        <v>48.558540999999998</v>
      </c>
      <c r="C3409">
        <v>54.328426999999998</v>
      </c>
      <c r="D3409">
        <v>9.4700000000000003E-4</v>
      </c>
      <c r="E3409">
        <v>2.941E-3</v>
      </c>
      <c r="F3409">
        <v>3447.247312</v>
      </c>
      <c r="G3409">
        <v>6041.6515149999996</v>
      </c>
      <c r="H3409">
        <v>14.394736999999999</v>
      </c>
      <c r="I3409">
        <v>18.100719000000002</v>
      </c>
      <c r="Q3409">
        <v>1.9319999999999999E-3</v>
      </c>
      <c r="R3409">
        <v>2.941E-3</v>
      </c>
      <c r="S3409">
        <v>4.5863870000000002</v>
      </c>
      <c r="T3409">
        <v>12.616915000000001</v>
      </c>
      <c r="Z3409">
        <v>0</v>
      </c>
      <c r="AA3409">
        <v>2.941E-3</v>
      </c>
      <c r="AB3409">
        <v>0</v>
      </c>
      <c r="AC3409">
        <v>0</v>
      </c>
      <c r="AI3409">
        <v>6.3E-5</v>
      </c>
      <c r="AJ3409">
        <v>2.941E-3</v>
      </c>
      <c r="AK3409">
        <v>-13.9</v>
      </c>
      <c r="AP3409">
        <v>7.4654299999999996</v>
      </c>
    </row>
    <row r="3410" spans="1:42" x14ac:dyDescent="0.3">
      <c r="A3410">
        <v>3481</v>
      </c>
      <c r="B3410">
        <v>79.093176</v>
      </c>
      <c r="C3410">
        <v>12.91832</v>
      </c>
      <c r="D3410">
        <v>6.0499999999999996E-4</v>
      </c>
      <c r="E3410">
        <v>1.931E-3</v>
      </c>
      <c r="F3410">
        <v>3457.5373129999998</v>
      </c>
      <c r="G3410">
        <v>4202.4943640000001</v>
      </c>
      <c r="H3410">
        <v>24.170732000000001</v>
      </c>
      <c r="I3410">
        <v>28.558029000000001</v>
      </c>
      <c r="Q3410">
        <v>9.6400000000000001E-4</v>
      </c>
      <c r="R3410">
        <v>1.931E-3</v>
      </c>
      <c r="S3410">
        <v>-2.1927080000000001</v>
      </c>
      <c r="T3410">
        <v>8.1525420000000004</v>
      </c>
      <c r="Z3410">
        <v>4.5000000000000003E-5</v>
      </c>
      <c r="AA3410">
        <v>1.931E-3</v>
      </c>
      <c r="AB3410">
        <v>6.2857139999999996</v>
      </c>
      <c r="AC3410">
        <v>8.1525420000000004</v>
      </c>
      <c r="AI3410">
        <v>3.39E-4</v>
      </c>
      <c r="AJ3410">
        <v>1.931E-3</v>
      </c>
      <c r="AK3410">
        <v>-15.764706</v>
      </c>
      <c r="AP3410">
        <v>3.0575920000000001</v>
      </c>
    </row>
    <row r="3411" spans="1:42" x14ac:dyDescent="0.3">
      <c r="A3411">
        <v>3482</v>
      </c>
      <c r="B3411">
        <v>-79.175721999999993</v>
      </c>
      <c r="C3411">
        <v>33.432502999999997</v>
      </c>
      <c r="D3411">
        <v>3.4200000000000002E-4</v>
      </c>
      <c r="E3411">
        <v>1.212E-3</v>
      </c>
      <c r="F3411">
        <v>7669.6617649999998</v>
      </c>
      <c r="G3411">
        <v>8996.0892860000004</v>
      </c>
      <c r="H3411">
        <v>13.8</v>
      </c>
      <c r="I3411">
        <v>-9.6637170000000001</v>
      </c>
      <c r="Q3411">
        <v>6.4499999999999996E-4</v>
      </c>
      <c r="R3411">
        <v>1.212E-3</v>
      </c>
      <c r="S3411">
        <v>2.285714</v>
      </c>
      <c r="T3411">
        <v>-2.0789469999999999</v>
      </c>
      <c r="Z3411">
        <v>5.0000000000000004E-6</v>
      </c>
      <c r="AA3411">
        <v>1.212E-3</v>
      </c>
      <c r="AB3411">
        <v>15</v>
      </c>
      <c r="AC3411">
        <v>-2.0789469999999999</v>
      </c>
      <c r="AI3411">
        <v>2.2499999999999999E-4</v>
      </c>
      <c r="AJ3411">
        <v>1.212E-3</v>
      </c>
      <c r="AK3411">
        <v>-20.882352999999998</v>
      </c>
      <c r="AP3411">
        <v>0.73705200000000004</v>
      </c>
    </row>
    <row r="3412" spans="1:42" x14ac:dyDescent="0.3">
      <c r="A3412">
        <v>3483</v>
      </c>
      <c r="B3412">
        <v>0.94449700000000003</v>
      </c>
      <c r="C3412">
        <v>5.8171359999999996</v>
      </c>
      <c r="D3412">
        <v>7.7000000000000001E-5</v>
      </c>
      <c r="E3412">
        <v>1.016E-3</v>
      </c>
      <c r="F3412">
        <v>3368.3076919999999</v>
      </c>
      <c r="G3412">
        <v>3706.793893</v>
      </c>
      <c r="H3412">
        <v>16.785713999999999</v>
      </c>
      <c r="I3412">
        <v>0.37692300000000001</v>
      </c>
      <c r="Q3412">
        <v>8.5300000000000003E-4</v>
      </c>
      <c r="R3412">
        <v>1.016E-3</v>
      </c>
      <c r="S3412">
        <v>9.1479289999999995</v>
      </c>
      <c r="T3412">
        <v>-0.121212</v>
      </c>
      <c r="Z3412">
        <v>1.9999999999999999E-6</v>
      </c>
      <c r="AA3412">
        <v>1.016E-3</v>
      </c>
      <c r="AB3412">
        <v>0</v>
      </c>
      <c r="AC3412">
        <v>0</v>
      </c>
      <c r="AI3412">
        <v>8.6000000000000003E-5</v>
      </c>
      <c r="AJ3412">
        <v>1.016E-3</v>
      </c>
      <c r="AK3412">
        <v>-19.625</v>
      </c>
      <c r="AP3412">
        <v>6.7365849999999998</v>
      </c>
    </row>
    <row r="3413" spans="1:42" x14ac:dyDescent="0.3">
      <c r="A3413">
        <v>3484</v>
      </c>
      <c r="B3413">
        <v>120.650282</v>
      </c>
      <c r="C3413">
        <v>36.454934000000002</v>
      </c>
      <c r="D3413">
        <v>4.3600000000000003E-4</v>
      </c>
      <c r="E3413">
        <v>2.4069999999999999E-3</v>
      </c>
      <c r="F3413">
        <v>4113.7608700000001</v>
      </c>
      <c r="G3413">
        <v>4399.1333329999998</v>
      </c>
      <c r="H3413">
        <v>26.436782000000001</v>
      </c>
      <c r="I3413">
        <v>25.900369000000001</v>
      </c>
      <c r="Q3413">
        <v>1.7899999999999999E-3</v>
      </c>
      <c r="R3413">
        <v>2.4069999999999999E-3</v>
      </c>
      <c r="S3413">
        <v>-10.069252000000001</v>
      </c>
      <c r="T3413">
        <v>13.016128999999999</v>
      </c>
      <c r="Z3413">
        <v>0</v>
      </c>
      <c r="AA3413">
        <v>2.4069999999999999E-3</v>
      </c>
      <c r="AB3413">
        <v>0</v>
      </c>
      <c r="AC3413">
        <v>0</v>
      </c>
      <c r="AI3413">
        <v>1.8000000000000001E-4</v>
      </c>
      <c r="AJ3413">
        <v>2.4069999999999999E-3</v>
      </c>
      <c r="AK3413">
        <v>-20.151515</v>
      </c>
      <c r="AP3413">
        <v>-3.7160489999999999</v>
      </c>
    </row>
    <row r="3414" spans="1:42" x14ac:dyDescent="0.3">
      <c r="A3414">
        <v>3485</v>
      </c>
      <c r="B3414">
        <v>-97.338863000000003</v>
      </c>
      <c r="C3414">
        <v>38.024186</v>
      </c>
      <c r="D3414">
        <v>4.9100000000000001E-4</v>
      </c>
      <c r="E3414">
        <v>7.1199999999999996E-4</v>
      </c>
      <c r="F3414">
        <v>4838.9285710000004</v>
      </c>
      <c r="G3414">
        <v>5404.8222219999998</v>
      </c>
      <c r="H3414">
        <v>29.357143000000001</v>
      </c>
      <c r="I3414">
        <v>16.288889000000001</v>
      </c>
      <c r="Q3414">
        <v>8.2999999999999998E-5</v>
      </c>
      <c r="R3414">
        <v>7.1199999999999996E-4</v>
      </c>
      <c r="S3414">
        <v>24.333333</v>
      </c>
      <c r="T3414">
        <v>16.148759999999999</v>
      </c>
      <c r="Z3414">
        <v>0</v>
      </c>
      <c r="AA3414">
        <v>7.1199999999999996E-4</v>
      </c>
      <c r="AB3414">
        <v>0</v>
      </c>
      <c r="AC3414">
        <v>0</v>
      </c>
      <c r="AI3414">
        <v>1.3799999999999999E-4</v>
      </c>
      <c r="AJ3414">
        <v>7.1199999999999996E-4</v>
      </c>
      <c r="AK3414">
        <v>-12.652174</v>
      </c>
      <c r="AP3414">
        <v>18.489208999999999</v>
      </c>
    </row>
    <row r="3415" spans="1:42" x14ac:dyDescent="0.3">
      <c r="A3415">
        <v>3486</v>
      </c>
      <c r="B3415">
        <v>35.052864999999997</v>
      </c>
      <c r="C3415">
        <v>32.399403</v>
      </c>
      <c r="D3415">
        <v>7.8999999999999996E-5</v>
      </c>
      <c r="E3415">
        <v>2.333E-3</v>
      </c>
      <c r="F3415">
        <v>2137.333333</v>
      </c>
      <c r="G3415">
        <v>3277.0769230000001</v>
      </c>
      <c r="H3415">
        <v>2.6666669999999999</v>
      </c>
      <c r="I3415">
        <v>17.728681999999999</v>
      </c>
      <c r="Q3415">
        <v>1.547E-3</v>
      </c>
      <c r="R3415">
        <v>2.333E-3</v>
      </c>
      <c r="S3415">
        <v>-21.445160999999999</v>
      </c>
      <c r="T3415">
        <v>-15.246835000000001</v>
      </c>
      <c r="Z3415">
        <v>6.9999999999999999E-6</v>
      </c>
      <c r="AA3415">
        <v>2.333E-3</v>
      </c>
      <c r="AB3415">
        <v>-10.5</v>
      </c>
      <c r="AC3415">
        <v>-15.246835000000001</v>
      </c>
      <c r="AI3415">
        <v>7.0600000000000003E-4</v>
      </c>
      <c r="AJ3415">
        <v>2.333E-3</v>
      </c>
      <c r="AK3415">
        <v>-17.104167</v>
      </c>
      <c r="AP3415">
        <v>-19.187097000000001</v>
      </c>
    </row>
    <row r="3416" spans="1:42" x14ac:dyDescent="0.3">
      <c r="A3416">
        <v>3487</v>
      </c>
      <c r="B3416">
        <v>-72.700805000000003</v>
      </c>
      <c r="C3416">
        <v>45.388896000000003</v>
      </c>
      <c r="D3416">
        <v>1.3899999999999999E-4</v>
      </c>
      <c r="E3416">
        <v>1.132E-3</v>
      </c>
      <c r="F3416">
        <v>4909.1499999999996</v>
      </c>
      <c r="G3416">
        <v>8331.1845020000001</v>
      </c>
      <c r="H3416">
        <v>-1.3076920000000001</v>
      </c>
      <c r="I3416">
        <v>5.4063600000000003</v>
      </c>
      <c r="Q3416">
        <v>6.6799999999999997E-4</v>
      </c>
      <c r="R3416">
        <v>1.132E-3</v>
      </c>
      <c r="S3416">
        <v>-27.328125</v>
      </c>
      <c r="T3416">
        <v>-16.884211000000001</v>
      </c>
      <c r="Z3416">
        <v>0</v>
      </c>
      <c r="AA3416">
        <v>1.132E-3</v>
      </c>
      <c r="AB3416">
        <v>0</v>
      </c>
      <c r="AC3416">
        <v>0</v>
      </c>
      <c r="AI3416">
        <v>3.2499999999999999E-4</v>
      </c>
      <c r="AJ3416">
        <v>1.132E-3</v>
      </c>
      <c r="AK3416">
        <v>-25.513888999999999</v>
      </c>
      <c r="AP3416">
        <v>-22.867840999999999</v>
      </c>
    </row>
    <row r="3417" spans="1:42" x14ac:dyDescent="0.3">
      <c r="A3417">
        <v>3488</v>
      </c>
      <c r="B3417">
        <v>111.066487</v>
      </c>
      <c r="C3417">
        <v>29.413101000000001</v>
      </c>
      <c r="D3417">
        <v>4.8500000000000003E-4</v>
      </c>
      <c r="E3417">
        <v>1.908E-3</v>
      </c>
      <c r="F3417">
        <v>4051.2872339999999</v>
      </c>
      <c r="G3417">
        <v>7138.890625</v>
      </c>
      <c r="H3417">
        <v>11.204300999999999</v>
      </c>
      <c r="I3417">
        <v>31.763265000000001</v>
      </c>
      <c r="Q3417">
        <v>1.263E-3</v>
      </c>
      <c r="R3417">
        <v>1.908E-3</v>
      </c>
      <c r="S3417">
        <v>-10.790122999999999</v>
      </c>
      <c r="T3417">
        <v>4.653543</v>
      </c>
      <c r="Z3417">
        <v>0</v>
      </c>
      <c r="AA3417">
        <v>1.908E-3</v>
      </c>
      <c r="AB3417">
        <v>0</v>
      </c>
      <c r="AC3417">
        <v>0</v>
      </c>
      <c r="AI3417">
        <v>1.5899999999999999E-4</v>
      </c>
      <c r="AJ3417">
        <v>1.908E-3</v>
      </c>
      <c r="AK3417">
        <v>-23.32</v>
      </c>
      <c r="AP3417">
        <v>-6.1888300000000003</v>
      </c>
    </row>
    <row r="3418" spans="1:42" x14ac:dyDescent="0.3">
      <c r="A3418">
        <v>3489</v>
      </c>
      <c r="B3418">
        <v>36.113964000000003</v>
      </c>
      <c r="C3418">
        <v>-0.27242300000000003</v>
      </c>
      <c r="D3418">
        <v>4.3000000000000002E-5</v>
      </c>
      <c r="E3418">
        <v>1.034E-3</v>
      </c>
      <c r="F3418">
        <v>4123</v>
      </c>
      <c r="G3418">
        <v>5313.6754389999996</v>
      </c>
      <c r="H3418">
        <v>8</v>
      </c>
      <c r="I3418">
        <v>-37.537036999999998</v>
      </c>
      <c r="Q3418">
        <v>8.92E-4</v>
      </c>
      <c r="R3418">
        <v>1.034E-3</v>
      </c>
      <c r="S3418">
        <v>-27.685393000000001</v>
      </c>
      <c r="T3418">
        <v>-5.25</v>
      </c>
      <c r="Z3418">
        <v>6.9999999999999999E-6</v>
      </c>
      <c r="AA3418">
        <v>1.034E-3</v>
      </c>
      <c r="AB3418">
        <v>-18</v>
      </c>
      <c r="AC3418">
        <v>-5.25</v>
      </c>
      <c r="AI3418">
        <v>9.7999999999999997E-5</v>
      </c>
      <c r="AJ3418">
        <v>1.034E-3</v>
      </c>
      <c r="AK3418">
        <v>-24.823529000000001</v>
      </c>
      <c r="AP3418">
        <v>-25.429268</v>
      </c>
    </row>
    <row r="3419" spans="1:42" x14ac:dyDescent="0.3">
      <c r="A3419">
        <v>3490</v>
      </c>
      <c r="B3419">
        <v>-48.286346999999999</v>
      </c>
      <c r="C3419">
        <v>-15.749172</v>
      </c>
      <c r="D3419">
        <v>9.1000000000000003E-5</v>
      </c>
      <c r="E3419">
        <v>1.9430000000000001E-3</v>
      </c>
      <c r="F3419">
        <v>4060.7857140000001</v>
      </c>
      <c r="G3419">
        <v>4888.9575759999998</v>
      </c>
      <c r="H3419">
        <v>15.588234999999999</v>
      </c>
      <c r="I3419">
        <v>28.102409999999999</v>
      </c>
      <c r="Q3419">
        <v>1.696E-3</v>
      </c>
      <c r="R3419">
        <v>1.9430000000000001E-3</v>
      </c>
      <c r="S3419">
        <v>-24.455089999999998</v>
      </c>
      <c r="T3419">
        <v>-9.2222220000000004</v>
      </c>
      <c r="Z3419">
        <v>1.8E-5</v>
      </c>
      <c r="AA3419">
        <v>1.9430000000000001E-3</v>
      </c>
      <c r="AB3419">
        <v>-54</v>
      </c>
      <c r="AC3419">
        <v>-9.2222220000000004</v>
      </c>
      <c r="AI3419">
        <v>1.55E-4</v>
      </c>
      <c r="AJ3419">
        <v>1.9430000000000001E-3</v>
      </c>
      <c r="AK3419">
        <v>-22.027778000000001</v>
      </c>
      <c r="AP3419">
        <v>-22.634464999999999</v>
      </c>
    </row>
    <row r="3420" spans="1:42" x14ac:dyDescent="0.3">
      <c r="A3420">
        <v>3491</v>
      </c>
      <c r="B3420">
        <v>77.564178999999996</v>
      </c>
      <c r="C3420">
        <v>29.940977</v>
      </c>
      <c r="D3420">
        <v>6.2100000000000002E-4</v>
      </c>
      <c r="E3420">
        <v>2.5839999999999999E-3</v>
      </c>
      <c r="F3420">
        <v>2862.0157479999998</v>
      </c>
      <c r="G3420">
        <v>5797.5726029999996</v>
      </c>
      <c r="H3420">
        <v>9.8991600000000002</v>
      </c>
      <c r="I3420">
        <v>12.576601999999999</v>
      </c>
      <c r="Q3420">
        <v>1.1869999999999999E-3</v>
      </c>
      <c r="R3420">
        <v>2.5839999999999999E-3</v>
      </c>
      <c r="S3420">
        <v>-28.277550999999999</v>
      </c>
      <c r="T3420">
        <v>-4.4528990000000004</v>
      </c>
      <c r="Z3420">
        <v>5.0000000000000004E-6</v>
      </c>
      <c r="AA3420">
        <v>2.5839999999999999E-3</v>
      </c>
      <c r="AB3420">
        <v>-25</v>
      </c>
      <c r="AC3420">
        <v>-4.4528990000000004</v>
      </c>
      <c r="AI3420">
        <v>7.7200000000000001E-4</v>
      </c>
      <c r="AJ3420">
        <v>2.5839999999999999E-3</v>
      </c>
      <c r="AK3420">
        <v>-16.846667</v>
      </c>
      <c r="AP3420">
        <v>-16.048638</v>
      </c>
    </row>
    <row r="3421" spans="1:42" x14ac:dyDescent="0.3">
      <c r="A3421">
        <v>3492</v>
      </c>
      <c r="B3421">
        <v>18.054867000000002</v>
      </c>
      <c r="C3421">
        <v>48.338272000000003</v>
      </c>
      <c r="D3421">
        <v>1.2149999999999999E-3</v>
      </c>
      <c r="E3421">
        <v>3.1689999999999999E-3</v>
      </c>
      <c r="F3421">
        <v>4707.6347029999997</v>
      </c>
      <c r="G3421">
        <v>5574.0577620000004</v>
      </c>
      <c r="H3421">
        <v>20.45082</v>
      </c>
      <c r="I3421">
        <v>44.089385</v>
      </c>
      <c r="Q3421">
        <v>1.8389999999999999E-3</v>
      </c>
      <c r="R3421">
        <v>3.1689999999999999E-3</v>
      </c>
      <c r="S3421">
        <v>9.4732389999999995</v>
      </c>
      <c r="T3421">
        <v>16.419847000000001</v>
      </c>
      <c r="Z3421">
        <v>1.8E-5</v>
      </c>
      <c r="AA3421">
        <v>3.1689999999999999E-3</v>
      </c>
      <c r="AB3421">
        <v>21.75</v>
      </c>
      <c r="AC3421">
        <v>16.419847000000001</v>
      </c>
      <c r="AI3421">
        <v>1.0399999999999999E-4</v>
      </c>
      <c r="AJ3421">
        <v>3.1689999999999999E-3</v>
      </c>
      <c r="AK3421">
        <v>-36.157895000000003</v>
      </c>
      <c r="AP3421">
        <v>12.643423</v>
      </c>
    </row>
    <row r="3422" spans="1:42" x14ac:dyDescent="0.3">
      <c r="A3422">
        <v>3493</v>
      </c>
      <c r="B3422">
        <v>-80.600494999999995</v>
      </c>
      <c r="C3422">
        <v>-5.1946830000000004</v>
      </c>
      <c r="D3422">
        <v>5.0000000000000004E-6</v>
      </c>
      <c r="E3422">
        <v>2.624E-3</v>
      </c>
      <c r="F3422">
        <v>4086</v>
      </c>
      <c r="G3422">
        <v>2214.582609</v>
      </c>
      <c r="H3422">
        <v>14.5</v>
      </c>
      <c r="I3422">
        <v>23.904347999999999</v>
      </c>
      <c r="Q3422">
        <v>2.1940000000000002E-3</v>
      </c>
      <c r="R3422">
        <v>2.624E-3</v>
      </c>
      <c r="S3422">
        <v>-19.340183</v>
      </c>
      <c r="T3422">
        <v>-20.6</v>
      </c>
      <c r="Z3422">
        <v>0</v>
      </c>
      <c r="AA3422">
        <v>2.624E-3</v>
      </c>
      <c r="AB3422">
        <v>0</v>
      </c>
      <c r="AC3422">
        <v>0</v>
      </c>
      <c r="AI3422">
        <v>4.2499999999999998E-4</v>
      </c>
      <c r="AJ3422">
        <v>2.624E-3</v>
      </c>
      <c r="AK3422">
        <v>-20.486485999999999</v>
      </c>
      <c r="AP3422">
        <v>-19.634765999999999</v>
      </c>
    </row>
    <row r="3423" spans="1:42" x14ac:dyDescent="0.3">
      <c r="A3423">
        <v>3494</v>
      </c>
      <c r="B3423">
        <v>78.395572000000001</v>
      </c>
      <c r="C3423">
        <v>27.152794</v>
      </c>
      <c r="D3423">
        <v>9.9200000000000004E-4</v>
      </c>
      <c r="E3423">
        <v>1.9430000000000001E-3</v>
      </c>
      <c r="F3423">
        <v>1503.9648239999999</v>
      </c>
      <c r="G3423">
        <v>2748.5107790000002</v>
      </c>
      <c r="H3423">
        <v>15.035354</v>
      </c>
      <c r="I3423">
        <v>27.529412000000001</v>
      </c>
      <c r="Q3423">
        <v>5.2099999999999998E-4</v>
      </c>
      <c r="R3423">
        <v>1.9430000000000001E-3</v>
      </c>
      <c r="S3423">
        <v>-3.9636360000000002</v>
      </c>
      <c r="T3423">
        <v>6.5602840000000002</v>
      </c>
      <c r="Z3423">
        <v>0</v>
      </c>
      <c r="AA3423">
        <v>1.9430000000000001E-3</v>
      </c>
      <c r="AB3423">
        <v>0</v>
      </c>
      <c r="AC3423">
        <v>0</v>
      </c>
      <c r="AI3423">
        <v>4.2999999999999999E-4</v>
      </c>
      <c r="AJ3423">
        <v>1.9430000000000001E-3</v>
      </c>
      <c r="AK3423">
        <v>-10.747126</v>
      </c>
      <c r="AP3423">
        <v>4.3608250000000002</v>
      </c>
    </row>
    <row r="3424" spans="1:42" x14ac:dyDescent="0.3">
      <c r="A3424">
        <v>3495</v>
      </c>
      <c r="B3424">
        <v>-0.11476500000000001</v>
      </c>
      <c r="C3424">
        <v>53.549574999999997</v>
      </c>
      <c r="D3424">
        <v>8.3199999999999995E-4</v>
      </c>
      <c r="E3424">
        <v>1.7229999999999999E-3</v>
      </c>
      <c r="F3424">
        <v>2564.8705880000002</v>
      </c>
      <c r="G3424">
        <v>6608.4655169999996</v>
      </c>
      <c r="H3424">
        <v>14.317881</v>
      </c>
      <c r="I3424">
        <v>25.555555999999999</v>
      </c>
      <c r="Q3424">
        <v>7.3099999999999999E-4</v>
      </c>
      <c r="R3424">
        <v>1.7229999999999999E-3</v>
      </c>
      <c r="S3424">
        <v>-15.201389000000001</v>
      </c>
      <c r="T3424">
        <v>9.4264709999999994</v>
      </c>
      <c r="Z3424">
        <v>3.0000000000000001E-5</v>
      </c>
      <c r="AA3424">
        <v>1.7229999999999999E-3</v>
      </c>
      <c r="AB3424">
        <v>19.899999999999999</v>
      </c>
      <c r="AC3424">
        <v>9.4264709999999994</v>
      </c>
      <c r="AI3424">
        <v>1.35E-4</v>
      </c>
      <c r="AJ3424">
        <v>1.7229999999999999E-3</v>
      </c>
      <c r="AK3424">
        <v>-23.266667000000002</v>
      </c>
      <c r="AP3424">
        <v>-1.9186749999999999</v>
      </c>
    </row>
    <row r="3425" spans="1:42" x14ac:dyDescent="0.3">
      <c r="A3425">
        <v>3496</v>
      </c>
      <c r="B3425">
        <v>15.665438999999999</v>
      </c>
      <c r="C3425">
        <v>38.124505999999997</v>
      </c>
      <c r="D3425">
        <v>8.1999999999999998E-4</v>
      </c>
      <c r="E3425">
        <v>1.609E-3</v>
      </c>
      <c r="F3425">
        <v>2367.141975</v>
      </c>
      <c r="G3425">
        <v>5552.3846149999999</v>
      </c>
      <c r="H3425">
        <v>10.253086</v>
      </c>
      <c r="I3425">
        <v>16.876923000000001</v>
      </c>
      <c r="Q3425">
        <v>3.3799999999999998E-4</v>
      </c>
      <c r="R3425">
        <v>1.609E-3</v>
      </c>
      <c r="S3425">
        <v>-3.0571429999999999</v>
      </c>
      <c r="T3425">
        <v>4.6636360000000003</v>
      </c>
      <c r="Z3425">
        <v>1.64E-4</v>
      </c>
      <c r="AA3425">
        <v>1.609E-3</v>
      </c>
      <c r="AB3425">
        <v>8.96875</v>
      </c>
      <c r="AC3425">
        <v>4.6636360000000003</v>
      </c>
      <c r="AI3425">
        <v>3.1E-4</v>
      </c>
      <c r="AJ3425">
        <v>1.609E-3</v>
      </c>
      <c r="AK3425">
        <v>-9.1269840000000002</v>
      </c>
      <c r="AP3425">
        <v>3.6215380000000001</v>
      </c>
    </row>
    <row r="3426" spans="1:42" x14ac:dyDescent="0.3">
      <c r="A3426">
        <v>3497</v>
      </c>
      <c r="B3426">
        <v>123.465056</v>
      </c>
      <c r="C3426">
        <v>43.526730000000001</v>
      </c>
      <c r="D3426">
        <v>1.5020000000000001E-3</v>
      </c>
      <c r="E3426">
        <v>2.728E-3</v>
      </c>
      <c r="F3426">
        <v>2612.8517240000001</v>
      </c>
      <c r="G3426">
        <v>4376.7307689999998</v>
      </c>
      <c r="H3426">
        <v>20.481728</v>
      </c>
      <c r="I3426">
        <v>22.196781999999999</v>
      </c>
      <c r="Q3426">
        <v>1.1100000000000001E-3</v>
      </c>
      <c r="R3426">
        <v>2.728E-3</v>
      </c>
      <c r="S3426">
        <v>5.1553399999999998</v>
      </c>
      <c r="T3426">
        <v>17.30031</v>
      </c>
      <c r="Z3426">
        <v>1.5E-5</v>
      </c>
      <c r="AA3426">
        <v>2.728E-3</v>
      </c>
      <c r="AB3426">
        <v>17</v>
      </c>
      <c r="AC3426">
        <v>17.30031</v>
      </c>
      <c r="AI3426">
        <v>1.06E-4</v>
      </c>
      <c r="AJ3426">
        <v>2.728E-3</v>
      </c>
      <c r="AK3426">
        <v>-17.25</v>
      </c>
      <c r="AP3426">
        <v>12.86406</v>
      </c>
    </row>
    <row r="3427" spans="1:42" x14ac:dyDescent="0.3">
      <c r="A3427">
        <v>3498</v>
      </c>
      <c r="B3427">
        <v>-81.695228999999998</v>
      </c>
      <c r="C3427">
        <v>29.631678999999998</v>
      </c>
      <c r="D3427">
        <v>8.34E-4</v>
      </c>
      <c r="E3427">
        <v>1.8259999999999999E-3</v>
      </c>
      <c r="F3427">
        <v>6266.4152050000002</v>
      </c>
      <c r="G3427">
        <v>8493.8235289999993</v>
      </c>
      <c r="H3427">
        <v>19.402298999999999</v>
      </c>
      <c r="I3427">
        <v>10.882075</v>
      </c>
      <c r="Q3427">
        <v>9.3499999999999996E-4</v>
      </c>
      <c r="R3427">
        <v>1.8259999999999999E-3</v>
      </c>
      <c r="S3427">
        <v>12.899471</v>
      </c>
      <c r="T3427">
        <v>17.934911</v>
      </c>
      <c r="Z3427">
        <v>3.0000000000000001E-6</v>
      </c>
      <c r="AA3427">
        <v>1.8259999999999999E-3</v>
      </c>
      <c r="AB3427">
        <v>0</v>
      </c>
      <c r="AC3427">
        <v>0</v>
      </c>
      <c r="AI3427">
        <v>5.3000000000000001E-5</v>
      </c>
      <c r="AJ3427">
        <v>1.8259999999999999E-3</v>
      </c>
      <c r="AK3427">
        <v>-28.166667</v>
      </c>
      <c r="AP3427">
        <v>15.803324</v>
      </c>
    </row>
    <row r="3428" spans="1:42" x14ac:dyDescent="0.3">
      <c r="A3428">
        <v>3499</v>
      </c>
      <c r="B3428">
        <v>-0.32491799999999998</v>
      </c>
      <c r="C3428">
        <v>45.700211000000003</v>
      </c>
      <c r="D3428">
        <v>1.2359999999999999E-3</v>
      </c>
      <c r="E3428">
        <v>2.8149999999999998E-3</v>
      </c>
      <c r="F3428">
        <v>5710.6095619999996</v>
      </c>
      <c r="G3428">
        <v>6638.2546060000004</v>
      </c>
      <c r="H3428">
        <v>18.663934000000001</v>
      </c>
      <c r="I3428">
        <v>25.922329999999999</v>
      </c>
      <c r="Q3428">
        <v>1.436E-3</v>
      </c>
      <c r="R3428">
        <v>2.8149999999999998E-3</v>
      </c>
      <c r="S3428">
        <v>10.612245</v>
      </c>
      <c r="T3428">
        <v>15.942308000000001</v>
      </c>
      <c r="Z3428">
        <v>1.5E-5</v>
      </c>
      <c r="AA3428">
        <v>2.8149999999999998E-3</v>
      </c>
      <c r="AB3428">
        <v>21</v>
      </c>
      <c r="AC3428">
        <v>15.942308000000001</v>
      </c>
      <c r="AI3428">
        <v>1.3100000000000001E-4</v>
      </c>
      <c r="AJ3428">
        <v>2.8149999999999998E-3</v>
      </c>
      <c r="AK3428">
        <v>-25.666667</v>
      </c>
      <c r="AP3428">
        <v>12.764388</v>
      </c>
    </row>
    <row r="3429" spans="1:42" x14ac:dyDescent="0.3">
      <c r="A3429">
        <v>3500</v>
      </c>
      <c r="B3429">
        <v>-0.28389999999999999</v>
      </c>
      <c r="C3429">
        <v>35.775379999999998</v>
      </c>
      <c r="D3429">
        <v>3.21E-4</v>
      </c>
      <c r="E3429">
        <v>2.0579999999999999E-3</v>
      </c>
      <c r="F3429">
        <v>23.940299</v>
      </c>
      <c r="G3429">
        <v>693.29411800000003</v>
      </c>
      <c r="H3429">
        <v>11.127273000000001</v>
      </c>
      <c r="I3429">
        <v>-8.7564100000000007</v>
      </c>
      <c r="Q3429">
        <v>4.0200000000000001E-4</v>
      </c>
      <c r="R3429">
        <v>2.0579999999999999E-3</v>
      </c>
      <c r="S3429">
        <v>-47.952941000000003</v>
      </c>
      <c r="T3429">
        <v>-17.614419999999999</v>
      </c>
      <c r="Z3429">
        <v>0</v>
      </c>
      <c r="AA3429">
        <v>2.0579999999999999E-3</v>
      </c>
      <c r="AB3429">
        <v>0</v>
      </c>
      <c r="AC3429">
        <v>0</v>
      </c>
      <c r="AI3429">
        <v>1.335E-3</v>
      </c>
      <c r="AJ3429">
        <v>2.0579999999999999E-3</v>
      </c>
      <c r="AK3429">
        <v>-23.167968999999999</v>
      </c>
      <c r="AP3429">
        <v>-24.187805000000001</v>
      </c>
    </row>
    <row r="3430" spans="1:42" x14ac:dyDescent="0.3">
      <c r="A3430">
        <v>3501</v>
      </c>
      <c r="B3430">
        <v>22.698581000000001</v>
      </c>
      <c r="C3430">
        <v>44.649664999999999</v>
      </c>
      <c r="D3430">
        <v>1.428E-3</v>
      </c>
      <c r="E3430">
        <v>2.8709999999999999E-3</v>
      </c>
      <c r="F3430">
        <v>3286.2877699999999</v>
      </c>
      <c r="G3430">
        <v>6286.7532469999996</v>
      </c>
      <c r="H3430">
        <v>28.734483000000001</v>
      </c>
      <c r="I3430">
        <v>27.587719</v>
      </c>
      <c r="Q3430">
        <v>1.405E-3</v>
      </c>
      <c r="R3430">
        <v>2.8709999999999999E-3</v>
      </c>
      <c r="S3430">
        <v>19.202127999999998</v>
      </c>
      <c r="T3430">
        <v>27.014035</v>
      </c>
      <c r="Z3430">
        <v>5.0000000000000004E-6</v>
      </c>
      <c r="AA3430">
        <v>2.8709999999999999E-3</v>
      </c>
      <c r="AB3430">
        <v>43</v>
      </c>
      <c r="AC3430">
        <v>27.014035</v>
      </c>
      <c r="AI3430">
        <v>3.3000000000000003E-5</v>
      </c>
      <c r="AJ3430">
        <v>2.8709999999999999E-3</v>
      </c>
      <c r="AK3430">
        <v>-14.5</v>
      </c>
      <c r="AP3430">
        <v>23.62697</v>
      </c>
    </row>
    <row r="3431" spans="1:42" x14ac:dyDescent="0.3">
      <c r="A3431">
        <v>3502</v>
      </c>
      <c r="B3431">
        <v>-71.929540000000003</v>
      </c>
      <c r="C3431">
        <v>-13.523049</v>
      </c>
      <c r="D3431">
        <v>2.03E-4</v>
      </c>
      <c r="E3431">
        <v>2.4480000000000001E-3</v>
      </c>
      <c r="F3431">
        <v>2571.3392859999999</v>
      </c>
      <c r="G3431">
        <v>4842.7857139999996</v>
      </c>
      <c r="H3431">
        <v>13.125</v>
      </c>
      <c r="I3431">
        <v>2.1052629999999999</v>
      </c>
      <c r="Q3431">
        <v>1.3799999999999999E-4</v>
      </c>
      <c r="R3431">
        <v>2.4480000000000001E-3</v>
      </c>
      <c r="S3431">
        <v>-21.433333000000001</v>
      </c>
      <c r="T3431">
        <v>-21.654267000000001</v>
      </c>
      <c r="Z3431">
        <v>7.9999999999999996E-6</v>
      </c>
      <c r="AA3431">
        <v>2.4480000000000001E-3</v>
      </c>
      <c r="AB3431">
        <v>-14</v>
      </c>
      <c r="AC3431">
        <v>-21.654267000000001</v>
      </c>
      <c r="AI3431">
        <v>2.0990000000000002E-3</v>
      </c>
      <c r="AJ3431">
        <v>2.4480000000000001E-3</v>
      </c>
      <c r="AK3431">
        <v>-23.703016000000002</v>
      </c>
      <c r="AP3431">
        <v>-21.653607999999998</v>
      </c>
    </row>
    <row r="3432" spans="1:42" x14ac:dyDescent="0.3">
      <c r="A3432">
        <v>3504</v>
      </c>
      <c r="B3432">
        <v>-121.989986</v>
      </c>
      <c r="C3432">
        <v>47.856065999999998</v>
      </c>
      <c r="D3432">
        <v>2.34E-4</v>
      </c>
      <c r="E3432">
        <v>1.1280000000000001E-3</v>
      </c>
      <c r="F3432">
        <v>7324.6829269999998</v>
      </c>
      <c r="G3432">
        <v>9765.4745760000005</v>
      </c>
      <c r="H3432">
        <v>19.067796999999999</v>
      </c>
      <c r="I3432">
        <v>-11.80315</v>
      </c>
      <c r="Q3432">
        <v>6.0899999999999995E-4</v>
      </c>
      <c r="R3432">
        <v>1.1280000000000001E-3</v>
      </c>
      <c r="S3432">
        <v>-19.483871000000001</v>
      </c>
      <c r="T3432">
        <v>0.44117600000000001</v>
      </c>
      <c r="Z3432">
        <v>6.0000000000000002E-6</v>
      </c>
      <c r="AA3432">
        <v>1.1280000000000001E-3</v>
      </c>
      <c r="AB3432">
        <v>-21</v>
      </c>
      <c r="AC3432">
        <v>0.44117600000000001</v>
      </c>
      <c r="AI3432">
        <v>2.7999999999999998E-4</v>
      </c>
      <c r="AJ3432">
        <v>1.1280000000000001E-3</v>
      </c>
      <c r="AK3432">
        <v>-27.442623000000001</v>
      </c>
      <c r="AP3432">
        <v>-10.052631999999999</v>
      </c>
    </row>
    <row r="3433" spans="1:42" x14ac:dyDescent="0.3">
      <c r="A3433">
        <v>3505</v>
      </c>
      <c r="B3433">
        <v>-79.718422000000004</v>
      </c>
      <c r="C3433">
        <v>36.493887000000001</v>
      </c>
      <c r="D3433">
        <v>6.8900000000000005E-4</v>
      </c>
      <c r="E3433">
        <v>1.0690000000000001E-3</v>
      </c>
      <c r="F3433">
        <v>7942.885714</v>
      </c>
      <c r="G3433">
        <v>9496.4339619999992</v>
      </c>
      <c r="H3433">
        <v>15.230769</v>
      </c>
      <c r="I3433">
        <v>6.9733840000000002</v>
      </c>
      <c r="Q3433">
        <v>2.2900000000000001E-4</v>
      </c>
      <c r="R3433">
        <v>1.0690000000000001E-3</v>
      </c>
      <c r="S3433">
        <v>-0.1875</v>
      </c>
      <c r="T3433">
        <v>7.3859649999999997</v>
      </c>
      <c r="Z3433">
        <v>0</v>
      </c>
      <c r="AA3433">
        <v>1.0690000000000001E-3</v>
      </c>
      <c r="AB3433">
        <v>0</v>
      </c>
      <c r="AC3433">
        <v>0</v>
      </c>
      <c r="AI3433">
        <v>1.5100000000000001E-4</v>
      </c>
      <c r="AJ3433">
        <v>1.0690000000000001E-3</v>
      </c>
      <c r="AK3433">
        <v>-9.5555559999999993</v>
      </c>
      <c r="AP3433">
        <v>5.9095240000000002</v>
      </c>
    </row>
    <row r="3434" spans="1:42" x14ac:dyDescent="0.3">
      <c r="A3434">
        <v>3506</v>
      </c>
      <c r="B3434">
        <v>-48.201706000000001</v>
      </c>
      <c r="C3434">
        <v>-7.1904940000000002</v>
      </c>
      <c r="D3434">
        <v>4.0000000000000003E-5</v>
      </c>
      <c r="E3434">
        <v>2.7950000000000002E-3</v>
      </c>
      <c r="F3434">
        <v>5374.3</v>
      </c>
      <c r="G3434">
        <v>6493.90625</v>
      </c>
      <c r="H3434">
        <v>19.333333</v>
      </c>
      <c r="I3434">
        <v>21.210884</v>
      </c>
      <c r="Q3434">
        <v>2.6259999999999999E-3</v>
      </c>
      <c r="R3434">
        <v>2.7950000000000002E-3</v>
      </c>
      <c r="S3434">
        <v>-33.358924999999999</v>
      </c>
      <c r="T3434">
        <v>-18.333333</v>
      </c>
      <c r="Z3434">
        <v>0</v>
      </c>
      <c r="AA3434">
        <v>2.7950000000000002E-3</v>
      </c>
      <c r="AB3434">
        <v>0</v>
      </c>
      <c r="AC3434">
        <v>0</v>
      </c>
      <c r="AI3434">
        <v>1.2999999999999999E-4</v>
      </c>
      <c r="AJ3434">
        <v>2.7950000000000002E-3</v>
      </c>
      <c r="AK3434">
        <v>-26.25</v>
      </c>
      <c r="AP3434">
        <v>-32.538600000000002</v>
      </c>
    </row>
    <row r="3435" spans="1:42" x14ac:dyDescent="0.3">
      <c r="A3435">
        <v>3507</v>
      </c>
      <c r="B3435">
        <v>-73.452478999999997</v>
      </c>
      <c r="C3435">
        <v>44.677142000000003</v>
      </c>
      <c r="D3435">
        <v>9.1600000000000004E-4</v>
      </c>
      <c r="E3435">
        <v>1.3960000000000001E-3</v>
      </c>
      <c r="F3435">
        <v>5616.2962960000004</v>
      </c>
      <c r="G3435">
        <v>8529.8855719999992</v>
      </c>
      <c r="H3435">
        <v>14.978142</v>
      </c>
      <c r="I3435">
        <v>12.357488</v>
      </c>
      <c r="Q3435">
        <v>3.8400000000000001E-4</v>
      </c>
      <c r="R3435">
        <v>1.3960000000000001E-3</v>
      </c>
      <c r="S3435">
        <v>5.266667</v>
      </c>
      <c r="T3435">
        <v>14.355</v>
      </c>
      <c r="Z3435">
        <v>1.2999999999999999E-5</v>
      </c>
      <c r="AA3435">
        <v>1.3960000000000001E-3</v>
      </c>
      <c r="AB3435">
        <v>19</v>
      </c>
      <c r="AC3435">
        <v>14.355</v>
      </c>
      <c r="AI3435">
        <v>8.2999999999999998E-5</v>
      </c>
      <c r="AJ3435">
        <v>1.3960000000000001E-3</v>
      </c>
      <c r="AK3435">
        <v>-25.428571000000002</v>
      </c>
      <c r="AP3435">
        <v>11.773852</v>
      </c>
    </row>
    <row r="3436" spans="1:42" x14ac:dyDescent="0.3">
      <c r="A3436">
        <v>3508</v>
      </c>
      <c r="B3436">
        <v>108.77933299999999</v>
      </c>
      <c r="C3436">
        <v>34.032038999999997</v>
      </c>
      <c r="D3436">
        <v>1.0950000000000001E-3</v>
      </c>
      <c r="E3436">
        <v>2.6800000000000001E-3</v>
      </c>
      <c r="F3436">
        <v>4531.7847529999999</v>
      </c>
      <c r="G3436">
        <v>6149.7802199999996</v>
      </c>
      <c r="H3436">
        <v>31.961701999999999</v>
      </c>
      <c r="I3436">
        <v>29.089473999999999</v>
      </c>
      <c r="Q3436">
        <v>1.4109999999999999E-3</v>
      </c>
      <c r="R3436">
        <v>2.6800000000000001E-3</v>
      </c>
      <c r="S3436">
        <v>-34.149465999999997</v>
      </c>
      <c r="T3436">
        <v>21.560606</v>
      </c>
      <c r="Z3436">
        <v>0</v>
      </c>
      <c r="AA3436">
        <v>2.6800000000000001E-3</v>
      </c>
      <c r="AB3436">
        <v>0</v>
      </c>
      <c r="AC3436">
        <v>0</v>
      </c>
      <c r="AI3436">
        <v>1.74E-4</v>
      </c>
      <c r="AJ3436">
        <v>2.6800000000000001E-3</v>
      </c>
      <c r="AK3436">
        <v>-22.311111</v>
      </c>
      <c r="AP3436">
        <v>-5.6066789999999997</v>
      </c>
    </row>
    <row r="3437" spans="1:42" x14ac:dyDescent="0.3">
      <c r="A3437">
        <v>3509</v>
      </c>
      <c r="B3437">
        <v>-104.304605</v>
      </c>
      <c r="C3437">
        <v>19.094916000000001</v>
      </c>
      <c r="D3437">
        <v>1.56E-4</v>
      </c>
      <c r="E3437">
        <v>2.264E-3</v>
      </c>
      <c r="F3437">
        <v>4494.818182</v>
      </c>
      <c r="G3437">
        <v>7036.9375</v>
      </c>
      <c r="H3437">
        <v>81.071428999999995</v>
      </c>
      <c r="I3437">
        <v>29.557376999999999</v>
      </c>
      <c r="Q3437">
        <v>1.717E-3</v>
      </c>
      <c r="R3437">
        <v>2.264E-3</v>
      </c>
      <c r="S3437">
        <v>-63.961193999999999</v>
      </c>
      <c r="T3437">
        <v>-13.991453</v>
      </c>
      <c r="Z3437">
        <v>4.3000000000000002E-5</v>
      </c>
      <c r="AA3437">
        <v>2.264E-3</v>
      </c>
      <c r="AB3437">
        <v>-10</v>
      </c>
      <c r="AC3437">
        <v>-13.991453</v>
      </c>
      <c r="AI3437">
        <v>3.7800000000000003E-4</v>
      </c>
      <c r="AJ3437">
        <v>2.264E-3</v>
      </c>
      <c r="AK3437">
        <v>-51.581395000000001</v>
      </c>
      <c r="AP3437">
        <v>-50.132584000000001</v>
      </c>
    </row>
    <row r="3438" spans="1:42" x14ac:dyDescent="0.3">
      <c r="A3438">
        <v>3510</v>
      </c>
      <c r="B3438">
        <v>12.598521</v>
      </c>
      <c r="C3438">
        <v>45.643416000000002</v>
      </c>
      <c r="D3438">
        <v>1.433E-3</v>
      </c>
      <c r="E3438">
        <v>3.1099999999999999E-3</v>
      </c>
      <c r="F3438">
        <v>5542.7013889999998</v>
      </c>
      <c r="G3438">
        <v>6048.2783250000002</v>
      </c>
      <c r="H3438">
        <v>24.158621</v>
      </c>
      <c r="I3438">
        <v>34.873170999999999</v>
      </c>
      <c r="Q3438">
        <v>1.632E-3</v>
      </c>
      <c r="R3438">
        <v>3.1099999999999999E-3</v>
      </c>
      <c r="S3438">
        <v>19.996997</v>
      </c>
      <c r="T3438">
        <v>23.044369</v>
      </c>
      <c r="Z3438">
        <v>2.3E-5</v>
      </c>
      <c r="AA3438">
        <v>3.1099999999999999E-3</v>
      </c>
      <c r="AB3438">
        <v>16</v>
      </c>
      <c r="AC3438">
        <v>23.044369</v>
      </c>
      <c r="AI3438">
        <v>4.3999999999999999E-5</v>
      </c>
      <c r="AJ3438">
        <v>3.1099999999999999E-3</v>
      </c>
      <c r="AK3438">
        <v>-26.888888999999999</v>
      </c>
      <c r="AP3438">
        <v>21.412140999999998</v>
      </c>
    </row>
    <row r="3439" spans="1:42" x14ac:dyDescent="0.3">
      <c r="A3439">
        <v>3511</v>
      </c>
      <c r="B3439">
        <v>-95.699109000000007</v>
      </c>
      <c r="C3439">
        <v>30.390825</v>
      </c>
      <c r="D3439">
        <v>1.37E-4</v>
      </c>
      <c r="E3439">
        <v>1.392E-3</v>
      </c>
      <c r="F3439">
        <v>6516.6666670000004</v>
      </c>
      <c r="G3439">
        <v>8171.6083330000001</v>
      </c>
      <c r="H3439">
        <v>23.967742000000001</v>
      </c>
      <c r="I3439">
        <v>15.92562</v>
      </c>
      <c r="Q3439">
        <v>1.0759999999999999E-3</v>
      </c>
      <c r="R3439">
        <v>1.392E-3</v>
      </c>
      <c r="S3439">
        <v>-17.254716999999999</v>
      </c>
      <c r="T3439">
        <v>-7.734375</v>
      </c>
      <c r="Z3439">
        <v>0</v>
      </c>
      <c r="AA3439">
        <v>1.392E-3</v>
      </c>
      <c r="AB3439">
        <v>0</v>
      </c>
      <c r="AC3439">
        <v>0</v>
      </c>
      <c r="AI3439">
        <v>1.7899999999999999E-4</v>
      </c>
      <c r="AJ3439">
        <v>1.392E-3</v>
      </c>
      <c r="AK3439">
        <v>-27</v>
      </c>
      <c r="AP3439">
        <v>-15.108696</v>
      </c>
    </row>
    <row r="3440" spans="1:42" x14ac:dyDescent="0.3">
      <c r="A3440">
        <v>3512</v>
      </c>
      <c r="B3440">
        <v>-120.563897</v>
      </c>
      <c r="C3440">
        <v>47.014778</v>
      </c>
      <c r="D3440">
        <v>3.79E-4</v>
      </c>
      <c r="E3440">
        <v>1.6739999999999999E-3</v>
      </c>
      <c r="F3440">
        <v>5363.1707319999996</v>
      </c>
      <c r="G3440">
        <v>6436.7322029999996</v>
      </c>
      <c r="H3440">
        <v>20.863636</v>
      </c>
      <c r="I3440">
        <v>37.946874999999999</v>
      </c>
      <c r="Q3440">
        <v>1.181E-3</v>
      </c>
      <c r="R3440">
        <v>1.6739999999999999E-3</v>
      </c>
      <c r="S3440">
        <v>7.2544639999999996</v>
      </c>
      <c r="T3440">
        <v>11.968085</v>
      </c>
      <c r="Z3440">
        <v>0</v>
      </c>
      <c r="AA3440">
        <v>1.6739999999999999E-3</v>
      </c>
      <c r="AB3440">
        <v>0</v>
      </c>
      <c r="AC3440">
        <v>0</v>
      </c>
      <c r="AI3440">
        <v>1.1400000000000001E-4</v>
      </c>
      <c r="AJ3440">
        <v>1.6739999999999999E-3</v>
      </c>
      <c r="AK3440">
        <v>-27.8</v>
      </c>
      <c r="AP3440">
        <v>9.1223240000000008</v>
      </c>
    </row>
    <row r="3441" spans="1:42" x14ac:dyDescent="0.3">
      <c r="A3441">
        <v>3513</v>
      </c>
      <c r="B3441">
        <v>103.480998</v>
      </c>
      <c r="C3441">
        <v>30.395976000000001</v>
      </c>
      <c r="D3441">
        <v>6.4499999999999996E-4</v>
      </c>
      <c r="E3441">
        <v>2.366E-3</v>
      </c>
      <c r="F3441">
        <v>2698.7759999999998</v>
      </c>
      <c r="G3441">
        <v>5881.3624449999998</v>
      </c>
      <c r="H3441">
        <v>21.492187999999999</v>
      </c>
      <c r="I3441">
        <v>34.551569999999998</v>
      </c>
      <c r="Q3441">
        <v>1.3699999999999999E-3</v>
      </c>
      <c r="R3441">
        <v>2.366E-3</v>
      </c>
      <c r="S3441">
        <v>-37.612546000000002</v>
      </c>
      <c r="T3441">
        <v>4.2338310000000003</v>
      </c>
      <c r="Z3441">
        <v>0</v>
      </c>
      <c r="AA3441">
        <v>2.366E-3</v>
      </c>
      <c r="AB3441">
        <v>0</v>
      </c>
      <c r="AC3441">
        <v>0</v>
      </c>
      <c r="AI3441">
        <v>3.5100000000000002E-4</v>
      </c>
      <c r="AJ3441">
        <v>2.366E-3</v>
      </c>
      <c r="AK3441">
        <v>-28.783784000000001</v>
      </c>
      <c r="AP3441">
        <v>-19.707367999999999</v>
      </c>
    </row>
    <row r="3442" spans="1:42" x14ac:dyDescent="0.3">
      <c r="A3442">
        <v>3514</v>
      </c>
      <c r="B3442">
        <v>-88.812402000000006</v>
      </c>
      <c r="C3442">
        <v>33.437128999999999</v>
      </c>
      <c r="D3442">
        <v>1.0070000000000001E-3</v>
      </c>
      <c r="E3442">
        <v>2.2729999999999998E-3</v>
      </c>
      <c r="F3442">
        <v>5825.8465610000003</v>
      </c>
      <c r="G3442">
        <v>8281.4406390000004</v>
      </c>
      <c r="H3442">
        <v>18.482586999999999</v>
      </c>
      <c r="I3442">
        <v>13.806305999999999</v>
      </c>
      <c r="Q3442">
        <v>1.0169999999999999E-3</v>
      </c>
      <c r="R3442">
        <v>2.2729999999999998E-3</v>
      </c>
      <c r="S3442">
        <v>5.2270529999999997</v>
      </c>
      <c r="T3442">
        <v>7.8203129999999996</v>
      </c>
      <c r="Z3442">
        <v>0</v>
      </c>
      <c r="AA3442">
        <v>2.2729999999999998E-3</v>
      </c>
      <c r="AB3442">
        <v>0</v>
      </c>
      <c r="AC3442">
        <v>0</v>
      </c>
      <c r="AI3442">
        <v>2.4899999999999998E-4</v>
      </c>
      <c r="AJ3442">
        <v>2.2729999999999998E-3</v>
      </c>
      <c r="AK3442">
        <v>-29.224138</v>
      </c>
      <c r="AP3442">
        <v>7.9598209999999998</v>
      </c>
    </row>
    <row r="3443" spans="1:42" x14ac:dyDescent="0.3">
      <c r="A3443">
        <v>3515</v>
      </c>
      <c r="B3443">
        <v>19.919910999999999</v>
      </c>
      <c r="C3443">
        <v>-11.780412999999999</v>
      </c>
      <c r="D3443">
        <v>2.0999999999999999E-5</v>
      </c>
      <c r="E3443">
        <v>3.124E-3</v>
      </c>
      <c r="F3443">
        <v>5247.75</v>
      </c>
      <c r="G3443">
        <v>7266.3206520000003</v>
      </c>
      <c r="H3443">
        <v>0</v>
      </c>
      <c r="I3443">
        <v>-12.316803999999999</v>
      </c>
      <c r="Q3443">
        <v>2.562E-3</v>
      </c>
      <c r="R3443">
        <v>3.124E-3</v>
      </c>
      <c r="S3443">
        <v>-49.686869000000002</v>
      </c>
      <c r="T3443">
        <v>-35.059322000000002</v>
      </c>
      <c r="Z3443">
        <v>0</v>
      </c>
      <c r="AA3443">
        <v>3.124E-3</v>
      </c>
      <c r="AB3443">
        <v>0</v>
      </c>
      <c r="AC3443">
        <v>0</v>
      </c>
      <c r="AI3443">
        <v>5.4100000000000003E-4</v>
      </c>
      <c r="AJ3443">
        <v>3.124E-3</v>
      </c>
      <c r="AK3443">
        <v>-36.640351000000003</v>
      </c>
      <c r="AP3443">
        <v>-46.866013000000002</v>
      </c>
    </row>
    <row r="3444" spans="1:42" x14ac:dyDescent="0.3">
      <c r="A3444">
        <v>3516</v>
      </c>
      <c r="B3444">
        <v>13.586881</v>
      </c>
      <c r="C3444">
        <v>52.299194999999997</v>
      </c>
      <c r="D3444">
        <v>1.531E-3</v>
      </c>
      <c r="E3444">
        <v>4.3200000000000001E-3</v>
      </c>
      <c r="F3444">
        <v>6208.1655170000004</v>
      </c>
      <c r="G3444">
        <v>7924.7159899999997</v>
      </c>
      <c r="H3444">
        <v>20.864238</v>
      </c>
      <c r="I3444">
        <v>22.390805</v>
      </c>
      <c r="Q3444">
        <v>2.7309999999999999E-3</v>
      </c>
      <c r="R3444">
        <v>4.3200000000000001E-3</v>
      </c>
      <c r="S3444">
        <v>15.883459</v>
      </c>
      <c r="T3444">
        <v>20.644653999999999</v>
      </c>
      <c r="Z3444">
        <v>4.8000000000000001E-5</v>
      </c>
      <c r="AA3444">
        <v>4.3200000000000001E-3</v>
      </c>
      <c r="AB3444">
        <v>29.363636</v>
      </c>
      <c r="AC3444">
        <v>20.644653999999999</v>
      </c>
      <c r="AI3444">
        <v>2.1999999999999999E-5</v>
      </c>
      <c r="AJ3444">
        <v>4.3200000000000001E-3</v>
      </c>
      <c r="AK3444">
        <v>-28</v>
      </c>
      <c r="AP3444">
        <v>17.624257</v>
      </c>
    </row>
    <row r="3445" spans="1:42" x14ac:dyDescent="0.3">
      <c r="A3445">
        <v>3517</v>
      </c>
      <c r="B3445">
        <v>107.36142700000001</v>
      </c>
      <c r="C3445">
        <v>30.304922000000001</v>
      </c>
      <c r="D3445">
        <v>4.4200000000000001E-4</v>
      </c>
      <c r="E3445">
        <v>2.2629999999999998E-3</v>
      </c>
      <c r="F3445">
        <v>5362.4736839999996</v>
      </c>
      <c r="G3445">
        <v>6485.3859929999999</v>
      </c>
      <c r="H3445">
        <v>22.2</v>
      </c>
      <c r="I3445">
        <v>35.342714999999998</v>
      </c>
      <c r="Q3445">
        <v>1.7329999999999999E-3</v>
      </c>
      <c r="R3445">
        <v>2.2629999999999998E-3</v>
      </c>
      <c r="S3445">
        <v>-11.745763</v>
      </c>
      <c r="T3445">
        <v>14.434343</v>
      </c>
      <c r="Z3445">
        <v>5.0000000000000004E-6</v>
      </c>
      <c r="AA3445">
        <v>2.2629999999999998E-3</v>
      </c>
      <c r="AB3445">
        <v>20</v>
      </c>
      <c r="AC3445">
        <v>14.434343</v>
      </c>
      <c r="AI3445">
        <v>8.7000000000000001E-5</v>
      </c>
      <c r="AJ3445">
        <v>2.2629999999999998E-3</v>
      </c>
      <c r="AK3445">
        <v>-9.7727269999999997</v>
      </c>
      <c r="AP3445">
        <v>-5.128889</v>
      </c>
    </row>
    <row r="3446" spans="1:42" x14ac:dyDescent="0.3">
      <c r="A3446">
        <v>3518</v>
      </c>
      <c r="B3446">
        <v>107.75873799999999</v>
      </c>
      <c r="C3446">
        <v>30.649730000000002</v>
      </c>
      <c r="D3446">
        <v>4.3100000000000001E-4</v>
      </c>
      <c r="E3446">
        <v>2.3749999999999999E-3</v>
      </c>
      <c r="F3446">
        <v>4975.8243240000002</v>
      </c>
      <c r="G3446">
        <v>6257.2888350000003</v>
      </c>
      <c r="H3446">
        <v>20.719512000000002</v>
      </c>
      <c r="I3446">
        <v>35.863861</v>
      </c>
      <c r="Q3446">
        <v>1.614E-3</v>
      </c>
      <c r="R3446">
        <v>2.3749999999999999E-3</v>
      </c>
      <c r="S3446">
        <v>-18.580952</v>
      </c>
      <c r="T3446">
        <v>-5.4594589999999998</v>
      </c>
      <c r="Z3446">
        <v>3.9999999999999998E-6</v>
      </c>
      <c r="AA3446">
        <v>2.3749999999999999E-3</v>
      </c>
      <c r="AB3446">
        <v>5</v>
      </c>
      <c r="AC3446">
        <v>-5.4594589999999998</v>
      </c>
      <c r="AI3446">
        <v>3.3E-4</v>
      </c>
      <c r="AJ3446">
        <v>2.3749999999999999E-3</v>
      </c>
      <c r="AK3446">
        <v>-36.015152</v>
      </c>
      <c r="AP3446">
        <v>-13.927039000000001</v>
      </c>
    </row>
    <row r="3447" spans="1:42" x14ac:dyDescent="0.3">
      <c r="A3447">
        <v>3519</v>
      </c>
      <c r="B3447">
        <v>-92.025790999999998</v>
      </c>
      <c r="C3447">
        <v>34.246957999999999</v>
      </c>
      <c r="D3447">
        <v>1.7910000000000001E-3</v>
      </c>
      <c r="E3447">
        <v>2.111E-3</v>
      </c>
      <c r="F3447">
        <v>5760.8510029999998</v>
      </c>
      <c r="G3447">
        <v>7707.3244269999996</v>
      </c>
      <c r="H3447">
        <v>14.379500999999999</v>
      </c>
      <c r="I3447">
        <v>16.455285</v>
      </c>
      <c r="Q3447">
        <v>1.4200000000000001E-4</v>
      </c>
      <c r="R3447">
        <v>2.111E-3</v>
      </c>
      <c r="S3447">
        <v>-17.5625</v>
      </c>
      <c r="T3447">
        <v>10.143216000000001</v>
      </c>
      <c r="Z3447">
        <v>9.9999999999999995E-7</v>
      </c>
      <c r="AA3447">
        <v>2.111E-3</v>
      </c>
      <c r="AB3447">
        <v>0</v>
      </c>
      <c r="AC3447">
        <v>0</v>
      </c>
      <c r="AI3447">
        <v>1.76E-4</v>
      </c>
      <c r="AJ3447">
        <v>2.111E-3</v>
      </c>
      <c r="AK3447">
        <v>-36.212121000000003</v>
      </c>
      <c r="AP3447">
        <v>8.4554220000000004</v>
      </c>
    </row>
    <row r="3448" spans="1:42" x14ac:dyDescent="0.3">
      <c r="A3448">
        <v>3520</v>
      </c>
      <c r="B3448">
        <v>130.001688</v>
      </c>
      <c r="C3448">
        <v>32.822496000000001</v>
      </c>
      <c r="D3448">
        <v>7.7200000000000001E-4</v>
      </c>
      <c r="E3448">
        <v>1.885E-3</v>
      </c>
      <c r="F3448">
        <v>4706.7307689999998</v>
      </c>
      <c r="G3448">
        <v>7186.3952099999997</v>
      </c>
      <c r="H3448">
        <v>14.072368000000001</v>
      </c>
      <c r="I3448">
        <v>20.307691999999999</v>
      </c>
      <c r="Q3448">
        <v>1.008E-3</v>
      </c>
      <c r="R3448">
        <v>1.885E-3</v>
      </c>
      <c r="S3448">
        <v>-1.035533</v>
      </c>
      <c r="T3448">
        <v>11.537143</v>
      </c>
      <c r="Z3448">
        <v>2.9E-5</v>
      </c>
      <c r="AA3448">
        <v>1.885E-3</v>
      </c>
      <c r="AB3448">
        <v>12.666667</v>
      </c>
      <c r="AC3448">
        <v>11.537143</v>
      </c>
      <c r="AI3448">
        <v>9.5000000000000005E-5</v>
      </c>
      <c r="AJ3448">
        <v>1.885E-3</v>
      </c>
      <c r="AK3448">
        <v>-8.7777779999999996</v>
      </c>
      <c r="AP3448">
        <v>5.2593579999999998</v>
      </c>
    </row>
    <row r="3449" spans="1:42" x14ac:dyDescent="0.3">
      <c r="A3449">
        <v>3521</v>
      </c>
      <c r="B3449">
        <v>30.546744</v>
      </c>
      <c r="C3449">
        <v>-30.515844000000001</v>
      </c>
      <c r="D3449">
        <v>1.12E-4</v>
      </c>
      <c r="E3449">
        <v>1.4009999999999999E-3</v>
      </c>
      <c r="F3449">
        <v>7558.7368420000003</v>
      </c>
      <c r="G3449">
        <v>8390.4642860000004</v>
      </c>
      <c r="H3449">
        <v>16.2</v>
      </c>
      <c r="I3449">
        <v>-5.2580650000000002</v>
      </c>
      <c r="Q3449">
        <v>1.145E-3</v>
      </c>
      <c r="R3449">
        <v>1.4009999999999999E-3</v>
      </c>
      <c r="S3449">
        <v>-2.9547509999999999</v>
      </c>
      <c r="T3449">
        <v>-7.0851059999999997</v>
      </c>
      <c r="Z3449">
        <v>6.0000000000000002E-6</v>
      </c>
      <c r="AA3449">
        <v>1.4009999999999999E-3</v>
      </c>
      <c r="AB3449">
        <v>0</v>
      </c>
      <c r="AC3449">
        <v>0</v>
      </c>
      <c r="AI3449">
        <v>1.44E-4</v>
      </c>
      <c r="AJ3449">
        <v>1.4009999999999999E-3</v>
      </c>
      <c r="AK3449">
        <v>-23.518519000000001</v>
      </c>
      <c r="AP3449">
        <v>-3.4945050000000002</v>
      </c>
    </row>
    <row r="3450" spans="1:42" x14ac:dyDescent="0.3">
      <c r="A3450">
        <v>3522</v>
      </c>
      <c r="B3450">
        <v>-42.006501999999998</v>
      </c>
      <c r="C3450">
        <v>-22.642192000000001</v>
      </c>
      <c r="D3450">
        <v>1.45E-4</v>
      </c>
      <c r="E3450">
        <v>2.5699999999999998E-3</v>
      </c>
      <c r="F3450">
        <v>4382.8260870000004</v>
      </c>
      <c r="G3450">
        <v>7244.8088889999999</v>
      </c>
      <c r="H3450">
        <v>27.6</v>
      </c>
      <c r="I3450">
        <v>17.731818000000001</v>
      </c>
      <c r="Q3450">
        <v>2.003E-3</v>
      </c>
      <c r="R3450">
        <v>2.5699999999999998E-3</v>
      </c>
      <c r="S3450">
        <v>-30.293970000000002</v>
      </c>
      <c r="T3450">
        <v>-8.65</v>
      </c>
      <c r="Z3450">
        <v>6.4999999999999994E-5</v>
      </c>
      <c r="AA3450">
        <v>2.5699999999999998E-3</v>
      </c>
      <c r="AB3450">
        <v>0.538462</v>
      </c>
      <c r="AC3450">
        <v>-8.65</v>
      </c>
      <c r="AI3450">
        <v>3.8900000000000002E-4</v>
      </c>
      <c r="AJ3450">
        <v>2.5699999999999998E-3</v>
      </c>
      <c r="AK3450">
        <v>-22.108108000000001</v>
      </c>
      <c r="AP3450">
        <v>-25.617356999999998</v>
      </c>
    </row>
    <row r="3451" spans="1:42" x14ac:dyDescent="0.3">
      <c r="A3451">
        <v>3523</v>
      </c>
      <c r="B3451">
        <v>-61.446230999999997</v>
      </c>
      <c r="C3451">
        <v>10.263173</v>
      </c>
      <c r="D3451">
        <v>1.03E-4</v>
      </c>
      <c r="E3451">
        <v>1.727E-3</v>
      </c>
      <c r="F3451">
        <v>5202.2</v>
      </c>
      <c r="G3451">
        <v>7256.9559749999999</v>
      </c>
      <c r="H3451">
        <v>30.565217000000001</v>
      </c>
      <c r="I3451">
        <v>22.251571999999999</v>
      </c>
      <c r="Q3451">
        <v>1.4300000000000001E-3</v>
      </c>
      <c r="R3451">
        <v>1.727E-3</v>
      </c>
      <c r="S3451">
        <v>-20.880701999999999</v>
      </c>
      <c r="T3451">
        <v>-6.3461540000000003</v>
      </c>
      <c r="Z3451">
        <v>7.2000000000000002E-5</v>
      </c>
      <c r="AA3451">
        <v>1.727E-3</v>
      </c>
      <c r="AB3451">
        <v>-4</v>
      </c>
      <c r="AC3451">
        <v>-6.3461540000000003</v>
      </c>
      <c r="AI3451">
        <v>1.73E-4</v>
      </c>
      <c r="AJ3451">
        <v>1.727E-3</v>
      </c>
      <c r="AK3451">
        <v>-27.909091</v>
      </c>
      <c r="AP3451">
        <v>-16.695402000000001</v>
      </c>
    </row>
    <row r="3452" spans="1:42" x14ac:dyDescent="0.3">
      <c r="A3452">
        <v>3524</v>
      </c>
      <c r="B3452">
        <v>116.066132</v>
      </c>
      <c r="C3452">
        <v>38.985165000000002</v>
      </c>
      <c r="D3452">
        <v>1.0970000000000001E-3</v>
      </c>
      <c r="E3452">
        <v>2.833E-3</v>
      </c>
      <c r="F3452">
        <v>2747.656109</v>
      </c>
      <c r="G3452">
        <v>4371.3221960000001</v>
      </c>
      <c r="H3452">
        <v>23.475335999999999</v>
      </c>
      <c r="I3452">
        <v>24.693207999999998</v>
      </c>
      <c r="Q3452">
        <v>1.65E-3</v>
      </c>
      <c r="R3452">
        <v>2.833E-3</v>
      </c>
      <c r="S3452">
        <v>6.8821750000000002</v>
      </c>
      <c r="T3452">
        <v>20.109169999999999</v>
      </c>
      <c r="Z3452">
        <v>2.5000000000000001E-5</v>
      </c>
      <c r="AA3452">
        <v>2.833E-3</v>
      </c>
      <c r="AB3452">
        <v>1.25</v>
      </c>
      <c r="AC3452">
        <v>20.109169999999999</v>
      </c>
      <c r="AI3452">
        <v>8.2999999999999998E-5</v>
      </c>
      <c r="AJ3452">
        <v>2.833E-3</v>
      </c>
      <c r="AK3452">
        <v>-21</v>
      </c>
      <c r="AP3452">
        <v>12.448214</v>
      </c>
    </row>
    <row r="3453" spans="1:42" x14ac:dyDescent="0.3">
      <c r="A3453">
        <v>3525</v>
      </c>
      <c r="B3453">
        <v>-6.6425640000000001</v>
      </c>
      <c r="C3453">
        <v>4.745908</v>
      </c>
      <c r="D3453">
        <v>3.4999999999999997E-5</v>
      </c>
      <c r="E3453">
        <v>2.5969999999999999E-3</v>
      </c>
      <c r="F3453">
        <v>4878.75</v>
      </c>
      <c r="G3453">
        <v>6799.5462180000004</v>
      </c>
      <c r="H3453">
        <v>22.4</v>
      </c>
      <c r="I3453">
        <v>5.266667</v>
      </c>
      <c r="Q3453">
        <v>1.952E-3</v>
      </c>
      <c r="R3453">
        <v>2.5969999999999999E-3</v>
      </c>
      <c r="S3453">
        <v>-53.567568000000001</v>
      </c>
      <c r="T3453">
        <v>-35.64</v>
      </c>
      <c r="Z3453">
        <v>5.3000000000000001E-5</v>
      </c>
      <c r="AA3453">
        <v>2.5969999999999999E-3</v>
      </c>
      <c r="AB3453">
        <v>-36.333333000000003</v>
      </c>
      <c r="AC3453">
        <v>-35.64</v>
      </c>
      <c r="AI3453">
        <v>5.9900000000000003E-4</v>
      </c>
      <c r="AJ3453">
        <v>2.5969999999999999E-3</v>
      </c>
      <c r="AK3453">
        <v>-38.949579999999997</v>
      </c>
      <c r="AP3453">
        <v>-48.650888000000002</v>
      </c>
    </row>
    <row r="3454" spans="1:42" x14ac:dyDescent="0.3">
      <c r="A3454">
        <v>3526</v>
      </c>
      <c r="B3454">
        <v>-85.829053000000002</v>
      </c>
      <c r="C3454">
        <v>31.301791000000001</v>
      </c>
      <c r="D3454">
        <v>1.462E-3</v>
      </c>
      <c r="E3454">
        <v>2.2680000000000001E-3</v>
      </c>
      <c r="F3454">
        <v>6368.628866</v>
      </c>
      <c r="G3454">
        <v>7377.2684209999998</v>
      </c>
      <c r="H3454">
        <v>19.837838000000001</v>
      </c>
      <c r="I3454">
        <v>23.024000000000001</v>
      </c>
      <c r="Q3454">
        <v>6.5399999999999996E-4</v>
      </c>
      <c r="R3454">
        <v>2.2680000000000001E-3</v>
      </c>
      <c r="S3454">
        <v>11.327869</v>
      </c>
      <c r="T3454">
        <v>15.683386</v>
      </c>
      <c r="Z3454">
        <v>5.0000000000000004E-6</v>
      </c>
      <c r="AA3454">
        <v>2.2680000000000001E-3</v>
      </c>
      <c r="AB3454">
        <v>10</v>
      </c>
      <c r="AC3454">
        <v>15.683386</v>
      </c>
      <c r="AI3454">
        <v>1.47E-4</v>
      </c>
      <c r="AJ3454">
        <v>2.2680000000000001E-3</v>
      </c>
      <c r="AK3454">
        <v>-33.103448</v>
      </c>
      <c r="AP3454">
        <v>13.932734999999999</v>
      </c>
    </row>
    <row r="3455" spans="1:42" x14ac:dyDescent="0.3">
      <c r="A3455">
        <v>3527</v>
      </c>
      <c r="B3455">
        <v>-84.953096000000002</v>
      </c>
      <c r="C3455">
        <v>34.485523999999998</v>
      </c>
      <c r="D3455">
        <v>4.6500000000000003E-4</v>
      </c>
      <c r="E3455">
        <v>1.2340000000000001E-3</v>
      </c>
      <c r="F3455">
        <v>6231.4883719999998</v>
      </c>
      <c r="G3455">
        <v>8837.9328619999997</v>
      </c>
      <c r="H3455">
        <v>16.326315999999998</v>
      </c>
      <c r="I3455">
        <v>9.6702510000000004</v>
      </c>
      <c r="Q3455">
        <v>4.5300000000000001E-4</v>
      </c>
      <c r="R3455">
        <v>1.2340000000000001E-3</v>
      </c>
      <c r="S3455">
        <v>-13.43299</v>
      </c>
      <c r="T3455">
        <v>-1.5890409999999999</v>
      </c>
      <c r="Z3455">
        <v>0</v>
      </c>
      <c r="AA3455">
        <v>1.2340000000000001E-3</v>
      </c>
      <c r="AB3455">
        <v>0</v>
      </c>
      <c r="AC3455">
        <v>0</v>
      </c>
      <c r="AI3455">
        <v>3.1700000000000001E-4</v>
      </c>
      <c r="AJ3455">
        <v>1.2340000000000001E-3</v>
      </c>
      <c r="AK3455">
        <v>-31.436364000000001</v>
      </c>
      <c r="AP3455">
        <v>-7.8775510000000004</v>
      </c>
    </row>
    <row r="3456" spans="1:42" x14ac:dyDescent="0.3">
      <c r="A3456">
        <v>3529</v>
      </c>
      <c r="B3456">
        <v>-112.809991</v>
      </c>
      <c r="C3456">
        <v>49.678376999999998</v>
      </c>
      <c r="D3456">
        <v>1.2999999999999999E-4</v>
      </c>
      <c r="E3456">
        <v>1.6800000000000001E-3</v>
      </c>
      <c r="F3456">
        <v>2102.7199999999998</v>
      </c>
      <c r="G3456">
        <v>4789.2380949999997</v>
      </c>
      <c r="H3456">
        <v>5.3636359999999996</v>
      </c>
      <c r="I3456">
        <v>17.881080999999998</v>
      </c>
      <c r="Q3456">
        <v>4.5800000000000002E-4</v>
      </c>
      <c r="R3456">
        <v>1.6800000000000001E-3</v>
      </c>
      <c r="S3456">
        <v>-26.383721000000001</v>
      </c>
      <c r="T3456">
        <v>-11.755102000000001</v>
      </c>
      <c r="Z3456">
        <v>0</v>
      </c>
      <c r="AA3456">
        <v>1.6800000000000001E-3</v>
      </c>
      <c r="AB3456">
        <v>0</v>
      </c>
      <c r="AC3456">
        <v>0</v>
      </c>
      <c r="AI3456">
        <v>1.0920000000000001E-3</v>
      </c>
      <c r="AJ3456">
        <v>1.6800000000000001E-3</v>
      </c>
      <c r="AK3456">
        <v>-16.190045000000001</v>
      </c>
      <c r="AP3456">
        <v>-16.132131999999999</v>
      </c>
    </row>
    <row r="3457" spans="1:42" x14ac:dyDescent="0.3">
      <c r="A3457">
        <v>3530</v>
      </c>
      <c r="B3457">
        <v>-110.92731999999999</v>
      </c>
      <c r="C3457">
        <v>27.929067</v>
      </c>
      <c r="D3457">
        <v>2.02E-4</v>
      </c>
      <c r="E3457">
        <v>7.7300000000000003E-4</v>
      </c>
      <c r="F3457">
        <v>1060.973684</v>
      </c>
      <c r="G3457">
        <v>585.90410999999995</v>
      </c>
      <c r="H3457">
        <v>18.333333</v>
      </c>
      <c r="I3457">
        <v>-0.10958900000000001</v>
      </c>
      <c r="Q3457">
        <v>2.7900000000000001E-4</v>
      </c>
      <c r="R3457">
        <v>7.7300000000000003E-4</v>
      </c>
      <c r="S3457">
        <v>-7.2033899999999997</v>
      </c>
      <c r="T3457">
        <v>-3.4387759999999998</v>
      </c>
      <c r="Z3457">
        <v>0</v>
      </c>
      <c r="AA3457">
        <v>7.7300000000000003E-4</v>
      </c>
      <c r="AB3457">
        <v>0</v>
      </c>
      <c r="AC3457">
        <v>0</v>
      </c>
      <c r="AI3457">
        <v>2.92E-4</v>
      </c>
      <c r="AJ3457">
        <v>7.7300000000000003E-4</v>
      </c>
      <c r="AK3457">
        <v>-15.816667000000001</v>
      </c>
      <c r="AP3457">
        <v>-5.2468349999999999</v>
      </c>
    </row>
    <row r="3458" spans="1:42" x14ac:dyDescent="0.3">
      <c r="A3458">
        <v>3531</v>
      </c>
      <c r="B3458">
        <v>151.03668200000001</v>
      </c>
      <c r="C3458">
        <v>-32.473517000000001</v>
      </c>
      <c r="D3458">
        <v>8.2100000000000001E-4</v>
      </c>
      <c r="E3458">
        <v>2.6340000000000001E-3</v>
      </c>
      <c r="F3458">
        <v>1465.0670729999999</v>
      </c>
      <c r="G3458">
        <v>2912.030303</v>
      </c>
      <c r="H3458">
        <v>43.15625</v>
      </c>
      <c r="I3458">
        <v>57.406779999999998</v>
      </c>
      <c r="Q3458">
        <v>1.088E-3</v>
      </c>
      <c r="R3458">
        <v>2.6340000000000001E-3</v>
      </c>
      <c r="S3458">
        <v>-75.124424000000005</v>
      </c>
      <c r="T3458">
        <v>2.294915</v>
      </c>
      <c r="Z3458">
        <v>4.3999999999999999E-5</v>
      </c>
      <c r="AA3458">
        <v>2.6340000000000001E-3</v>
      </c>
      <c r="AB3458">
        <v>50</v>
      </c>
      <c r="AC3458">
        <v>2.294915</v>
      </c>
      <c r="AI3458">
        <v>6.8499999999999995E-4</v>
      </c>
      <c r="AJ3458">
        <v>2.6340000000000001E-3</v>
      </c>
      <c r="AK3458">
        <v>-51.390976999999999</v>
      </c>
      <c r="AP3458">
        <v>-28.889101</v>
      </c>
    </row>
    <row r="3459" spans="1:42" x14ac:dyDescent="0.3">
      <c r="A3459">
        <v>3532</v>
      </c>
      <c r="B3459">
        <v>-84.533413999999993</v>
      </c>
      <c r="C3459">
        <v>38.190804</v>
      </c>
      <c r="D3459">
        <v>2.8200000000000002E-4</v>
      </c>
      <c r="E3459">
        <v>1.3470000000000001E-3</v>
      </c>
      <c r="F3459">
        <v>6345.7678569999998</v>
      </c>
      <c r="G3459">
        <v>8884.9925370000001</v>
      </c>
      <c r="H3459">
        <v>20.945454999999999</v>
      </c>
      <c r="I3459">
        <v>-10.461537999999999</v>
      </c>
      <c r="Q3459">
        <v>6.4599999999999998E-4</v>
      </c>
      <c r="R3459">
        <v>1.3470000000000001E-3</v>
      </c>
      <c r="S3459">
        <v>-28.307691999999999</v>
      </c>
      <c r="T3459">
        <v>-13.861110999999999</v>
      </c>
      <c r="Z3459">
        <v>0</v>
      </c>
      <c r="AA3459">
        <v>1.3470000000000001E-3</v>
      </c>
      <c r="AB3459">
        <v>0</v>
      </c>
      <c r="AC3459">
        <v>0</v>
      </c>
      <c r="AI3459">
        <v>4.1899999999999999E-4</v>
      </c>
      <c r="AJ3459">
        <v>1.3470000000000001E-3</v>
      </c>
      <c r="AK3459">
        <v>-32.909090999999997</v>
      </c>
      <c r="AP3459">
        <v>-20.543071000000001</v>
      </c>
    </row>
    <row r="3460" spans="1:42" x14ac:dyDescent="0.3">
      <c r="A3460">
        <v>3533</v>
      </c>
      <c r="B3460">
        <v>-84.820712</v>
      </c>
      <c r="C3460">
        <v>38.217858</v>
      </c>
      <c r="D3460">
        <v>3.48E-4</v>
      </c>
      <c r="E3460">
        <v>7.7300000000000003E-4</v>
      </c>
      <c r="F3460">
        <v>6119.9027779999997</v>
      </c>
      <c r="G3460">
        <v>8878.7712420000007</v>
      </c>
      <c r="H3460">
        <v>16.283581999999999</v>
      </c>
      <c r="I3460">
        <v>5.9666670000000002</v>
      </c>
      <c r="Q3460">
        <v>2.2699999999999999E-4</v>
      </c>
      <c r="R3460">
        <v>7.7300000000000003E-4</v>
      </c>
      <c r="S3460">
        <v>-3.25</v>
      </c>
      <c r="T3460">
        <v>-1.5471699999999999</v>
      </c>
      <c r="Z3460">
        <v>5.0000000000000004E-6</v>
      </c>
      <c r="AA3460">
        <v>7.7300000000000003E-4</v>
      </c>
      <c r="AB3460">
        <v>16</v>
      </c>
      <c r="AC3460">
        <v>-1.5471699999999999</v>
      </c>
      <c r="AI3460">
        <v>1.92E-4</v>
      </c>
      <c r="AJ3460">
        <v>7.7300000000000003E-4</v>
      </c>
      <c r="AK3460">
        <v>-27.459458999999999</v>
      </c>
      <c r="AP3460">
        <v>-1.3825499999999999</v>
      </c>
    </row>
    <row r="3461" spans="1:42" x14ac:dyDescent="0.3">
      <c r="A3461">
        <v>3534</v>
      </c>
      <c r="B3461">
        <v>25.756896999999999</v>
      </c>
      <c r="C3461">
        <v>45.102204999999998</v>
      </c>
      <c r="D3461">
        <v>1.5839999999999999E-3</v>
      </c>
      <c r="E3461">
        <v>3.9509999999999997E-3</v>
      </c>
      <c r="F3461">
        <v>6042.6614909999998</v>
      </c>
      <c r="G3461">
        <v>7973.8405059999996</v>
      </c>
      <c r="H3461">
        <v>23.421053000000001</v>
      </c>
      <c r="I3461">
        <v>25.237725999999999</v>
      </c>
      <c r="Q3461">
        <v>2.3059999999999999E-3</v>
      </c>
      <c r="R3461">
        <v>3.9509999999999997E-3</v>
      </c>
      <c r="S3461">
        <v>19.570174999999999</v>
      </c>
      <c r="T3461">
        <v>23.10473</v>
      </c>
      <c r="Z3461">
        <v>8.7000000000000001E-5</v>
      </c>
      <c r="AA3461">
        <v>3.9509999999999997E-3</v>
      </c>
      <c r="AB3461">
        <v>34.5</v>
      </c>
      <c r="AC3461">
        <v>23.10473</v>
      </c>
      <c r="AI3461">
        <v>9.9999999999999995E-7</v>
      </c>
      <c r="AJ3461">
        <v>3.9509999999999997E-3</v>
      </c>
      <c r="AK3461">
        <v>0</v>
      </c>
      <c r="AP3461">
        <v>21.274235000000001</v>
      </c>
    </row>
    <row r="3462" spans="1:42" x14ac:dyDescent="0.3">
      <c r="A3462">
        <v>3535</v>
      </c>
      <c r="B3462">
        <v>-121.75814</v>
      </c>
      <c r="C3462">
        <v>38.552548999999999</v>
      </c>
      <c r="D3462">
        <v>2.7700000000000001E-4</v>
      </c>
      <c r="E3462">
        <v>2.4260000000000002E-3</v>
      </c>
      <c r="F3462">
        <v>3148.617021</v>
      </c>
      <c r="G3462">
        <v>5275.5957449999996</v>
      </c>
      <c r="H3462">
        <v>19.897435999999999</v>
      </c>
      <c r="I3462">
        <v>-13.960699</v>
      </c>
      <c r="Q3462">
        <v>8.3500000000000002E-4</v>
      </c>
      <c r="R3462">
        <v>2.4260000000000002E-3</v>
      </c>
      <c r="S3462">
        <v>-12.3125</v>
      </c>
      <c r="T3462">
        <v>-13.312903</v>
      </c>
      <c r="Z3462">
        <v>3.4999999999999997E-5</v>
      </c>
      <c r="AA3462">
        <v>2.4260000000000002E-3</v>
      </c>
      <c r="AB3462">
        <v>-2</v>
      </c>
      <c r="AC3462">
        <v>-13.312903</v>
      </c>
      <c r="AI3462">
        <v>1.2999999999999999E-3</v>
      </c>
      <c r="AJ3462">
        <v>2.4260000000000002E-3</v>
      </c>
      <c r="AK3462">
        <v>-17.52459</v>
      </c>
      <c r="AP3462">
        <v>-13.981557</v>
      </c>
    </row>
    <row r="3463" spans="1:42" x14ac:dyDescent="0.3">
      <c r="A3463">
        <v>3536</v>
      </c>
      <c r="B3463">
        <v>60.085962000000002</v>
      </c>
      <c r="C3463">
        <v>55.021151000000003</v>
      </c>
      <c r="D3463">
        <v>1.0430000000000001E-3</v>
      </c>
      <c r="E3463">
        <v>2.1789999999999999E-3</v>
      </c>
      <c r="F3463">
        <v>3454.033175</v>
      </c>
      <c r="G3463">
        <v>7668.7371130000001</v>
      </c>
      <c r="H3463">
        <v>12.875</v>
      </c>
      <c r="I3463">
        <v>17.078679999999999</v>
      </c>
      <c r="Q3463">
        <v>9.1500000000000001E-4</v>
      </c>
      <c r="R3463">
        <v>2.1789999999999999E-3</v>
      </c>
      <c r="S3463">
        <v>-6.663043</v>
      </c>
      <c r="T3463">
        <v>8.8594380000000008</v>
      </c>
      <c r="Z3463">
        <v>1.1E-5</v>
      </c>
      <c r="AA3463">
        <v>2.1789999999999999E-3</v>
      </c>
      <c r="AB3463">
        <v>22</v>
      </c>
      <c r="AC3463">
        <v>8.8594380000000008</v>
      </c>
      <c r="AI3463">
        <v>2.1000000000000001E-4</v>
      </c>
      <c r="AJ3463">
        <v>2.1789999999999999E-3</v>
      </c>
      <c r="AK3463">
        <v>-14.414634</v>
      </c>
      <c r="AP3463">
        <v>2.089655</v>
      </c>
    </row>
    <row r="3464" spans="1:42" x14ac:dyDescent="0.3">
      <c r="A3464">
        <v>3537</v>
      </c>
      <c r="B3464">
        <v>114.912359</v>
      </c>
      <c r="C3464">
        <v>26.828859999999999</v>
      </c>
      <c r="D3464">
        <v>5.8200000000000005E-4</v>
      </c>
      <c r="E3464">
        <v>2.3739999999999998E-3</v>
      </c>
      <c r="F3464">
        <v>3424.380952</v>
      </c>
      <c r="G3464">
        <v>5515.3705099999997</v>
      </c>
      <c r="H3464">
        <v>21.216215999999999</v>
      </c>
      <c r="I3464">
        <v>33.384045</v>
      </c>
      <c r="Q3464">
        <v>1.714E-3</v>
      </c>
      <c r="R3464">
        <v>2.3739999999999998E-3</v>
      </c>
      <c r="S3464">
        <v>-2.1156069999999998</v>
      </c>
      <c r="T3464">
        <v>20.507936999999998</v>
      </c>
      <c r="Z3464">
        <v>6.9999999999999999E-6</v>
      </c>
      <c r="AA3464">
        <v>2.3739999999999998E-3</v>
      </c>
      <c r="AB3464">
        <v>3</v>
      </c>
      <c r="AC3464">
        <v>20.507936999999998</v>
      </c>
      <c r="AI3464">
        <v>7.4999999999999993E-5</v>
      </c>
      <c r="AJ3464">
        <v>2.3739999999999998E-3</v>
      </c>
      <c r="AK3464">
        <v>-17.153846000000001</v>
      </c>
      <c r="AP3464">
        <v>3.4777070000000001</v>
      </c>
    </row>
    <row r="3465" spans="1:42" x14ac:dyDescent="0.3">
      <c r="A3465">
        <v>3538</v>
      </c>
      <c r="B3465">
        <v>107.58614300000001</v>
      </c>
      <c r="C3465">
        <v>23.304991000000001</v>
      </c>
      <c r="D3465">
        <v>1.6899999999999999E-4</v>
      </c>
      <c r="E3465">
        <v>2.4459999999999998E-3</v>
      </c>
      <c r="F3465">
        <v>4442</v>
      </c>
      <c r="G3465">
        <v>7039.6180050000003</v>
      </c>
      <c r="H3465">
        <v>13.275862</v>
      </c>
      <c r="I3465">
        <v>40.866028999999997</v>
      </c>
      <c r="Q3465">
        <v>1.7830000000000001E-3</v>
      </c>
      <c r="R3465">
        <v>2.4459999999999998E-3</v>
      </c>
      <c r="S3465">
        <v>-45.039548000000003</v>
      </c>
      <c r="T3465">
        <v>-17.700786999999998</v>
      </c>
      <c r="Z3465">
        <v>0</v>
      </c>
      <c r="AA3465">
        <v>2.4459999999999998E-3</v>
      </c>
      <c r="AB3465">
        <v>0</v>
      </c>
      <c r="AC3465">
        <v>0</v>
      </c>
      <c r="AI3465">
        <v>4.9399999999999997E-4</v>
      </c>
      <c r="AJ3465">
        <v>2.4459999999999998E-3</v>
      </c>
      <c r="AK3465">
        <v>-29.554217000000001</v>
      </c>
      <c r="AP3465">
        <v>-38.575510000000001</v>
      </c>
    </row>
    <row r="3466" spans="1:42" x14ac:dyDescent="0.3">
      <c r="A3466">
        <v>3539</v>
      </c>
      <c r="B3466">
        <v>-121.77518600000001</v>
      </c>
      <c r="C3466">
        <v>38.688462999999999</v>
      </c>
      <c r="D3466">
        <v>2.24E-4</v>
      </c>
      <c r="E3466">
        <v>2.2720000000000001E-3</v>
      </c>
      <c r="F3466">
        <v>2214.363636</v>
      </c>
      <c r="G3466">
        <v>5099.4949489999999</v>
      </c>
      <c r="H3466">
        <v>20</v>
      </c>
      <c r="I3466">
        <v>-8.0192309999999996</v>
      </c>
      <c r="Q3466">
        <v>5.8E-4</v>
      </c>
      <c r="R3466">
        <v>2.2720000000000001E-3</v>
      </c>
      <c r="S3466">
        <v>-27.657658000000001</v>
      </c>
      <c r="T3466">
        <v>-15.476922999999999</v>
      </c>
      <c r="Z3466">
        <v>1.0000000000000001E-5</v>
      </c>
      <c r="AA3466">
        <v>2.2720000000000001E-3</v>
      </c>
      <c r="AB3466">
        <v>-14.5</v>
      </c>
      <c r="AC3466">
        <v>-15.476922999999999</v>
      </c>
      <c r="AI3466">
        <v>1.459E-3</v>
      </c>
      <c r="AJ3466">
        <v>2.2720000000000001E-3</v>
      </c>
      <c r="AK3466">
        <v>-18.326007000000001</v>
      </c>
      <c r="AP3466">
        <v>-18.275938</v>
      </c>
    </row>
    <row r="3467" spans="1:42" x14ac:dyDescent="0.3">
      <c r="A3467">
        <v>3540</v>
      </c>
      <c r="B3467">
        <v>8.8146369999999994</v>
      </c>
      <c r="C3467">
        <v>41.968595000000001</v>
      </c>
      <c r="D3467">
        <v>2.8600000000000001E-4</v>
      </c>
      <c r="E3467">
        <v>1.145E-3</v>
      </c>
      <c r="F3467">
        <v>5656.1333329999998</v>
      </c>
      <c r="G3467">
        <v>7219.942857</v>
      </c>
      <c r="H3467">
        <v>23.719297999999998</v>
      </c>
      <c r="I3467">
        <v>13.761194</v>
      </c>
      <c r="Q3467">
        <v>7.1699999999999997E-4</v>
      </c>
      <c r="R3467">
        <v>1.145E-3</v>
      </c>
      <c r="S3467">
        <v>-15.802721</v>
      </c>
      <c r="T3467">
        <v>1.913043</v>
      </c>
      <c r="Z3467">
        <v>1.0000000000000001E-5</v>
      </c>
      <c r="AA3467">
        <v>1.145E-3</v>
      </c>
      <c r="AB3467">
        <v>-11.5</v>
      </c>
      <c r="AC3467">
        <v>1.913043</v>
      </c>
      <c r="AI3467">
        <v>1.4100000000000001E-4</v>
      </c>
      <c r="AJ3467">
        <v>1.145E-3</v>
      </c>
      <c r="AK3467">
        <v>-33.911765000000003</v>
      </c>
      <c r="AP3467">
        <v>-8.2863439999999997</v>
      </c>
    </row>
    <row r="3468" spans="1:42" x14ac:dyDescent="0.3">
      <c r="A3468">
        <v>3541</v>
      </c>
      <c r="B3468">
        <v>38.145494999999997</v>
      </c>
      <c r="C3468">
        <v>44.553232000000001</v>
      </c>
      <c r="D3468">
        <v>1.2099999999999999E-3</v>
      </c>
      <c r="E3468">
        <v>2.3909999999999999E-3</v>
      </c>
      <c r="F3468">
        <v>5185.2016460000004</v>
      </c>
      <c r="G3468">
        <v>8969.15</v>
      </c>
      <c r="H3468">
        <v>34.574468000000003</v>
      </c>
      <c r="I3468">
        <v>18.706666999999999</v>
      </c>
      <c r="Q3468">
        <v>5.13E-4</v>
      </c>
      <c r="R3468">
        <v>2.3909999999999999E-3</v>
      </c>
      <c r="S3468">
        <v>1.38</v>
      </c>
      <c r="T3468">
        <v>14.97832</v>
      </c>
      <c r="Z3468">
        <v>1.1E-5</v>
      </c>
      <c r="AA3468">
        <v>2.3909999999999999E-3</v>
      </c>
      <c r="AB3468">
        <v>-10.5</v>
      </c>
      <c r="AC3468">
        <v>14.97832</v>
      </c>
      <c r="AI3468">
        <v>6.6100000000000002E-4</v>
      </c>
      <c r="AJ3468">
        <v>2.3909999999999999E-3</v>
      </c>
      <c r="AK3468">
        <v>-18.592307999999999</v>
      </c>
      <c r="AP3468">
        <v>12.632479</v>
      </c>
    </row>
    <row r="3469" spans="1:42" x14ac:dyDescent="0.3">
      <c r="A3469">
        <v>3542</v>
      </c>
      <c r="B3469">
        <v>-72.201130000000006</v>
      </c>
      <c r="C3469">
        <v>7.8132650000000003</v>
      </c>
      <c r="D3469">
        <v>4.9700000000000005E-4</v>
      </c>
      <c r="E3469">
        <v>1.1479999999999999E-3</v>
      </c>
      <c r="F3469">
        <v>2879.3076919999999</v>
      </c>
      <c r="G3469">
        <v>7688.1666670000004</v>
      </c>
      <c r="H3469">
        <v>14.134615</v>
      </c>
      <c r="I3469">
        <v>-23.6</v>
      </c>
      <c r="Q3469">
        <v>2.52E-4</v>
      </c>
      <c r="R3469">
        <v>1.1479999999999999E-3</v>
      </c>
      <c r="S3469">
        <v>-21.040816</v>
      </c>
      <c r="T3469">
        <v>-3.2994349999999999</v>
      </c>
      <c r="Z3469">
        <v>0</v>
      </c>
      <c r="AA3469">
        <v>1.1479999999999999E-3</v>
      </c>
      <c r="AB3469">
        <v>0</v>
      </c>
      <c r="AC3469">
        <v>0</v>
      </c>
      <c r="AI3469">
        <v>3.9899999999999999E-4</v>
      </c>
      <c r="AJ3469">
        <v>1.1479999999999999E-3</v>
      </c>
      <c r="AK3469">
        <v>-25.554217000000001</v>
      </c>
      <c r="AP3469">
        <v>-6.5414849999999998</v>
      </c>
    </row>
    <row r="3470" spans="1:42" x14ac:dyDescent="0.3">
      <c r="A3470">
        <v>3543</v>
      </c>
      <c r="B3470">
        <v>27.107475999999998</v>
      </c>
      <c r="C3470">
        <v>-22.527037</v>
      </c>
      <c r="D3470">
        <v>3.88E-4</v>
      </c>
      <c r="E3470">
        <v>1.14E-3</v>
      </c>
      <c r="F3470">
        <v>3187</v>
      </c>
      <c r="G3470">
        <v>4329.2142860000004</v>
      </c>
      <c r="H3470">
        <v>18.525641</v>
      </c>
      <c r="I3470">
        <v>19.238095000000001</v>
      </c>
      <c r="Q3470">
        <v>6.8999999999999997E-4</v>
      </c>
      <c r="R3470">
        <v>1.14E-3</v>
      </c>
      <c r="S3470">
        <v>-5.4962410000000004</v>
      </c>
      <c r="T3470">
        <v>13.378049000000001</v>
      </c>
      <c r="Z3470">
        <v>0</v>
      </c>
      <c r="AA3470">
        <v>1.14E-3</v>
      </c>
      <c r="AB3470">
        <v>0</v>
      </c>
      <c r="AC3470">
        <v>0</v>
      </c>
      <c r="AI3470">
        <v>6.2000000000000003E-5</v>
      </c>
      <c r="AJ3470">
        <v>1.14E-3</v>
      </c>
      <c r="AK3470">
        <v>-15.818182</v>
      </c>
      <c r="AP3470">
        <v>2.8602620000000001</v>
      </c>
    </row>
    <row r="3471" spans="1:42" x14ac:dyDescent="0.3">
      <c r="A3471">
        <v>3544</v>
      </c>
      <c r="B3471">
        <v>44.062848000000002</v>
      </c>
      <c r="C3471">
        <v>39.927492000000001</v>
      </c>
      <c r="D3471">
        <v>3.7199999999999999E-4</v>
      </c>
      <c r="E3471">
        <v>2.9380000000000001E-3</v>
      </c>
      <c r="F3471">
        <v>3288.8309859999999</v>
      </c>
      <c r="G3471">
        <v>3931.6307689999999</v>
      </c>
      <c r="H3471">
        <v>32.239437000000002</v>
      </c>
      <c r="I3471">
        <v>39.653846000000001</v>
      </c>
      <c r="Q3471">
        <v>2.5149999999999999E-3</v>
      </c>
      <c r="R3471">
        <v>2.9380000000000001E-3</v>
      </c>
      <c r="S3471">
        <v>7.7179489999999999</v>
      </c>
      <c r="T3471">
        <v>29.204819000000001</v>
      </c>
      <c r="Z3471">
        <v>3.1999999999999999E-5</v>
      </c>
      <c r="AA3471">
        <v>2.9380000000000001E-3</v>
      </c>
      <c r="AB3471">
        <v>36</v>
      </c>
      <c r="AC3471">
        <v>29.204819000000001</v>
      </c>
      <c r="AI3471">
        <v>4.8999999999999998E-5</v>
      </c>
      <c r="AJ3471">
        <v>2.9380000000000001E-3</v>
      </c>
      <c r="AK3471">
        <v>-14.857143000000001</v>
      </c>
      <c r="AP3471">
        <v>10.386986</v>
      </c>
    </row>
    <row r="3472" spans="1:42" x14ac:dyDescent="0.3">
      <c r="A3472">
        <v>3545</v>
      </c>
      <c r="B3472">
        <v>-83.774626999999995</v>
      </c>
      <c r="C3472">
        <v>31.187328000000001</v>
      </c>
      <c r="D3472">
        <v>1.5460000000000001E-3</v>
      </c>
      <c r="E3472">
        <v>2.5300000000000001E-3</v>
      </c>
      <c r="F3472">
        <v>6442.9716090000002</v>
      </c>
      <c r="G3472">
        <v>7296.7564769999999</v>
      </c>
      <c r="H3472">
        <v>19.434920999999999</v>
      </c>
      <c r="I3472">
        <v>19.767441999999999</v>
      </c>
      <c r="Q3472">
        <v>8.6200000000000003E-4</v>
      </c>
      <c r="R3472">
        <v>2.5300000000000001E-3</v>
      </c>
      <c r="S3472">
        <v>13.56213</v>
      </c>
      <c r="T3472">
        <v>17.294671000000001</v>
      </c>
      <c r="Z3472">
        <v>0</v>
      </c>
      <c r="AA3472">
        <v>2.5300000000000001E-3</v>
      </c>
      <c r="AB3472">
        <v>0</v>
      </c>
      <c r="AC3472">
        <v>0</v>
      </c>
      <c r="AI3472">
        <v>1.22E-4</v>
      </c>
      <c r="AJ3472">
        <v>2.5300000000000001E-3</v>
      </c>
      <c r="AK3472">
        <v>-26.105263000000001</v>
      </c>
      <c r="AP3472">
        <v>15.819444000000001</v>
      </c>
    </row>
    <row r="3473" spans="1:42" x14ac:dyDescent="0.3">
      <c r="A3473">
        <v>3546</v>
      </c>
      <c r="B3473">
        <v>-42.049222</v>
      </c>
      <c r="C3473">
        <v>-22.878592999999999</v>
      </c>
      <c r="D3473">
        <v>2.2000000000000001E-4</v>
      </c>
      <c r="E3473">
        <v>2.065E-3</v>
      </c>
      <c r="F3473">
        <v>2191.15</v>
      </c>
      <c r="G3473">
        <v>4850.3291140000001</v>
      </c>
      <c r="H3473">
        <v>32.375</v>
      </c>
      <c r="I3473">
        <v>22.831168999999999</v>
      </c>
      <c r="Q3473">
        <v>9.5200000000000005E-4</v>
      </c>
      <c r="R3473">
        <v>2.065E-3</v>
      </c>
      <c r="S3473">
        <v>-26.136842000000001</v>
      </c>
      <c r="T3473">
        <v>-11.798076999999999</v>
      </c>
      <c r="Z3473">
        <v>7.7999999999999999E-5</v>
      </c>
      <c r="AA3473">
        <v>2.065E-3</v>
      </c>
      <c r="AB3473">
        <v>24.933333000000001</v>
      </c>
      <c r="AC3473">
        <v>-11.798076999999999</v>
      </c>
      <c r="AI3473">
        <v>8.2700000000000004E-4</v>
      </c>
      <c r="AJ3473">
        <v>2.065E-3</v>
      </c>
      <c r="AK3473">
        <v>-20.526012000000001</v>
      </c>
      <c r="AP3473">
        <v>-16.672329999999999</v>
      </c>
    </row>
    <row r="3474" spans="1:42" x14ac:dyDescent="0.3">
      <c r="A3474">
        <v>3547</v>
      </c>
      <c r="B3474">
        <v>1.042629</v>
      </c>
      <c r="C3474">
        <v>6.0838039999999998</v>
      </c>
      <c r="D3474">
        <v>1.8200000000000001E-4</v>
      </c>
      <c r="E3474">
        <v>8.9400000000000005E-4</v>
      </c>
      <c r="F3474">
        <v>4990.375</v>
      </c>
      <c r="G3474">
        <v>3296.0895519999999</v>
      </c>
      <c r="H3474">
        <v>17.560976</v>
      </c>
      <c r="I3474">
        <v>-11.34375</v>
      </c>
      <c r="Q3474">
        <v>6.4400000000000004E-4</v>
      </c>
      <c r="R3474">
        <v>8.9400000000000005E-4</v>
      </c>
      <c r="S3474">
        <v>10.613636</v>
      </c>
      <c r="T3474">
        <v>-0.90909099999999998</v>
      </c>
      <c r="Z3474">
        <v>0</v>
      </c>
      <c r="AA3474">
        <v>8.9400000000000005E-4</v>
      </c>
      <c r="AB3474">
        <v>0</v>
      </c>
      <c r="AC3474">
        <v>0</v>
      </c>
      <c r="AI3474">
        <v>6.7999999999999999E-5</v>
      </c>
      <c r="AJ3474">
        <v>8.9400000000000005E-4</v>
      </c>
      <c r="AK3474">
        <v>-32.25</v>
      </c>
      <c r="AP3474">
        <v>9.7457630000000002</v>
      </c>
    </row>
    <row r="3475" spans="1:42" x14ac:dyDescent="0.3">
      <c r="A3475">
        <v>3548</v>
      </c>
      <c r="B3475">
        <v>24.176556000000001</v>
      </c>
      <c r="C3475">
        <v>45.779694999999997</v>
      </c>
      <c r="D3475">
        <v>3.7800000000000003E-4</v>
      </c>
      <c r="E3475">
        <v>1.866E-3</v>
      </c>
      <c r="F3475">
        <v>3618.25</v>
      </c>
      <c r="G3475">
        <v>7703.4951920000003</v>
      </c>
      <c r="H3475">
        <v>19.408450999999999</v>
      </c>
      <c r="I3475">
        <v>24.365385</v>
      </c>
      <c r="Q3475">
        <v>1.3209999999999999E-3</v>
      </c>
      <c r="R3475">
        <v>1.866E-3</v>
      </c>
      <c r="S3475">
        <v>-23.238461999999998</v>
      </c>
      <c r="T3475">
        <v>1.8363640000000001</v>
      </c>
      <c r="Z3475">
        <v>6.9999999999999999E-6</v>
      </c>
      <c r="AA3475">
        <v>1.866E-3</v>
      </c>
      <c r="AB3475">
        <v>-7.5</v>
      </c>
      <c r="AC3475">
        <v>1.8363640000000001</v>
      </c>
      <c r="AI3475">
        <v>1.63E-4</v>
      </c>
      <c r="AJ3475">
        <v>1.866E-3</v>
      </c>
      <c r="AK3475">
        <v>-24.731707</v>
      </c>
      <c r="AP3475">
        <v>-14.52</v>
      </c>
    </row>
    <row r="3476" spans="1:42" x14ac:dyDescent="0.3">
      <c r="A3476">
        <v>3549</v>
      </c>
      <c r="B3476">
        <v>99.843894000000006</v>
      </c>
      <c r="C3476">
        <v>19.960999999999999</v>
      </c>
      <c r="D3476">
        <v>1.5899999999999999E-4</v>
      </c>
      <c r="E3476">
        <v>2.006E-3</v>
      </c>
      <c r="F3476">
        <v>5903.3846149999999</v>
      </c>
      <c r="G3476">
        <v>6937.2958900000003</v>
      </c>
      <c r="H3476">
        <v>23.04</v>
      </c>
      <c r="I3476">
        <v>18.188172000000002</v>
      </c>
      <c r="Q3476">
        <v>1.433E-3</v>
      </c>
      <c r="R3476">
        <v>2.006E-3</v>
      </c>
      <c r="S3476">
        <v>-25.42</v>
      </c>
      <c r="T3476">
        <v>-12.778846</v>
      </c>
      <c r="Z3476">
        <v>6.3E-5</v>
      </c>
      <c r="AA3476">
        <v>2.006E-3</v>
      </c>
      <c r="AB3476">
        <v>-17.928571000000002</v>
      </c>
      <c r="AC3476">
        <v>-12.778846</v>
      </c>
      <c r="AI3476">
        <v>4.0299999999999998E-4</v>
      </c>
      <c r="AJ3476">
        <v>2.006E-3</v>
      </c>
      <c r="AK3476">
        <v>-20.8</v>
      </c>
      <c r="AP3476">
        <v>-22.40399</v>
      </c>
    </row>
    <row r="3477" spans="1:42" x14ac:dyDescent="0.3">
      <c r="A3477">
        <v>3550</v>
      </c>
      <c r="B3477">
        <v>21.620515999999999</v>
      </c>
      <c r="C3477">
        <v>50.045285</v>
      </c>
      <c r="D3477">
        <v>4.8000000000000001E-4</v>
      </c>
      <c r="E3477">
        <v>1.7260000000000001E-3</v>
      </c>
      <c r="F3477">
        <v>7008.2871290000003</v>
      </c>
      <c r="G3477">
        <v>7797.6075760000003</v>
      </c>
      <c r="H3477">
        <v>19.359223</v>
      </c>
      <c r="I3477">
        <v>19.532109999999999</v>
      </c>
      <c r="Q3477">
        <v>1.181E-3</v>
      </c>
      <c r="R3477">
        <v>1.7260000000000001E-3</v>
      </c>
      <c r="S3477">
        <v>7.2077920000000004</v>
      </c>
      <c r="T3477">
        <v>14.819048</v>
      </c>
      <c r="Z3477">
        <v>3.9999999999999998E-6</v>
      </c>
      <c r="AA3477">
        <v>1.7260000000000001E-3</v>
      </c>
      <c r="AB3477">
        <v>0</v>
      </c>
      <c r="AC3477">
        <v>0</v>
      </c>
      <c r="AI3477">
        <v>6.4999999999999994E-5</v>
      </c>
      <c r="AJ3477">
        <v>1.7260000000000001E-3</v>
      </c>
      <c r="AK3477">
        <v>-16.642856999999999</v>
      </c>
      <c r="AP3477">
        <v>10.135541999999999</v>
      </c>
    </row>
    <row r="3478" spans="1:42" x14ac:dyDescent="0.3">
      <c r="A3478">
        <v>3551</v>
      </c>
      <c r="B3478">
        <v>108.99148599999999</v>
      </c>
      <c r="C3478">
        <v>19.321259000000001</v>
      </c>
      <c r="D3478">
        <v>3.8699999999999997E-4</v>
      </c>
      <c r="E3478">
        <v>2.3189999999999999E-3</v>
      </c>
      <c r="F3478">
        <v>5041.6891889999997</v>
      </c>
      <c r="G3478">
        <v>8207.1450220000006</v>
      </c>
      <c r="H3478">
        <v>42.407895000000003</v>
      </c>
      <c r="I3478">
        <v>45.316963999999999</v>
      </c>
      <c r="Q3478">
        <v>1.8489999999999999E-3</v>
      </c>
      <c r="R3478">
        <v>2.3189999999999999E-3</v>
      </c>
      <c r="S3478">
        <v>-7.401084</v>
      </c>
      <c r="T3478">
        <v>30.947917</v>
      </c>
      <c r="Z3478">
        <v>2.9E-5</v>
      </c>
      <c r="AA3478">
        <v>2.3189999999999999E-3</v>
      </c>
      <c r="AB3478">
        <v>36.799999999999997</v>
      </c>
      <c r="AC3478">
        <v>30.947917</v>
      </c>
      <c r="AI3478">
        <v>7.7000000000000001E-5</v>
      </c>
      <c r="AJ3478">
        <v>2.3189999999999999E-3</v>
      </c>
      <c r="AK3478">
        <v>-19.761904999999999</v>
      </c>
      <c r="AP3478">
        <v>-0.15789500000000001</v>
      </c>
    </row>
    <row r="3479" spans="1:42" x14ac:dyDescent="0.3">
      <c r="A3479">
        <v>3552</v>
      </c>
      <c r="B3479">
        <v>42.519393000000001</v>
      </c>
      <c r="C3479">
        <v>18.200780000000002</v>
      </c>
      <c r="D3479">
        <v>1.75E-4</v>
      </c>
      <c r="E3479">
        <v>1.5070000000000001E-3</v>
      </c>
      <c r="F3479">
        <v>229.454545</v>
      </c>
      <c r="G3479">
        <v>90.701987000000003</v>
      </c>
      <c r="H3479">
        <v>12.361110999999999</v>
      </c>
      <c r="I3479">
        <v>8.8472220000000004</v>
      </c>
      <c r="Q3479">
        <v>1.304E-3</v>
      </c>
      <c r="R3479">
        <v>1.5070000000000001E-3</v>
      </c>
      <c r="S3479">
        <v>3.4235289999999998</v>
      </c>
      <c r="T3479">
        <v>8.3333329999999997</v>
      </c>
      <c r="Z3479">
        <v>0</v>
      </c>
      <c r="AA3479">
        <v>1.5070000000000001E-3</v>
      </c>
      <c r="AB3479">
        <v>0</v>
      </c>
      <c r="AC3479">
        <v>0</v>
      </c>
      <c r="AI3479">
        <v>2.8E-5</v>
      </c>
      <c r="AJ3479">
        <v>1.5070000000000001E-3</v>
      </c>
      <c r="AK3479">
        <v>-1.6</v>
      </c>
      <c r="AP3479">
        <v>4.1627910000000004</v>
      </c>
    </row>
    <row r="3480" spans="1:42" x14ac:dyDescent="0.3">
      <c r="A3480">
        <v>3554</v>
      </c>
      <c r="B3480">
        <v>23.519676</v>
      </c>
      <c r="C3480">
        <v>51.138728999999998</v>
      </c>
      <c r="D3480">
        <v>1.054E-3</v>
      </c>
      <c r="E3480">
        <v>3.0969999999999999E-3</v>
      </c>
      <c r="F3480">
        <v>4781.7828049999998</v>
      </c>
      <c r="G3480">
        <v>6888.1423420000001</v>
      </c>
      <c r="H3480">
        <v>18.403141000000002</v>
      </c>
      <c r="I3480">
        <v>25.086805999999999</v>
      </c>
      <c r="Q3480">
        <v>1.8990000000000001E-3</v>
      </c>
      <c r="R3480">
        <v>3.0969999999999999E-3</v>
      </c>
      <c r="S3480">
        <v>19.050532</v>
      </c>
      <c r="T3480">
        <v>18.284444000000001</v>
      </c>
      <c r="Z3480">
        <v>2.02E-4</v>
      </c>
      <c r="AA3480">
        <v>3.0969999999999999E-3</v>
      </c>
      <c r="AB3480">
        <v>18.136364</v>
      </c>
      <c r="AC3480">
        <v>18.284444000000001</v>
      </c>
      <c r="AI3480">
        <v>1.9000000000000001E-5</v>
      </c>
      <c r="AJ3480">
        <v>3.0969999999999999E-3</v>
      </c>
      <c r="AK3480">
        <v>-10.666667</v>
      </c>
      <c r="AP3480">
        <v>18.69802</v>
      </c>
    </row>
    <row r="3481" spans="1:42" x14ac:dyDescent="0.3">
      <c r="A3481">
        <v>3555</v>
      </c>
      <c r="B3481">
        <v>103.93271300000001</v>
      </c>
      <c r="C3481">
        <v>30.991011</v>
      </c>
      <c r="D3481">
        <v>3.7800000000000003E-4</v>
      </c>
      <c r="E3481">
        <v>2.6559999999999999E-3</v>
      </c>
      <c r="F3481">
        <v>2797.8974360000002</v>
      </c>
      <c r="G3481">
        <v>5192.2197310000001</v>
      </c>
      <c r="H3481">
        <v>19.942029000000002</v>
      </c>
      <c r="I3481">
        <v>14.685345</v>
      </c>
      <c r="Q3481">
        <v>1.99E-3</v>
      </c>
      <c r="R3481">
        <v>2.6559999999999999E-3</v>
      </c>
      <c r="S3481">
        <v>-47.26</v>
      </c>
      <c r="T3481">
        <v>-0.4375</v>
      </c>
      <c r="Z3481">
        <v>0</v>
      </c>
      <c r="AA3481">
        <v>2.6559999999999999E-3</v>
      </c>
      <c r="AB3481">
        <v>0</v>
      </c>
      <c r="AC3481">
        <v>0</v>
      </c>
      <c r="AI3481">
        <v>2.8899999999999998E-4</v>
      </c>
      <c r="AJ3481">
        <v>2.6559999999999999E-3</v>
      </c>
      <c r="AK3481">
        <v>-30.632653000000001</v>
      </c>
      <c r="AP3481">
        <v>-35.103969999999997</v>
      </c>
    </row>
    <row r="3482" spans="1:42" x14ac:dyDescent="0.3">
      <c r="A3482">
        <v>3556</v>
      </c>
      <c r="B3482">
        <v>5.3770220000000002</v>
      </c>
      <c r="C3482">
        <v>51.239331999999997</v>
      </c>
      <c r="D3482">
        <v>5.3899999999999998E-4</v>
      </c>
      <c r="E3482">
        <v>2.2720000000000001E-3</v>
      </c>
      <c r="F3482">
        <v>5397.1261260000001</v>
      </c>
      <c r="G3482">
        <v>8207.8377089999994</v>
      </c>
      <c r="H3482">
        <v>19.567308000000001</v>
      </c>
      <c r="I3482">
        <v>20.650684999999999</v>
      </c>
      <c r="Q3482">
        <v>1.462E-3</v>
      </c>
      <c r="R3482">
        <v>2.2720000000000001E-3</v>
      </c>
      <c r="S3482">
        <v>-17.127946000000001</v>
      </c>
      <c r="T3482">
        <v>1.8275859999999999</v>
      </c>
      <c r="Z3482">
        <v>0</v>
      </c>
      <c r="AA3482">
        <v>2.2720000000000001E-3</v>
      </c>
      <c r="AB3482">
        <v>0</v>
      </c>
      <c r="AC3482">
        <v>0</v>
      </c>
      <c r="AI3482">
        <v>2.7E-4</v>
      </c>
      <c r="AJ3482">
        <v>2.2720000000000001E-3</v>
      </c>
      <c r="AK3482">
        <v>-35.355932000000003</v>
      </c>
      <c r="AP3482">
        <v>-10.614699</v>
      </c>
    </row>
    <row r="3483" spans="1:42" x14ac:dyDescent="0.3">
      <c r="A3483">
        <v>3557</v>
      </c>
      <c r="B3483">
        <v>30.093153999999998</v>
      </c>
      <c r="C3483">
        <v>-22.878879000000001</v>
      </c>
      <c r="D3483">
        <v>3.9999999999999998E-6</v>
      </c>
      <c r="E3483">
        <v>5.1999999999999995E-4</v>
      </c>
      <c r="F3483">
        <v>5454</v>
      </c>
      <c r="G3483">
        <v>6361.2105259999998</v>
      </c>
      <c r="H3483">
        <v>15</v>
      </c>
      <c r="I3483">
        <v>14.736841999999999</v>
      </c>
      <c r="Q3483">
        <v>4.9899999999999999E-4</v>
      </c>
      <c r="R3483">
        <v>5.1999999999999995E-4</v>
      </c>
      <c r="S3483">
        <v>-12.887755</v>
      </c>
      <c r="T3483">
        <v>0</v>
      </c>
      <c r="Z3483">
        <v>5.0000000000000004E-6</v>
      </c>
      <c r="AA3483">
        <v>5.1999999999999995E-4</v>
      </c>
      <c r="AB3483">
        <v>-29</v>
      </c>
      <c r="AC3483">
        <v>0</v>
      </c>
      <c r="AI3483">
        <v>1.5999999999999999E-5</v>
      </c>
      <c r="AJ3483">
        <v>5.1999999999999995E-4</v>
      </c>
      <c r="AK3483">
        <v>-19</v>
      </c>
      <c r="AP3483">
        <v>-13.205882000000001</v>
      </c>
    </row>
    <row r="3484" spans="1:42" x14ac:dyDescent="0.3">
      <c r="A3484">
        <v>3558</v>
      </c>
      <c r="B3484">
        <v>-47.962479999999999</v>
      </c>
      <c r="C3484">
        <v>-16.162801000000002</v>
      </c>
      <c r="D3484">
        <v>2.6600000000000001E-4</v>
      </c>
      <c r="E3484">
        <v>2.026E-3</v>
      </c>
      <c r="F3484">
        <v>4941.5964910000002</v>
      </c>
      <c r="G3484">
        <v>6101.2209300000004</v>
      </c>
      <c r="H3484">
        <v>21.5</v>
      </c>
      <c r="I3484">
        <v>28.927757</v>
      </c>
      <c r="Q3484">
        <v>1.5460000000000001E-3</v>
      </c>
      <c r="R3484">
        <v>2.026E-3</v>
      </c>
      <c r="S3484">
        <v>-18.362416</v>
      </c>
      <c r="T3484">
        <v>5.2111109999999998</v>
      </c>
      <c r="Z3484">
        <v>1.0000000000000001E-5</v>
      </c>
      <c r="AA3484">
        <v>2.026E-3</v>
      </c>
      <c r="AB3484">
        <v>2.5</v>
      </c>
      <c r="AC3484">
        <v>5.2111109999999998</v>
      </c>
      <c r="AI3484">
        <v>2.1100000000000001E-4</v>
      </c>
      <c r="AJ3484">
        <v>2.026E-3</v>
      </c>
      <c r="AK3484">
        <v>-22.171429</v>
      </c>
      <c r="AP3484">
        <v>-12.810606</v>
      </c>
    </row>
    <row r="3485" spans="1:42" x14ac:dyDescent="0.3">
      <c r="A3485">
        <v>3559</v>
      </c>
      <c r="B3485">
        <v>85.130429000000007</v>
      </c>
      <c r="C3485">
        <v>20.962899</v>
      </c>
      <c r="D3485">
        <v>9.01E-4</v>
      </c>
      <c r="E3485">
        <v>2.5790000000000001E-3</v>
      </c>
      <c r="F3485">
        <v>2669.1685389999998</v>
      </c>
      <c r="G3485">
        <v>4065.525122</v>
      </c>
      <c r="H3485">
        <v>34.765363000000001</v>
      </c>
      <c r="I3485">
        <v>27.616883000000001</v>
      </c>
      <c r="Q3485">
        <v>1.4300000000000001E-3</v>
      </c>
      <c r="R3485">
        <v>2.5790000000000001E-3</v>
      </c>
      <c r="S3485">
        <v>-49.114815</v>
      </c>
      <c r="T3485">
        <v>16.340707999999999</v>
      </c>
      <c r="Z3485">
        <v>9.9999999999999995E-7</v>
      </c>
      <c r="AA3485">
        <v>2.5790000000000001E-3</v>
      </c>
      <c r="AB3485">
        <v>85</v>
      </c>
      <c r="AC3485">
        <v>16.340707999999999</v>
      </c>
      <c r="AI3485">
        <v>2.4600000000000002E-4</v>
      </c>
      <c r="AJ3485">
        <v>2.5790000000000001E-3</v>
      </c>
      <c r="AK3485">
        <v>-51.083333000000003</v>
      </c>
      <c r="AP3485">
        <v>-20.445544999999999</v>
      </c>
    </row>
    <row r="3486" spans="1:42" x14ac:dyDescent="0.3">
      <c r="A3486">
        <v>3560</v>
      </c>
      <c r="B3486">
        <v>-70.911879999999996</v>
      </c>
      <c r="C3486">
        <v>-53.138406000000003</v>
      </c>
      <c r="D3486">
        <v>4.6E-5</v>
      </c>
      <c r="E3486">
        <v>3.6159999999999999E-3</v>
      </c>
      <c r="F3486">
        <v>6071.8888889999998</v>
      </c>
      <c r="G3486">
        <v>8363.6081080000004</v>
      </c>
      <c r="H3486">
        <v>17.125</v>
      </c>
      <c r="I3486">
        <v>-22.101265999999999</v>
      </c>
      <c r="Q3486">
        <v>3.2330000000000002E-3</v>
      </c>
      <c r="R3486">
        <v>3.6159999999999999E-3</v>
      </c>
      <c r="S3486">
        <v>-27.823802000000001</v>
      </c>
      <c r="T3486">
        <v>-19.131578999999999</v>
      </c>
      <c r="Z3486">
        <v>0</v>
      </c>
      <c r="AA3486">
        <v>3.6159999999999999E-3</v>
      </c>
      <c r="AB3486">
        <v>0</v>
      </c>
      <c r="AC3486">
        <v>0</v>
      </c>
      <c r="AI3486">
        <v>3.3599999999999998E-4</v>
      </c>
      <c r="AJ3486">
        <v>3.6159999999999999E-3</v>
      </c>
      <c r="AK3486">
        <v>-26.242424</v>
      </c>
      <c r="AP3486">
        <v>-27.176552000000001</v>
      </c>
    </row>
    <row r="3487" spans="1:42" x14ac:dyDescent="0.3">
      <c r="A3487">
        <v>3561</v>
      </c>
      <c r="B3487">
        <v>-97.313633999999993</v>
      </c>
      <c r="C3487">
        <v>27.636537000000001</v>
      </c>
      <c r="D3487">
        <v>1.34E-4</v>
      </c>
      <c r="E3487">
        <v>5.9199999999999997E-4</v>
      </c>
      <c r="F3487">
        <v>4024.4074070000001</v>
      </c>
      <c r="G3487">
        <v>6685.7</v>
      </c>
      <c r="H3487">
        <v>20.76</v>
      </c>
      <c r="I3487">
        <v>-30.827586</v>
      </c>
      <c r="Q3487">
        <v>2.8200000000000002E-4</v>
      </c>
      <c r="R3487">
        <v>5.9199999999999997E-4</v>
      </c>
      <c r="S3487">
        <v>-13.846154</v>
      </c>
      <c r="T3487">
        <v>-6.0517240000000001</v>
      </c>
      <c r="Z3487">
        <v>3.9999999999999998E-6</v>
      </c>
      <c r="AA3487">
        <v>5.9199999999999997E-4</v>
      </c>
      <c r="AB3487">
        <v>-78</v>
      </c>
      <c r="AC3487">
        <v>-6.0517240000000001</v>
      </c>
      <c r="AI3487">
        <v>1.74E-4</v>
      </c>
      <c r="AJ3487">
        <v>5.9199999999999997E-4</v>
      </c>
      <c r="AK3487">
        <v>-26</v>
      </c>
      <c r="AP3487">
        <v>-11.694215</v>
      </c>
    </row>
    <row r="3488" spans="1:42" x14ac:dyDescent="0.3">
      <c r="A3488">
        <v>3562</v>
      </c>
      <c r="B3488">
        <v>78.123022000000006</v>
      </c>
      <c r="C3488">
        <v>8.7935800000000004</v>
      </c>
      <c r="D3488">
        <v>1.9799999999999999E-4</v>
      </c>
      <c r="E3488">
        <v>1.688E-3</v>
      </c>
      <c r="F3488">
        <v>1440.075</v>
      </c>
      <c r="G3488">
        <v>1490.182456</v>
      </c>
      <c r="H3488">
        <v>25.116278999999999</v>
      </c>
      <c r="I3488">
        <v>24.846689999999999</v>
      </c>
      <c r="Q3488">
        <v>1.4480000000000001E-3</v>
      </c>
      <c r="R3488">
        <v>1.688E-3</v>
      </c>
      <c r="S3488">
        <v>13.446735</v>
      </c>
      <c r="T3488">
        <v>9.9285709999999998</v>
      </c>
      <c r="Z3488">
        <v>0</v>
      </c>
      <c r="AA3488">
        <v>1.688E-3</v>
      </c>
      <c r="AB3488">
        <v>0</v>
      </c>
      <c r="AC3488">
        <v>0</v>
      </c>
      <c r="AI3488">
        <v>4.1999999999999998E-5</v>
      </c>
      <c r="AJ3488">
        <v>1.688E-3</v>
      </c>
      <c r="AK3488">
        <v>-37.9</v>
      </c>
      <c r="AP3488">
        <v>13.831858</v>
      </c>
    </row>
    <row r="3489" spans="1:42" x14ac:dyDescent="0.3">
      <c r="A3489">
        <v>3563</v>
      </c>
      <c r="B3489">
        <v>40.654210999999997</v>
      </c>
      <c r="C3489">
        <v>37.251862000000003</v>
      </c>
      <c r="D3489">
        <v>2.42E-4</v>
      </c>
      <c r="E3489">
        <v>2.0669999999999998E-3</v>
      </c>
      <c r="F3489">
        <v>974.08695699999998</v>
      </c>
      <c r="G3489">
        <v>1415.5587350000001</v>
      </c>
      <c r="H3489">
        <v>23.58</v>
      </c>
      <c r="I3489">
        <v>53.805470999999997</v>
      </c>
      <c r="Q3489">
        <v>1.797E-3</v>
      </c>
      <c r="R3489">
        <v>2.0669999999999998E-3</v>
      </c>
      <c r="S3489">
        <v>-0.14655199999999999</v>
      </c>
      <c r="T3489">
        <v>15.911111</v>
      </c>
      <c r="Z3489">
        <v>5.0000000000000004E-6</v>
      </c>
      <c r="AA3489">
        <v>2.0669999999999998E-3</v>
      </c>
      <c r="AB3489">
        <v>7</v>
      </c>
      <c r="AC3489">
        <v>15.911111</v>
      </c>
      <c r="AI3489">
        <v>2.8E-5</v>
      </c>
      <c r="AJ3489">
        <v>2.0669999999999998E-3</v>
      </c>
      <c r="AK3489">
        <v>-10.333333</v>
      </c>
      <c r="AP3489">
        <v>2.640898</v>
      </c>
    </row>
    <row r="3490" spans="1:42" x14ac:dyDescent="0.3">
      <c r="A3490">
        <v>3564</v>
      </c>
      <c r="B3490">
        <v>34.678193999999998</v>
      </c>
      <c r="C3490">
        <v>37.955402999999997</v>
      </c>
      <c r="D3490">
        <v>1.7000000000000001E-4</v>
      </c>
      <c r="E3490">
        <v>2.49E-3</v>
      </c>
      <c r="F3490">
        <v>2798.9729729999999</v>
      </c>
      <c r="G3490">
        <v>1637.722628</v>
      </c>
      <c r="H3490">
        <v>15.95</v>
      </c>
      <c r="I3490">
        <v>16.977778000000001</v>
      </c>
      <c r="Q3490">
        <v>2.1840000000000002E-3</v>
      </c>
      <c r="R3490">
        <v>2.49E-3</v>
      </c>
      <c r="S3490">
        <v>5.9862390000000003</v>
      </c>
      <c r="T3490">
        <v>1.27451</v>
      </c>
      <c r="Z3490">
        <v>1.9000000000000001E-5</v>
      </c>
      <c r="AA3490">
        <v>2.49E-3</v>
      </c>
      <c r="AB3490">
        <v>33</v>
      </c>
      <c r="AC3490">
        <v>1.27451</v>
      </c>
      <c r="AI3490">
        <v>1.3300000000000001E-4</v>
      </c>
      <c r="AJ3490">
        <v>2.49E-3</v>
      </c>
      <c r="AK3490">
        <v>-15.916667</v>
      </c>
      <c r="AP3490">
        <v>5.423387</v>
      </c>
    </row>
    <row r="3491" spans="1:42" x14ac:dyDescent="0.3">
      <c r="A3491">
        <v>3565</v>
      </c>
      <c r="B3491">
        <v>110.237567</v>
      </c>
      <c r="C3491">
        <v>21.649965000000002</v>
      </c>
      <c r="D3491">
        <v>1.7799999999999999E-4</v>
      </c>
      <c r="E3491">
        <v>2.5149999999999999E-3</v>
      </c>
      <c r="F3491">
        <v>3396.15625</v>
      </c>
      <c r="G3491">
        <v>5995.3348349999997</v>
      </c>
      <c r="H3491">
        <v>19.064516000000001</v>
      </c>
      <c r="I3491">
        <v>43.583086000000002</v>
      </c>
      <c r="Q3491">
        <v>1.531E-3</v>
      </c>
      <c r="R3491">
        <v>2.5149999999999999E-3</v>
      </c>
      <c r="S3491">
        <v>-50.6</v>
      </c>
      <c r="T3491">
        <v>-26.405940999999999</v>
      </c>
      <c r="Z3491">
        <v>3.9999999999999998E-6</v>
      </c>
      <c r="AA3491">
        <v>2.5149999999999999E-3</v>
      </c>
      <c r="AB3491">
        <v>19</v>
      </c>
      <c r="AC3491">
        <v>-26.405940999999999</v>
      </c>
      <c r="AI3491">
        <v>8.0400000000000003E-4</v>
      </c>
      <c r="AJ3491">
        <v>2.5149999999999999E-3</v>
      </c>
      <c r="AK3491">
        <v>-31.053571000000002</v>
      </c>
      <c r="AP3491">
        <v>-41.055888000000003</v>
      </c>
    </row>
    <row r="3492" spans="1:42" x14ac:dyDescent="0.3">
      <c r="A3492">
        <v>3566</v>
      </c>
      <c r="B3492">
        <v>-57.942096999999997</v>
      </c>
      <c r="C3492">
        <v>-31.390532</v>
      </c>
      <c r="D3492">
        <v>1.12E-4</v>
      </c>
      <c r="E3492">
        <v>2.3509999999999998E-3</v>
      </c>
      <c r="F3492">
        <v>6294.375</v>
      </c>
      <c r="G3492">
        <v>7725.0634920000002</v>
      </c>
      <c r="H3492">
        <v>20.5</v>
      </c>
      <c r="I3492">
        <v>15.487178999999999</v>
      </c>
      <c r="Q3492">
        <v>1.2960000000000001E-3</v>
      </c>
      <c r="R3492">
        <v>2.3509999999999998E-3</v>
      </c>
      <c r="S3492">
        <v>-22.135849</v>
      </c>
      <c r="T3492">
        <v>-14.004785</v>
      </c>
      <c r="Z3492">
        <v>0</v>
      </c>
      <c r="AA3492">
        <v>2.3509999999999998E-3</v>
      </c>
      <c r="AB3492">
        <v>0</v>
      </c>
      <c r="AC3492">
        <v>0</v>
      </c>
      <c r="AI3492">
        <v>9.4300000000000004E-4</v>
      </c>
      <c r="AJ3492">
        <v>2.3509999999999998E-3</v>
      </c>
      <c r="AK3492">
        <v>-17.687830999999999</v>
      </c>
      <c r="AP3492">
        <v>-18.786017000000001</v>
      </c>
    </row>
    <row r="3493" spans="1:42" x14ac:dyDescent="0.3">
      <c r="A3493">
        <v>3567</v>
      </c>
      <c r="B3493">
        <v>22.909393000000001</v>
      </c>
      <c r="C3493">
        <v>45.890791</v>
      </c>
      <c r="D3493">
        <v>1.6800000000000001E-3</v>
      </c>
      <c r="E3493">
        <v>3.5049999999999999E-3</v>
      </c>
      <c r="F3493">
        <v>4300.2246839999998</v>
      </c>
      <c r="G3493">
        <v>7014.1098480000001</v>
      </c>
      <c r="H3493">
        <v>24.260870000000001</v>
      </c>
      <c r="I3493">
        <v>27.003675999999999</v>
      </c>
      <c r="Q3493">
        <v>1.665E-3</v>
      </c>
      <c r="R3493">
        <v>3.5049999999999999E-3</v>
      </c>
      <c r="S3493">
        <v>23.546583999999999</v>
      </c>
      <c r="T3493">
        <v>25.428571000000002</v>
      </c>
      <c r="Z3493">
        <v>1.44E-4</v>
      </c>
      <c r="AA3493">
        <v>3.5049999999999999E-3</v>
      </c>
      <c r="AB3493">
        <v>54.933332999999998</v>
      </c>
      <c r="AC3493">
        <v>25.428571000000002</v>
      </c>
      <c r="AI3493">
        <v>3.4E-5</v>
      </c>
      <c r="AJ3493">
        <v>3.5049999999999999E-3</v>
      </c>
      <c r="AK3493">
        <v>-20.5</v>
      </c>
      <c r="AP3493">
        <v>25.25535</v>
      </c>
    </row>
    <row r="3494" spans="1:42" x14ac:dyDescent="0.3">
      <c r="A3494">
        <v>3568</v>
      </c>
      <c r="B3494">
        <v>101.66357000000001</v>
      </c>
      <c r="C3494">
        <v>36.950620999999998</v>
      </c>
      <c r="D3494">
        <v>6.7299999999999999E-4</v>
      </c>
      <c r="E3494">
        <v>2.555E-3</v>
      </c>
      <c r="F3494">
        <v>2402.2800000000002</v>
      </c>
      <c r="G3494">
        <v>4186.9722220000003</v>
      </c>
      <c r="H3494">
        <v>21.041958000000001</v>
      </c>
      <c r="I3494">
        <v>21.8</v>
      </c>
      <c r="Q3494">
        <v>1.7420000000000001E-3</v>
      </c>
      <c r="R3494">
        <v>2.555E-3</v>
      </c>
      <c r="S3494">
        <v>-8.0210840000000001</v>
      </c>
      <c r="T3494">
        <v>14.374233</v>
      </c>
      <c r="Z3494">
        <v>0</v>
      </c>
      <c r="AA3494">
        <v>2.555E-3</v>
      </c>
      <c r="AB3494">
        <v>0</v>
      </c>
      <c r="AC3494">
        <v>0</v>
      </c>
      <c r="AI3494">
        <v>1.3999999999999999E-4</v>
      </c>
      <c r="AJ3494">
        <v>2.555E-3</v>
      </c>
      <c r="AK3494">
        <v>-21.555555999999999</v>
      </c>
      <c r="AP3494">
        <v>0.28235300000000002</v>
      </c>
    </row>
    <row r="3495" spans="1:42" x14ac:dyDescent="0.3">
      <c r="A3495">
        <v>3569</v>
      </c>
      <c r="B3495">
        <v>-0.15287899999999999</v>
      </c>
      <c r="C3495">
        <v>50.867838999999996</v>
      </c>
      <c r="D3495">
        <v>1.0989999999999999E-3</v>
      </c>
      <c r="E3495">
        <v>1.604E-3</v>
      </c>
      <c r="F3495">
        <v>4662.480176</v>
      </c>
      <c r="G3495">
        <v>8110.7934779999996</v>
      </c>
      <c r="H3495">
        <v>12.445544999999999</v>
      </c>
      <c r="I3495">
        <v>24.465516999999998</v>
      </c>
      <c r="Q3495">
        <v>4.2499999999999998E-4</v>
      </c>
      <c r="R3495">
        <v>1.604E-3</v>
      </c>
      <c r="S3495">
        <v>7.1395350000000004</v>
      </c>
      <c r="T3495">
        <v>11.356557</v>
      </c>
      <c r="Z3495">
        <v>2.6999999999999999E-5</v>
      </c>
      <c r="AA3495">
        <v>1.604E-3</v>
      </c>
      <c r="AB3495">
        <v>3</v>
      </c>
      <c r="AC3495">
        <v>11.356557</v>
      </c>
      <c r="AI3495">
        <v>5.7000000000000003E-5</v>
      </c>
      <c r="AJ3495">
        <v>1.604E-3</v>
      </c>
      <c r="AK3495">
        <v>-16.642856999999999</v>
      </c>
      <c r="AP3495">
        <v>10.379747</v>
      </c>
    </row>
    <row r="3496" spans="1:42" x14ac:dyDescent="0.3">
      <c r="A3496">
        <v>3570</v>
      </c>
      <c r="B3496">
        <v>119.024671</v>
      </c>
      <c r="C3496">
        <v>30.651240000000001</v>
      </c>
      <c r="D3496">
        <v>2.1599999999999999E-4</v>
      </c>
      <c r="E3496">
        <v>2.6770000000000001E-3</v>
      </c>
      <c r="F3496">
        <v>3691.227273</v>
      </c>
      <c r="G3496">
        <v>8015.6073749999996</v>
      </c>
      <c r="H3496">
        <v>10.256410000000001</v>
      </c>
      <c r="I3496">
        <v>26.087233999999999</v>
      </c>
      <c r="Q3496">
        <v>2.0579999999999999E-3</v>
      </c>
      <c r="R3496">
        <v>2.6770000000000001E-3</v>
      </c>
      <c r="S3496">
        <v>-49.014527999999999</v>
      </c>
      <c r="T3496">
        <v>-15.991524999999999</v>
      </c>
      <c r="Z3496">
        <v>5.0000000000000004E-6</v>
      </c>
      <c r="AA3496">
        <v>2.6770000000000001E-3</v>
      </c>
      <c r="AB3496">
        <v>16</v>
      </c>
      <c r="AC3496">
        <v>-15.991524999999999</v>
      </c>
      <c r="AI3496">
        <v>4.0099999999999999E-4</v>
      </c>
      <c r="AJ3496">
        <v>2.6770000000000001E-3</v>
      </c>
      <c r="AK3496">
        <v>-31.653333</v>
      </c>
      <c r="AP3496">
        <v>-40.932330999999998</v>
      </c>
    </row>
    <row r="3497" spans="1:42" x14ac:dyDescent="0.3">
      <c r="A3497">
        <v>3571</v>
      </c>
      <c r="B3497">
        <v>6.5515489999999996</v>
      </c>
      <c r="C3497">
        <v>50.897078999999998</v>
      </c>
      <c r="D3497">
        <v>6.0099999999999997E-4</v>
      </c>
      <c r="E3497">
        <v>3.9500000000000004E-3</v>
      </c>
      <c r="F3497">
        <v>1834.7850470000001</v>
      </c>
      <c r="G3497">
        <v>7361.538168</v>
      </c>
      <c r="H3497">
        <v>24.271999999999998</v>
      </c>
      <c r="I3497">
        <v>29.623615999999998</v>
      </c>
      <c r="Q3497">
        <v>2.9650000000000002E-3</v>
      </c>
      <c r="R3497">
        <v>3.9500000000000004E-3</v>
      </c>
      <c r="S3497">
        <v>-41.750858999999998</v>
      </c>
      <c r="T3497">
        <v>-20.271356999999998</v>
      </c>
      <c r="Z3497">
        <v>1.5999999999999999E-5</v>
      </c>
      <c r="AA3497">
        <v>3.9500000000000004E-3</v>
      </c>
      <c r="AB3497">
        <v>30.5</v>
      </c>
      <c r="AC3497">
        <v>-20.271356999999998</v>
      </c>
      <c r="AI3497">
        <v>3.8299999999999999E-4</v>
      </c>
      <c r="AJ3497">
        <v>3.9500000000000004E-3</v>
      </c>
      <c r="AK3497">
        <v>-78.559523999999996</v>
      </c>
      <c r="AP3497">
        <v>-35.748081999999997</v>
      </c>
    </row>
    <row r="3498" spans="1:42" x14ac:dyDescent="0.3">
      <c r="A3498">
        <v>3572</v>
      </c>
      <c r="B3498">
        <v>7.4989270000000001</v>
      </c>
      <c r="C3498">
        <v>46.289346999999999</v>
      </c>
      <c r="D3498">
        <v>7.7899999999999996E-4</v>
      </c>
      <c r="E3498">
        <v>1.897E-3</v>
      </c>
      <c r="F3498">
        <v>6267.4605259999998</v>
      </c>
      <c r="G3498">
        <v>6551.6857140000002</v>
      </c>
      <c r="H3498">
        <v>20.333333</v>
      </c>
      <c r="I3498">
        <v>15.731707</v>
      </c>
      <c r="Q3498">
        <v>9.3199999999999999E-4</v>
      </c>
      <c r="R3498">
        <v>1.897E-3</v>
      </c>
      <c r="S3498">
        <v>8.7759560000000008</v>
      </c>
      <c r="T3498">
        <v>14.243243</v>
      </c>
      <c r="Z3498">
        <v>3.6999999999999998E-5</v>
      </c>
      <c r="AA3498">
        <v>1.897E-3</v>
      </c>
      <c r="AB3498">
        <v>16.25</v>
      </c>
      <c r="AC3498">
        <v>14.243243</v>
      </c>
      <c r="AI3498">
        <v>1.73E-4</v>
      </c>
      <c r="AJ3498">
        <v>1.897E-3</v>
      </c>
      <c r="AK3498">
        <v>-18.0625</v>
      </c>
      <c r="AP3498">
        <v>11.359043</v>
      </c>
    </row>
    <row r="3499" spans="1:42" x14ac:dyDescent="0.3">
      <c r="A3499">
        <v>3573</v>
      </c>
      <c r="B3499">
        <v>-0.72572499999999995</v>
      </c>
      <c r="C3499">
        <v>38.076174000000002</v>
      </c>
      <c r="D3499">
        <v>5.6099999999999998E-4</v>
      </c>
      <c r="E3499">
        <v>1.763E-3</v>
      </c>
      <c r="F3499">
        <v>805.86666700000001</v>
      </c>
      <c r="G3499">
        <v>2586.8211379999998</v>
      </c>
      <c r="H3499">
        <v>17.476189999999999</v>
      </c>
      <c r="I3499">
        <v>7.7478990000000003</v>
      </c>
      <c r="Q3499">
        <v>8.61E-4</v>
      </c>
      <c r="R3499">
        <v>1.763E-3</v>
      </c>
      <c r="S3499">
        <v>-17.906433</v>
      </c>
      <c r="T3499">
        <v>-0.46703299999999998</v>
      </c>
      <c r="Z3499">
        <v>0</v>
      </c>
      <c r="AA3499">
        <v>1.763E-3</v>
      </c>
      <c r="AB3499">
        <v>0</v>
      </c>
      <c r="AC3499">
        <v>0</v>
      </c>
      <c r="AI3499">
        <v>3.4099999999999999E-4</v>
      </c>
      <c r="AJ3499">
        <v>1.763E-3</v>
      </c>
      <c r="AK3499">
        <v>-17.619047999999999</v>
      </c>
      <c r="AP3499">
        <v>-8.7385059999999992</v>
      </c>
    </row>
    <row r="3500" spans="1:42" x14ac:dyDescent="0.3">
      <c r="A3500">
        <v>3574</v>
      </c>
      <c r="B3500">
        <v>5.2142569999999999</v>
      </c>
      <c r="C3500">
        <v>51.062773999999997</v>
      </c>
      <c r="D3500">
        <v>4.46E-4</v>
      </c>
      <c r="E3500">
        <v>1.7080000000000001E-3</v>
      </c>
      <c r="F3500">
        <v>5836.5714289999996</v>
      </c>
      <c r="G3500">
        <v>8340.6791809999995</v>
      </c>
      <c r="H3500">
        <v>18.136364</v>
      </c>
      <c r="I3500">
        <v>13.052083</v>
      </c>
      <c r="Q3500">
        <v>9.4899999999999997E-4</v>
      </c>
      <c r="R3500">
        <v>1.7080000000000001E-3</v>
      </c>
      <c r="S3500">
        <v>-18.324607</v>
      </c>
      <c r="T3500">
        <v>3.058824</v>
      </c>
      <c r="Z3500">
        <v>5.0000000000000004E-6</v>
      </c>
      <c r="AA3500">
        <v>1.7080000000000001E-3</v>
      </c>
      <c r="AB3500">
        <v>38</v>
      </c>
      <c r="AC3500">
        <v>3.058824</v>
      </c>
      <c r="AI3500">
        <v>3.0800000000000001E-4</v>
      </c>
      <c r="AJ3500">
        <v>1.7080000000000001E-3</v>
      </c>
      <c r="AK3500">
        <v>-21.274194000000001</v>
      </c>
      <c r="AP3500">
        <v>-9.4564559999999993</v>
      </c>
    </row>
    <row r="3501" spans="1:42" x14ac:dyDescent="0.3">
      <c r="A3501">
        <v>3575</v>
      </c>
      <c r="B3501">
        <v>18.221952999999999</v>
      </c>
      <c r="C3501">
        <v>52.261439000000003</v>
      </c>
      <c r="D3501">
        <v>6.4300000000000002E-4</v>
      </c>
      <c r="E3501">
        <v>2.4480000000000001E-3</v>
      </c>
      <c r="F3501">
        <v>5564.6124030000001</v>
      </c>
      <c r="G3501">
        <v>6934.0912950000002</v>
      </c>
      <c r="H3501">
        <v>19.216000000000001</v>
      </c>
      <c r="I3501">
        <v>23.447257</v>
      </c>
      <c r="Q3501">
        <v>1.7589999999999999E-3</v>
      </c>
      <c r="R3501">
        <v>2.4480000000000001E-3</v>
      </c>
      <c r="S3501">
        <v>14.361110999999999</v>
      </c>
      <c r="T3501">
        <v>16.093525</v>
      </c>
      <c r="Z3501">
        <v>1.0000000000000001E-5</v>
      </c>
      <c r="AA3501">
        <v>2.4480000000000001E-3</v>
      </c>
      <c r="AB3501">
        <v>12.5</v>
      </c>
      <c r="AC3501">
        <v>16.093525</v>
      </c>
      <c r="AI3501">
        <v>3.6000000000000001E-5</v>
      </c>
      <c r="AJ3501">
        <v>2.4480000000000001E-3</v>
      </c>
      <c r="AK3501">
        <v>-23.555555999999999</v>
      </c>
      <c r="AP3501">
        <v>15.215605999999999</v>
      </c>
    </row>
    <row r="3502" spans="1:42" x14ac:dyDescent="0.3">
      <c r="A3502">
        <v>3576</v>
      </c>
      <c r="B3502">
        <v>-97.035402000000005</v>
      </c>
      <c r="C3502">
        <v>37.048096999999999</v>
      </c>
      <c r="D3502">
        <v>9.6400000000000001E-4</v>
      </c>
      <c r="E3502">
        <v>1.1169999999999999E-3</v>
      </c>
      <c r="F3502">
        <v>5598.4074069999997</v>
      </c>
      <c r="G3502">
        <v>6737.1168829999997</v>
      </c>
      <c r="H3502">
        <v>14.461537999999999</v>
      </c>
      <c r="I3502">
        <v>10.769231</v>
      </c>
      <c r="Q3502">
        <v>6.3999999999999997E-5</v>
      </c>
      <c r="R3502">
        <v>1.1169999999999999E-3</v>
      </c>
      <c r="S3502">
        <v>-5.5454549999999996</v>
      </c>
      <c r="T3502">
        <v>12.164251</v>
      </c>
      <c r="Z3502">
        <v>0</v>
      </c>
      <c r="AA3502">
        <v>1.1169999999999999E-3</v>
      </c>
      <c r="AB3502">
        <v>0</v>
      </c>
      <c r="AC3502">
        <v>0</v>
      </c>
      <c r="AI3502">
        <v>8.8999999999999995E-5</v>
      </c>
      <c r="AJ3502">
        <v>1.1169999999999999E-3</v>
      </c>
      <c r="AK3502">
        <v>6.7777779999999996</v>
      </c>
      <c r="AP3502">
        <v>11.150684999999999</v>
      </c>
    </row>
    <row r="3503" spans="1:42" x14ac:dyDescent="0.3">
      <c r="A3503">
        <v>3577</v>
      </c>
      <c r="B3503">
        <v>14.331677000000001</v>
      </c>
      <c r="C3503">
        <v>46.621301000000003</v>
      </c>
      <c r="D3503">
        <v>1.45E-4</v>
      </c>
      <c r="E3503">
        <v>9.1100000000000003E-4</v>
      </c>
      <c r="F3503">
        <v>6595.4594589999997</v>
      </c>
      <c r="G3503">
        <v>8984.5925929999994</v>
      </c>
      <c r="H3503">
        <v>19.535713999999999</v>
      </c>
      <c r="I3503">
        <v>12.580645000000001</v>
      </c>
      <c r="Q3503">
        <v>5.1699999999999999E-4</v>
      </c>
      <c r="R3503">
        <v>9.1100000000000003E-4</v>
      </c>
      <c r="S3503">
        <v>-18.397959</v>
      </c>
      <c r="T3503">
        <v>-4.9605259999999998</v>
      </c>
      <c r="Z3503">
        <v>1.0000000000000001E-5</v>
      </c>
      <c r="AA3503">
        <v>9.1100000000000003E-4</v>
      </c>
      <c r="AB3503">
        <v>-2.6666669999999999</v>
      </c>
      <c r="AC3503">
        <v>-4.9605259999999998</v>
      </c>
      <c r="AI3503">
        <v>2.4499999999999999E-4</v>
      </c>
      <c r="AJ3503">
        <v>9.1100000000000003E-4</v>
      </c>
      <c r="AK3503">
        <v>-19.729167</v>
      </c>
      <c r="AP3503">
        <v>-12.329609</v>
      </c>
    </row>
    <row r="3504" spans="1:42" x14ac:dyDescent="0.3">
      <c r="A3504">
        <v>3578</v>
      </c>
      <c r="B3504">
        <v>38.926169999999999</v>
      </c>
      <c r="C3504">
        <v>48.137529999999998</v>
      </c>
      <c r="D3504">
        <v>2.3540000000000002E-3</v>
      </c>
      <c r="E3504">
        <v>4.5649999999999996E-3</v>
      </c>
      <c r="F3504">
        <v>5072.0446810000003</v>
      </c>
      <c r="G3504">
        <v>6682.9550900000004</v>
      </c>
      <c r="H3504">
        <v>19.063158000000001</v>
      </c>
      <c r="I3504">
        <v>18.217390999999999</v>
      </c>
      <c r="Q3504">
        <v>2.0470000000000002E-3</v>
      </c>
      <c r="R3504">
        <v>4.5649999999999996E-3</v>
      </c>
      <c r="S3504">
        <v>20.199507000000001</v>
      </c>
      <c r="T3504">
        <v>18.594421000000001</v>
      </c>
      <c r="Z3504">
        <v>2.2800000000000001E-4</v>
      </c>
      <c r="AA3504">
        <v>4.5649999999999996E-3</v>
      </c>
      <c r="AB3504">
        <v>24.127659999999999</v>
      </c>
      <c r="AC3504">
        <v>18.594421000000001</v>
      </c>
      <c r="AI3504">
        <v>7.9999999999999996E-6</v>
      </c>
      <c r="AJ3504">
        <v>4.5649999999999996E-3</v>
      </c>
      <c r="AK3504">
        <v>-45</v>
      </c>
      <c r="AP3504">
        <v>19.516556000000001</v>
      </c>
    </row>
    <row r="3505" spans="1:42" x14ac:dyDescent="0.3">
      <c r="A3505">
        <v>3579</v>
      </c>
      <c r="B3505">
        <v>117.86997100000001</v>
      </c>
      <c r="C3505">
        <v>-34.988520000000001</v>
      </c>
      <c r="D3505">
        <v>1.2400000000000001E-4</v>
      </c>
      <c r="E3505">
        <v>1.4250000000000001E-3</v>
      </c>
      <c r="F3505">
        <v>5683.4285710000004</v>
      </c>
      <c r="G3505">
        <v>5591.7669900000001</v>
      </c>
      <c r="H3505">
        <v>9.6</v>
      </c>
      <c r="I3505">
        <v>-6.8829789999999997</v>
      </c>
      <c r="Q3505">
        <v>1.1019999999999999E-3</v>
      </c>
      <c r="R3505">
        <v>1.4250000000000001E-3</v>
      </c>
      <c r="S3505">
        <v>-8.2126699999999992</v>
      </c>
      <c r="T3505">
        <v>-2.4285709999999998</v>
      </c>
      <c r="Z3505">
        <v>0</v>
      </c>
      <c r="AA3505">
        <v>1.4250000000000001E-3</v>
      </c>
      <c r="AB3505">
        <v>0</v>
      </c>
      <c r="AC3505">
        <v>0</v>
      </c>
      <c r="AI3505">
        <v>1.9799999999999999E-4</v>
      </c>
      <c r="AJ3505">
        <v>1.4250000000000001E-3</v>
      </c>
      <c r="AK3505">
        <v>-10.909091</v>
      </c>
      <c r="AP3505">
        <v>-7.4079420000000002</v>
      </c>
    </row>
    <row r="3506" spans="1:42" x14ac:dyDescent="0.3">
      <c r="A3506">
        <v>3580</v>
      </c>
      <c r="B3506">
        <v>75.770291</v>
      </c>
      <c r="C3506">
        <v>28.002528999999999</v>
      </c>
      <c r="D3506">
        <v>1.444E-3</v>
      </c>
      <c r="E3506">
        <v>2.2079999999999999E-3</v>
      </c>
      <c r="F3506">
        <v>2241.8435370000002</v>
      </c>
      <c r="G3506">
        <v>1958.5666670000001</v>
      </c>
      <c r="H3506">
        <v>23.489509999999999</v>
      </c>
      <c r="I3506">
        <v>30.294872000000002</v>
      </c>
      <c r="Q3506">
        <v>5.7899999999999998E-4</v>
      </c>
      <c r="R3506">
        <v>2.2079999999999999E-3</v>
      </c>
      <c r="S3506">
        <v>22.521739</v>
      </c>
      <c r="T3506">
        <v>19.652173999999999</v>
      </c>
      <c r="Z3506">
        <v>5.0000000000000004E-6</v>
      </c>
      <c r="AA3506">
        <v>2.2079999999999999E-3</v>
      </c>
      <c r="AB3506">
        <v>28</v>
      </c>
      <c r="AC3506">
        <v>19.652173999999999</v>
      </c>
      <c r="AI3506">
        <v>1.8100000000000001E-4</v>
      </c>
      <c r="AJ3506">
        <v>2.2079999999999999E-3</v>
      </c>
      <c r="AK3506">
        <v>-13</v>
      </c>
      <c r="AP3506">
        <v>20.655963</v>
      </c>
    </row>
    <row r="3507" spans="1:42" x14ac:dyDescent="0.3">
      <c r="A3507">
        <v>3581</v>
      </c>
      <c r="B3507">
        <v>106.903216</v>
      </c>
      <c r="C3507">
        <v>11.521108</v>
      </c>
      <c r="D3507">
        <v>5.0000000000000002E-5</v>
      </c>
      <c r="E3507">
        <v>2.392E-3</v>
      </c>
      <c r="F3507">
        <v>4950.7</v>
      </c>
      <c r="G3507">
        <v>5849.7367020000002</v>
      </c>
      <c r="H3507">
        <v>38.625</v>
      </c>
      <c r="I3507">
        <v>59.783532999999998</v>
      </c>
      <c r="Q3507">
        <v>2.049E-3</v>
      </c>
      <c r="R3507">
        <v>2.392E-3</v>
      </c>
      <c r="S3507">
        <v>-58.736342</v>
      </c>
      <c r="T3507">
        <v>-61.069443999999997</v>
      </c>
      <c r="Z3507">
        <v>5.0000000000000004E-6</v>
      </c>
      <c r="AA3507">
        <v>2.392E-3</v>
      </c>
      <c r="AB3507">
        <v>-96</v>
      </c>
      <c r="AC3507">
        <v>-61.069443999999997</v>
      </c>
      <c r="AI3507">
        <v>2.9300000000000002E-4</v>
      </c>
      <c r="AJ3507">
        <v>2.392E-3</v>
      </c>
      <c r="AK3507">
        <v>-74.016392999999994</v>
      </c>
      <c r="AP3507">
        <v>-57.900621000000001</v>
      </c>
    </row>
    <row r="3508" spans="1:42" x14ac:dyDescent="0.3">
      <c r="A3508">
        <v>3582</v>
      </c>
      <c r="B3508">
        <v>158.63216600000001</v>
      </c>
      <c r="C3508">
        <v>53.052253</v>
      </c>
      <c r="D3508">
        <v>5.4799999999999998E-4</v>
      </c>
      <c r="E3508">
        <v>3.2569999999999999E-3</v>
      </c>
      <c r="F3508">
        <v>5216.0442480000002</v>
      </c>
      <c r="G3508">
        <v>6513.0526319999999</v>
      </c>
      <c r="H3508">
        <v>15.179245</v>
      </c>
      <c r="I3508">
        <v>-2.3111109999999999</v>
      </c>
      <c r="Q3508">
        <v>2.6540000000000001E-3</v>
      </c>
      <c r="R3508">
        <v>3.2569999999999999E-3</v>
      </c>
      <c r="S3508">
        <v>8.2325140000000001</v>
      </c>
      <c r="T3508">
        <v>11.195313000000001</v>
      </c>
      <c r="Z3508">
        <v>0</v>
      </c>
      <c r="AA3508">
        <v>3.2569999999999999E-3</v>
      </c>
      <c r="AB3508">
        <v>0</v>
      </c>
      <c r="AC3508">
        <v>0</v>
      </c>
      <c r="AI3508">
        <v>5.5999999999999999E-5</v>
      </c>
      <c r="AJ3508">
        <v>3.2569999999999999E-3</v>
      </c>
      <c r="AK3508">
        <v>-22.666667</v>
      </c>
      <c r="AP3508">
        <v>9.1823800000000002</v>
      </c>
    </row>
    <row r="3509" spans="1:42" x14ac:dyDescent="0.3">
      <c r="A3509">
        <v>3583</v>
      </c>
      <c r="B3509">
        <v>100.959126</v>
      </c>
      <c r="C3509">
        <v>22.808326999999998</v>
      </c>
      <c r="D3509">
        <v>2.41E-4</v>
      </c>
      <c r="E3509">
        <v>2.2439999999999999E-3</v>
      </c>
      <c r="F3509">
        <v>3336.4035090000002</v>
      </c>
      <c r="G3509">
        <v>6358.2222220000003</v>
      </c>
      <c r="H3509">
        <v>18.279070000000001</v>
      </c>
      <c r="I3509">
        <v>17.453488</v>
      </c>
      <c r="Q3509">
        <v>1.913E-3</v>
      </c>
      <c r="R3509">
        <v>2.2439999999999999E-3</v>
      </c>
      <c r="S3509">
        <v>-21.919481000000001</v>
      </c>
      <c r="T3509">
        <v>7.415584</v>
      </c>
      <c r="Z3509">
        <v>1.8E-5</v>
      </c>
      <c r="AA3509">
        <v>2.2439999999999999E-3</v>
      </c>
      <c r="AB3509">
        <v>-22.666667</v>
      </c>
      <c r="AC3509">
        <v>7.415584</v>
      </c>
      <c r="AI3509">
        <v>8.0000000000000007E-5</v>
      </c>
      <c r="AJ3509">
        <v>2.2439999999999999E-3</v>
      </c>
      <c r="AK3509">
        <v>-20.523810000000001</v>
      </c>
      <c r="AP3509">
        <v>-17.647981999999999</v>
      </c>
    </row>
    <row r="3510" spans="1:42" x14ac:dyDescent="0.3">
      <c r="A3510">
        <v>3584</v>
      </c>
      <c r="B3510">
        <v>123.385998</v>
      </c>
      <c r="C3510">
        <v>42.497748000000001</v>
      </c>
      <c r="D3510">
        <v>1.503E-3</v>
      </c>
      <c r="E3510">
        <v>3.1949999999999999E-3</v>
      </c>
      <c r="F3510">
        <v>3504.6543620000002</v>
      </c>
      <c r="G3510">
        <v>4715.7367649999997</v>
      </c>
      <c r="H3510">
        <v>31.744966000000002</v>
      </c>
      <c r="I3510">
        <v>22.560583999999999</v>
      </c>
      <c r="Q3510">
        <v>1.6230000000000001E-3</v>
      </c>
      <c r="R3510">
        <v>3.1949999999999999E-3</v>
      </c>
      <c r="S3510">
        <v>15.616099</v>
      </c>
      <c r="T3510">
        <v>28.583596</v>
      </c>
      <c r="Z3510">
        <v>1.5999999999999999E-5</v>
      </c>
      <c r="AA3510">
        <v>3.1949999999999999E-3</v>
      </c>
      <c r="AB3510">
        <v>40.333333000000003</v>
      </c>
      <c r="AC3510">
        <v>28.583596</v>
      </c>
      <c r="AI3510">
        <v>6.8999999999999997E-5</v>
      </c>
      <c r="AJ3510">
        <v>3.1949999999999999E-3</v>
      </c>
      <c r="AK3510">
        <v>-27.833333</v>
      </c>
      <c r="AP3510">
        <v>22.406886</v>
      </c>
    </row>
    <row r="3511" spans="1:42" x14ac:dyDescent="0.3">
      <c r="A3511">
        <v>3585</v>
      </c>
      <c r="B3511">
        <v>30.803341</v>
      </c>
      <c r="C3511">
        <v>-30.130793000000001</v>
      </c>
      <c r="D3511">
        <v>3.6699999999999998E-4</v>
      </c>
      <c r="E3511">
        <v>6.3500000000000004E-4</v>
      </c>
      <c r="F3511">
        <v>7847.8219179999996</v>
      </c>
      <c r="G3511">
        <v>9038.9306930000002</v>
      </c>
      <c r="H3511">
        <v>26.739726000000001</v>
      </c>
      <c r="I3511">
        <v>28.447619</v>
      </c>
      <c r="Q3511">
        <v>1.9599999999999999E-4</v>
      </c>
      <c r="R3511">
        <v>6.3500000000000004E-4</v>
      </c>
      <c r="S3511">
        <v>15.487805</v>
      </c>
      <c r="T3511">
        <v>22.704545</v>
      </c>
      <c r="Z3511">
        <v>4.0000000000000003E-5</v>
      </c>
      <c r="AA3511">
        <v>6.3500000000000004E-4</v>
      </c>
      <c r="AB3511">
        <v>12.5</v>
      </c>
      <c r="AC3511">
        <v>22.704545</v>
      </c>
      <c r="AI3511">
        <v>3.6000000000000001E-5</v>
      </c>
      <c r="AJ3511">
        <v>6.3500000000000004E-4</v>
      </c>
      <c r="AK3511">
        <v>-36.5</v>
      </c>
      <c r="AP3511">
        <v>20.150794000000001</v>
      </c>
    </row>
    <row r="3512" spans="1:42" x14ac:dyDescent="0.3">
      <c r="A3512">
        <v>3586</v>
      </c>
      <c r="B3512">
        <v>40.811979000000001</v>
      </c>
      <c r="C3512">
        <v>44.546422</v>
      </c>
      <c r="D3512">
        <v>5.3300000000000005E-4</v>
      </c>
      <c r="E3512">
        <v>2.0379999999999999E-3</v>
      </c>
      <c r="F3512">
        <v>5771.8119660000002</v>
      </c>
      <c r="G3512">
        <v>7602.1961540000002</v>
      </c>
      <c r="H3512">
        <v>17.053571000000002</v>
      </c>
      <c r="I3512">
        <v>17.207273000000001</v>
      </c>
      <c r="Q3512">
        <v>1.17E-3</v>
      </c>
      <c r="R3512">
        <v>2.0379999999999999E-3</v>
      </c>
      <c r="S3512">
        <v>7.9831219999999998</v>
      </c>
      <c r="T3512">
        <v>5.3809519999999997</v>
      </c>
      <c r="Z3512">
        <v>0</v>
      </c>
      <c r="AA3512">
        <v>2.0379999999999999E-3</v>
      </c>
      <c r="AB3512">
        <v>0</v>
      </c>
      <c r="AC3512">
        <v>0</v>
      </c>
      <c r="AI3512">
        <v>3.3500000000000001E-4</v>
      </c>
      <c r="AJ3512">
        <v>2.0379999999999999E-3</v>
      </c>
      <c r="AK3512">
        <v>-13.046875</v>
      </c>
      <c r="AP3512">
        <v>6.4632350000000001</v>
      </c>
    </row>
    <row r="3513" spans="1:42" x14ac:dyDescent="0.3">
      <c r="A3513">
        <v>3587</v>
      </c>
      <c r="B3513">
        <v>136.88301899999999</v>
      </c>
      <c r="C3513">
        <v>-4.5717970000000001</v>
      </c>
      <c r="D3513">
        <v>2.4000000000000001E-5</v>
      </c>
      <c r="E3513">
        <v>2.4420000000000002E-3</v>
      </c>
      <c r="F3513">
        <v>5673.5</v>
      </c>
      <c r="G3513">
        <v>4695.04918</v>
      </c>
      <c r="H3513">
        <v>48.833333000000003</v>
      </c>
      <c r="I3513">
        <v>13.112902999999999</v>
      </c>
      <c r="Q3513">
        <v>2.0530000000000001E-3</v>
      </c>
      <c r="R3513">
        <v>2.4420000000000002E-3</v>
      </c>
      <c r="S3513">
        <v>-78.526698999999994</v>
      </c>
      <c r="T3513">
        <v>-41.259259</v>
      </c>
      <c r="Z3513">
        <v>5.0000000000000004E-6</v>
      </c>
      <c r="AA3513">
        <v>2.4420000000000002E-3</v>
      </c>
      <c r="AB3513">
        <v>-48</v>
      </c>
      <c r="AC3513">
        <v>-41.259259</v>
      </c>
      <c r="AI3513">
        <v>3.6200000000000002E-4</v>
      </c>
      <c r="AJ3513">
        <v>2.4420000000000002E-3</v>
      </c>
      <c r="AK3513">
        <v>-43</v>
      </c>
      <c r="AP3513">
        <v>-72.615385000000003</v>
      </c>
    </row>
    <row r="3514" spans="1:42" x14ac:dyDescent="0.3">
      <c r="A3514">
        <v>3588</v>
      </c>
      <c r="B3514">
        <v>114.67970099999999</v>
      </c>
      <c r="C3514">
        <v>4.822711</v>
      </c>
      <c r="D3514">
        <v>8.6600000000000002E-4</v>
      </c>
      <c r="E3514">
        <v>1.7099999999999999E-3</v>
      </c>
      <c r="F3514">
        <v>5528.363636</v>
      </c>
      <c r="G3514">
        <v>8642.152838</v>
      </c>
      <c r="H3514">
        <v>27.410405000000001</v>
      </c>
      <c r="I3514">
        <v>17.298245999999999</v>
      </c>
      <c r="Q3514">
        <v>7.5299999999999998E-4</v>
      </c>
      <c r="R3514">
        <v>1.7099999999999999E-3</v>
      </c>
      <c r="S3514">
        <v>-15.732025999999999</v>
      </c>
      <c r="T3514">
        <v>22.206348999999999</v>
      </c>
      <c r="Z3514">
        <v>4.1999999999999998E-5</v>
      </c>
      <c r="AA3514">
        <v>1.7099999999999999E-3</v>
      </c>
      <c r="AB3514">
        <v>34</v>
      </c>
      <c r="AC3514">
        <v>22.206348999999999</v>
      </c>
      <c r="AI3514">
        <v>5.8999999999999998E-5</v>
      </c>
      <c r="AJ3514">
        <v>1.7099999999999999E-3</v>
      </c>
      <c r="AK3514">
        <v>-60.909090999999997</v>
      </c>
      <c r="AP3514">
        <v>6.129683</v>
      </c>
    </row>
    <row r="3515" spans="1:42" x14ac:dyDescent="0.3">
      <c r="A3515">
        <v>3589</v>
      </c>
      <c r="B3515">
        <v>-77.562206000000003</v>
      </c>
      <c r="C3515">
        <v>35.87189</v>
      </c>
      <c r="D3515">
        <v>1.018E-3</v>
      </c>
      <c r="E3515">
        <v>1.358E-3</v>
      </c>
      <c r="F3515">
        <v>6490.875</v>
      </c>
      <c r="G3515">
        <v>8263.6716419999993</v>
      </c>
      <c r="H3515">
        <v>19.156397999999999</v>
      </c>
      <c r="I3515">
        <v>6.4050000000000002</v>
      </c>
      <c r="Q3515">
        <v>1.56E-4</v>
      </c>
      <c r="R3515">
        <v>1.358E-3</v>
      </c>
      <c r="S3515">
        <v>8.875</v>
      </c>
      <c r="T3515">
        <v>13.313043</v>
      </c>
      <c r="Z3515">
        <v>6.9999999999999999E-6</v>
      </c>
      <c r="AA3515">
        <v>1.358E-3</v>
      </c>
      <c r="AB3515">
        <v>63</v>
      </c>
      <c r="AC3515">
        <v>13.313043</v>
      </c>
      <c r="AI3515">
        <v>1.7699999999999999E-4</v>
      </c>
      <c r="AJ3515">
        <v>1.358E-3</v>
      </c>
      <c r="AK3515">
        <v>-10.289474</v>
      </c>
      <c r="AP3515">
        <v>13.703704</v>
      </c>
    </row>
    <row r="3516" spans="1:42" x14ac:dyDescent="0.3">
      <c r="A3516">
        <v>3590</v>
      </c>
      <c r="B3516">
        <v>111.510047</v>
      </c>
      <c r="C3516">
        <v>-7.6353530000000003</v>
      </c>
      <c r="D3516">
        <v>9.7E-5</v>
      </c>
      <c r="E3516">
        <v>1.7880000000000001E-3</v>
      </c>
      <c r="F3516">
        <v>5074.8947369999996</v>
      </c>
      <c r="G3516">
        <v>7570.0311110000002</v>
      </c>
      <c r="H3516">
        <v>15.380952000000001</v>
      </c>
      <c r="I3516">
        <v>20.216813999999999</v>
      </c>
      <c r="Q3516">
        <v>1.392E-3</v>
      </c>
      <c r="R3516">
        <v>1.7880000000000001E-3</v>
      </c>
      <c r="S3516">
        <v>-18.433565999999999</v>
      </c>
      <c r="T3516">
        <v>-7.733333</v>
      </c>
      <c r="Z3516">
        <v>6.9999999999999999E-6</v>
      </c>
      <c r="AA3516">
        <v>1.7880000000000001E-3</v>
      </c>
      <c r="AB3516">
        <v>11</v>
      </c>
      <c r="AC3516">
        <v>-7.733333</v>
      </c>
      <c r="AI3516">
        <v>2.9500000000000001E-4</v>
      </c>
      <c r="AJ3516">
        <v>1.7880000000000001E-3</v>
      </c>
      <c r="AK3516">
        <v>-16.509433999999999</v>
      </c>
      <c r="AP3516">
        <v>-16.212707000000002</v>
      </c>
    </row>
    <row r="3517" spans="1:42" x14ac:dyDescent="0.3">
      <c r="A3517">
        <v>3591</v>
      </c>
      <c r="B3517">
        <v>-106.690494</v>
      </c>
      <c r="C3517">
        <v>34.826675999999999</v>
      </c>
      <c r="D3517">
        <v>4.3000000000000002E-5</v>
      </c>
      <c r="E3517">
        <v>1.9090000000000001E-3</v>
      </c>
      <c r="F3517">
        <v>3122.5714290000001</v>
      </c>
      <c r="G3517">
        <v>3817.1</v>
      </c>
      <c r="H3517">
        <v>18.285713999999999</v>
      </c>
      <c r="I3517">
        <v>-11.329114000000001</v>
      </c>
      <c r="Q3517">
        <v>1.1609999999999999E-3</v>
      </c>
      <c r="R3517">
        <v>1.9090000000000001E-3</v>
      </c>
      <c r="S3517">
        <v>-16.427948000000001</v>
      </c>
      <c r="T3517">
        <v>-21.668831000000001</v>
      </c>
      <c r="Z3517">
        <v>0</v>
      </c>
      <c r="AA3517">
        <v>1.9090000000000001E-3</v>
      </c>
      <c r="AB3517">
        <v>0</v>
      </c>
      <c r="AC3517">
        <v>0</v>
      </c>
      <c r="AI3517">
        <v>7.0500000000000001E-4</v>
      </c>
      <c r="AJ3517">
        <v>1.9090000000000001E-3</v>
      </c>
      <c r="AK3517">
        <v>-23.578230999999999</v>
      </c>
      <c r="AP3517">
        <v>-19.013123</v>
      </c>
    </row>
    <row r="3518" spans="1:42" x14ac:dyDescent="0.3">
      <c r="A3518">
        <v>3592</v>
      </c>
      <c r="B3518">
        <v>13.876450999999999</v>
      </c>
      <c r="C3518">
        <v>42.695346000000001</v>
      </c>
      <c r="D3518">
        <v>8.7500000000000002E-4</v>
      </c>
      <c r="E3518">
        <v>2.5439999999999998E-3</v>
      </c>
      <c r="F3518">
        <v>4927.944751</v>
      </c>
      <c r="G3518">
        <v>5409.0582009999998</v>
      </c>
      <c r="H3518">
        <v>25.411428999999998</v>
      </c>
      <c r="I3518">
        <v>30.349727000000001</v>
      </c>
      <c r="Q3518">
        <v>1.609E-3</v>
      </c>
      <c r="R3518">
        <v>2.5439999999999998E-3</v>
      </c>
      <c r="S3518">
        <v>22.65</v>
      </c>
      <c r="T3518">
        <v>24.072289000000001</v>
      </c>
      <c r="Z3518">
        <v>7.2000000000000002E-5</v>
      </c>
      <c r="AA3518">
        <v>2.5439999999999998E-3</v>
      </c>
      <c r="AB3518">
        <v>24.5</v>
      </c>
      <c r="AC3518">
        <v>24.072289000000001</v>
      </c>
      <c r="AI3518">
        <v>1.8E-5</v>
      </c>
      <c r="AJ3518">
        <v>2.5439999999999998E-3</v>
      </c>
      <c r="AK3518">
        <v>-27.333333</v>
      </c>
      <c r="AP3518">
        <v>23.431452</v>
      </c>
    </row>
    <row r="3519" spans="1:42" x14ac:dyDescent="0.3">
      <c r="A3519">
        <v>3593</v>
      </c>
      <c r="B3519">
        <v>114.759688</v>
      </c>
      <c r="C3519">
        <v>32.344403999999997</v>
      </c>
      <c r="D3519">
        <v>8.5599999999999999E-4</v>
      </c>
      <c r="E3519">
        <v>2.627E-3</v>
      </c>
      <c r="F3519">
        <v>4131.7771080000002</v>
      </c>
      <c r="G3519">
        <v>5261.2678290000003</v>
      </c>
      <c r="H3519">
        <v>21.965115999999998</v>
      </c>
      <c r="I3519">
        <v>44.176378</v>
      </c>
      <c r="Q3519">
        <v>1.101E-3</v>
      </c>
      <c r="R3519">
        <v>2.627E-3</v>
      </c>
      <c r="S3519">
        <v>-45.222707</v>
      </c>
      <c r="T3519">
        <v>1.8823529999999999</v>
      </c>
      <c r="Z3519">
        <v>0</v>
      </c>
      <c r="AA3519">
        <v>2.627E-3</v>
      </c>
      <c r="AB3519">
        <v>0</v>
      </c>
      <c r="AC3519">
        <v>0</v>
      </c>
      <c r="AI3519">
        <v>6.7000000000000002E-4</v>
      </c>
      <c r="AJ3519">
        <v>2.627E-3</v>
      </c>
      <c r="AK3519">
        <v>-28.567163999999998</v>
      </c>
      <c r="AP3519">
        <v>-17.030533999999999</v>
      </c>
    </row>
    <row r="3520" spans="1:42" x14ac:dyDescent="0.3">
      <c r="A3520">
        <v>3594</v>
      </c>
      <c r="B3520">
        <v>19.689444999999999</v>
      </c>
      <c r="C3520">
        <v>52.562092</v>
      </c>
      <c r="D3520">
        <v>1.604E-3</v>
      </c>
      <c r="E3520">
        <v>3.0339999999999998E-3</v>
      </c>
      <c r="F3520">
        <v>4411.6677419999996</v>
      </c>
      <c r="G3520">
        <v>6622.3766480000004</v>
      </c>
      <c r="H3520">
        <v>21.18845</v>
      </c>
      <c r="I3520">
        <v>31.100916999999999</v>
      </c>
      <c r="Q3520">
        <v>1.3760000000000001E-3</v>
      </c>
      <c r="R3520">
        <v>3.0339999999999998E-3</v>
      </c>
      <c r="S3520">
        <v>15.045283</v>
      </c>
      <c r="T3520">
        <v>20.003049000000001</v>
      </c>
      <c r="Z3520">
        <v>3.0000000000000001E-6</v>
      </c>
      <c r="AA3520">
        <v>3.0339999999999998E-3</v>
      </c>
      <c r="AB3520">
        <v>0</v>
      </c>
      <c r="AC3520">
        <v>0</v>
      </c>
      <c r="AI3520">
        <v>5.1E-5</v>
      </c>
      <c r="AJ3520">
        <v>3.0339999999999998E-3</v>
      </c>
      <c r="AK3520">
        <v>-24.777778000000001</v>
      </c>
      <c r="AP3520">
        <v>17.859038000000002</v>
      </c>
    </row>
    <row r="3521" spans="1:42" x14ac:dyDescent="0.3">
      <c r="A3521">
        <v>3595</v>
      </c>
      <c r="B3521">
        <v>134.214439</v>
      </c>
      <c r="C3521">
        <v>35.529012999999999</v>
      </c>
      <c r="D3521">
        <v>5.9400000000000002E-4</v>
      </c>
      <c r="E3521">
        <v>1.4040000000000001E-3</v>
      </c>
      <c r="F3521">
        <v>3967.902439</v>
      </c>
      <c r="G3521">
        <v>8485.2252250000001</v>
      </c>
      <c r="H3521">
        <v>17.213114999999998</v>
      </c>
      <c r="I3521">
        <v>30.600897</v>
      </c>
      <c r="Q3521">
        <v>6.7100000000000005E-4</v>
      </c>
      <c r="R3521">
        <v>1.4040000000000001E-3</v>
      </c>
      <c r="S3521">
        <v>8.3181820000000002</v>
      </c>
      <c r="T3521">
        <v>12.058394</v>
      </c>
      <c r="Z3521">
        <v>3.4E-5</v>
      </c>
      <c r="AA3521">
        <v>1.4040000000000001E-3</v>
      </c>
      <c r="AB3521">
        <v>3.8571430000000002</v>
      </c>
      <c r="AC3521">
        <v>12.058394</v>
      </c>
      <c r="AI3521">
        <v>1.2799999999999999E-4</v>
      </c>
      <c r="AJ3521">
        <v>1.4040000000000001E-3</v>
      </c>
      <c r="AK3521">
        <v>-9.25</v>
      </c>
      <c r="AP3521">
        <v>10.656027999999999</v>
      </c>
    </row>
    <row r="3522" spans="1:42" x14ac:dyDescent="0.3">
      <c r="A3522">
        <v>3596</v>
      </c>
      <c r="B3522">
        <v>140.98881399999999</v>
      </c>
      <c r="C3522">
        <v>37.617849</v>
      </c>
      <c r="D3522">
        <v>4.1899999999999999E-4</v>
      </c>
      <c r="E3522">
        <v>1.737E-3</v>
      </c>
      <c r="F3522">
        <v>5676.3170730000002</v>
      </c>
      <c r="G3522">
        <v>6624.8924049999996</v>
      </c>
      <c r="H3522">
        <v>20.777778000000001</v>
      </c>
      <c r="I3522">
        <v>21.455127999999998</v>
      </c>
      <c r="Q3522">
        <v>1.147E-3</v>
      </c>
      <c r="R3522">
        <v>1.737E-3</v>
      </c>
      <c r="S3522">
        <v>-5.1173909999999996</v>
      </c>
      <c r="T3522">
        <v>9.9677419999999994</v>
      </c>
      <c r="Z3522">
        <v>0</v>
      </c>
      <c r="AA3522">
        <v>1.737E-3</v>
      </c>
      <c r="AB3522">
        <v>0</v>
      </c>
      <c r="AC3522">
        <v>0</v>
      </c>
      <c r="AI3522">
        <v>1.7100000000000001E-4</v>
      </c>
      <c r="AJ3522">
        <v>1.737E-3</v>
      </c>
      <c r="AK3522">
        <v>-18.2</v>
      </c>
      <c r="AP3522">
        <v>-0.67147000000000001</v>
      </c>
    </row>
    <row r="3523" spans="1:42" x14ac:dyDescent="0.3">
      <c r="A3523">
        <v>3597</v>
      </c>
      <c r="B3523">
        <v>13.37208</v>
      </c>
      <c r="C3523">
        <v>-12.626995000000001</v>
      </c>
      <c r="D3523">
        <v>5.7000000000000003E-5</v>
      </c>
      <c r="E3523">
        <v>1.8209999999999999E-3</v>
      </c>
      <c r="F3523">
        <v>558.70000000000005</v>
      </c>
      <c r="G3523">
        <v>1387.846939</v>
      </c>
      <c r="H3523">
        <v>-7.1666670000000003</v>
      </c>
      <c r="I3523">
        <v>-15.964467000000001</v>
      </c>
      <c r="Q3523">
        <v>1.181E-3</v>
      </c>
      <c r="R3523">
        <v>1.8209999999999999E-3</v>
      </c>
      <c r="S3523">
        <v>-14.652174</v>
      </c>
      <c r="T3523">
        <v>-10.412214000000001</v>
      </c>
      <c r="Z3523">
        <v>0</v>
      </c>
      <c r="AA3523">
        <v>1.8209999999999999E-3</v>
      </c>
      <c r="AB3523">
        <v>0</v>
      </c>
      <c r="AC3523">
        <v>0</v>
      </c>
      <c r="AI3523">
        <v>5.8299999999999997E-4</v>
      </c>
      <c r="AJ3523">
        <v>1.8209999999999999E-3</v>
      </c>
      <c r="AK3523">
        <v>-13.223140000000001</v>
      </c>
      <c r="AP3523">
        <v>-13.662050000000001</v>
      </c>
    </row>
    <row r="3524" spans="1:42" x14ac:dyDescent="0.3">
      <c r="A3524">
        <v>3598</v>
      </c>
      <c r="B3524">
        <v>-3.7597260000000001</v>
      </c>
      <c r="C3524">
        <v>42.359740000000002</v>
      </c>
      <c r="D3524">
        <v>1.011E-3</v>
      </c>
      <c r="E3524">
        <v>1.8489999999999999E-3</v>
      </c>
      <c r="F3524">
        <v>2008.2634149999999</v>
      </c>
      <c r="G3524">
        <v>4697.0631579999999</v>
      </c>
      <c r="H3524">
        <v>15.349754000000001</v>
      </c>
      <c r="I3524">
        <v>22.597884000000001</v>
      </c>
      <c r="Q3524">
        <v>5.7300000000000005E-4</v>
      </c>
      <c r="R3524">
        <v>1.8489999999999999E-3</v>
      </c>
      <c r="S3524">
        <v>-6.9268289999999997</v>
      </c>
      <c r="T3524">
        <v>12.265822999999999</v>
      </c>
      <c r="Z3524">
        <v>9.1000000000000003E-5</v>
      </c>
      <c r="AA3524">
        <v>1.8489999999999999E-3</v>
      </c>
      <c r="AB3524">
        <v>18.315788999999999</v>
      </c>
      <c r="AC3524">
        <v>12.265822999999999</v>
      </c>
      <c r="AI3524">
        <v>1.93E-4</v>
      </c>
      <c r="AJ3524">
        <v>1.8489999999999999E-3</v>
      </c>
      <c r="AK3524">
        <v>-19.241378999999998</v>
      </c>
      <c r="AP3524">
        <v>6.1474529999999996</v>
      </c>
    </row>
    <row r="3525" spans="1:42" x14ac:dyDescent="0.3">
      <c r="A3525">
        <v>3599</v>
      </c>
      <c r="B3525">
        <v>65.932271999999998</v>
      </c>
      <c r="C3525">
        <v>40.061059</v>
      </c>
      <c r="D3525">
        <v>3.6600000000000001E-4</v>
      </c>
      <c r="E3525">
        <v>2.6540000000000001E-3</v>
      </c>
      <c r="F3525">
        <v>3917.9275360000001</v>
      </c>
      <c r="G3525">
        <v>2746.7514120000001</v>
      </c>
      <c r="H3525">
        <v>23.615385</v>
      </c>
      <c r="I3525">
        <v>19.605633999999998</v>
      </c>
      <c r="Q3525">
        <v>2.284E-3</v>
      </c>
      <c r="R3525">
        <v>2.6540000000000001E-3</v>
      </c>
      <c r="S3525">
        <v>17.434408999999999</v>
      </c>
      <c r="T3525">
        <v>21.860759000000002</v>
      </c>
      <c r="Z3525">
        <v>0</v>
      </c>
      <c r="AA3525">
        <v>2.6540000000000001E-3</v>
      </c>
      <c r="AB3525">
        <v>0</v>
      </c>
      <c r="AC3525">
        <v>0</v>
      </c>
      <c r="AI3525">
        <v>3.9999999999999998E-6</v>
      </c>
      <c r="AJ3525">
        <v>2.6540000000000001E-3</v>
      </c>
      <c r="AK3525">
        <v>0</v>
      </c>
      <c r="AP3525">
        <v>18.16</v>
      </c>
    </row>
    <row r="3526" spans="1:42" x14ac:dyDescent="0.3">
      <c r="A3526">
        <v>3600</v>
      </c>
      <c r="B3526">
        <v>4.8849999999999998E-2</v>
      </c>
      <c r="C3526">
        <v>43.202331000000001</v>
      </c>
      <c r="D3526">
        <v>1.2290000000000001E-3</v>
      </c>
      <c r="E3526">
        <v>2.294E-3</v>
      </c>
      <c r="F3526">
        <v>5211.4777329999997</v>
      </c>
      <c r="G3526">
        <v>8439.0291259999995</v>
      </c>
      <c r="H3526">
        <v>14.391837000000001</v>
      </c>
      <c r="I3526">
        <v>20.662337999999998</v>
      </c>
      <c r="Q3526">
        <v>8.7600000000000004E-4</v>
      </c>
      <c r="R3526">
        <v>2.294E-3</v>
      </c>
      <c r="S3526">
        <v>2.3941180000000002</v>
      </c>
      <c r="T3526">
        <v>9.9249150000000004</v>
      </c>
      <c r="Z3526">
        <v>1.2E-5</v>
      </c>
      <c r="AA3526">
        <v>2.294E-3</v>
      </c>
      <c r="AB3526">
        <v>17</v>
      </c>
      <c r="AC3526">
        <v>9.9249150000000004</v>
      </c>
      <c r="AI3526">
        <v>1.8000000000000001E-4</v>
      </c>
      <c r="AJ3526">
        <v>2.294E-3</v>
      </c>
      <c r="AK3526">
        <v>-21.72973</v>
      </c>
      <c r="AP3526">
        <v>7.481236</v>
      </c>
    </row>
    <row r="3527" spans="1:42" x14ac:dyDescent="0.3">
      <c r="A3527">
        <v>3601</v>
      </c>
      <c r="B3527">
        <v>174.90534500000001</v>
      </c>
      <c r="C3527">
        <v>-41.200453000000003</v>
      </c>
      <c r="D3527">
        <v>2.5399999999999999E-4</v>
      </c>
      <c r="E3527">
        <v>1.583E-3</v>
      </c>
      <c r="F3527">
        <v>7741.415094</v>
      </c>
      <c r="G3527">
        <v>9047.2692310000002</v>
      </c>
      <c r="H3527">
        <v>15.857143000000001</v>
      </c>
      <c r="I3527">
        <v>26.228069999999999</v>
      </c>
      <c r="Q3527">
        <v>1.2849999999999999E-3</v>
      </c>
      <c r="R3527">
        <v>1.583E-3</v>
      </c>
      <c r="S3527">
        <v>8.3414629999999992</v>
      </c>
      <c r="T3527">
        <v>8.8548390000000001</v>
      </c>
      <c r="Z3527">
        <v>0</v>
      </c>
      <c r="AA3527">
        <v>1.583E-3</v>
      </c>
      <c r="AB3527">
        <v>0</v>
      </c>
      <c r="AC3527">
        <v>0</v>
      </c>
      <c r="AI3527">
        <v>4.3999999999999999E-5</v>
      </c>
      <c r="AJ3527">
        <v>1.583E-3</v>
      </c>
      <c r="AK3527">
        <v>-19.230768999999999</v>
      </c>
      <c r="AP3527">
        <v>8.8122980000000002</v>
      </c>
    </row>
    <row r="3528" spans="1:42" x14ac:dyDescent="0.3">
      <c r="A3528">
        <v>3602</v>
      </c>
      <c r="B3528">
        <v>-74.341359999999995</v>
      </c>
      <c r="C3528">
        <v>41.462693000000002</v>
      </c>
      <c r="D3528">
        <v>7.4200000000000004E-4</v>
      </c>
      <c r="E3528">
        <v>1.1460000000000001E-3</v>
      </c>
      <c r="F3528">
        <v>7218.8150679999999</v>
      </c>
      <c r="G3528">
        <v>9155.8624540000001</v>
      </c>
      <c r="H3528">
        <v>12.798610999999999</v>
      </c>
      <c r="I3528">
        <v>18.43609</v>
      </c>
      <c r="Q3528">
        <v>1.7699999999999999E-4</v>
      </c>
      <c r="R3528">
        <v>1.1460000000000001E-3</v>
      </c>
      <c r="S3528">
        <v>-20.416667</v>
      </c>
      <c r="T3528">
        <v>6.8762379999999999</v>
      </c>
      <c r="Z3528">
        <v>1.4E-5</v>
      </c>
      <c r="AA3528">
        <v>1.1460000000000001E-3</v>
      </c>
      <c r="AB3528">
        <v>19.333333</v>
      </c>
      <c r="AC3528">
        <v>6.8762379999999999</v>
      </c>
      <c r="AI3528">
        <v>2.2000000000000001E-4</v>
      </c>
      <c r="AJ3528">
        <v>1.1460000000000001E-3</v>
      </c>
      <c r="AK3528">
        <v>-25.041667</v>
      </c>
      <c r="AP3528">
        <v>3.5364810000000002</v>
      </c>
    </row>
    <row r="3529" spans="1:42" x14ac:dyDescent="0.3">
      <c r="A3529">
        <v>3603</v>
      </c>
      <c r="B3529">
        <v>-109.35112700000001</v>
      </c>
      <c r="C3529">
        <v>33.067962999999999</v>
      </c>
      <c r="D3529">
        <v>1.1249999999999999E-3</v>
      </c>
      <c r="E3529">
        <v>2.2980000000000001E-3</v>
      </c>
      <c r="F3529">
        <v>67.155556000000004</v>
      </c>
      <c r="G3529">
        <v>809.96</v>
      </c>
      <c r="H3529">
        <v>9.0043670000000002</v>
      </c>
      <c r="I3529">
        <v>11.714286</v>
      </c>
      <c r="Q3529">
        <v>7.7099999999999998E-4</v>
      </c>
      <c r="R3529">
        <v>2.2980000000000001E-3</v>
      </c>
      <c r="S3529">
        <v>-23.787234000000002</v>
      </c>
      <c r="T3529">
        <v>0.26710099999999998</v>
      </c>
      <c r="Z3529">
        <v>6.0000000000000002E-6</v>
      </c>
      <c r="AA3529">
        <v>2.2980000000000001E-3</v>
      </c>
      <c r="AB3529">
        <v>11</v>
      </c>
      <c r="AC3529">
        <v>0.26710099999999998</v>
      </c>
      <c r="AI3529">
        <v>3.9800000000000002E-4</v>
      </c>
      <c r="AJ3529">
        <v>2.2980000000000001E-3</v>
      </c>
      <c r="AK3529">
        <v>-21.658823999999999</v>
      </c>
      <c r="AP3529">
        <v>-7.0087149999999996</v>
      </c>
    </row>
    <row r="3530" spans="1:42" x14ac:dyDescent="0.3">
      <c r="A3530">
        <v>3604</v>
      </c>
      <c r="B3530">
        <v>5.3747299999999996</v>
      </c>
      <c r="C3530">
        <v>52.149830999999999</v>
      </c>
      <c r="D3530">
        <v>1.359E-3</v>
      </c>
      <c r="E3530">
        <v>3.3270000000000001E-3</v>
      </c>
      <c r="F3530">
        <v>5026.4064749999998</v>
      </c>
      <c r="G3530">
        <v>8390.7127660000006</v>
      </c>
      <c r="H3530">
        <v>14.260714</v>
      </c>
      <c r="I3530">
        <v>15.837456</v>
      </c>
      <c r="Q3530">
        <v>1.7650000000000001E-3</v>
      </c>
      <c r="R3530">
        <v>3.3270000000000001E-3</v>
      </c>
      <c r="S3530">
        <v>-31.620218999999999</v>
      </c>
      <c r="T3530">
        <v>7.3665589999999996</v>
      </c>
      <c r="Z3530">
        <v>0</v>
      </c>
      <c r="AA3530">
        <v>3.3270000000000001E-3</v>
      </c>
      <c r="AB3530">
        <v>0</v>
      </c>
      <c r="AC3530">
        <v>0</v>
      </c>
      <c r="AI3530">
        <v>2.03E-4</v>
      </c>
      <c r="AJ3530">
        <v>3.3270000000000001E-3</v>
      </c>
      <c r="AK3530">
        <v>-41.5</v>
      </c>
      <c r="AP3530">
        <v>-13.273002</v>
      </c>
    </row>
    <row r="3531" spans="1:42" x14ac:dyDescent="0.3">
      <c r="A3531">
        <v>3605</v>
      </c>
      <c r="B3531">
        <v>-104.975668</v>
      </c>
      <c r="C3531">
        <v>40.152051</v>
      </c>
      <c r="D3531">
        <v>3.0499999999999999E-4</v>
      </c>
      <c r="E3531">
        <v>1.709E-3</v>
      </c>
      <c r="F3531">
        <v>2218.375</v>
      </c>
      <c r="G3531">
        <v>5026.85124</v>
      </c>
      <c r="H3531">
        <v>23.293102999999999</v>
      </c>
      <c r="I3531">
        <v>-11.508065</v>
      </c>
      <c r="Q3531">
        <v>9.4399999999999996E-4</v>
      </c>
      <c r="R3531">
        <v>1.709E-3</v>
      </c>
      <c r="S3531">
        <v>-2.6910989999999999</v>
      </c>
      <c r="T3531">
        <v>-10.509434000000001</v>
      </c>
      <c r="Z3531">
        <v>5.0000000000000004E-6</v>
      </c>
      <c r="AA3531">
        <v>1.709E-3</v>
      </c>
      <c r="AB3531">
        <v>28</v>
      </c>
      <c r="AC3531">
        <v>-10.509434000000001</v>
      </c>
      <c r="AI3531">
        <v>4.5899999999999999E-4</v>
      </c>
      <c r="AJ3531">
        <v>1.709E-3</v>
      </c>
      <c r="AK3531">
        <v>-30.510417</v>
      </c>
      <c r="AP3531">
        <v>-5.7058819999999999</v>
      </c>
    </row>
    <row r="3532" spans="1:42" x14ac:dyDescent="0.3">
      <c r="A3532">
        <v>3606</v>
      </c>
      <c r="B3532">
        <v>-122.998963</v>
      </c>
      <c r="C3532">
        <v>46.809327000000003</v>
      </c>
      <c r="D3532">
        <v>3.6900000000000002E-4</v>
      </c>
      <c r="E3532">
        <v>1.276E-3</v>
      </c>
      <c r="F3532">
        <v>6584.9714290000002</v>
      </c>
      <c r="G3532">
        <v>9522.2000000000007</v>
      </c>
      <c r="H3532">
        <v>22.928571000000002</v>
      </c>
      <c r="I3532">
        <v>9.1666670000000003</v>
      </c>
      <c r="Q3532">
        <v>8.2600000000000002E-4</v>
      </c>
      <c r="R3532">
        <v>1.276E-3</v>
      </c>
      <c r="S3532">
        <v>15.179012</v>
      </c>
      <c r="T3532">
        <v>16.081395000000001</v>
      </c>
      <c r="Z3532">
        <v>1.5999999999999999E-5</v>
      </c>
      <c r="AA3532">
        <v>1.276E-3</v>
      </c>
      <c r="AB3532">
        <v>22.333333</v>
      </c>
      <c r="AC3532">
        <v>16.081395000000001</v>
      </c>
      <c r="AI3532">
        <v>6.8999999999999997E-5</v>
      </c>
      <c r="AJ3532">
        <v>1.276E-3</v>
      </c>
      <c r="AK3532">
        <v>-33.799999999999997</v>
      </c>
      <c r="AP3532">
        <v>15.625</v>
      </c>
    </row>
    <row r="3533" spans="1:42" x14ac:dyDescent="0.3">
      <c r="A3533">
        <v>3607</v>
      </c>
      <c r="B3533">
        <v>51.692537000000002</v>
      </c>
      <c r="C3533">
        <v>32.543669999999999</v>
      </c>
      <c r="D3533">
        <v>1.18E-4</v>
      </c>
      <c r="E3533">
        <v>2.7539999999999999E-3</v>
      </c>
      <c r="F3533">
        <v>236.55</v>
      </c>
      <c r="G3533">
        <v>2746.151515</v>
      </c>
      <c r="H3533">
        <v>7.4</v>
      </c>
      <c r="I3533">
        <v>-16.041236999999999</v>
      </c>
      <c r="Q3533">
        <v>2.2799999999999999E-3</v>
      </c>
      <c r="R3533">
        <v>2.7539999999999999E-3</v>
      </c>
      <c r="S3533">
        <v>-2.0377779999999999</v>
      </c>
      <c r="T3533">
        <v>-7.2020200000000001</v>
      </c>
      <c r="Z3533">
        <v>1.0000000000000001E-5</v>
      </c>
      <c r="AA3533">
        <v>2.7539999999999999E-3</v>
      </c>
      <c r="AB3533">
        <v>33</v>
      </c>
      <c r="AC3533">
        <v>-7.2020200000000001</v>
      </c>
      <c r="AI3533">
        <v>3.5599999999999998E-4</v>
      </c>
      <c r="AJ3533">
        <v>2.7539999999999999E-3</v>
      </c>
      <c r="AK3533">
        <v>-15.530303</v>
      </c>
      <c r="AP3533">
        <v>-3.2102379999999999</v>
      </c>
    </row>
    <row r="3534" spans="1:42" x14ac:dyDescent="0.3">
      <c r="A3534">
        <v>3608</v>
      </c>
      <c r="B3534">
        <v>-119.326556</v>
      </c>
      <c r="C3534">
        <v>36.164771999999999</v>
      </c>
      <c r="D3534">
        <v>4.1E-5</v>
      </c>
      <c r="E3534">
        <v>3.14E-3</v>
      </c>
      <c r="F3534">
        <v>2173.1999999999998</v>
      </c>
      <c r="G3534">
        <v>5666.8109969999996</v>
      </c>
      <c r="H3534">
        <v>21.4</v>
      </c>
      <c r="I3534">
        <v>3.0592329999999999</v>
      </c>
      <c r="Q3534">
        <v>8.8000000000000003E-4</v>
      </c>
      <c r="R3534">
        <v>3.14E-3</v>
      </c>
      <c r="S3534">
        <v>-40.883977999999999</v>
      </c>
      <c r="T3534">
        <v>-22.318283999999998</v>
      </c>
      <c r="Z3534">
        <v>0</v>
      </c>
      <c r="AA3534">
        <v>3.14E-3</v>
      </c>
      <c r="AB3534">
        <v>0</v>
      </c>
      <c r="AC3534">
        <v>0</v>
      </c>
      <c r="AI3534">
        <v>2.2190000000000001E-3</v>
      </c>
      <c r="AJ3534">
        <v>3.14E-3</v>
      </c>
      <c r="AK3534">
        <v>-22.837900000000001</v>
      </c>
      <c r="AP3534">
        <v>-27.945599999999999</v>
      </c>
    </row>
    <row r="3535" spans="1:42" x14ac:dyDescent="0.3">
      <c r="A3535">
        <v>3609</v>
      </c>
      <c r="B3535">
        <v>30.985299000000001</v>
      </c>
      <c r="C3535">
        <v>30.804670999999999</v>
      </c>
      <c r="D3535">
        <v>1.25E-4</v>
      </c>
      <c r="E3535">
        <v>3.052E-3</v>
      </c>
      <c r="F3535">
        <v>1992.366667</v>
      </c>
      <c r="G3535">
        <v>5780.6895830000003</v>
      </c>
      <c r="H3535">
        <v>-0.58333299999999999</v>
      </c>
      <c r="I3535">
        <v>-17.376543000000002</v>
      </c>
      <c r="Q3535">
        <v>1.353E-3</v>
      </c>
      <c r="R3535">
        <v>3.052E-3</v>
      </c>
      <c r="S3535">
        <v>-35.551470999999999</v>
      </c>
      <c r="T3535">
        <v>-20.969605000000001</v>
      </c>
      <c r="Z3535">
        <v>2.0000000000000002E-5</v>
      </c>
      <c r="AA3535">
        <v>3.052E-3</v>
      </c>
      <c r="AB3535">
        <v>-17.25</v>
      </c>
      <c r="AC3535">
        <v>-20.969605000000001</v>
      </c>
      <c r="AI3535">
        <v>1.5579999999999999E-3</v>
      </c>
      <c r="AJ3535">
        <v>3.052E-3</v>
      </c>
      <c r="AK3535">
        <v>-22.847973</v>
      </c>
      <c r="AP3535">
        <v>-27.332225999999999</v>
      </c>
    </row>
    <row r="3536" spans="1:42" x14ac:dyDescent="0.3">
      <c r="A3536">
        <v>3610</v>
      </c>
      <c r="B3536">
        <v>-112.042379</v>
      </c>
      <c r="C3536">
        <v>34.731141000000001</v>
      </c>
      <c r="D3536">
        <v>2.7700000000000001E-4</v>
      </c>
      <c r="E3536">
        <v>1.271E-3</v>
      </c>
      <c r="F3536">
        <v>949.25</v>
      </c>
      <c r="G3536">
        <v>1856.12</v>
      </c>
      <c r="H3536">
        <v>8.9245280000000005</v>
      </c>
      <c r="I3536">
        <v>5.1372549999999997</v>
      </c>
      <c r="Q3536">
        <v>5.4199999999999995E-4</v>
      </c>
      <c r="R3536">
        <v>1.271E-3</v>
      </c>
      <c r="S3536">
        <v>-3.1142859999999999</v>
      </c>
      <c r="T3536">
        <v>-3.7083330000000001</v>
      </c>
      <c r="Z3536">
        <v>1.0000000000000001E-5</v>
      </c>
      <c r="AA3536">
        <v>1.271E-3</v>
      </c>
      <c r="AB3536">
        <v>16</v>
      </c>
      <c r="AC3536">
        <v>-3.7083330000000001</v>
      </c>
      <c r="AI3536">
        <v>4.4700000000000002E-4</v>
      </c>
      <c r="AJ3536">
        <v>1.271E-3</v>
      </c>
      <c r="AK3536">
        <v>-11.806818</v>
      </c>
      <c r="AP3536">
        <v>-3.300395</v>
      </c>
    </row>
    <row r="3537" spans="1:42" x14ac:dyDescent="0.3">
      <c r="A3537">
        <v>3611</v>
      </c>
      <c r="B3537">
        <v>-1.9939849999999999</v>
      </c>
      <c r="C3537">
        <v>5.3120760000000002</v>
      </c>
      <c r="D3537">
        <v>1.08E-4</v>
      </c>
      <c r="E3537">
        <v>2.7179999999999999E-3</v>
      </c>
      <c r="F3537">
        <v>4081</v>
      </c>
      <c r="G3537">
        <v>5166.6689660000002</v>
      </c>
      <c r="H3537">
        <v>27.045455</v>
      </c>
      <c r="I3537">
        <v>-1.3586210000000001</v>
      </c>
      <c r="Q3537">
        <v>2.251E-3</v>
      </c>
      <c r="R3537">
        <v>2.7179999999999999E-3</v>
      </c>
      <c r="S3537">
        <v>-54.316026999999998</v>
      </c>
      <c r="T3537">
        <v>-33.478723000000002</v>
      </c>
      <c r="Z3537">
        <v>2.2699999999999999E-4</v>
      </c>
      <c r="AA3537">
        <v>2.7179999999999999E-3</v>
      </c>
      <c r="AB3537">
        <v>-32.590909000000003</v>
      </c>
      <c r="AC3537">
        <v>-33.478723000000002</v>
      </c>
      <c r="AI3537">
        <v>3.2400000000000001E-4</v>
      </c>
      <c r="AJ3537">
        <v>2.7179999999999999E-3</v>
      </c>
      <c r="AK3537">
        <v>-61.140844999999999</v>
      </c>
      <c r="AP3537">
        <v>-50.106144999999998</v>
      </c>
    </row>
    <row r="3538" spans="1:42" x14ac:dyDescent="0.3">
      <c r="A3538">
        <v>3612</v>
      </c>
      <c r="B3538">
        <v>110.7811</v>
      </c>
      <c r="C3538">
        <v>21.441134000000002</v>
      </c>
      <c r="D3538">
        <v>5.71E-4</v>
      </c>
      <c r="E3538">
        <v>1.864E-3</v>
      </c>
      <c r="F3538">
        <v>2931.8017239999999</v>
      </c>
      <c r="G3538">
        <v>5198.0512820000004</v>
      </c>
      <c r="H3538">
        <v>24.336449000000002</v>
      </c>
      <c r="I3538">
        <v>27.880886</v>
      </c>
      <c r="Q3538">
        <v>4.8099999999999998E-4</v>
      </c>
      <c r="R3538">
        <v>1.864E-3</v>
      </c>
      <c r="S3538">
        <v>-24.043011</v>
      </c>
      <c r="T3538">
        <v>-5.7090909999999999</v>
      </c>
      <c r="Z3538">
        <v>2.0000000000000002E-5</v>
      </c>
      <c r="AA3538">
        <v>1.864E-3</v>
      </c>
      <c r="AB3538">
        <v>-7.5</v>
      </c>
      <c r="AC3538">
        <v>-5.7090909999999999</v>
      </c>
      <c r="AI3538">
        <v>7.9699999999999997E-4</v>
      </c>
      <c r="AJ3538">
        <v>1.864E-3</v>
      </c>
      <c r="AK3538">
        <v>-17.662337999999998</v>
      </c>
      <c r="AP3538">
        <v>-9.4748009999999994</v>
      </c>
    </row>
    <row r="3539" spans="1:42" x14ac:dyDescent="0.3">
      <c r="A3539">
        <v>3613</v>
      </c>
      <c r="B3539">
        <v>-93.223652999999999</v>
      </c>
      <c r="C3539">
        <v>38.680349999999997</v>
      </c>
      <c r="D3539">
        <v>6.7100000000000005E-4</v>
      </c>
      <c r="E3539">
        <v>1.1900000000000001E-3</v>
      </c>
      <c r="F3539">
        <v>5885.4045800000004</v>
      </c>
      <c r="G3539">
        <v>8007.8905109999996</v>
      </c>
      <c r="H3539">
        <v>15.257353</v>
      </c>
      <c r="I3539">
        <v>9.1679390000000005</v>
      </c>
      <c r="Q3539">
        <v>2.8600000000000001E-4</v>
      </c>
      <c r="R3539">
        <v>1.1900000000000001E-3</v>
      </c>
      <c r="S3539">
        <v>-13.5</v>
      </c>
      <c r="T3539">
        <v>5.436464</v>
      </c>
      <c r="Z3539">
        <v>0</v>
      </c>
      <c r="AA3539">
        <v>1.1900000000000001E-3</v>
      </c>
      <c r="AB3539">
        <v>0</v>
      </c>
      <c r="AC3539">
        <v>0</v>
      </c>
      <c r="AI3539">
        <v>2.33E-4</v>
      </c>
      <c r="AJ3539">
        <v>1.1900000000000001E-3</v>
      </c>
      <c r="AK3539">
        <v>-10</v>
      </c>
      <c r="AP3539">
        <v>0.21702099999999999</v>
      </c>
    </row>
    <row r="3540" spans="1:42" x14ac:dyDescent="0.3">
      <c r="A3540">
        <v>3614</v>
      </c>
      <c r="B3540">
        <v>150.868111</v>
      </c>
      <c r="C3540">
        <v>-34.593581999999998</v>
      </c>
      <c r="D3540">
        <v>2.0799999999999999E-4</v>
      </c>
      <c r="E3540">
        <v>1.3910000000000001E-3</v>
      </c>
      <c r="F3540">
        <v>6084.930233</v>
      </c>
      <c r="G3540">
        <v>7414.5652170000003</v>
      </c>
      <c r="H3540">
        <v>11.634145999999999</v>
      </c>
      <c r="I3540">
        <v>7.4</v>
      </c>
      <c r="Q3540">
        <v>1.011E-3</v>
      </c>
      <c r="R3540">
        <v>1.3910000000000001E-3</v>
      </c>
      <c r="S3540">
        <v>-32.151220000000002</v>
      </c>
      <c r="T3540">
        <v>-6.4337350000000004</v>
      </c>
      <c r="Z3540">
        <v>1.9000000000000001E-5</v>
      </c>
      <c r="AA3540">
        <v>1.3910000000000001E-3</v>
      </c>
      <c r="AB3540">
        <v>-14.5</v>
      </c>
      <c r="AC3540">
        <v>-6.4337350000000004</v>
      </c>
      <c r="AI3540">
        <v>1.6699999999999999E-4</v>
      </c>
      <c r="AJ3540">
        <v>1.3910000000000001E-3</v>
      </c>
      <c r="AK3540">
        <v>-38.184210999999998</v>
      </c>
      <c r="AP3540">
        <v>-25.003447999999999</v>
      </c>
    </row>
    <row r="3541" spans="1:42" x14ac:dyDescent="0.3">
      <c r="A3541">
        <v>3615</v>
      </c>
      <c r="B3541">
        <v>-0.46614</v>
      </c>
      <c r="C3541">
        <v>52.124026000000001</v>
      </c>
      <c r="D3541">
        <v>2.2100000000000001E-4</v>
      </c>
      <c r="E3541">
        <v>1.291E-3</v>
      </c>
      <c r="F3541">
        <v>4888.7441859999999</v>
      </c>
      <c r="G3541">
        <v>6615.2586209999999</v>
      </c>
      <c r="H3541">
        <v>11.340909</v>
      </c>
      <c r="I3541">
        <v>11.403361</v>
      </c>
      <c r="Q3541">
        <v>7.0799999999999997E-4</v>
      </c>
      <c r="R3541">
        <v>1.291E-3</v>
      </c>
      <c r="S3541">
        <v>-42.798507000000001</v>
      </c>
      <c r="T3541">
        <v>-9.2450980000000005</v>
      </c>
      <c r="Z3541">
        <v>2.5999999999999998E-5</v>
      </c>
      <c r="AA3541">
        <v>1.291E-3</v>
      </c>
      <c r="AB3541">
        <v>14</v>
      </c>
      <c r="AC3541">
        <v>-9.2450980000000005</v>
      </c>
      <c r="AI3541">
        <v>3.4000000000000002E-4</v>
      </c>
      <c r="AJ3541">
        <v>1.291E-3</v>
      </c>
      <c r="AK3541">
        <v>-26.947368000000001</v>
      </c>
      <c r="AP3541">
        <v>-27.856000000000002</v>
      </c>
    </row>
    <row r="3542" spans="1:42" x14ac:dyDescent="0.3">
      <c r="A3542">
        <v>3616</v>
      </c>
      <c r="B3542">
        <v>-82.010582999999997</v>
      </c>
      <c r="C3542">
        <v>34.491146999999998</v>
      </c>
      <c r="D3542">
        <v>2.078E-3</v>
      </c>
      <c r="E3542">
        <v>2.5950000000000001E-3</v>
      </c>
      <c r="F3542">
        <v>7299.7334959999998</v>
      </c>
      <c r="G3542">
        <v>8748.875</v>
      </c>
      <c r="H3542">
        <v>18.240876</v>
      </c>
      <c r="I3542">
        <v>13.016901000000001</v>
      </c>
      <c r="Q3542">
        <v>4.75E-4</v>
      </c>
      <c r="R3542">
        <v>2.5950000000000001E-3</v>
      </c>
      <c r="S3542">
        <v>17.71875</v>
      </c>
      <c r="T3542">
        <v>17.824518999999999</v>
      </c>
      <c r="Z3542">
        <v>5.0000000000000004E-6</v>
      </c>
      <c r="AA3542">
        <v>2.5950000000000001E-3</v>
      </c>
      <c r="AB3542">
        <v>11</v>
      </c>
      <c r="AC3542">
        <v>17.824518999999999</v>
      </c>
      <c r="AI3542">
        <v>3.6999999999999998E-5</v>
      </c>
      <c r="AJ3542">
        <v>2.5950000000000001E-3</v>
      </c>
      <c r="AK3542">
        <v>-28</v>
      </c>
      <c r="AP3542">
        <v>17.83004</v>
      </c>
    </row>
    <row r="3543" spans="1:42" x14ac:dyDescent="0.3">
      <c r="A3543">
        <v>3617</v>
      </c>
      <c r="B3543">
        <v>39.171523999999998</v>
      </c>
      <c r="C3543">
        <v>21.780771000000001</v>
      </c>
      <c r="D3543">
        <v>1.9900000000000001E-4</v>
      </c>
      <c r="E3543">
        <v>2.2599999999999999E-3</v>
      </c>
      <c r="F3543">
        <v>0</v>
      </c>
      <c r="G3543">
        <v>0</v>
      </c>
      <c r="H3543">
        <v>7.1666670000000003</v>
      </c>
      <c r="I3543">
        <v>0.46762599999999999</v>
      </c>
      <c r="Q3543">
        <v>1.848E-3</v>
      </c>
      <c r="R3543">
        <v>2.2599999999999999E-3</v>
      </c>
      <c r="S3543">
        <v>3.8333330000000001</v>
      </c>
      <c r="T3543">
        <v>-4.2608699999999997</v>
      </c>
      <c r="Z3543">
        <v>6.0000000000000002E-6</v>
      </c>
      <c r="AA3543">
        <v>2.2599999999999999E-3</v>
      </c>
      <c r="AB3543">
        <v>-14</v>
      </c>
      <c r="AC3543">
        <v>-4.2608699999999997</v>
      </c>
      <c r="AI3543">
        <v>2.1000000000000001E-4</v>
      </c>
      <c r="AJ3543">
        <v>2.2599999999999999E-3</v>
      </c>
      <c r="AK3543">
        <v>-14.6</v>
      </c>
      <c r="AP3543">
        <v>2.140625</v>
      </c>
    </row>
    <row r="3544" spans="1:42" x14ac:dyDescent="0.3">
      <c r="A3544">
        <v>3618</v>
      </c>
      <c r="B3544">
        <v>-66.854639000000006</v>
      </c>
      <c r="C3544">
        <v>-29.447422</v>
      </c>
      <c r="D3544">
        <v>2.52E-4</v>
      </c>
      <c r="E3544">
        <v>1.3370000000000001E-3</v>
      </c>
      <c r="F3544">
        <v>3139.5777779999999</v>
      </c>
      <c r="G3544">
        <v>5280.8830770000004</v>
      </c>
      <c r="H3544">
        <v>20.959184</v>
      </c>
      <c r="I3544">
        <v>28.291544999999999</v>
      </c>
      <c r="Q3544">
        <v>8.7299999999999997E-4</v>
      </c>
      <c r="R3544">
        <v>1.3370000000000001E-3</v>
      </c>
      <c r="S3544">
        <v>11.807017999999999</v>
      </c>
      <c r="T3544">
        <v>8.2307690000000004</v>
      </c>
      <c r="Z3544">
        <v>1.2999999999999999E-5</v>
      </c>
      <c r="AA3544">
        <v>1.3370000000000001E-3</v>
      </c>
      <c r="AB3544">
        <v>-13.5</v>
      </c>
      <c r="AC3544">
        <v>8.2307690000000004</v>
      </c>
      <c r="AI3544">
        <v>2.1000000000000001E-4</v>
      </c>
      <c r="AJ3544">
        <v>1.3370000000000001E-3</v>
      </c>
      <c r="AK3544">
        <v>-9.5500000000000007</v>
      </c>
      <c r="AP3544">
        <v>9.5703130000000005</v>
      </c>
    </row>
    <row r="3545" spans="1:42" x14ac:dyDescent="0.3">
      <c r="A3545">
        <v>3619</v>
      </c>
      <c r="B3545">
        <v>-121.28744399999999</v>
      </c>
      <c r="C3545">
        <v>38.400176000000002</v>
      </c>
      <c r="D3545">
        <v>1.4E-5</v>
      </c>
      <c r="E3545">
        <v>5.6499999999999996E-4</v>
      </c>
      <c r="F3545">
        <v>4389</v>
      </c>
      <c r="G3545">
        <v>5108.7407409999996</v>
      </c>
      <c r="H3545">
        <v>16</v>
      </c>
      <c r="I3545">
        <v>-9.3035709999999998</v>
      </c>
      <c r="Q3545">
        <v>4.55E-4</v>
      </c>
      <c r="R3545">
        <v>5.6499999999999996E-4</v>
      </c>
      <c r="S3545">
        <v>-9.75</v>
      </c>
      <c r="T3545">
        <v>-24.166667</v>
      </c>
      <c r="Z3545">
        <v>0</v>
      </c>
      <c r="AA3545">
        <v>5.6499999999999996E-4</v>
      </c>
      <c r="AB3545">
        <v>0</v>
      </c>
      <c r="AC3545">
        <v>0</v>
      </c>
      <c r="AI3545">
        <v>9.6000000000000002E-5</v>
      </c>
      <c r="AJ3545">
        <v>5.6499999999999996E-4</v>
      </c>
      <c r="AK3545">
        <v>-30.736841999999999</v>
      </c>
      <c r="AP3545">
        <v>-13.700934999999999</v>
      </c>
    </row>
    <row r="3546" spans="1:42" x14ac:dyDescent="0.3">
      <c r="A3546">
        <v>3620</v>
      </c>
      <c r="B3546">
        <v>43.234067000000003</v>
      </c>
      <c r="C3546">
        <v>50.105800000000002</v>
      </c>
      <c r="D3546">
        <v>8.92E-4</v>
      </c>
      <c r="E3546">
        <v>1.302E-3</v>
      </c>
      <c r="F3546">
        <v>3271.5409840000002</v>
      </c>
      <c r="G3546">
        <v>5910.2678569999998</v>
      </c>
      <c r="H3546">
        <v>13.607526999999999</v>
      </c>
      <c r="I3546">
        <v>12.194805000000001</v>
      </c>
      <c r="Q3546">
        <v>3.59E-4</v>
      </c>
      <c r="R3546">
        <v>1.302E-3</v>
      </c>
      <c r="S3546">
        <v>8.7352939999999997</v>
      </c>
      <c r="T3546">
        <v>12.026455</v>
      </c>
      <c r="Z3546">
        <v>7.9999999999999996E-6</v>
      </c>
      <c r="AA3546">
        <v>1.302E-3</v>
      </c>
      <c r="AB3546">
        <v>16</v>
      </c>
      <c r="AC3546">
        <v>12.026455</v>
      </c>
      <c r="AI3546">
        <v>4.1999999999999998E-5</v>
      </c>
      <c r="AJ3546">
        <v>1.302E-3</v>
      </c>
      <c r="AK3546">
        <v>-17.111111000000001</v>
      </c>
      <c r="AP3546">
        <v>11.123077</v>
      </c>
    </row>
    <row r="3547" spans="1:42" x14ac:dyDescent="0.3">
      <c r="A3547">
        <v>3621</v>
      </c>
      <c r="B3547">
        <v>117.869766</v>
      </c>
      <c r="C3547">
        <v>34.302374</v>
      </c>
      <c r="D3547">
        <v>5.1699999999999999E-4</v>
      </c>
      <c r="E3547">
        <v>2.1589999999999999E-3</v>
      </c>
      <c r="F3547">
        <v>5535.821782</v>
      </c>
      <c r="G3547">
        <v>6136.3408069999996</v>
      </c>
      <c r="H3547">
        <v>17.316832000000002</v>
      </c>
      <c r="I3547">
        <v>15.448661</v>
      </c>
      <c r="Q3547">
        <v>1.2390000000000001E-3</v>
      </c>
      <c r="R3547">
        <v>2.1589999999999999E-3</v>
      </c>
      <c r="S3547">
        <v>-18.582329000000001</v>
      </c>
      <c r="T3547">
        <v>-1.8541669999999999</v>
      </c>
      <c r="Z3547">
        <v>0</v>
      </c>
      <c r="AA3547">
        <v>2.1589999999999999E-3</v>
      </c>
      <c r="AB3547">
        <v>0</v>
      </c>
      <c r="AC3547">
        <v>0</v>
      </c>
      <c r="AI3547">
        <v>4.0299999999999998E-4</v>
      </c>
      <c r="AJ3547">
        <v>2.1589999999999999E-3</v>
      </c>
      <c r="AK3547">
        <v>-24.321839000000001</v>
      </c>
      <c r="AP3547">
        <v>-10.804147</v>
      </c>
    </row>
    <row r="3548" spans="1:42" x14ac:dyDescent="0.3">
      <c r="A3548">
        <v>3622</v>
      </c>
      <c r="B3548">
        <v>-77.958260999999993</v>
      </c>
      <c r="C3548">
        <v>39.440430999999997</v>
      </c>
      <c r="D3548">
        <v>5.1500000000000005E-4</v>
      </c>
      <c r="E3548">
        <v>1.3159999999999999E-3</v>
      </c>
      <c r="F3548">
        <v>5860.63</v>
      </c>
      <c r="G3548">
        <v>8640.7729729999992</v>
      </c>
      <c r="H3548">
        <v>19.257732000000001</v>
      </c>
      <c r="I3548">
        <v>12.772973</v>
      </c>
      <c r="Q3548">
        <v>4.5800000000000002E-4</v>
      </c>
      <c r="R3548">
        <v>1.3159999999999999E-3</v>
      </c>
      <c r="S3548">
        <v>-40.113402000000001</v>
      </c>
      <c r="T3548">
        <v>-3.7844310000000001</v>
      </c>
      <c r="Z3548">
        <v>0</v>
      </c>
      <c r="AA3548">
        <v>1.3159999999999999E-3</v>
      </c>
      <c r="AB3548">
        <v>0</v>
      </c>
      <c r="AC3548">
        <v>0</v>
      </c>
      <c r="AI3548">
        <v>3.4400000000000001E-4</v>
      </c>
      <c r="AJ3548">
        <v>1.3159999999999999E-3</v>
      </c>
      <c r="AK3548">
        <v>-28.40625</v>
      </c>
      <c r="AP3548">
        <v>-17.513514000000001</v>
      </c>
    </row>
    <row r="3549" spans="1:42" x14ac:dyDescent="0.3">
      <c r="A3549">
        <v>3623</v>
      </c>
      <c r="B3549">
        <v>28.219460999999999</v>
      </c>
      <c r="C3549">
        <v>-12.52777</v>
      </c>
      <c r="D3549">
        <v>1.2459999999999999E-3</v>
      </c>
      <c r="E3549">
        <v>1.99E-3</v>
      </c>
      <c r="F3549">
        <v>3994.901961</v>
      </c>
      <c r="G3549">
        <v>5883.9070709999996</v>
      </c>
      <c r="H3549">
        <v>14.474308000000001</v>
      </c>
      <c r="I3549">
        <v>19.235294</v>
      </c>
      <c r="Q3549">
        <v>4.26E-4</v>
      </c>
      <c r="R3549">
        <v>1.99E-3</v>
      </c>
      <c r="S3549">
        <v>0.58620700000000003</v>
      </c>
      <c r="T3549">
        <v>10.977636</v>
      </c>
      <c r="Z3549">
        <v>6.9999999999999999E-6</v>
      </c>
      <c r="AA3549">
        <v>1.99E-3</v>
      </c>
      <c r="AB3549">
        <v>13</v>
      </c>
      <c r="AC3549">
        <v>10.977636</v>
      </c>
      <c r="AI3549">
        <v>3.1100000000000002E-4</v>
      </c>
      <c r="AJ3549">
        <v>1.99E-3</v>
      </c>
      <c r="AK3549">
        <v>-15.344828</v>
      </c>
      <c r="AP3549">
        <v>7.8730960000000003</v>
      </c>
    </row>
    <row r="3550" spans="1:42" x14ac:dyDescent="0.3">
      <c r="A3550">
        <v>3624</v>
      </c>
      <c r="B3550">
        <v>1.4738469999999999</v>
      </c>
      <c r="C3550">
        <v>48.456755000000001</v>
      </c>
      <c r="D3550">
        <v>8.7399999999999999E-4</v>
      </c>
      <c r="E3550">
        <v>2.2920000000000002E-3</v>
      </c>
      <c r="F3550">
        <v>5021.2529409999997</v>
      </c>
      <c r="G3550">
        <v>6322.6809819999999</v>
      </c>
      <c r="H3550">
        <v>16.182352999999999</v>
      </c>
      <c r="I3550">
        <v>27.435065000000002</v>
      </c>
      <c r="Q3550">
        <v>1.364E-3</v>
      </c>
      <c r="R3550">
        <v>2.2920000000000002E-3</v>
      </c>
      <c r="S3550">
        <v>7.1309089999999999</v>
      </c>
      <c r="T3550">
        <v>14.510638</v>
      </c>
      <c r="Z3550">
        <v>5.5999999999999999E-5</v>
      </c>
      <c r="AA3550">
        <v>2.2920000000000002E-3</v>
      </c>
      <c r="AB3550">
        <v>18.25</v>
      </c>
      <c r="AC3550">
        <v>14.510638</v>
      </c>
      <c r="AI3550">
        <v>3.0000000000000001E-5</v>
      </c>
      <c r="AJ3550">
        <v>2.2920000000000002E-3</v>
      </c>
      <c r="AK3550">
        <v>-34.5</v>
      </c>
      <c r="AP3550">
        <v>10.208333</v>
      </c>
    </row>
    <row r="3551" spans="1:42" x14ac:dyDescent="0.3">
      <c r="A3551">
        <v>3625</v>
      </c>
      <c r="B3551">
        <v>115.573519</v>
      </c>
      <c r="C3551">
        <v>32.648518000000003</v>
      </c>
      <c r="D3551">
        <v>2.5799999999999998E-4</v>
      </c>
      <c r="E3551">
        <v>2.7299999999999998E-3</v>
      </c>
      <c r="F3551">
        <v>4460.6000000000004</v>
      </c>
      <c r="G3551">
        <v>6133.2157360000001</v>
      </c>
      <c r="H3551">
        <v>10.489362</v>
      </c>
      <c r="I3551">
        <v>28.606684000000001</v>
      </c>
      <c r="Q3551">
        <v>2.0349999999999999E-3</v>
      </c>
      <c r="R3551">
        <v>2.7299999999999998E-3</v>
      </c>
      <c r="S3551">
        <v>-54.099502000000001</v>
      </c>
      <c r="T3551">
        <v>-13.804347999999999</v>
      </c>
      <c r="Z3551">
        <v>0</v>
      </c>
      <c r="AA3551">
        <v>2.7299999999999998E-3</v>
      </c>
      <c r="AB3551">
        <v>0</v>
      </c>
      <c r="AC3551">
        <v>0</v>
      </c>
      <c r="AI3551">
        <v>4.37E-4</v>
      </c>
      <c r="AJ3551">
        <v>2.7299999999999998E-3</v>
      </c>
      <c r="AK3551">
        <v>-31.166667</v>
      </c>
      <c r="AP3551">
        <v>-43.839483000000001</v>
      </c>
    </row>
    <row r="3552" spans="1:42" x14ac:dyDescent="0.3">
      <c r="A3552">
        <v>3626</v>
      </c>
      <c r="B3552">
        <v>115.129651</v>
      </c>
      <c r="C3552">
        <v>36.284998999999999</v>
      </c>
      <c r="D3552">
        <v>4.9600000000000002E-4</v>
      </c>
      <c r="E3552">
        <v>2.4710000000000001E-3</v>
      </c>
      <c r="F3552">
        <v>4581.371134</v>
      </c>
      <c r="G3552">
        <v>5907.1274240000002</v>
      </c>
      <c r="H3552">
        <v>20.698112999999999</v>
      </c>
      <c r="I3552">
        <v>45.668956000000001</v>
      </c>
      <c r="Q3552">
        <v>1.4270000000000001E-3</v>
      </c>
      <c r="R3552">
        <v>2.4710000000000001E-3</v>
      </c>
      <c r="S3552">
        <v>-36.066667000000002</v>
      </c>
      <c r="T3552">
        <v>-3.8217819999999998</v>
      </c>
      <c r="Z3552">
        <v>0</v>
      </c>
      <c r="AA3552">
        <v>2.4710000000000001E-3</v>
      </c>
      <c r="AB3552">
        <v>0</v>
      </c>
      <c r="AC3552">
        <v>0</v>
      </c>
      <c r="AI3552">
        <v>5.4799999999999998E-4</v>
      </c>
      <c r="AJ3552">
        <v>2.4710000000000001E-3</v>
      </c>
      <c r="AK3552">
        <v>-25.858491000000001</v>
      </c>
      <c r="AP3552">
        <v>-22.112704999999998</v>
      </c>
    </row>
    <row r="3553" spans="1:42" x14ac:dyDescent="0.3">
      <c r="A3553">
        <v>3627</v>
      </c>
      <c r="B3553">
        <v>1.809628</v>
      </c>
      <c r="C3553">
        <v>41.733192000000003</v>
      </c>
      <c r="D3553">
        <v>1.0120000000000001E-3</v>
      </c>
      <c r="E3553">
        <v>1.572E-3</v>
      </c>
      <c r="F3553">
        <v>2425.9390859999999</v>
      </c>
      <c r="G3553">
        <v>4718.573171</v>
      </c>
      <c r="H3553">
        <v>14.48</v>
      </c>
      <c r="I3553">
        <v>20.686046999999999</v>
      </c>
      <c r="Q3553">
        <v>4.1399999999999998E-4</v>
      </c>
      <c r="R3553">
        <v>1.572E-3</v>
      </c>
      <c r="S3553">
        <v>-9.3253009999999996</v>
      </c>
      <c r="T3553">
        <v>10.901786</v>
      </c>
      <c r="Z3553">
        <v>2.0999999999999999E-5</v>
      </c>
      <c r="AA3553">
        <v>1.572E-3</v>
      </c>
      <c r="AB3553">
        <v>-15.666667</v>
      </c>
      <c r="AC3553">
        <v>10.901786</v>
      </c>
      <c r="AI3553">
        <v>1.3200000000000001E-4</v>
      </c>
      <c r="AJ3553">
        <v>1.572E-3</v>
      </c>
      <c r="AK3553">
        <v>-22.380952000000001</v>
      </c>
      <c r="AP3553">
        <v>5.2523960000000001</v>
      </c>
    </row>
    <row r="3554" spans="1:42" x14ac:dyDescent="0.3">
      <c r="A3554">
        <v>3628</v>
      </c>
      <c r="B3554">
        <v>125.723637</v>
      </c>
      <c r="C3554">
        <v>44.504644999999996</v>
      </c>
      <c r="D3554">
        <v>1.3060000000000001E-3</v>
      </c>
      <c r="E3554">
        <v>3.1549999999999998E-3</v>
      </c>
      <c r="F3554">
        <v>2244.9011860000001</v>
      </c>
      <c r="G3554">
        <v>4895.37619</v>
      </c>
      <c r="H3554">
        <v>21.255725000000002</v>
      </c>
      <c r="I3554">
        <v>19.847861000000002</v>
      </c>
      <c r="Q3554">
        <v>1.6750000000000001E-3</v>
      </c>
      <c r="R3554">
        <v>3.1549999999999998E-3</v>
      </c>
      <c r="S3554">
        <v>-0.49244700000000002</v>
      </c>
      <c r="T3554">
        <v>17.100345999999998</v>
      </c>
      <c r="Z3554">
        <v>7.6000000000000004E-5</v>
      </c>
      <c r="AA3554">
        <v>3.1549999999999998E-3</v>
      </c>
      <c r="AB3554">
        <v>25.294118000000001</v>
      </c>
      <c r="AC3554">
        <v>17.100345999999998</v>
      </c>
      <c r="AI3554">
        <v>1.21E-4</v>
      </c>
      <c r="AJ3554">
        <v>3.1549999999999998E-3</v>
      </c>
      <c r="AK3554">
        <v>-18.481480999999999</v>
      </c>
      <c r="AP3554">
        <v>8.4619049999999998</v>
      </c>
    </row>
    <row r="3555" spans="1:42" x14ac:dyDescent="0.3">
      <c r="A3555">
        <v>3629</v>
      </c>
      <c r="B3555">
        <v>134.736571</v>
      </c>
      <c r="C3555">
        <v>34.298738999999998</v>
      </c>
      <c r="D3555">
        <v>4.4900000000000002E-4</v>
      </c>
      <c r="E3555">
        <v>1.66E-3</v>
      </c>
      <c r="F3555">
        <v>5096.9662920000001</v>
      </c>
      <c r="G3555">
        <v>8224.2041879999997</v>
      </c>
      <c r="H3555">
        <v>14.277778</v>
      </c>
      <c r="I3555">
        <v>29.604167</v>
      </c>
      <c r="Q3555">
        <v>1.067E-3</v>
      </c>
      <c r="R3555">
        <v>1.66E-3</v>
      </c>
      <c r="S3555">
        <v>5.4807689999999996</v>
      </c>
      <c r="T3555">
        <v>6.8125</v>
      </c>
      <c r="Z3555">
        <v>0</v>
      </c>
      <c r="AA3555">
        <v>1.66E-3</v>
      </c>
      <c r="AB3555">
        <v>0</v>
      </c>
      <c r="AC3555">
        <v>0</v>
      </c>
      <c r="AI3555">
        <v>1.44E-4</v>
      </c>
      <c r="AJ3555">
        <v>1.66E-3</v>
      </c>
      <c r="AK3555">
        <v>-13.34375</v>
      </c>
      <c r="AP3555">
        <v>6.4259820000000003</v>
      </c>
    </row>
    <row r="3556" spans="1:42" x14ac:dyDescent="0.3">
      <c r="A3556">
        <v>3630</v>
      </c>
      <c r="B3556">
        <v>106.56462500000001</v>
      </c>
      <c r="C3556">
        <v>21.065714</v>
      </c>
      <c r="D3556">
        <v>2.33E-4</v>
      </c>
      <c r="E3556">
        <v>1.6169999999999999E-3</v>
      </c>
      <c r="F3556">
        <v>3442.461538</v>
      </c>
      <c r="G3556">
        <v>4662.8449849999997</v>
      </c>
      <c r="H3556">
        <v>21.194444000000001</v>
      </c>
      <c r="I3556">
        <v>20.797059000000001</v>
      </c>
      <c r="Q3556">
        <v>6.9999999999999999E-4</v>
      </c>
      <c r="R3556">
        <v>1.6169999999999999E-3</v>
      </c>
      <c r="S3556">
        <v>-36.919117999999997</v>
      </c>
      <c r="T3556">
        <v>-22.295082000000001</v>
      </c>
      <c r="Z3556">
        <v>0</v>
      </c>
      <c r="AA3556">
        <v>1.6169999999999999E-3</v>
      </c>
      <c r="AB3556">
        <v>0</v>
      </c>
      <c r="AC3556">
        <v>0</v>
      </c>
      <c r="AI3556">
        <v>6.8499999999999995E-4</v>
      </c>
      <c r="AJ3556">
        <v>1.6169999999999999E-3</v>
      </c>
      <c r="AK3556">
        <v>-28.592307999999999</v>
      </c>
      <c r="AP3556">
        <v>-28.231013000000001</v>
      </c>
    </row>
    <row r="3557" spans="1:42" x14ac:dyDescent="0.3">
      <c r="A3557">
        <v>3631</v>
      </c>
      <c r="B3557">
        <v>-119.56972399999999</v>
      </c>
      <c r="C3557">
        <v>48.395783000000002</v>
      </c>
      <c r="D3557">
        <v>1.4100000000000001E-4</v>
      </c>
      <c r="E3557">
        <v>1.024E-3</v>
      </c>
      <c r="F3557">
        <v>5708.818182</v>
      </c>
      <c r="G3557">
        <v>4527.3249999999998</v>
      </c>
      <c r="H3557">
        <v>4.4210529999999997</v>
      </c>
      <c r="I3557">
        <v>-3.8108110000000002</v>
      </c>
      <c r="Q3557">
        <v>5.3300000000000005E-4</v>
      </c>
      <c r="R3557">
        <v>1.024E-3</v>
      </c>
      <c r="S3557">
        <v>-15.317757</v>
      </c>
      <c r="T3557">
        <v>-11.882979000000001</v>
      </c>
      <c r="Z3557">
        <v>0</v>
      </c>
      <c r="AA3557">
        <v>1.024E-3</v>
      </c>
      <c r="AB3557">
        <v>0</v>
      </c>
      <c r="AC3557">
        <v>0</v>
      </c>
      <c r="AI3557">
        <v>3.5E-4</v>
      </c>
      <c r="AJ3557">
        <v>1.024E-3</v>
      </c>
      <c r="AK3557">
        <v>-22.189188999999999</v>
      </c>
      <c r="AP3557">
        <v>-11.683168</v>
      </c>
    </row>
    <row r="3558" spans="1:42" x14ac:dyDescent="0.3">
      <c r="A3558">
        <v>3632</v>
      </c>
      <c r="B3558">
        <v>32.418705000000003</v>
      </c>
      <c r="C3558">
        <v>34.756613000000002</v>
      </c>
      <c r="D3558">
        <v>2.5399999999999999E-4</v>
      </c>
      <c r="E3558">
        <v>1.2899999999999999E-3</v>
      </c>
      <c r="F3558">
        <v>1512.2</v>
      </c>
      <c r="G3558">
        <v>2152.9411759999998</v>
      </c>
      <c r="H3558">
        <v>12.977273</v>
      </c>
      <c r="I3558">
        <v>12.578946999999999</v>
      </c>
      <c r="Q3558">
        <v>6.6799999999999997E-4</v>
      </c>
      <c r="R3558">
        <v>1.2899999999999999E-3</v>
      </c>
      <c r="S3558">
        <v>-1.8461540000000001</v>
      </c>
      <c r="T3558">
        <v>-8.4614999999999996E-2</v>
      </c>
      <c r="Z3558">
        <v>3.0000000000000001E-6</v>
      </c>
      <c r="AA3558">
        <v>1.2899999999999999E-3</v>
      </c>
      <c r="AB3558">
        <v>0</v>
      </c>
      <c r="AC3558">
        <v>0</v>
      </c>
      <c r="AI3558">
        <v>3.68E-4</v>
      </c>
      <c r="AJ3558">
        <v>1.2899999999999999E-3</v>
      </c>
      <c r="AK3558">
        <v>-9.48</v>
      </c>
      <c r="AP3558">
        <v>-1.3306770000000001</v>
      </c>
    </row>
    <row r="3559" spans="1:42" x14ac:dyDescent="0.3">
      <c r="A3559">
        <v>3633</v>
      </c>
      <c r="B3559">
        <v>38.199340999999997</v>
      </c>
      <c r="C3559">
        <v>23.991430999999999</v>
      </c>
      <c r="D3559">
        <v>1.096E-3</v>
      </c>
      <c r="E3559">
        <v>2.4919999999999999E-3</v>
      </c>
      <c r="F3559">
        <v>4.6824640000000004</v>
      </c>
      <c r="G3559">
        <v>0</v>
      </c>
      <c r="H3559">
        <v>5.6028710000000004</v>
      </c>
      <c r="I3559">
        <v>7.0794119999999996</v>
      </c>
      <c r="Q3559">
        <v>9.3899999999999995E-4</v>
      </c>
      <c r="R3559">
        <v>2.4919999999999999E-3</v>
      </c>
      <c r="S3559">
        <v>4.3061220000000002</v>
      </c>
      <c r="T3559">
        <v>2.8518520000000001</v>
      </c>
      <c r="Z3559">
        <v>4.3999999999999999E-5</v>
      </c>
      <c r="AA3559">
        <v>2.4919999999999999E-3</v>
      </c>
      <c r="AB3559">
        <v>6.5555560000000002</v>
      </c>
      <c r="AC3559">
        <v>2.8518520000000001</v>
      </c>
      <c r="AI3559">
        <v>4.2200000000000001E-4</v>
      </c>
      <c r="AJ3559">
        <v>2.4919999999999999E-3</v>
      </c>
      <c r="AK3559">
        <v>-7.4705880000000002</v>
      </c>
      <c r="AP3559">
        <v>3.2453989999999999</v>
      </c>
    </row>
    <row r="3560" spans="1:42" x14ac:dyDescent="0.3">
      <c r="A3560">
        <v>3634</v>
      </c>
      <c r="B3560">
        <v>12.638980999999999</v>
      </c>
      <c r="C3560">
        <v>50.180489999999999</v>
      </c>
      <c r="D3560">
        <v>1.931E-3</v>
      </c>
      <c r="E3560">
        <v>4.1099999999999999E-3</v>
      </c>
      <c r="F3560">
        <v>4412.1515149999996</v>
      </c>
      <c r="G3560">
        <v>7416.8442619999996</v>
      </c>
      <c r="H3560">
        <v>27.089514000000001</v>
      </c>
      <c r="I3560">
        <v>26.772358000000001</v>
      </c>
      <c r="Q3560">
        <v>1.9859999999999999E-3</v>
      </c>
      <c r="R3560">
        <v>4.1099999999999999E-3</v>
      </c>
      <c r="S3560">
        <v>-2.703325</v>
      </c>
      <c r="T3560">
        <v>21.137767</v>
      </c>
      <c r="Z3560">
        <v>1.0000000000000001E-5</v>
      </c>
      <c r="AA3560">
        <v>4.1099999999999999E-3</v>
      </c>
      <c r="AB3560">
        <v>18</v>
      </c>
      <c r="AC3560">
        <v>21.137767</v>
      </c>
      <c r="AI3560">
        <v>1.85E-4</v>
      </c>
      <c r="AJ3560">
        <v>4.1099999999999999E-3</v>
      </c>
      <c r="AK3560">
        <v>-55.722222000000002</v>
      </c>
      <c r="AP3560">
        <v>9.6108370000000001</v>
      </c>
    </row>
    <row r="3561" spans="1:42" x14ac:dyDescent="0.3">
      <c r="A3561">
        <v>3635</v>
      </c>
      <c r="B3561">
        <v>-81.843434999999999</v>
      </c>
      <c r="C3561">
        <v>41.110273999999997</v>
      </c>
      <c r="D3561">
        <v>9.7400000000000004E-4</v>
      </c>
      <c r="E3561">
        <v>1.6590000000000001E-3</v>
      </c>
      <c r="F3561">
        <v>6453.2319589999997</v>
      </c>
      <c r="G3561">
        <v>8033.8039220000001</v>
      </c>
      <c r="H3561">
        <v>20.876289</v>
      </c>
      <c r="I3561">
        <v>19.972549000000001</v>
      </c>
      <c r="Q3561">
        <v>5.7600000000000001E-4</v>
      </c>
      <c r="R3561">
        <v>1.6590000000000001E-3</v>
      </c>
      <c r="S3561">
        <v>26.321739000000001</v>
      </c>
      <c r="T3561">
        <v>18.731480999999999</v>
      </c>
      <c r="Z3561">
        <v>0</v>
      </c>
      <c r="AA3561">
        <v>1.6590000000000001E-3</v>
      </c>
      <c r="AB3561">
        <v>0</v>
      </c>
      <c r="AC3561">
        <v>0</v>
      </c>
      <c r="AI3561">
        <v>1.1E-4</v>
      </c>
      <c r="AJ3561">
        <v>1.6590000000000001E-3</v>
      </c>
      <c r="AK3561">
        <v>-22.083333</v>
      </c>
      <c r="AP3561">
        <v>20.996979</v>
      </c>
    </row>
    <row r="3562" spans="1:42" x14ac:dyDescent="0.3">
      <c r="A3562">
        <v>3636</v>
      </c>
      <c r="B3562">
        <v>86.952224999999999</v>
      </c>
      <c r="C3562">
        <v>23.675362</v>
      </c>
      <c r="D3562">
        <v>3.2299999999999999E-4</v>
      </c>
      <c r="E3562">
        <v>1.6949999999999999E-3</v>
      </c>
      <c r="F3562">
        <v>3378.9180329999999</v>
      </c>
      <c r="G3562">
        <v>4050.644033</v>
      </c>
      <c r="H3562">
        <v>18.365079000000001</v>
      </c>
      <c r="I3562">
        <v>25.39959</v>
      </c>
      <c r="Q3562">
        <v>1.1869999999999999E-3</v>
      </c>
      <c r="R3562">
        <v>1.6949999999999999E-3</v>
      </c>
      <c r="S3562">
        <v>-17.054167</v>
      </c>
      <c r="T3562">
        <v>6.0476190000000001</v>
      </c>
      <c r="Z3562">
        <v>0</v>
      </c>
      <c r="AA3562">
        <v>1.6949999999999999E-3</v>
      </c>
      <c r="AB3562">
        <v>0</v>
      </c>
      <c r="AC3562">
        <v>0</v>
      </c>
      <c r="AI3562">
        <v>1.85E-4</v>
      </c>
      <c r="AJ3562">
        <v>1.6949999999999999E-3</v>
      </c>
      <c r="AK3562">
        <v>-15.027027</v>
      </c>
      <c r="AP3562">
        <v>-10.192982000000001</v>
      </c>
    </row>
    <row r="3563" spans="1:42" x14ac:dyDescent="0.3">
      <c r="A3563">
        <v>3637</v>
      </c>
      <c r="B3563">
        <v>104.260943</v>
      </c>
      <c r="C3563">
        <v>-3.423432</v>
      </c>
      <c r="D3563">
        <v>2.0000000000000002E-5</v>
      </c>
      <c r="E3563">
        <v>2.2420000000000001E-3</v>
      </c>
      <c r="F3563">
        <v>7062.6666670000004</v>
      </c>
      <c r="G3563">
        <v>7688.7885459999998</v>
      </c>
      <c r="H3563">
        <v>21</v>
      </c>
      <c r="I3563">
        <v>24.782222000000001</v>
      </c>
      <c r="Q3563">
        <v>1.939E-3</v>
      </c>
      <c r="R3563">
        <v>2.2420000000000001E-3</v>
      </c>
      <c r="S3563">
        <v>-38.340102000000002</v>
      </c>
      <c r="T3563">
        <v>-25.483332999999998</v>
      </c>
      <c r="Z3563">
        <v>0</v>
      </c>
      <c r="AA3563">
        <v>2.2420000000000001E-3</v>
      </c>
      <c r="AB3563">
        <v>0</v>
      </c>
      <c r="AC3563">
        <v>0</v>
      </c>
      <c r="AI3563">
        <v>2.8299999999999999E-4</v>
      </c>
      <c r="AJ3563">
        <v>2.2420000000000001E-3</v>
      </c>
      <c r="AK3563">
        <v>-28.052631999999999</v>
      </c>
      <c r="AP3563">
        <v>-36.788209999999999</v>
      </c>
    </row>
    <row r="3564" spans="1:42" x14ac:dyDescent="0.3">
      <c r="A3564">
        <v>3638</v>
      </c>
      <c r="B3564">
        <v>117.874607</v>
      </c>
      <c r="C3564">
        <v>33.177444000000001</v>
      </c>
      <c r="D3564">
        <v>4.4200000000000001E-4</v>
      </c>
      <c r="E3564">
        <v>2.173E-3</v>
      </c>
      <c r="F3564">
        <v>3119.85</v>
      </c>
      <c r="G3564">
        <v>4951.1896909999996</v>
      </c>
      <c r="H3564">
        <v>15.914634</v>
      </c>
      <c r="I3564">
        <v>35.908906999999999</v>
      </c>
      <c r="Q3564">
        <v>1.4549999999999999E-3</v>
      </c>
      <c r="R3564">
        <v>2.173E-3</v>
      </c>
      <c r="S3564">
        <v>-30.287234000000002</v>
      </c>
      <c r="T3564">
        <v>-2.2679740000000002</v>
      </c>
      <c r="Z3564">
        <v>0</v>
      </c>
      <c r="AA3564">
        <v>2.173E-3</v>
      </c>
      <c r="AB3564">
        <v>0</v>
      </c>
      <c r="AC3564">
        <v>0</v>
      </c>
      <c r="AI3564">
        <v>2.7700000000000001E-4</v>
      </c>
      <c r="AJ3564">
        <v>2.173E-3</v>
      </c>
      <c r="AK3564">
        <v>-27.285713999999999</v>
      </c>
      <c r="AP3564">
        <v>-19.204225000000001</v>
      </c>
    </row>
    <row r="3565" spans="1:42" x14ac:dyDescent="0.3">
      <c r="A3565">
        <v>3639</v>
      </c>
      <c r="B3565">
        <v>18.150517000000001</v>
      </c>
      <c r="C3565">
        <v>40.372458000000002</v>
      </c>
      <c r="D3565">
        <v>1.4630000000000001E-3</v>
      </c>
      <c r="E3565">
        <v>1.933E-3</v>
      </c>
      <c r="F3565">
        <v>1767.827957</v>
      </c>
      <c r="G3565">
        <v>3371.5187030000002</v>
      </c>
      <c r="H3565">
        <v>14.059649</v>
      </c>
      <c r="I3565">
        <v>20.099502000000001</v>
      </c>
      <c r="Q3565">
        <v>3.5300000000000002E-4</v>
      </c>
      <c r="R3565">
        <v>1.933E-3</v>
      </c>
      <c r="S3565">
        <v>9.1527779999999996</v>
      </c>
      <c r="T3565">
        <v>13.003175000000001</v>
      </c>
      <c r="Z3565">
        <v>3.4E-5</v>
      </c>
      <c r="AA3565">
        <v>1.933E-3</v>
      </c>
      <c r="AB3565">
        <v>14.142856999999999</v>
      </c>
      <c r="AC3565">
        <v>13.003175000000001</v>
      </c>
      <c r="AI3565">
        <v>8.3999999999999995E-5</v>
      </c>
      <c r="AJ3565">
        <v>1.933E-3</v>
      </c>
      <c r="AK3565">
        <v>-15.6875</v>
      </c>
      <c r="AP3565">
        <v>11.955263</v>
      </c>
    </row>
    <row r="3566" spans="1:42" x14ac:dyDescent="0.3">
      <c r="A3566">
        <v>3640</v>
      </c>
      <c r="B3566">
        <v>-94.337905000000006</v>
      </c>
      <c r="C3566">
        <v>37.166615</v>
      </c>
      <c r="D3566">
        <v>2.22E-4</v>
      </c>
      <c r="E3566">
        <v>6.02E-4</v>
      </c>
      <c r="F3566">
        <v>6488.3125</v>
      </c>
      <c r="G3566">
        <v>8622.1186440000001</v>
      </c>
      <c r="H3566">
        <v>16.466667000000001</v>
      </c>
      <c r="I3566">
        <v>-0.83870999999999996</v>
      </c>
      <c r="Q3566">
        <v>1.74E-4</v>
      </c>
      <c r="R3566">
        <v>6.02E-4</v>
      </c>
      <c r="S3566">
        <v>-14.615385</v>
      </c>
      <c r="T3566">
        <v>1.329412</v>
      </c>
      <c r="Z3566">
        <v>0</v>
      </c>
      <c r="AA3566">
        <v>6.02E-4</v>
      </c>
      <c r="AB3566">
        <v>0</v>
      </c>
      <c r="AC3566">
        <v>0</v>
      </c>
      <c r="AI3566">
        <v>2.0599999999999999E-4</v>
      </c>
      <c r="AJ3566">
        <v>6.02E-4</v>
      </c>
      <c r="AK3566">
        <v>-5.3076920000000003</v>
      </c>
      <c r="AP3566">
        <v>-3.5966390000000001</v>
      </c>
    </row>
    <row r="3567" spans="1:42" x14ac:dyDescent="0.3">
      <c r="A3567">
        <v>3641</v>
      </c>
      <c r="B3567">
        <v>33.479179000000002</v>
      </c>
      <c r="C3567">
        <v>49.072344999999999</v>
      </c>
      <c r="D3567">
        <v>6.9300000000000004E-4</v>
      </c>
      <c r="E3567">
        <v>1.31E-3</v>
      </c>
      <c r="F3567">
        <v>4558.9261740000002</v>
      </c>
      <c r="G3567">
        <v>7235.9315790000001</v>
      </c>
      <c r="H3567">
        <v>14.410448000000001</v>
      </c>
      <c r="I3567">
        <v>10.278947000000001</v>
      </c>
      <c r="Q3567">
        <v>4.7100000000000001E-4</v>
      </c>
      <c r="R3567">
        <v>1.31E-3</v>
      </c>
      <c r="S3567">
        <v>-2.4895830000000001</v>
      </c>
      <c r="T3567">
        <v>11.814814999999999</v>
      </c>
      <c r="Z3567">
        <v>7.4999999999999993E-5</v>
      </c>
      <c r="AA3567">
        <v>1.31E-3</v>
      </c>
      <c r="AB3567">
        <v>18.941175999999999</v>
      </c>
      <c r="AC3567">
        <v>11.814814999999999</v>
      </c>
      <c r="AI3567">
        <v>9.0000000000000006E-5</v>
      </c>
      <c r="AJ3567">
        <v>1.31E-3</v>
      </c>
      <c r="AK3567">
        <v>-16.533332999999999</v>
      </c>
      <c r="AP3567">
        <v>6.3178289999999997</v>
      </c>
    </row>
    <row r="3568" spans="1:42" x14ac:dyDescent="0.3">
      <c r="A3568">
        <v>3642</v>
      </c>
      <c r="B3568">
        <v>138.84744599999999</v>
      </c>
      <c r="C3568">
        <v>37.039774999999999</v>
      </c>
      <c r="D3568">
        <v>1.519E-3</v>
      </c>
      <c r="E3568">
        <v>2.967E-3</v>
      </c>
      <c r="F3568">
        <v>4893.3878210000003</v>
      </c>
      <c r="G3568">
        <v>7868.0903609999996</v>
      </c>
      <c r="H3568">
        <v>17.150641</v>
      </c>
      <c r="I3568">
        <v>25.896341</v>
      </c>
      <c r="Q3568">
        <v>1.4400000000000001E-3</v>
      </c>
      <c r="R3568">
        <v>2.967E-3</v>
      </c>
      <c r="S3568">
        <v>15.734266</v>
      </c>
      <c r="T3568">
        <v>16.928802999999998</v>
      </c>
      <c r="Z3568">
        <v>1.1E-5</v>
      </c>
      <c r="AA3568">
        <v>2.967E-3</v>
      </c>
      <c r="AB3568">
        <v>11</v>
      </c>
      <c r="AC3568">
        <v>16.928802999999998</v>
      </c>
      <c r="AI3568">
        <v>1.9999999999999999E-6</v>
      </c>
      <c r="AJ3568">
        <v>2.967E-3</v>
      </c>
      <c r="AK3568">
        <v>-17</v>
      </c>
      <c r="AP3568">
        <v>16.480409000000002</v>
      </c>
    </row>
    <row r="3569" spans="1:42" x14ac:dyDescent="0.3">
      <c r="A3569">
        <v>3643</v>
      </c>
      <c r="B3569">
        <v>108.94393599999999</v>
      </c>
      <c r="C3569">
        <v>34.670039000000003</v>
      </c>
      <c r="D3569">
        <v>5.5500000000000005E-4</v>
      </c>
      <c r="E3569">
        <v>2.3280000000000002E-3</v>
      </c>
      <c r="F3569">
        <v>3134.3716810000001</v>
      </c>
      <c r="G3569">
        <v>4361.4658230000005</v>
      </c>
      <c r="H3569">
        <v>21.088495999999999</v>
      </c>
      <c r="I3569">
        <v>21.664961999999999</v>
      </c>
      <c r="Q3569">
        <v>1.49E-3</v>
      </c>
      <c r="R3569">
        <v>2.3280000000000002E-3</v>
      </c>
      <c r="S3569">
        <v>-22.029221</v>
      </c>
      <c r="T3569">
        <v>4.5687499999999996</v>
      </c>
      <c r="Z3569">
        <v>0</v>
      </c>
      <c r="AA3569">
        <v>2.3280000000000002E-3</v>
      </c>
      <c r="AB3569">
        <v>0</v>
      </c>
      <c r="AC3569">
        <v>0</v>
      </c>
      <c r="AI3569">
        <v>2.8299999999999999E-4</v>
      </c>
      <c r="AJ3569">
        <v>2.3280000000000002E-3</v>
      </c>
      <c r="AK3569">
        <v>-29.6</v>
      </c>
      <c r="AP3569">
        <v>-12.867965</v>
      </c>
    </row>
    <row r="3570" spans="1:42" x14ac:dyDescent="0.3">
      <c r="A3570">
        <v>3644</v>
      </c>
      <c r="B3570">
        <v>40.187823999999999</v>
      </c>
      <c r="C3570">
        <v>29.933885</v>
      </c>
      <c r="D3570">
        <v>1.1400000000000001E-4</v>
      </c>
      <c r="E3570">
        <v>3.261E-3</v>
      </c>
      <c r="F3570">
        <v>22.944444000000001</v>
      </c>
      <c r="G3570">
        <v>138.60520099999999</v>
      </c>
      <c r="H3570">
        <v>-0.115385</v>
      </c>
      <c r="I3570">
        <v>3.9349400000000001</v>
      </c>
      <c r="Q3570">
        <v>1.9580000000000001E-3</v>
      </c>
      <c r="R3570">
        <v>3.261E-3</v>
      </c>
      <c r="S3570">
        <v>-8.3436690000000002</v>
      </c>
      <c r="T3570">
        <v>-14.564</v>
      </c>
      <c r="Z3570">
        <v>1.0000000000000001E-5</v>
      </c>
      <c r="AA3570">
        <v>3.261E-3</v>
      </c>
      <c r="AB3570">
        <v>-18.5</v>
      </c>
      <c r="AC3570">
        <v>-14.564</v>
      </c>
      <c r="AI3570">
        <v>1.181E-3</v>
      </c>
      <c r="AJ3570">
        <v>3.261E-3</v>
      </c>
      <c r="AK3570">
        <v>-16.519651</v>
      </c>
      <c r="AP3570">
        <v>-10.591118</v>
      </c>
    </row>
    <row r="3571" spans="1:42" x14ac:dyDescent="0.3">
      <c r="A3571">
        <v>3645</v>
      </c>
      <c r="B3571">
        <v>42.733885999999998</v>
      </c>
      <c r="C3571">
        <v>43.901204</v>
      </c>
      <c r="D3571">
        <v>7.4700000000000005E-4</v>
      </c>
      <c r="E3571">
        <v>1.542E-3</v>
      </c>
      <c r="F3571">
        <v>4927.1746990000001</v>
      </c>
      <c r="G3571">
        <v>7112.7083329999996</v>
      </c>
      <c r="H3571">
        <v>20.974684</v>
      </c>
      <c r="I3571">
        <v>23.230768999999999</v>
      </c>
      <c r="Q3571">
        <v>6.8499999999999995E-4</v>
      </c>
      <c r="R3571">
        <v>1.542E-3</v>
      </c>
      <c r="S3571">
        <v>6.4210529999999997</v>
      </c>
      <c r="T3571">
        <v>16.981707</v>
      </c>
      <c r="Z3571">
        <v>0</v>
      </c>
      <c r="AA3571">
        <v>1.542E-3</v>
      </c>
      <c r="AB3571">
        <v>0</v>
      </c>
      <c r="AC3571">
        <v>0</v>
      </c>
      <c r="AI3571">
        <v>1.11E-4</v>
      </c>
      <c r="AJ3571">
        <v>1.542E-3</v>
      </c>
      <c r="AK3571">
        <v>-7.8846150000000002</v>
      </c>
      <c r="AP3571">
        <v>13.080906000000001</v>
      </c>
    </row>
    <row r="3572" spans="1:42" x14ac:dyDescent="0.3">
      <c r="A3572">
        <v>3646</v>
      </c>
      <c r="B3572">
        <v>106.242711</v>
      </c>
      <c r="C3572">
        <v>20.935813</v>
      </c>
      <c r="D3572">
        <v>3.1799999999999998E-4</v>
      </c>
      <c r="E3572">
        <v>1.537E-3</v>
      </c>
      <c r="F3572">
        <v>3678.9344259999998</v>
      </c>
      <c r="G3572">
        <v>5129.5498280000002</v>
      </c>
      <c r="H3572">
        <v>26.625</v>
      </c>
      <c r="I3572">
        <v>14.895973</v>
      </c>
      <c r="Q3572">
        <v>8.8400000000000002E-4</v>
      </c>
      <c r="R3572">
        <v>1.537E-3</v>
      </c>
      <c r="S3572">
        <v>-17.895028</v>
      </c>
      <c r="T3572">
        <v>0.41984700000000003</v>
      </c>
      <c r="Z3572">
        <v>0</v>
      </c>
      <c r="AA3572">
        <v>1.537E-3</v>
      </c>
      <c r="AB3572">
        <v>0</v>
      </c>
      <c r="AC3572">
        <v>0</v>
      </c>
      <c r="AI3572">
        <v>3.3500000000000001E-4</v>
      </c>
      <c r="AJ3572">
        <v>1.537E-3</v>
      </c>
      <c r="AK3572">
        <v>-16.15493</v>
      </c>
      <c r="AP3572">
        <v>-10.579288</v>
      </c>
    </row>
    <row r="3573" spans="1:42" x14ac:dyDescent="0.3">
      <c r="A3573">
        <v>3647</v>
      </c>
      <c r="B3573">
        <v>85.653108000000003</v>
      </c>
      <c r="C3573">
        <v>44.311663000000003</v>
      </c>
      <c r="D3573">
        <v>8.9899999999999995E-4</v>
      </c>
      <c r="E3573">
        <v>3.2139999999999998E-3</v>
      </c>
      <c r="F3573">
        <v>802.43930599999999</v>
      </c>
      <c r="G3573">
        <v>2863.6040149999999</v>
      </c>
      <c r="H3573">
        <v>21.465240999999999</v>
      </c>
      <c r="I3573">
        <v>37.773308999999998</v>
      </c>
      <c r="Q3573">
        <v>2.1480000000000002E-3</v>
      </c>
      <c r="R3573">
        <v>3.2139999999999998E-3</v>
      </c>
      <c r="S3573">
        <v>-17.487981000000001</v>
      </c>
      <c r="T3573">
        <v>12.009434000000001</v>
      </c>
      <c r="Z3573">
        <v>3.0000000000000001E-5</v>
      </c>
      <c r="AA3573">
        <v>3.2139999999999998E-3</v>
      </c>
      <c r="AB3573">
        <v>20.833333</v>
      </c>
      <c r="AC3573">
        <v>12.009434000000001</v>
      </c>
      <c r="AI3573">
        <v>1.3899999999999999E-4</v>
      </c>
      <c r="AJ3573">
        <v>3.2139999999999998E-3</v>
      </c>
      <c r="AK3573">
        <v>-46.230769000000002</v>
      </c>
      <c r="AP3573">
        <v>-6.7235389999999997</v>
      </c>
    </row>
    <row r="3574" spans="1:42" x14ac:dyDescent="0.3">
      <c r="A3574">
        <v>3648</v>
      </c>
      <c r="B3574">
        <v>-122.969114</v>
      </c>
      <c r="C3574">
        <v>45.303362999999997</v>
      </c>
      <c r="D3574">
        <v>4.1599999999999997E-4</v>
      </c>
      <c r="E3574">
        <v>1.5139999999999999E-3</v>
      </c>
      <c r="F3574">
        <v>7141.4044940000003</v>
      </c>
      <c r="G3574">
        <v>7758.5135140000002</v>
      </c>
      <c r="H3574">
        <v>13.47561</v>
      </c>
      <c r="I3574">
        <v>-0.394231</v>
      </c>
      <c r="Q3574">
        <v>7.4899999999999999E-4</v>
      </c>
      <c r="R3574">
        <v>1.5139999999999999E-3</v>
      </c>
      <c r="S3574">
        <v>3.6013510000000002</v>
      </c>
      <c r="T3574">
        <v>2.6666669999999999</v>
      </c>
      <c r="Z3574">
        <v>0</v>
      </c>
      <c r="AA3574">
        <v>1.5139999999999999E-3</v>
      </c>
      <c r="AB3574">
        <v>0</v>
      </c>
      <c r="AC3574">
        <v>0</v>
      </c>
      <c r="AI3574">
        <v>3.4900000000000003E-4</v>
      </c>
      <c r="AJ3574">
        <v>1.5139999999999999E-3</v>
      </c>
      <c r="AK3574">
        <v>-19.046154000000001</v>
      </c>
      <c r="AP3574">
        <v>2.6385139999999998</v>
      </c>
    </row>
    <row r="3575" spans="1:42" x14ac:dyDescent="0.3">
      <c r="A3575">
        <v>3649</v>
      </c>
      <c r="B3575">
        <v>119.60577499999999</v>
      </c>
      <c r="C3575">
        <v>41.397829000000002</v>
      </c>
      <c r="D3575">
        <v>1.0020000000000001E-3</v>
      </c>
      <c r="E3575">
        <v>2.7920000000000002E-3</v>
      </c>
      <c r="F3575">
        <v>2033.0049019999999</v>
      </c>
      <c r="G3575">
        <v>3348.2436360000002</v>
      </c>
      <c r="H3575">
        <v>19.759803999999999</v>
      </c>
      <c r="I3575">
        <v>23.953237000000001</v>
      </c>
      <c r="Q3575">
        <v>1.645E-3</v>
      </c>
      <c r="R3575">
        <v>2.7920000000000002E-3</v>
      </c>
      <c r="S3575">
        <v>-7.7019229999999999</v>
      </c>
      <c r="T3575">
        <v>13.758929</v>
      </c>
      <c r="Z3575">
        <v>0</v>
      </c>
      <c r="AA3575">
        <v>2.7920000000000002E-3</v>
      </c>
      <c r="AB3575">
        <v>0</v>
      </c>
      <c r="AC3575">
        <v>0</v>
      </c>
      <c r="AI3575">
        <v>1.45E-4</v>
      </c>
      <c r="AJ3575">
        <v>2.7920000000000002E-3</v>
      </c>
      <c r="AK3575">
        <v>-19.464286000000001</v>
      </c>
      <c r="AP3575">
        <v>2.4402170000000001</v>
      </c>
    </row>
    <row r="3576" spans="1:42" x14ac:dyDescent="0.3">
      <c r="A3576">
        <v>3650</v>
      </c>
      <c r="B3576">
        <v>105.798682</v>
      </c>
      <c r="C3576">
        <v>19.802962999999998</v>
      </c>
      <c r="D3576">
        <v>2.23E-4</v>
      </c>
      <c r="E3576">
        <v>1.8270000000000001E-3</v>
      </c>
      <c r="F3576">
        <v>4164.2619050000003</v>
      </c>
      <c r="G3576">
        <v>6324.390625</v>
      </c>
      <c r="H3576">
        <v>26</v>
      </c>
      <c r="I3576">
        <v>-13.547739</v>
      </c>
      <c r="Q3576">
        <v>1.0070000000000001E-3</v>
      </c>
      <c r="R3576">
        <v>1.8270000000000001E-3</v>
      </c>
      <c r="S3576">
        <v>-35.173912999999999</v>
      </c>
      <c r="T3576">
        <v>-13.91358</v>
      </c>
      <c r="Z3576">
        <v>0</v>
      </c>
      <c r="AA3576">
        <v>1.8270000000000001E-3</v>
      </c>
      <c r="AB3576">
        <v>0</v>
      </c>
      <c r="AC3576">
        <v>0</v>
      </c>
      <c r="AI3576">
        <v>5.9699999999999998E-4</v>
      </c>
      <c r="AJ3576">
        <v>1.8270000000000001E-3</v>
      </c>
      <c r="AK3576">
        <v>-24.591667000000001</v>
      </c>
      <c r="AP3576">
        <v>-25.855955999999999</v>
      </c>
    </row>
    <row r="3577" spans="1:42" x14ac:dyDescent="0.3">
      <c r="A3577">
        <v>3651</v>
      </c>
      <c r="B3577">
        <v>-75.695352</v>
      </c>
      <c r="C3577">
        <v>44.056849999999997</v>
      </c>
      <c r="D3577">
        <v>7.27E-4</v>
      </c>
      <c r="E3577">
        <v>1.6249999999999999E-3</v>
      </c>
      <c r="F3577">
        <v>6114.5771809999997</v>
      </c>
      <c r="G3577">
        <v>8311.5688890000001</v>
      </c>
      <c r="H3577">
        <v>13.696774</v>
      </c>
      <c r="I3577">
        <v>7.1333330000000004</v>
      </c>
      <c r="Q3577">
        <v>7.3800000000000005E-4</v>
      </c>
      <c r="R3577">
        <v>1.6249999999999999E-3</v>
      </c>
      <c r="S3577">
        <v>-8.7412589999999994</v>
      </c>
      <c r="T3577">
        <v>9.2982460000000007</v>
      </c>
      <c r="Z3577">
        <v>0</v>
      </c>
      <c r="AA3577">
        <v>1.6249999999999999E-3</v>
      </c>
      <c r="AB3577">
        <v>0</v>
      </c>
      <c r="AC3577">
        <v>0</v>
      </c>
      <c r="AI3577">
        <v>1.6000000000000001E-4</v>
      </c>
      <c r="AJ3577">
        <v>1.6249999999999999E-3</v>
      </c>
      <c r="AK3577">
        <v>-20.878788</v>
      </c>
      <c r="AP3577">
        <v>1.984615</v>
      </c>
    </row>
    <row r="3578" spans="1:42" x14ac:dyDescent="0.3">
      <c r="A3578">
        <v>3652</v>
      </c>
      <c r="B3578">
        <v>31.416782999999999</v>
      </c>
      <c r="C3578">
        <v>-28.292368</v>
      </c>
      <c r="D3578">
        <v>8.6000000000000003E-5</v>
      </c>
      <c r="E3578">
        <v>3.0800000000000001E-4</v>
      </c>
      <c r="F3578">
        <v>6042.869565</v>
      </c>
      <c r="G3578">
        <v>6669.2978720000001</v>
      </c>
      <c r="H3578">
        <v>22.210526000000002</v>
      </c>
      <c r="I3578">
        <v>22.133333</v>
      </c>
      <c r="Q3578">
        <v>1.95E-4</v>
      </c>
      <c r="R3578">
        <v>3.0800000000000001E-4</v>
      </c>
      <c r="S3578">
        <v>0.92307700000000004</v>
      </c>
      <c r="T3578">
        <v>9.4347829999999995</v>
      </c>
      <c r="Z3578">
        <v>0</v>
      </c>
      <c r="AA3578">
        <v>3.0800000000000001E-4</v>
      </c>
      <c r="AB3578">
        <v>0</v>
      </c>
      <c r="AC3578">
        <v>0</v>
      </c>
      <c r="AI3578">
        <v>2.6999999999999999E-5</v>
      </c>
      <c r="AJ3578">
        <v>3.0800000000000001E-4</v>
      </c>
      <c r="AK3578">
        <v>-24.833333</v>
      </c>
      <c r="AP3578">
        <v>6.3278689999999997</v>
      </c>
    </row>
    <row r="3579" spans="1:42" x14ac:dyDescent="0.3">
      <c r="A3579">
        <v>3653</v>
      </c>
      <c r="B3579">
        <v>176.233859</v>
      </c>
      <c r="C3579">
        <v>-38.141047</v>
      </c>
      <c r="D3579">
        <v>3.1000000000000001E-5</v>
      </c>
      <c r="E3579">
        <v>1.6180000000000001E-3</v>
      </c>
      <c r="F3579">
        <v>3915.25</v>
      </c>
      <c r="G3579">
        <v>9854.2800000000007</v>
      </c>
      <c r="H3579">
        <v>3.8571430000000002</v>
      </c>
      <c r="I3579">
        <v>-21.816092000000001</v>
      </c>
      <c r="Q3579">
        <v>1.384E-3</v>
      </c>
      <c r="R3579">
        <v>1.6180000000000001E-3</v>
      </c>
      <c r="S3579">
        <v>-14.187726</v>
      </c>
      <c r="T3579">
        <v>-16.842105</v>
      </c>
      <c r="Z3579">
        <v>0</v>
      </c>
      <c r="AA3579">
        <v>1.6180000000000001E-3</v>
      </c>
      <c r="AB3579">
        <v>0</v>
      </c>
      <c r="AC3579">
        <v>0</v>
      </c>
      <c r="AI3579">
        <v>2.03E-4</v>
      </c>
      <c r="AJ3579">
        <v>1.6180000000000001E-3</v>
      </c>
      <c r="AK3579">
        <v>-20.939394</v>
      </c>
      <c r="AP3579">
        <v>-14.437887999999999</v>
      </c>
    </row>
    <row r="3580" spans="1:42" x14ac:dyDescent="0.3">
      <c r="A3580">
        <v>3654</v>
      </c>
      <c r="B3580">
        <v>115.789824</v>
      </c>
      <c r="C3580">
        <v>28.169893999999999</v>
      </c>
      <c r="D3580">
        <v>4.0900000000000002E-4</v>
      </c>
      <c r="E3580">
        <v>2.2850000000000001E-3</v>
      </c>
      <c r="F3580">
        <v>3311.7073169999999</v>
      </c>
      <c r="G3580">
        <v>4790.3913039999998</v>
      </c>
      <c r="H3580">
        <v>10.348837</v>
      </c>
      <c r="I3580">
        <v>20.568047</v>
      </c>
      <c r="Q3580">
        <v>1.6689999999999999E-3</v>
      </c>
      <c r="R3580">
        <v>2.2850000000000001E-3</v>
      </c>
      <c r="S3580">
        <v>-30.876877</v>
      </c>
      <c r="T3580">
        <v>1.9051720000000001</v>
      </c>
      <c r="Z3580">
        <v>9.0000000000000002E-6</v>
      </c>
      <c r="AA3580">
        <v>2.2850000000000001E-3</v>
      </c>
      <c r="AB3580">
        <v>31.5</v>
      </c>
      <c r="AC3580">
        <v>1.9051720000000001</v>
      </c>
      <c r="AI3580">
        <v>1.9900000000000001E-4</v>
      </c>
      <c r="AJ3580">
        <v>2.2850000000000001E-3</v>
      </c>
      <c r="AK3580">
        <v>-22.461538000000001</v>
      </c>
      <c r="AP3580">
        <v>-23.09375</v>
      </c>
    </row>
    <row r="3581" spans="1:42" x14ac:dyDescent="0.3">
      <c r="A3581">
        <v>3655</v>
      </c>
      <c r="B3581">
        <v>111.05950199999999</v>
      </c>
      <c r="C3581">
        <v>27.132106</v>
      </c>
      <c r="D3581">
        <v>3.1500000000000001E-4</v>
      </c>
      <c r="E3581">
        <v>2.2339999999999999E-3</v>
      </c>
      <c r="F3581">
        <v>4678.439394</v>
      </c>
      <c r="G3581">
        <v>5732.2634619999999</v>
      </c>
      <c r="H3581">
        <v>7.5789470000000003</v>
      </c>
      <c r="I3581">
        <v>23.638462000000001</v>
      </c>
      <c r="Q3581">
        <v>1.689E-3</v>
      </c>
      <c r="R3581">
        <v>2.2339999999999999E-3</v>
      </c>
      <c r="S3581">
        <v>-19.55132</v>
      </c>
      <c r="T3581">
        <v>-4.651376</v>
      </c>
      <c r="Z3581">
        <v>5.0000000000000004E-6</v>
      </c>
      <c r="AA3581">
        <v>2.2339999999999999E-3</v>
      </c>
      <c r="AB3581">
        <v>-42</v>
      </c>
      <c r="AC3581">
        <v>-4.651376</v>
      </c>
      <c r="AI3581">
        <v>2.2599999999999999E-4</v>
      </c>
      <c r="AJ3581">
        <v>2.2339999999999999E-3</v>
      </c>
      <c r="AK3581">
        <v>-25.918367</v>
      </c>
      <c r="AP3581">
        <v>-16.759637000000001</v>
      </c>
    </row>
    <row r="3582" spans="1:42" x14ac:dyDescent="0.3">
      <c r="A3582">
        <v>3656</v>
      </c>
      <c r="B3582">
        <v>152.83581799999999</v>
      </c>
      <c r="C3582">
        <v>-25.289861999999999</v>
      </c>
      <c r="D3582">
        <v>9.2E-5</v>
      </c>
      <c r="E3582">
        <v>1.029E-3</v>
      </c>
      <c r="F3582">
        <v>5022.8125</v>
      </c>
      <c r="G3582">
        <v>6052.7402599999996</v>
      </c>
      <c r="H3582">
        <v>22.411764999999999</v>
      </c>
      <c r="I3582">
        <v>26.493670999999999</v>
      </c>
      <c r="Q3582">
        <v>8.0699999999999999E-4</v>
      </c>
      <c r="R3582">
        <v>1.029E-3</v>
      </c>
      <c r="S3582">
        <v>-20.562874000000001</v>
      </c>
      <c r="T3582">
        <v>-3.9607839999999999</v>
      </c>
      <c r="Z3582">
        <v>7.9999999999999996E-6</v>
      </c>
      <c r="AA3582">
        <v>1.029E-3</v>
      </c>
      <c r="AB3582">
        <v>-24</v>
      </c>
      <c r="AC3582">
        <v>-3.9607839999999999</v>
      </c>
      <c r="AI3582">
        <v>1.2799999999999999E-4</v>
      </c>
      <c r="AJ3582">
        <v>1.029E-3</v>
      </c>
      <c r="AK3582">
        <v>-28.666667</v>
      </c>
      <c r="AP3582">
        <v>-17.560976</v>
      </c>
    </row>
    <row r="3583" spans="1:42" x14ac:dyDescent="0.3">
      <c r="A3583">
        <v>3657</v>
      </c>
      <c r="B3583">
        <v>12.564920000000001</v>
      </c>
      <c r="C3583">
        <v>37.676057</v>
      </c>
      <c r="D3583">
        <v>1.76E-4</v>
      </c>
      <c r="E3583">
        <v>6.2299999999999996E-4</v>
      </c>
      <c r="F3583">
        <v>1981.2</v>
      </c>
      <c r="G3583">
        <v>2495.1772150000002</v>
      </c>
      <c r="H3583">
        <v>9.7368419999999993</v>
      </c>
      <c r="I3583">
        <v>11.590361</v>
      </c>
      <c r="Q3583">
        <v>4.0099999999999999E-4</v>
      </c>
      <c r="R3583">
        <v>6.2299999999999996E-4</v>
      </c>
      <c r="S3583">
        <v>11.964706</v>
      </c>
      <c r="T3583">
        <v>4.6904760000000003</v>
      </c>
      <c r="Z3583">
        <v>5.0000000000000004E-6</v>
      </c>
      <c r="AA3583">
        <v>6.2299999999999996E-4</v>
      </c>
      <c r="AB3583">
        <v>4</v>
      </c>
      <c r="AC3583">
        <v>4.6904760000000003</v>
      </c>
      <c r="AI3583">
        <v>4.3000000000000002E-5</v>
      </c>
      <c r="AJ3583">
        <v>6.2299999999999996E-4</v>
      </c>
      <c r="AK3583">
        <v>-12.111110999999999</v>
      </c>
      <c r="AP3583">
        <v>9.2093019999999992</v>
      </c>
    </row>
    <row r="3584" spans="1:42" x14ac:dyDescent="0.3">
      <c r="A3584">
        <v>3658</v>
      </c>
      <c r="B3584">
        <v>6.0534080000000001</v>
      </c>
      <c r="C3584">
        <v>49.611131999999998</v>
      </c>
      <c r="D3584">
        <v>4.0700000000000003E-4</v>
      </c>
      <c r="E3584">
        <v>2.0209999999999998E-3</v>
      </c>
      <c r="F3584">
        <v>5232.8266670000003</v>
      </c>
      <c r="G3584">
        <v>9321.831897</v>
      </c>
      <c r="H3584">
        <v>12.308642000000001</v>
      </c>
      <c r="I3584">
        <v>2.5772729999999999</v>
      </c>
      <c r="Q3584">
        <v>1.1640000000000001E-3</v>
      </c>
      <c r="R3584">
        <v>2.0209999999999998E-3</v>
      </c>
      <c r="S3584">
        <v>-28.170213</v>
      </c>
      <c r="T3584">
        <v>-6.4242419999999996</v>
      </c>
      <c r="Z3584">
        <v>2.0999999999999999E-5</v>
      </c>
      <c r="AA3584">
        <v>2.0209999999999998E-3</v>
      </c>
      <c r="AB3584">
        <v>-55.666666999999997</v>
      </c>
      <c r="AC3584">
        <v>-6.4242419999999996</v>
      </c>
      <c r="AI3584">
        <v>4.3600000000000003E-4</v>
      </c>
      <c r="AJ3584">
        <v>2.0209999999999998E-3</v>
      </c>
      <c r="AK3584">
        <v>-22.954022999999999</v>
      </c>
      <c r="AP3584">
        <v>-18.815919999999998</v>
      </c>
    </row>
    <row r="3585" spans="1:42" x14ac:dyDescent="0.3">
      <c r="A3585">
        <v>3659</v>
      </c>
      <c r="B3585">
        <v>-77.678895999999995</v>
      </c>
      <c r="C3585">
        <v>39.936061000000002</v>
      </c>
      <c r="D3585">
        <v>9.9500000000000001E-4</v>
      </c>
      <c r="E3585">
        <v>1.5889999999999999E-3</v>
      </c>
      <c r="F3585">
        <v>5821.4581280000002</v>
      </c>
      <c r="G3585">
        <v>7963.2413040000001</v>
      </c>
      <c r="H3585">
        <v>19.454999999999998</v>
      </c>
      <c r="I3585">
        <v>31.629629999999999</v>
      </c>
      <c r="Q3585">
        <v>4.06E-4</v>
      </c>
      <c r="R3585">
        <v>1.5889999999999999E-3</v>
      </c>
      <c r="S3585">
        <v>-6.6941179999999996</v>
      </c>
      <c r="T3585">
        <v>15.44</v>
      </c>
      <c r="Z3585">
        <v>0</v>
      </c>
      <c r="AA3585">
        <v>1.5889999999999999E-3</v>
      </c>
      <c r="AB3585">
        <v>0</v>
      </c>
      <c r="AC3585">
        <v>0</v>
      </c>
      <c r="AI3585">
        <v>1.8799999999999999E-4</v>
      </c>
      <c r="AJ3585">
        <v>1.5889999999999999E-3</v>
      </c>
      <c r="AK3585">
        <v>-28.103448</v>
      </c>
      <c r="AP3585">
        <v>8.5854429999999997</v>
      </c>
    </row>
    <row r="3586" spans="1:42" x14ac:dyDescent="0.3">
      <c r="A3586">
        <v>3660</v>
      </c>
      <c r="B3586">
        <v>-95.061227000000002</v>
      </c>
      <c r="C3586">
        <v>29.899875999999999</v>
      </c>
      <c r="D3586">
        <v>1.9799999999999999E-4</v>
      </c>
      <c r="E3586">
        <v>1.583E-3</v>
      </c>
      <c r="F3586">
        <v>7129.3142859999998</v>
      </c>
      <c r="G3586">
        <v>8153.1652889999996</v>
      </c>
      <c r="H3586">
        <v>19.179487000000002</v>
      </c>
      <c r="I3586">
        <v>23.046875</v>
      </c>
      <c r="Q3586">
        <v>1.1039999999999999E-3</v>
      </c>
      <c r="R3586">
        <v>1.583E-3</v>
      </c>
      <c r="S3586">
        <v>-23.488583999999999</v>
      </c>
      <c r="T3586">
        <v>-9.0824739999999995</v>
      </c>
      <c r="Z3586">
        <v>0</v>
      </c>
      <c r="AA3586">
        <v>1.583E-3</v>
      </c>
      <c r="AB3586">
        <v>0</v>
      </c>
      <c r="AC3586">
        <v>0</v>
      </c>
      <c r="AI3586">
        <v>2.7999999999999998E-4</v>
      </c>
      <c r="AJ3586">
        <v>1.583E-3</v>
      </c>
      <c r="AK3586">
        <v>-29</v>
      </c>
      <c r="AP3586">
        <v>-19.087226999999999</v>
      </c>
    </row>
    <row r="3587" spans="1:42" x14ac:dyDescent="0.3">
      <c r="A3587">
        <v>3661</v>
      </c>
      <c r="B3587">
        <v>29.584909</v>
      </c>
      <c r="C3587">
        <v>-24.263736999999999</v>
      </c>
      <c r="D3587">
        <v>1.2899999999999999E-4</v>
      </c>
      <c r="E3587">
        <v>2.3900000000000001E-4</v>
      </c>
      <c r="F3587">
        <v>3938.4285709999999</v>
      </c>
      <c r="G3587">
        <v>4127.72</v>
      </c>
      <c r="H3587">
        <v>19.709676999999999</v>
      </c>
      <c r="I3587">
        <v>19.565217000000001</v>
      </c>
      <c r="Q3587">
        <v>8.7999999999999998E-5</v>
      </c>
      <c r="R3587">
        <v>2.3900000000000001E-4</v>
      </c>
      <c r="S3587">
        <v>-5.4736840000000004</v>
      </c>
      <c r="T3587">
        <v>12.464286</v>
      </c>
      <c r="Z3587">
        <v>0</v>
      </c>
      <c r="AA3587">
        <v>2.3900000000000001E-4</v>
      </c>
      <c r="AB3587">
        <v>0</v>
      </c>
      <c r="AC3587">
        <v>0</v>
      </c>
      <c r="AI3587">
        <v>2.1999999999999999E-5</v>
      </c>
      <c r="AJ3587">
        <v>2.3900000000000001E-4</v>
      </c>
      <c r="AK3587">
        <v>-13.2</v>
      </c>
      <c r="AP3587">
        <v>6.46</v>
      </c>
    </row>
    <row r="3588" spans="1:42" x14ac:dyDescent="0.3">
      <c r="A3588">
        <v>3662</v>
      </c>
      <c r="B3588">
        <v>133.058269</v>
      </c>
      <c r="C3588">
        <v>33.953176999999997</v>
      </c>
      <c r="D3588">
        <v>7.2499999999999995E-4</v>
      </c>
      <c r="E3588">
        <v>1.5969999999999999E-3</v>
      </c>
      <c r="F3588">
        <v>4629.4647889999997</v>
      </c>
      <c r="G3588">
        <v>7253.0595240000002</v>
      </c>
      <c r="H3588">
        <v>17.104167</v>
      </c>
      <c r="I3588">
        <v>26.266667000000002</v>
      </c>
      <c r="Q3588">
        <v>8.1999999999999998E-4</v>
      </c>
      <c r="R3588">
        <v>1.5969999999999999E-3</v>
      </c>
      <c r="S3588">
        <v>8.5783129999999996</v>
      </c>
      <c r="T3588">
        <v>15.826667</v>
      </c>
      <c r="Z3588">
        <v>1.5E-5</v>
      </c>
      <c r="AA3588">
        <v>1.5969999999999999E-3</v>
      </c>
      <c r="AB3588">
        <v>22.666667</v>
      </c>
      <c r="AC3588">
        <v>15.826667</v>
      </c>
      <c r="AI3588">
        <v>3.8000000000000002E-5</v>
      </c>
      <c r="AJ3588">
        <v>1.5969999999999999E-3</v>
      </c>
      <c r="AK3588">
        <v>-14.166667</v>
      </c>
      <c r="AP3588">
        <v>11.895569999999999</v>
      </c>
    </row>
    <row r="3589" spans="1:42" x14ac:dyDescent="0.3">
      <c r="A3589">
        <v>3663</v>
      </c>
      <c r="B3589">
        <v>113.08535999999999</v>
      </c>
      <c r="C3589">
        <v>28.799209999999999</v>
      </c>
      <c r="D3589">
        <v>4.66E-4</v>
      </c>
      <c r="E3589">
        <v>1.9319999999999999E-3</v>
      </c>
      <c r="F3589">
        <v>3208.6</v>
      </c>
      <c r="G3589">
        <v>6674.6994729999997</v>
      </c>
      <c r="H3589">
        <v>9.86</v>
      </c>
      <c r="I3589">
        <v>24.455829999999999</v>
      </c>
      <c r="Q3589">
        <v>1.3079999999999999E-3</v>
      </c>
      <c r="R3589">
        <v>1.9319999999999999E-3</v>
      </c>
      <c r="S3589">
        <v>-24.851711000000002</v>
      </c>
      <c r="T3589">
        <v>5.9586779999999999</v>
      </c>
      <c r="Z3589">
        <v>0</v>
      </c>
      <c r="AA3589">
        <v>1.9319999999999999E-3</v>
      </c>
      <c r="AB3589">
        <v>0</v>
      </c>
      <c r="AC3589">
        <v>0</v>
      </c>
      <c r="AI3589">
        <v>1.5799999999999999E-4</v>
      </c>
      <c r="AJ3589">
        <v>1.9319999999999999E-3</v>
      </c>
      <c r="AK3589">
        <v>-15.78125</v>
      </c>
      <c r="AP3589">
        <v>-15.355843999999999</v>
      </c>
    </row>
    <row r="3590" spans="1:42" x14ac:dyDescent="0.3">
      <c r="A3590">
        <v>3664</v>
      </c>
      <c r="B3590">
        <v>-1.6944939999999999</v>
      </c>
      <c r="C3590">
        <v>6.2106659999999998</v>
      </c>
      <c r="D3590">
        <v>2.12E-4</v>
      </c>
      <c r="E3590">
        <v>2.614E-3</v>
      </c>
      <c r="F3590">
        <v>2588.9499999999998</v>
      </c>
      <c r="G3590">
        <v>6315.21875</v>
      </c>
      <c r="H3590">
        <v>36.625</v>
      </c>
      <c r="I3590">
        <v>-26.557521999999999</v>
      </c>
      <c r="Q3590">
        <v>2.0820000000000001E-3</v>
      </c>
      <c r="R3590">
        <v>2.614E-3</v>
      </c>
      <c r="S3590">
        <v>-48.806373000000001</v>
      </c>
      <c r="T3590">
        <v>-1.824176</v>
      </c>
      <c r="Z3590">
        <v>2.23E-4</v>
      </c>
      <c r="AA3590">
        <v>2.614E-3</v>
      </c>
      <c r="AB3590">
        <v>2.5652170000000001</v>
      </c>
      <c r="AC3590">
        <v>-1.824176</v>
      </c>
      <c r="AI3590">
        <v>2.24E-4</v>
      </c>
      <c r="AJ3590">
        <v>2.614E-3</v>
      </c>
      <c r="AK3590">
        <v>-38.239130000000003</v>
      </c>
      <c r="AP3590">
        <v>-37.264875000000004</v>
      </c>
    </row>
    <row r="3591" spans="1:42" x14ac:dyDescent="0.3">
      <c r="A3591">
        <v>3665</v>
      </c>
      <c r="B3591">
        <v>104.693005</v>
      </c>
      <c r="C3591">
        <v>36.563741</v>
      </c>
      <c r="D3591">
        <v>4.6299999999999998E-4</v>
      </c>
      <c r="E3591">
        <v>2.4229999999999998E-3</v>
      </c>
      <c r="F3591">
        <v>1423.6796119999999</v>
      </c>
      <c r="G3591">
        <v>1109.162791</v>
      </c>
      <c r="H3591">
        <v>15.131313</v>
      </c>
      <c r="I3591">
        <v>14.651757</v>
      </c>
      <c r="Q3591">
        <v>1.7930000000000001E-3</v>
      </c>
      <c r="R3591">
        <v>2.4229999999999998E-3</v>
      </c>
      <c r="S3591">
        <v>-4.379213</v>
      </c>
      <c r="T3591">
        <v>5.6218490000000001</v>
      </c>
      <c r="Z3591">
        <v>0</v>
      </c>
      <c r="AA3591">
        <v>2.4229999999999998E-3</v>
      </c>
      <c r="AB3591">
        <v>0</v>
      </c>
      <c r="AC3591">
        <v>0</v>
      </c>
      <c r="AI3591">
        <v>1.66E-4</v>
      </c>
      <c r="AJ3591">
        <v>2.4229999999999998E-3</v>
      </c>
      <c r="AK3591">
        <v>-17.5</v>
      </c>
      <c r="AP3591">
        <v>-1.0751569999999999</v>
      </c>
    </row>
    <row r="3592" spans="1:42" x14ac:dyDescent="0.3">
      <c r="A3592">
        <v>3666</v>
      </c>
      <c r="B3592">
        <v>122.71289299999999</v>
      </c>
      <c r="C3592">
        <v>48.000691000000003</v>
      </c>
      <c r="D3592">
        <v>1.9469999999999999E-3</v>
      </c>
      <c r="E3592">
        <v>3.5339999999999998E-3</v>
      </c>
      <c r="F3592">
        <v>2113.890625</v>
      </c>
      <c r="G3592">
        <v>4909.0392160000001</v>
      </c>
      <c r="H3592">
        <v>21.945736</v>
      </c>
      <c r="I3592">
        <v>32.947657999999997</v>
      </c>
      <c r="Q3592">
        <v>1.3649999999999999E-3</v>
      </c>
      <c r="R3592">
        <v>3.5339999999999998E-3</v>
      </c>
      <c r="S3592">
        <v>4.7445259999999996</v>
      </c>
      <c r="T3592">
        <v>18.432941</v>
      </c>
      <c r="Z3592">
        <v>2.5999999999999998E-5</v>
      </c>
      <c r="AA3592">
        <v>3.5339999999999998E-3</v>
      </c>
      <c r="AB3592">
        <v>17.8</v>
      </c>
      <c r="AC3592">
        <v>18.432941</v>
      </c>
      <c r="AI3592">
        <v>2.03E-4</v>
      </c>
      <c r="AJ3592">
        <v>3.5339999999999998E-3</v>
      </c>
      <c r="AK3592">
        <v>-20.444444000000001</v>
      </c>
      <c r="AP3592">
        <v>12.922414</v>
      </c>
    </row>
    <row r="3593" spans="1:42" x14ac:dyDescent="0.3">
      <c r="A3593">
        <v>3667</v>
      </c>
      <c r="B3593">
        <v>-87.013475999999997</v>
      </c>
      <c r="C3593">
        <v>41.469799000000002</v>
      </c>
      <c r="D3593">
        <v>2.9500000000000001E-4</v>
      </c>
      <c r="E3593">
        <v>8.9400000000000005E-4</v>
      </c>
      <c r="F3593">
        <v>6103.5322580000002</v>
      </c>
      <c r="G3593">
        <v>7202.0766549999998</v>
      </c>
      <c r="H3593">
        <v>12.783333000000001</v>
      </c>
      <c r="I3593">
        <v>18.569444000000001</v>
      </c>
      <c r="Q3593">
        <v>3.5500000000000001E-4</v>
      </c>
      <c r="R3593">
        <v>8.9400000000000005E-4</v>
      </c>
      <c r="S3593">
        <v>-4.9113920000000002</v>
      </c>
      <c r="T3593">
        <v>2.3106800000000001</v>
      </c>
      <c r="Z3593">
        <v>0</v>
      </c>
      <c r="AA3593">
        <v>8.9400000000000005E-4</v>
      </c>
      <c r="AB3593">
        <v>0</v>
      </c>
      <c r="AC3593">
        <v>0</v>
      </c>
      <c r="AI3593">
        <v>2.43E-4</v>
      </c>
      <c r="AJ3593">
        <v>8.9400000000000005E-4</v>
      </c>
      <c r="AK3593">
        <v>-20.531915000000001</v>
      </c>
      <c r="AP3593">
        <v>-0.110497</v>
      </c>
    </row>
    <row r="3594" spans="1:42" x14ac:dyDescent="0.3">
      <c r="A3594">
        <v>3668</v>
      </c>
      <c r="B3594">
        <v>113.583268</v>
      </c>
      <c r="C3594">
        <v>30.880773000000001</v>
      </c>
      <c r="D3594">
        <v>9.1399999999999999E-4</v>
      </c>
      <c r="E3594">
        <v>2.4229999999999998E-3</v>
      </c>
      <c r="F3594">
        <v>4008.142077</v>
      </c>
      <c r="G3594">
        <v>5745.2345130000003</v>
      </c>
      <c r="H3594">
        <v>20.857143000000001</v>
      </c>
      <c r="I3594">
        <v>20.284424000000001</v>
      </c>
      <c r="Q3594">
        <v>1.4090000000000001E-3</v>
      </c>
      <c r="R3594">
        <v>2.4229999999999998E-3</v>
      </c>
      <c r="S3594">
        <v>2.7054550000000002</v>
      </c>
      <c r="T3594">
        <v>18.340205999999998</v>
      </c>
      <c r="Z3594">
        <v>2.1999999999999999E-5</v>
      </c>
      <c r="AA3594">
        <v>2.4229999999999998E-3</v>
      </c>
      <c r="AB3594">
        <v>-16.8</v>
      </c>
      <c r="AC3594">
        <v>18.340205999999998</v>
      </c>
      <c r="AI3594">
        <v>9.8999999999999994E-5</v>
      </c>
      <c r="AJ3594">
        <v>2.4229999999999998E-3</v>
      </c>
      <c r="AK3594">
        <v>-13</v>
      </c>
      <c r="AP3594">
        <v>9.0965670000000003</v>
      </c>
    </row>
    <row r="3595" spans="1:42" x14ac:dyDescent="0.3">
      <c r="A3595">
        <v>3669</v>
      </c>
      <c r="B3595">
        <v>-72.190191999999996</v>
      </c>
      <c r="C3595">
        <v>19.731106</v>
      </c>
      <c r="D3595">
        <v>4.6999999999999997E-5</v>
      </c>
      <c r="E3595">
        <v>2.4420000000000002E-3</v>
      </c>
      <c r="F3595">
        <v>1390.333333</v>
      </c>
      <c r="G3595">
        <v>6496.4307689999996</v>
      </c>
      <c r="H3595">
        <v>27.6</v>
      </c>
      <c r="I3595">
        <v>-14.079364999999999</v>
      </c>
      <c r="Q3595">
        <v>2.2190000000000001E-3</v>
      </c>
      <c r="R3595">
        <v>2.4420000000000002E-3</v>
      </c>
      <c r="S3595">
        <v>-48.645012000000001</v>
      </c>
      <c r="T3595">
        <v>-23.22</v>
      </c>
      <c r="Z3595">
        <v>0</v>
      </c>
      <c r="AA3595">
        <v>2.4420000000000002E-3</v>
      </c>
      <c r="AB3595">
        <v>0</v>
      </c>
      <c r="AC3595">
        <v>0</v>
      </c>
      <c r="AI3595">
        <v>1.75E-4</v>
      </c>
      <c r="AJ3595">
        <v>2.4420000000000002E-3</v>
      </c>
      <c r="AK3595">
        <v>-35.615385000000003</v>
      </c>
      <c r="AP3595">
        <v>-46.385593</v>
      </c>
    </row>
    <row r="3596" spans="1:42" x14ac:dyDescent="0.3">
      <c r="A3596">
        <v>3670</v>
      </c>
      <c r="B3596">
        <v>101.43735</v>
      </c>
      <c r="C3596">
        <v>0.77070300000000003</v>
      </c>
      <c r="D3596">
        <v>2.029E-3</v>
      </c>
      <c r="E3596">
        <v>2.2460000000000002E-3</v>
      </c>
      <c r="F3596">
        <v>5900.0306119999996</v>
      </c>
      <c r="G3596">
        <v>7823.9512889999996</v>
      </c>
      <c r="H3596">
        <v>41.663390999999997</v>
      </c>
      <c r="I3596">
        <v>43.470084999999997</v>
      </c>
      <c r="Q3596">
        <v>1.5799999999999999E-4</v>
      </c>
      <c r="R3596">
        <v>2.2460000000000002E-3</v>
      </c>
      <c r="S3596">
        <v>19.970587999999999</v>
      </c>
      <c r="T3596">
        <v>40.517412999999998</v>
      </c>
      <c r="Z3596">
        <v>4.1E-5</v>
      </c>
      <c r="AA3596">
        <v>2.2460000000000002E-3</v>
      </c>
      <c r="AB3596">
        <v>29.777778000000001</v>
      </c>
      <c r="AC3596">
        <v>40.517412999999998</v>
      </c>
      <c r="AI3596">
        <v>2.4000000000000001E-5</v>
      </c>
      <c r="AJ3596">
        <v>2.2460000000000002E-3</v>
      </c>
      <c r="AK3596">
        <v>-24.666667</v>
      </c>
      <c r="AP3596">
        <v>38.894976999999997</v>
      </c>
    </row>
    <row r="3597" spans="1:42" x14ac:dyDescent="0.3">
      <c r="A3597">
        <v>3671</v>
      </c>
      <c r="B3597">
        <v>14.663674</v>
      </c>
      <c r="C3597">
        <v>41.133963000000001</v>
      </c>
      <c r="D3597">
        <v>1.042E-3</v>
      </c>
      <c r="E3597">
        <v>3.3790000000000001E-3</v>
      </c>
      <c r="F3597">
        <v>6215.7085429999997</v>
      </c>
      <c r="G3597">
        <v>6242.7777779999997</v>
      </c>
      <c r="H3597">
        <v>22.067961</v>
      </c>
      <c r="I3597">
        <v>25.947711999999999</v>
      </c>
      <c r="Q3597">
        <v>2.3370000000000001E-3</v>
      </c>
      <c r="R3597">
        <v>3.3790000000000001E-3</v>
      </c>
      <c r="S3597">
        <v>21.315564999999999</v>
      </c>
      <c r="T3597">
        <v>21.535544999999999</v>
      </c>
      <c r="Z3597">
        <v>1.1E-5</v>
      </c>
      <c r="AA3597">
        <v>3.3790000000000001E-3</v>
      </c>
      <c r="AB3597">
        <v>16.5</v>
      </c>
      <c r="AC3597">
        <v>21.535544999999999</v>
      </c>
      <c r="AI3597">
        <v>0</v>
      </c>
      <c r="AJ3597">
        <v>3.3790000000000001E-3</v>
      </c>
      <c r="AK3597">
        <v>0</v>
      </c>
      <c r="AP3597">
        <v>21.373708000000001</v>
      </c>
    </row>
    <row r="3598" spans="1:42" x14ac:dyDescent="0.3">
      <c r="A3598">
        <v>3672</v>
      </c>
      <c r="B3598">
        <v>136.894093</v>
      </c>
      <c r="C3598">
        <v>36.974113000000003</v>
      </c>
      <c r="D3598">
        <v>1.0480000000000001E-3</v>
      </c>
      <c r="E3598">
        <v>3.153E-3</v>
      </c>
      <c r="F3598">
        <v>5281.9810429999998</v>
      </c>
      <c r="G3598">
        <v>8261.4462540000004</v>
      </c>
      <c r="H3598">
        <v>21.004650999999999</v>
      </c>
      <c r="I3598">
        <v>31.439489999999999</v>
      </c>
      <c r="Q3598">
        <v>2.0869999999999999E-3</v>
      </c>
      <c r="R3598">
        <v>3.153E-3</v>
      </c>
      <c r="S3598">
        <v>19.248193000000001</v>
      </c>
      <c r="T3598">
        <v>20.537382999999998</v>
      </c>
      <c r="Z3598">
        <v>1.9000000000000001E-5</v>
      </c>
      <c r="AA3598">
        <v>3.153E-3</v>
      </c>
      <c r="AB3598">
        <v>18</v>
      </c>
      <c r="AC3598">
        <v>20.537382999999998</v>
      </c>
      <c r="AI3598">
        <v>7.9999999999999996E-6</v>
      </c>
      <c r="AJ3598">
        <v>3.153E-3</v>
      </c>
      <c r="AK3598">
        <v>-15</v>
      </c>
      <c r="AP3598">
        <v>19.778309</v>
      </c>
    </row>
    <row r="3599" spans="1:42" x14ac:dyDescent="0.3">
      <c r="A3599">
        <v>3673</v>
      </c>
      <c r="B3599">
        <v>-73.125652000000002</v>
      </c>
      <c r="C3599">
        <v>7.0767569999999997</v>
      </c>
      <c r="D3599">
        <v>5.4600000000000004E-4</v>
      </c>
      <c r="E3599">
        <v>1.377E-3</v>
      </c>
      <c r="F3599">
        <v>4244.356522</v>
      </c>
      <c r="G3599">
        <v>7691.1760000000004</v>
      </c>
      <c r="H3599">
        <v>8.8859650000000006</v>
      </c>
      <c r="I3599">
        <v>21.143939</v>
      </c>
      <c r="Q3599">
        <v>1.3300000000000001E-4</v>
      </c>
      <c r="R3599">
        <v>1.377E-3</v>
      </c>
      <c r="S3599">
        <v>-45.478261000000003</v>
      </c>
      <c r="T3599">
        <v>-4.0285710000000003</v>
      </c>
      <c r="Z3599">
        <v>1.0000000000000001E-5</v>
      </c>
      <c r="AA3599">
        <v>1.377E-3</v>
      </c>
      <c r="AB3599">
        <v>7</v>
      </c>
      <c r="AC3599">
        <v>-4.0285710000000003</v>
      </c>
      <c r="AI3599">
        <v>6.87E-4</v>
      </c>
      <c r="AJ3599">
        <v>1.377E-3</v>
      </c>
      <c r="AK3599">
        <v>-21.161764999999999</v>
      </c>
      <c r="AP3599">
        <v>-7.8959109999999999</v>
      </c>
    </row>
    <row r="3600" spans="1:42" x14ac:dyDescent="0.3">
      <c r="A3600">
        <v>3674</v>
      </c>
      <c r="B3600">
        <v>118.174363</v>
      </c>
      <c r="C3600">
        <v>25.063302</v>
      </c>
      <c r="D3600">
        <v>2.63E-4</v>
      </c>
      <c r="E3600">
        <v>2.2920000000000002E-3</v>
      </c>
      <c r="F3600">
        <v>3115.770833</v>
      </c>
      <c r="G3600">
        <v>6626.40625</v>
      </c>
      <c r="H3600">
        <v>13.350877000000001</v>
      </c>
      <c r="I3600">
        <v>29.052631999999999</v>
      </c>
      <c r="Q3600">
        <v>1.7619999999999999E-3</v>
      </c>
      <c r="R3600">
        <v>2.2920000000000002E-3</v>
      </c>
      <c r="S3600">
        <v>-36.892045000000003</v>
      </c>
      <c r="T3600">
        <v>-2.4300000000000002</v>
      </c>
      <c r="Z3600">
        <v>5.0000000000000002E-5</v>
      </c>
      <c r="AA3600">
        <v>2.2920000000000002E-3</v>
      </c>
      <c r="AB3600">
        <v>-14.222222</v>
      </c>
      <c r="AC3600">
        <v>-2.4300000000000002</v>
      </c>
      <c r="AI3600">
        <v>2.4899999999999998E-4</v>
      </c>
      <c r="AJ3600">
        <v>2.2920000000000002E-3</v>
      </c>
      <c r="AK3600">
        <v>-24.62</v>
      </c>
      <c r="AP3600">
        <v>-29.837004</v>
      </c>
    </row>
    <row r="3601" spans="1:42" x14ac:dyDescent="0.3">
      <c r="A3601">
        <v>3675</v>
      </c>
      <c r="B3601">
        <v>-73.271341000000007</v>
      </c>
      <c r="C3601">
        <v>-3.76959</v>
      </c>
      <c r="D3601">
        <v>3.8999999999999999E-5</v>
      </c>
      <c r="E3601">
        <v>2.5000000000000001E-3</v>
      </c>
      <c r="F3601">
        <v>4485.2857139999996</v>
      </c>
      <c r="G3601">
        <v>6977.7284769999997</v>
      </c>
      <c r="H3601">
        <v>9.6</v>
      </c>
      <c r="I3601">
        <v>-4.9230770000000001</v>
      </c>
      <c r="Q3601">
        <v>1.658E-3</v>
      </c>
      <c r="R3601">
        <v>2.5000000000000001E-3</v>
      </c>
      <c r="S3601">
        <v>-53.051515000000002</v>
      </c>
      <c r="T3601">
        <v>-29.526316000000001</v>
      </c>
      <c r="Z3601">
        <v>3.4999999999999997E-5</v>
      </c>
      <c r="AA3601">
        <v>2.5000000000000001E-3</v>
      </c>
      <c r="AB3601">
        <v>-24.833333</v>
      </c>
      <c r="AC3601">
        <v>-29.526316000000001</v>
      </c>
      <c r="AI3601">
        <v>7.9100000000000004E-4</v>
      </c>
      <c r="AJ3601">
        <v>2.5000000000000001E-3</v>
      </c>
      <c r="AK3601">
        <v>-32.537500000000001</v>
      </c>
      <c r="AP3601">
        <v>-44.673267000000003</v>
      </c>
    </row>
    <row r="3602" spans="1:42" x14ac:dyDescent="0.3">
      <c r="A3602">
        <v>3676</v>
      </c>
      <c r="B3602">
        <v>-5.9419329999999997</v>
      </c>
      <c r="C3602">
        <v>43.546841000000001</v>
      </c>
      <c r="D3602">
        <v>2.2460000000000002E-3</v>
      </c>
      <c r="E3602">
        <v>2.6800000000000001E-3</v>
      </c>
      <c r="F3602">
        <v>4178.6966819999998</v>
      </c>
      <c r="G3602">
        <v>8510.2038830000001</v>
      </c>
      <c r="H3602">
        <v>20.979545000000002</v>
      </c>
      <c r="I3602">
        <v>18.472221999999999</v>
      </c>
      <c r="Q3602">
        <v>2.4699999999999999E-4</v>
      </c>
      <c r="R3602">
        <v>2.6800000000000001E-3</v>
      </c>
      <c r="S3602">
        <v>9.2799999999999994</v>
      </c>
      <c r="T3602">
        <v>20.152083000000001</v>
      </c>
      <c r="Z3602">
        <v>6.7999999999999999E-5</v>
      </c>
      <c r="AA3602">
        <v>2.6800000000000001E-3</v>
      </c>
      <c r="AB3602">
        <v>34</v>
      </c>
      <c r="AC3602">
        <v>20.152083000000001</v>
      </c>
      <c r="AI3602">
        <v>1.22E-4</v>
      </c>
      <c r="AJ3602">
        <v>2.6800000000000001E-3</v>
      </c>
      <c r="AK3602">
        <v>-20.529412000000001</v>
      </c>
      <c r="AP3602">
        <v>19.244361000000001</v>
      </c>
    </row>
    <row r="3603" spans="1:42" x14ac:dyDescent="0.3">
      <c r="A3603">
        <v>3677</v>
      </c>
      <c r="B3603">
        <v>14.415032999999999</v>
      </c>
      <c r="C3603">
        <v>42.323791999999997</v>
      </c>
      <c r="D3603">
        <v>4.8500000000000003E-4</v>
      </c>
      <c r="E3603">
        <v>1.32E-3</v>
      </c>
      <c r="F3603">
        <v>6365.1910109999999</v>
      </c>
      <c r="G3603">
        <v>7168.1150440000001</v>
      </c>
      <c r="H3603">
        <v>18.411110999999998</v>
      </c>
      <c r="I3603">
        <v>19.849557999999998</v>
      </c>
      <c r="Q3603">
        <v>7.8299999999999995E-4</v>
      </c>
      <c r="R3603">
        <v>1.32E-3</v>
      </c>
      <c r="S3603">
        <v>11.894736999999999</v>
      </c>
      <c r="T3603">
        <v>14.88785</v>
      </c>
      <c r="Z3603">
        <v>9.9999999999999995E-7</v>
      </c>
      <c r="AA3603">
        <v>1.32E-3</v>
      </c>
      <c r="AB3603">
        <v>0</v>
      </c>
      <c r="AC3603">
        <v>0</v>
      </c>
      <c r="AI3603">
        <v>5.1999999999999997E-5</v>
      </c>
      <c r="AJ3603">
        <v>1.32E-3</v>
      </c>
      <c r="AK3603">
        <v>-18.222221999999999</v>
      </c>
      <c r="AP3603">
        <v>13.171206</v>
      </c>
    </row>
    <row r="3604" spans="1:42" x14ac:dyDescent="0.3">
      <c r="A3604">
        <v>3678</v>
      </c>
      <c r="B3604">
        <v>73.040751</v>
      </c>
      <c r="C3604">
        <v>19.244734000000001</v>
      </c>
      <c r="D3604">
        <v>2.14E-4</v>
      </c>
      <c r="E3604">
        <v>1.9880000000000002E-3</v>
      </c>
      <c r="F3604">
        <v>2215.1555560000002</v>
      </c>
      <c r="G3604">
        <v>3439.9325840000001</v>
      </c>
      <c r="H3604">
        <v>20.769231000000001</v>
      </c>
      <c r="I3604">
        <v>19.733332999999998</v>
      </c>
      <c r="Q3604">
        <v>1.348E-3</v>
      </c>
      <c r="R3604">
        <v>1.9880000000000002E-3</v>
      </c>
      <c r="S3604">
        <v>-21.634058</v>
      </c>
      <c r="T3604">
        <v>-6.6974790000000004</v>
      </c>
      <c r="Z3604">
        <v>1.7E-5</v>
      </c>
      <c r="AA3604">
        <v>1.9880000000000002E-3</v>
      </c>
      <c r="AB3604">
        <v>7.3333329999999997</v>
      </c>
      <c r="AC3604">
        <v>-6.6974790000000004</v>
      </c>
      <c r="AI3604">
        <v>4.17E-4</v>
      </c>
      <c r="AJ3604">
        <v>1.9880000000000002E-3</v>
      </c>
      <c r="AK3604">
        <v>-17.253333000000001</v>
      </c>
      <c r="AP3604">
        <v>-16.841837000000002</v>
      </c>
    </row>
    <row r="3605" spans="1:42" x14ac:dyDescent="0.3">
      <c r="A3605">
        <v>3679</v>
      </c>
      <c r="B3605">
        <v>55.947764999999997</v>
      </c>
      <c r="C3605">
        <v>54.562533999999999</v>
      </c>
      <c r="D3605">
        <v>1.7000000000000001E-4</v>
      </c>
      <c r="E3605">
        <v>2.3080000000000002E-3</v>
      </c>
      <c r="F3605">
        <v>5929.5625</v>
      </c>
      <c r="G3605">
        <v>6564.98</v>
      </c>
      <c r="H3605">
        <v>14.942857</v>
      </c>
      <c r="I3605">
        <v>-13.75</v>
      </c>
      <c r="Q3605">
        <v>1.8990000000000001E-3</v>
      </c>
      <c r="R3605">
        <v>2.3080000000000002E-3</v>
      </c>
      <c r="S3605">
        <v>-10.839793</v>
      </c>
      <c r="T3605">
        <v>-5.4235290000000003</v>
      </c>
      <c r="Z3605">
        <v>1.9999999999999999E-6</v>
      </c>
      <c r="AA3605">
        <v>2.3080000000000002E-3</v>
      </c>
      <c r="AB3605">
        <v>9</v>
      </c>
      <c r="AC3605">
        <v>-5.4235290000000003</v>
      </c>
      <c r="AI3605">
        <v>2.3800000000000001E-4</v>
      </c>
      <c r="AJ3605">
        <v>2.3080000000000002E-3</v>
      </c>
      <c r="AK3605">
        <v>-22.021277000000001</v>
      </c>
      <c r="AP3605">
        <v>-10.118534</v>
      </c>
    </row>
    <row r="3606" spans="1:42" x14ac:dyDescent="0.3">
      <c r="A3606">
        <v>3680</v>
      </c>
      <c r="B3606">
        <v>-93.270630999999995</v>
      </c>
      <c r="C3606">
        <v>44.090060999999999</v>
      </c>
      <c r="D3606">
        <v>1.2899999999999999E-4</v>
      </c>
      <c r="E3606">
        <v>7.8299999999999995E-4</v>
      </c>
      <c r="F3606">
        <v>5463.5833329999996</v>
      </c>
      <c r="G3606">
        <v>5980.2678569999998</v>
      </c>
      <c r="H3606">
        <v>12.8125</v>
      </c>
      <c r="I3606">
        <v>9.2777779999999996</v>
      </c>
      <c r="Q3606">
        <v>3.8099999999999999E-4</v>
      </c>
      <c r="R3606">
        <v>7.8299999999999995E-4</v>
      </c>
      <c r="S3606">
        <v>0.48648599999999997</v>
      </c>
      <c r="T3606">
        <v>-5.9382720000000004</v>
      </c>
      <c r="Z3606">
        <v>0</v>
      </c>
      <c r="AA3606">
        <v>7.8299999999999995E-4</v>
      </c>
      <c r="AB3606">
        <v>0</v>
      </c>
      <c r="AC3606">
        <v>0</v>
      </c>
      <c r="AI3606">
        <v>2.72E-4</v>
      </c>
      <c r="AJ3606">
        <v>7.8299999999999995E-4</v>
      </c>
      <c r="AK3606">
        <v>-20.092593000000001</v>
      </c>
      <c r="AP3606">
        <v>-2.4695119999999999</v>
      </c>
    </row>
    <row r="3607" spans="1:42" x14ac:dyDescent="0.3">
      <c r="A3607">
        <v>3681</v>
      </c>
      <c r="B3607">
        <v>29.726866999999999</v>
      </c>
      <c r="C3607">
        <v>-23.493897</v>
      </c>
      <c r="D3607">
        <v>7.9999999999999996E-6</v>
      </c>
      <c r="E3607">
        <v>2.0599999999999999E-4</v>
      </c>
      <c r="F3607">
        <v>2833</v>
      </c>
      <c r="G3607">
        <v>4204.9523810000001</v>
      </c>
      <c r="H3607">
        <v>13.5</v>
      </c>
      <c r="I3607">
        <v>21.541667</v>
      </c>
      <c r="Q3607">
        <v>9.1000000000000003E-5</v>
      </c>
      <c r="R3607">
        <v>2.0599999999999999E-4</v>
      </c>
      <c r="S3607">
        <v>-11.238095</v>
      </c>
      <c r="T3607">
        <v>-14.958333</v>
      </c>
      <c r="Z3607">
        <v>0</v>
      </c>
      <c r="AA3607">
        <v>2.0599999999999999E-4</v>
      </c>
      <c r="AB3607">
        <v>0</v>
      </c>
      <c r="AC3607">
        <v>0</v>
      </c>
      <c r="AI3607">
        <v>1.07E-4</v>
      </c>
      <c r="AJ3607">
        <v>2.0599999999999999E-4</v>
      </c>
      <c r="AK3607">
        <v>-16.173912999999999</v>
      </c>
      <c r="AP3607">
        <v>-12.560976</v>
      </c>
    </row>
    <row r="3608" spans="1:42" x14ac:dyDescent="0.3">
      <c r="A3608">
        <v>3682</v>
      </c>
      <c r="B3608">
        <v>-71.143389999999997</v>
      </c>
      <c r="C3608">
        <v>41.683757999999997</v>
      </c>
      <c r="D3608">
        <v>4.1899999999999999E-4</v>
      </c>
      <c r="E3608">
        <v>1.2459999999999999E-3</v>
      </c>
      <c r="F3608">
        <v>5398.2405060000001</v>
      </c>
      <c r="G3608">
        <v>9330.7166670000006</v>
      </c>
      <c r="H3608">
        <v>14.895349</v>
      </c>
      <c r="I3608">
        <v>18.126481999999999</v>
      </c>
      <c r="Q3608">
        <v>1.9000000000000001E-4</v>
      </c>
      <c r="R3608">
        <v>1.2459999999999999E-3</v>
      </c>
      <c r="S3608">
        <v>-1.6</v>
      </c>
      <c r="T3608">
        <v>-1.0147060000000001</v>
      </c>
      <c r="Z3608">
        <v>4.6999999999999997E-5</v>
      </c>
      <c r="AA3608">
        <v>1.2459999999999999E-3</v>
      </c>
      <c r="AB3608">
        <v>41.444443999999997</v>
      </c>
      <c r="AC3608">
        <v>-1.0147060000000001</v>
      </c>
      <c r="AI3608">
        <v>6.0099999999999997E-4</v>
      </c>
      <c r="AJ3608">
        <v>1.2459999999999999E-3</v>
      </c>
      <c r="AK3608">
        <v>-16.686440999999999</v>
      </c>
      <c r="AP3608">
        <v>0.18699199999999999</v>
      </c>
    </row>
    <row r="3609" spans="1:42" x14ac:dyDescent="0.3">
      <c r="A3609">
        <v>3683</v>
      </c>
      <c r="B3609">
        <v>173.176468</v>
      </c>
      <c r="C3609">
        <v>-41.335877000000004</v>
      </c>
      <c r="D3609">
        <v>7.8999999999999996E-5</v>
      </c>
      <c r="E3609">
        <v>2.068E-3</v>
      </c>
      <c r="F3609">
        <v>7997.3125</v>
      </c>
      <c r="G3609">
        <v>8108.6352939999997</v>
      </c>
      <c r="H3609">
        <v>21.071428999999998</v>
      </c>
      <c r="I3609">
        <v>-6.88</v>
      </c>
      <c r="Q3609">
        <v>1.83E-3</v>
      </c>
      <c r="R3609">
        <v>2.068E-3</v>
      </c>
      <c r="S3609">
        <v>-29.616667</v>
      </c>
      <c r="T3609">
        <v>-20.166667</v>
      </c>
      <c r="Z3609">
        <v>0</v>
      </c>
      <c r="AA3609">
        <v>2.068E-3</v>
      </c>
      <c r="AB3609">
        <v>0</v>
      </c>
      <c r="AC3609">
        <v>0</v>
      </c>
      <c r="AI3609">
        <v>1.6000000000000001E-4</v>
      </c>
      <c r="AJ3609">
        <v>2.068E-3</v>
      </c>
      <c r="AK3609">
        <v>-40.909090999999997</v>
      </c>
      <c r="AP3609">
        <v>-28.273171000000001</v>
      </c>
    </row>
    <row r="3610" spans="1:42" x14ac:dyDescent="0.3">
      <c r="A3610">
        <v>3684</v>
      </c>
      <c r="B3610">
        <v>7.6926050000000004</v>
      </c>
      <c r="C3610">
        <v>51.534691000000002</v>
      </c>
      <c r="D3610">
        <v>1.2600000000000001E-3</v>
      </c>
      <c r="E3610">
        <v>2.3890000000000001E-3</v>
      </c>
      <c r="F3610">
        <v>6125.0588239999997</v>
      </c>
      <c r="G3610">
        <v>7359.4011630000005</v>
      </c>
      <c r="H3610">
        <v>17.1417</v>
      </c>
      <c r="I3610">
        <v>27.556961999999999</v>
      </c>
      <c r="Q3610">
        <v>9.6500000000000004E-4</v>
      </c>
      <c r="R3610">
        <v>2.3890000000000001E-3</v>
      </c>
      <c r="S3610">
        <v>3.8144330000000002</v>
      </c>
      <c r="T3610">
        <v>14.196225999999999</v>
      </c>
      <c r="Z3610">
        <v>8.8999999999999995E-5</v>
      </c>
      <c r="AA3610">
        <v>2.3890000000000001E-3</v>
      </c>
      <c r="AB3610">
        <v>15.736841999999999</v>
      </c>
      <c r="AC3610">
        <v>14.196225999999999</v>
      </c>
      <c r="AI3610">
        <v>1E-4</v>
      </c>
      <c r="AJ3610">
        <v>2.3890000000000001E-3</v>
      </c>
      <c r="AK3610">
        <v>-24.15</v>
      </c>
      <c r="AP3610">
        <v>10.105809000000001</v>
      </c>
    </row>
    <row r="3611" spans="1:42" x14ac:dyDescent="0.3">
      <c r="A3611">
        <v>3685</v>
      </c>
      <c r="B3611">
        <v>-82.794434999999993</v>
      </c>
      <c r="C3611">
        <v>36.183402999999998</v>
      </c>
      <c r="D3611">
        <v>5.6300000000000002E-4</v>
      </c>
      <c r="E3611">
        <v>9.6299999999999999E-4</v>
      </c>
      <c r="F3611">
        <v>6835.4444439999997</v>
      </c>
      <c r="G3611">
        <v>8663.8048780000008</v>
      </c>
      <c r="H3611">
        <v>17.706897000000001</v>
      </c>
      <c r="I3611">
        <v>20.244813000000001</v>
      </c>
      <c r="Q3611">
        <v>3.19E-4</v>
      </c>
      <c r="R3611">
        <v>9.6299999999999999E-4</v>
      </c>
      <c r="S3611">
        <v>14.915253999999999</v>
      </c>
      <c r="T3611">
        <v>14.328244</v>
      </c>
      <c r="Z3611">
        <v>0</v>
      </c>
      <c r="AA3611">
        <v>9.6299999999999999E-4</v>
      </c>
      <c r="AB3611">
        <v>0</v>
      </c>
      <c r="AC3611">
        <v>0</v>
      </c>
      <c r="AI3611">
        <v>8.1000000000000004E-5</v>
      </c>
      <c r="AJ3611">
        <v>9.6299999999999999E-4</v>
      </c>
      <c r="AK3611">
        <v>5.7222220000000004</v>
      </c>
      <c r="AP3611">
        <v>13.962963</v>
      </c>
    </row>
    <row r="3612" spans="1:42" x14ac:dyDescent="0.3">
      <c r="A3612">
        <v>3686</v>
      </c>
      <c r="B3612">
        <v>-71.270919000000006</v>
      </c>
      <c r="C3612">
        <v>42.809145999999998</v>
      </c>
      <c r="D3612">
        <v>7.6800000000000002E-4</v>
      </c>
      <c r="E3612">
        <v>1.635E-3</v>
      </c>
      <c r="F3612">
        <v>7820.9562500000002</v>
      </c>
      <c r="G3612">
        <v>9319.197279</v>
      </c>
      <c r="H3612">
        <v>10.262821000000001</v>
      </c>
      <c r="I3612">
        <v>6.8513510000000002</v>
      </c>
      <c r="Q3612">
        <v>6.0700000000000001E-4</v>
      </c>
      <c r="R3612">
        <v>1.635E-3</v>
      </c>
      <c r="S3612">
        <v>-3.2066119999999998</v>
      </c>
      <c r="T3612">
        <v>5.3937819999999999</v>
      </c>
      <c r="Z3612">
        <v>2.0999999999999999E-5</v>
      </c>
      <c r="AA3612">
        <v>1.635E-3</v>
      </c>
      <c r="AB3612">
        <v>-12</v>
      </c>
      <c r="AC3612">
        <v>5.3937819999999999</v>
      </c>
      <c r="AI3612">
        <v>2.42E-4</v>
      </c>
      <c r="AJ3612">
        <v>1.635E-3</v>
      </c>
      <c r="AK3612">
        <v>-25.733332999999998</v>
      </c>
      <c r="AP3612">
        <v>1.806748</v>
      </c>
    </row>
    <row r="3613" spans="1:42" x14ac:dyDescent="0.3">
      <c r="A3613">
        <v>3687</v>
      </c>
      <c r="B3613">
        <v>-79.475235999999995</v>
      </c>
      <c r="C3613">
        <v>46.329593000000003</v>
      </c>
      <c r="D3613">
        <v>2.5399999999999999E-4</v>
      </c>
      <c r="E3613">
        <v>1.408E-3</v>
      </c>
      <c r="F3613">
        <v>3656</v>
      </c>
      <c r="G3613">
        <v>8702.24</v>
      </c>
      <c r="H3613">
        <v>3.8448280000000001</v>
      </c>
      <c r="I3613">
        <v>-6.420382</v>
      </c>
      <c r="Q3613">
        <v>5.7300000000000005E-4</v>
      </c>
      <c r="R3613">
        <v>1.408E-3</v>
      </c>
      <c r="S3613">
        <v>-16.324560999999999</v>
      </c>
      <c r="T3613">
        <v>-8.2874999999999996</v>
      </c>
      <c r="Z3613">
        <v>0</v>
      </c>
      <c r="AA3613">
        <v>1.408E-3</v>
      </c>
      <c r="AB3613">
        <v>0</v>
      </c>
      <c r="AC3613">
        <v>0</v>
      </c>
      <c r="AI3613">
        <v>5.8200000000000005E-4</v>
      </c>
      <c r="AJ3613">
        <v>1.408E-3</v>
      </c>
      <c r="AK3613">
        <v>-15.837607</v>
      </c>
      <c r="AP3613">
        <v>-11.175627</v>
      </c>
    </row>
    <row r="3614" spans="1:42" x14ac:dyDescent="0.3">
      <c r="A3614">
        <v>3688</v>
      </c>
      <c r="B3614">
        <v>56.690286999999998</v>
      </c>
      <c r="C3614">
        <v>24.402519999999999</v>
      </c>
      <c r="D3614">
        <v>2.33E-4</v>
      </c>
      <c r="E3614">
        <v>2.496E-3</v>
      </c>
      <c r="F3614">
        <v>502.83050800000001</v>
      </c>
      <c r="G3614">
        <v>36.861485999999999</v>
      </c>
      <c r="H3614">
        <v>12.45</v>
      </c>
      <c r="I3614">
        <v>4.9078499999999998</v>
      </c>
      <c r="Q3614">
        <v>2.16E-3</v>
      </c>
      <c r="R3614">
        <v>2.496E-3</v>
      </c>
      <c r="S3614">
        <v>4.3723650000000003</v>
      </c>
      <c r="T3614">
        <v>7.04</v>
      </c>
      <c r="Z3614">
        <v>0</v>
      </c>
      <c r="AA3614">
        <v>2.496E-3</v>
      </c>
      <c r="AB3614">
        <v>0</v>
      </c>
      <c r="AC3614">
        <v>0</v>
      </c>
      <c r="AI3614">
        <v>1.02E-4</v>
      </c>
      <c r="AJ3614">
        <v>2.496E-3</v>
      </c>
      <c r="AK3614">
        <v>-12.76</v>
      </c>
      <c r="AP3614">
        <v>4.3995899999999999</v>
      </c>
    </row>
    <row r="3615" spans="1:42" x14ac:dyDescent="0.3">
      <c r="A3615">
        <v>3689</v>
      </c>
      <c r="B3615">
        <v>23.244714999999999</v>
      </c>
      <c r="C3615">
        <v>50.741993999999998</v>
      </c>
      <c r="D3615">
        <v>5.0199999999999995E-4</v>
      </c>
      <c r="E3615">
        <v>2.4399999999999999E-3</v>
      </c>
      <c r="F3615">
        <v>6092.1919189999999</v>
      </c>
      <c r="G3615">
        <v>6445.9256759999998</v>
      </c>
      <c r="H3615">
        <v>22.956043999999999</v>
      </c>
      <c r="I3615">
        <v>32.453515000000003</v>
      </c>
      <c r="Q3615">
        <v>1.859E-3</v>
      </c>
      <c r="R3615">
        <v>2.4399999999999999E-3</v>
      </c>
      <c r="S3615">
        <v>19.510753000000001</v>
      </c>
      <c r="T3615">
        <v>19.508064999999998</v>
      </c>
      <c r="Z3615">
        <v>3.3000000000000003E-5</v>
      </c>
      <c r="AA3615">
        <v>2.4399999999999999E-3</v>
      </c>
      <c r="AB3615">
        <v>12.166667</v>
      </c>
      <c r="AC3615">
        <v>19.508064999999998</v>
      </c>
      <c r="AI3615">
        <v>6.0999999999999999E-5</v>
      </c>
      <c r="AJ3615">
        <v>2.4399999999999999E-3</v>
      </c>
      <c r="AK3615">
        <v>-15.769231</v>
      </c>
      <c r="AP3615">
        <v>19.115788999999999</v>
      </c>
    </row>
    <row r="3616" spans="1:42" x14ac:dyDescent="0.3">
      <c r="A3616">
        <v>3690</v>
      </c>
      <c r="B3616">
        <v>11.950627000000001</v>
      </c>
      <c r="C3616">
        <v>51.321379999999998</v>
      </c>
      <c r="D3616">
        <v>1.923E-3</v>
      </c>
      <c r="E3616">
        <v>3.0040000000000002E-3</v>
      </c>
      <c r="F3616">
        <v>3477.6515960000002</v>
      </c>
      <c r="G3616">
        <v>6351.5034009999999</v>
      </c>
      <c r="H3616">
        <v>25.633838000000001</v>
      </c>
      <c r="I3616">
        <v>11.795031</v>
      </c>
      <c r="Q3616">
        <v>7.45E-4</v>
      </c>
      <c r="R3616">
        <v>3.0040000000000002E-3</v>
      </c>
      <c r="S3616">
        <v>12.914286000000001</v>
      </c>
      <c r="T3616">
        <v>25.795276000000001</v>
      </c>
      <c r="Z3616">
        <v>3.79E-4</v>
      </c>
      <c r="AA3616">
        <v>3.0040000000000002E-3</v>
      </c>
      <c r="AB3616">
        <v>33.041666999999997</v>
      </c>
      <c r="AC3616">
        <v>25.795276000000001</v>
      </c>
      <c r="AI3616">
        <v>2.4000000000000001E-5</v>
      </c>
      <c r="AJ3616">
        <v>3.0040000000000002E-3</v>
      </c>
      <c r="AK3616">
        <v>-76.333332999999996</v>
      </c>
      <c r="AP3616">
        <v>23.561872999999999</v>
      </c>
    </row>
    <row r="3617" spans="1:42" x14ac:dyDescent="0.3">
      <c r="A3617">
        <v>3691</v>
      </c>
      <c r="B3617">
        <v>59.950471999999998</v>
      </c>
      <c r="C3617">
        <v>42.132953000000001</v>
      </c>
      <c r="D3617">
        <v>3.6400000000000001E-4</v>
      </c>
      <c r="E3617">
        <v>2.5179999999999998E-3</v>
      </c>
      <c r="F3617">
        <v>1341.7761190000001</v>
      </c>
      <c r="G3617">
        <v>1963.198347</v>
      </c>
      <c r="H3617">
        <v>16.492958000000002</v>
      </c>
      <c r="I3617">
        <v>23.234818000000001</v>
      </c>
      <c r="Q3617">
        <v>2.0869999999999999E-3</v>
      </c>
      <c r="R3617">
        <v>2.5179999999999998E-3</v>
      </c>
      <c r="S3617">
        <v>11.608911000000001</v>
      </c>
      <c r="T3617">
        <v>13.620253</v>
      </c>
      <c r="Z3617">
        <v>0</v>
      </c>
      <c r="AA3617">
        <v>2.5179999999999998E-3</v>
      </c>
      <c r="AB3617">
        <v>0</v>
      </c>
      <c r="AC3617">
        <v>0</v>
      </c>
      <c r="AI3617">
        <v>6.7999999999999999E-5</v>
      </c>
      <c r="AJ3617">
        <v>2.5179999999999998E-3</v>
      </c>
      <c r="AK3617">
        <v>-8.0833329999999997</v>
      </c>
      <c r="AP3617">
        <v>11.929005999999999</v>
      </c>
    </row>
    <row r="3618" spans="1:42" x14ac:dyDescent="0.3">
      <c r="A3618">
        <v>3692</v>
      </c>
      <c r="B3618">
        <v>-93.230306999999996</v>
      </c>
      <c r="C3618">
        <v>43.118101000000003</v>
      </c>
      <c r="D3618">
        <v>1.8200000000000001E-4</v>
      </c>
      <c r="E3618">
        <v>5.2499999999999997E-4</v>
      </c>
      <c r="F3618">
        <v>4809.181818</v>
      </c>
      <c r="G3618">
        <v>5388.2410710000004</v>
      </c>
      <c r="H3618">
        <v>14.256410000000001</v>
      </c>
      <c r="I3618">
        <v>11.586207</v>
      </c>
      <c r="Q3618">
        <v>1.35E-4</v>
      </c>
      <c r="R3618">
        <v>5.2499999999999997E-4</v>
      </c>
      <c r="S3618">
        <v>-13.071429</v>
      </c>
      <c r="T3618">
        <v>0.45678999999999997</v>
      </c>
      <c r="Z3618">
        <v>5.0000000000000004E-6</v>
      </c>
      <c r="AA3618">
        <v>5.2499999999999997E-4</v>
      </c>
      <c r="AB3618">
        <v>-16</v>
      </c>
      <c r="AC3618">
        <v>0.45678999999999997</v>
      </c>
      <c r="AI3618">
        <v>2.0699999999999999E-4</v>
      </c>
      <c r="AJ3618">
        <v>5.2499999999999997E-4</v>
      </c>
      <c r="AK3618">
        <v>-17.093022999999999</v>
      </c>
      <c r="AP3618">
        <v>-4.2233010000000002</v>
      </c>
    </row>
    <row r="3619" spans="1:42" x14ac:dyDescent="0.3">
      <c r="A3619">
        <v>3693</v>
      </c>
      <c r="B3619">
        <v>-74.197620000000001</v>
      </c>
      <c r="C3619">
        <v>11.240732</v>
      </c>
      <c r="D3619">
        <v>4.6999999999999997E-5</v>
      </c>
      <c r="E3619">
        <v>1.818E-3</v>
      </c>
      <c r="F3619">
        <v>3388.5555559999998</v>
      </c>
      <c r="G3619">
        <v>8725.863636</v>
      </c>
      <c r="H3619">
        <v>28</v>
      </c>
      <c r="I3619">
        <v>22.714286000000001</v>
      </c>
      <c r="Q3619">
        <v>1.0499999999999999E-3</v>
      </c>
      <c r="R3619">
        <v>1.818E-3</v>
      </c>
      <c r="S3619">
        <v>-53.201794</v>
      </c>
      <c r="T3619">
        <v>-27.551724</v>
      </c>
      <c r="Z3619">
        <v>3.0000000000000001E-6</v>
      </c>
      <c r="AA3619">
        <v>1.818E-3</v>
      </c>
      <c r="AB3619">
        <v>51</v>
      </c>
      <c r="AC3619">
        <v>-27.551724</v>
      </c>
      <c r="AI3619">
        <v>7.18E-4</v>
      </c>
      <c r="AJ3619">
        <v>1.818E-3</v>
      </c>
      <c r="AK3619">
        <v>-30.398551000000001</v>
      </c>
      <c r="AP3619">
        <v>-43.030555999999997</v>
      </c>
    </row>
    <row r="3620" spans="1:42" x14ac:dyDescent="0.3">
      <c r="A3620">
        <v>3694</v>
      </c>
      <c r="B3620">
        <v>56.890805999999998</v>
      </c>
      <c r="C3620">
        <v>24.157219999999999</v>
      </c>
      <c r="D3620">
        <v>1.73E-4</v>
      </c>
      <c r="E3620">
        <v>2.4680000000000001E-3</v>
      </c>
      <c r="F3620">
        <v>519.55882399999996</v>
      </c>
      <c r="G3620">
        <v>51.636364</v>
      </c>
      <c r="H3620">
        <v>30.076923000000001</v>
      </c>
      <c r="I3620">
        <v>11.218391</v>
      </c>
      <c r="Q3620">
        <v>2.1410000000000001E-3</v>
      </c>
      <c r="R3620">
        <v>2.4680000000000001E-3</v>
      </c>
      <c r="S3620">
        <v>-0.196682</v>
      </c>
      <c r="T3620">
        <v>-0.21538499999999999</v>
      </c>
      <c r="Z3620">
        <v>0</v>
      </c>
      <c r="AA3620">
        <v>2.4680000000000001E-3</v>
      </c>
      <c r="AB3620">
        <v>0</v>
      </c>
      <c r="AC3620">
        <v>0</v>
      </c>
      <c r="AI3620">
        <v>1.54E-4</v>
      </c>
      <c r="AJ3620">
        <v>2.4680000000000001E-3</v>
      </c>
      <c r="AK3620">
        <v>-23.8125</v>
      </c>
      <c r="AP3620">
        <v>0.51244800000000001</v>
      </c>
    </row>
    <row r="3621" spans="1:42" x14ac:dyDescent="0.3">
      <c r="A3621">
        <v>3695</v>
      </c>
      <c r="B3621">
        <v>139.15478200000001</v>
      </c>
      <c r="C3621">
        <v>35.289912000000001</v>
      </c>
      <c r="D3621">
        <v>1.338E-3</v>
      </c>
      <c r="E3621">
        <v>1.951E-3</v>
      </c>
      <c r="F3621">
        <v>3075.3754509999999</v>
      </c>
      <c r="G3621">
        <v>7350.6545450000003</v>
      </c>
      <c r="H3621">
        <v>10.963768</v>
      </c>
      <c r="I3621">
        <v>23.964286000000001</v>
      </c>
      <c r="Q3621">
        <v>3.2000000000000003E-4</v>
      </c>
      <c r="R3621">
        <v>1.951E-3</v>
      </c>
      <c r="S3621">
        <v>-10.237287999999999</v>
      </c>
      <c r="T3621">
        <v>7.3399340000000004</v>
      </c>
      <c r="Z3621">
        <v>5.5999999999999999E-5</v>
      </c>
      <c r="AA3621">
        <v>1.951E-3</v>
      </c>
      <c r="AB3621">
        <v>15.75</v>
      </c>
      <c r="AC3621">
        <v>7.3399340000000004</v>
      </c>
      <c r="AI3621">
        <v>2.3800000000000001E-4</v>
      </c>
      <c r="AJ3621">
        <v>1.951E-3</v>
      </c>
      <c r="AK3621">
        <v>-12.581395000000001</v>
      </c>
      <c r="AP3621">
        <v>5.2442159999999998</v>
      </c>
    </row>
    <row r="3622" spans="1:42" x14ac:dyDescent="0.3">
      <c r="A3622">
        <v>3696</v>
      </c>
      <c r="B3622">
        <v>127.732489</v>
      </c>
      <c r="C3622">
        <v>37.869230000000002</v>
      </c>
      <c r="D3622">
        <v>1.1720000000000001E-3</v>
      </c>
      <c r="E3622">
        <v>2.4390000000000002E-3</v>
      </c>
      <c r="F3622">
        <v>3108.179592</v>
      </c>
      <c r="G3622">
        <v>7523.1666670000004</v>
      </c>
      <c r="H3622">
        <v>16.326530999999999</v>
      </c>
      <c r="I3622">
        <v>23.127907</v>
      </c>
      <c r="Q3622">
        <v>1.044E-3</v>
      </c>
      <c r="R3622">
        <v>2.4390000000000002E-3</v>
      </c>
      <c r="S3622">
        <v>-4.1456309999999998</v>
      </c>
      <c r="T3622">
        <v>10.583643</v>
      </c>
      <c r="Z3622">
        <v>3.6000000000000001E-5</v>
      </c>
      <c r="AA3622">
        <v>2.4390000000000002E-3</v>
      </c>
      <c r="AB3622">
        <v>16.125</v>
      </c>
      <c r="AC3622">
        <v>10.583643</v>
      </c>
      <c r="AI3622">
        <v>1.9900000000000001E-4</v>
      </c>
      <c r="AJ3622">
        <v>2.4390000000000002E-3</v>
      </c>
      <c r="AK3622">
        <v>-19.325581</v>
      </c>
      <c r="AP3622">
        <v>5.4205019999999999</v>
      </c>
    </row>
    <row r="3623" spans="1:42" x14ac:dyDescent="0.3">
      <c r="A3623">
        <v>3697</v>
      </c>
      <c r="B3623">
        <v>2.6248999999999998</v>
      </c>
      <c r="C3623">
        <v>9.370495</v>
      </c>
      <c r="D3623">
        <v>2.4000000000000001E-5</v>
      </c>
      <c r="E3623">
        <v>2.8760000000000001E-3</v>
      </c>
      <c r="F3623">
        <v>3941</v>
      </c>
      <c r="G3623">
        <v>6069.9779609999996</v>
      </c>
      <c r="H3623">
        <v>14.666667</v>
      </c>
      <c r="I3623">
        <v>18.826923000000001</v>
      </c>
      <c r="Q3623">
        <v>2.1029999999999998E-3</v>
      </c>
      <c r="R3623">
        <v>2.8760000000000001E-3</v>
      </c>
      <c r="S3623">
        <v>-33.054761999999997</v>
      </c>
      <c r="T3623">
        <v>-21.962264000000001</v>
      </c>
      <c r="Z3623">
        <v>0</v>
      </c>
      <c r="AA3623">
        <v>2.8760000000000001E-3</v>
      </c>
      <c r="AB3623">
        <v>0</v>
      </c>
      <c r="AC3623">
        <v>0</v>
      </c>
      <c r="AI3623">
        <v>7.4899999999999999E-4</v>
      </c>
      <c r="AJ3623">
        <v>2.8760000000000001E-3</v>
      </c>
      <c r="AK3623">
        <v>-22.890322999999999</v>
      </c>
      <c r="AP3623">
        <v>-29.917399</v>
      </c>
    </row>
    <row r="3624" spans="1:42" x14ac:dyDescent="0.3">
      <c r="A3624">
        <v>3698</v>
      </c>
      <c r="B3624">
        <v>-106.06547399999999</v>
      </c>
      <c r="C3624">
        <v>35.977625000000003</v>
      </c>
      <c r="D3624">
        <v>1.26E-4</v>
      </c>
      <c r="E3624">
        <v>1.1529999999999999E-3</v>
      </c>
      <c r="F3624">
        <v>1266.7894739999999</v>
      </c>
      <c r="G3624">
        <v>2293.9285709999999</v>
      </c>
      <c r="H3624">
        <v>6.6956519999999999</v>
      </c>
      <c r="I3624">
        <v>5.2372880000000004</v>
      </c>
      <c r="Q3624">
        <v>8.5700000000000001E-4</v>
      </c>
      <c r="R3624">
        <v>1.1529999999999999E-3</v>
      </c>
      <c r="S3624">
        <v>-1.1547620000000001</v>
      </c>
      <c r="T3624">
        <v>-5.2142860000000004</v>
      </c>
      <c r="Z3624">
        <v>0</v>
      </c>
      <c r="AA3624">
        <v>1.1529999999999999E-3</v>
      </c>
      <c r="AB3624">
        <v>0</v>
      </c>
      <c r="AC3624">
        <v>0</v>
      </c>
      <c r="AI3624">
        <v>1.7100000000000001E-4</v>
      </c>
      <c r="AJ3624">
        <v>1.1529999999999999E-3</v>
      </c>
      <c r="AK3624">
        <v>-14.15625</v>
      </c>
      <c r="AP3624">
        <v>-2.7123889999999999</v>
      </c>
    </row>
    <row r="3625" spans="1:42" x14ac:dyDescent="0.3">
      <c r="A3625">
        <v>3699</v>
      </c>
      <c r="B3625">
        <v>-68.476068999999995</v>
      </c>
      <c r="C3625">
        <v>-33.094138999999998</v>
      </c>
      <c r="D3625">
        <v>8.2999999999999998E-5</v>
      </c>
      <c r="E3625">
        <v>2.9619999999999998E-3</v>
      </c>
      <c r="F3625">
        <v>3144.4</v>
      </c>
      <c r="G3625">
        <v>5548.2981929999996</v>
      </c>
      <c r="H3625">
        <v>21.071428999999998</v>
      </c>
      <c r="I3625">
        <v>-14.814371</v>
      </c>
      <c r="Q3625">
        <v>1.64E-3</v>
      </c>
      <c r="R3625">
        <v>2.9619999999999998E-3</v>
      </c>
      <c r="S3625">
        <v>-23.021739</v>
      </c>
      <c r="T3625">
        <v>-17.467680999999999</v>
      </c>
      <c r="Z3625">
        <v>6.9999999999999999E-6</v>
      </c>
      <c r="AA3625">
        <v>2.9619999999999998E-3</v>
      </c>
      <c r="AB3625">
        <v>-22</v>
      </c>
      <c r="AC3625">
        <v>-17.467680999999999</v>
      </c>
      <c r="AI3625">
        <v>1.238E-3</v>
      </c>
      <c r="AJ3625">
        <v>2.9619999999999998E-3</v>
      </c>
      <c r="AK3625">
        <v>-19.443548</v>
      </c>
      <c r="AP3625">
        <v>-20.833615999999999</v>
      </c>
    </row>
    <row r="3626" spans="1:42" x14ac:dyDescent="0.3">
      <c r="A3626">
        <v>3700</v>
      </c>
      <c r="B3626">
        <v>77.126695999999995</v>
      </c>
      <c r="C3626">
        <v>13.323335999999999</v>
      </c>
      <c r="D3626">
        <v>1.6799999999999999E-4</v>
      </c>
      <c r="E3626">
        <v>1.6149999999999999E-3</v>
      </c>
      <c r="F3626">
        <v>3758.8378379999999</v>
      </c>
      <c r="G3626">
        <v>3630.475269</v>
      </c>
      <c r="H3626">
        <v>34.897435999999999</v>
      </c>
      <c r="I3626">
        <v>30.489315999999999</v>
      </c>
      <c r="Q3626">
        <v>1.2669999999999999E-3</v>
      </c>
      <c r="R3626">
        <v>1.6149999999999999E-3</v>
      </c>
      <c r="S3626">
        <v>-7.3055560000000002</v>
      </c>
      <c r="T3626">
        <v>6.2741939999999996</v>
      </c>
      <c r="Z3626">
        <v>2.6999999999999999E-5</v>
      </c>
      <c r="AA3626">
        <v>1.6149999999999999E-3</v>
      </c>
      <c r="AB3626">
        <v>20.8</v>
      </c>
      <c r="AC3626">
        <v>6.2741939999999996</v>
      </c>
      <c r="AI3626">
        <v>1.73E-4</v>
      </c>
      <c r="AJ3626">
        <v>1.6149999999999999E-3</v>
      </c>
      <c r="AK3626">
        <v>-21.7</v>
      </c>
      <c r="AP3626">
        <v>-4.5642630000000004</v>
      </c>
    </row>
    <row r="3627" spans="1:42" x14ac:dyDescent="0.3">
      <c r="A3627">
        <v>3701</v>
      </c>
      <c r="B3627">
        <v>87.514899</v>
      </c>
      <c r="C3627">
        <v>44.179791000000002</v>
      </c>
      <c r="D3627">
        <v>6.4499999999999996E-4</v>
      </c>
      <c r="E3627">
        <v>2.6619999999999999E-3</v>
      </c>
      <c r="F3627">
        <v>2383.3109239999999</v>
      </c>
      <c r="G3627">
        <v>3623.9572370000001</v>
      </c>
      <c r="H3627">
        <v>27.220472000000001</v>
      </c>
      <c r="I3627">
        <v>23.666667</v>
      </c>
      <c r="Q3627">
        <v>1.952E-3</v>
      </c>
      <c r="R3627">
        <v>2.6619999999999999E-3</v>
      </c>
      <c r="S3627">
        <v>0.72236500000000003</v>
      </c>
      <c r="T3627">
        <v>21.562044</v>
      </c>
      <c r="Z3627">
        <v>1.9000000000000001E-5</v>
      </c>
      <c r="AA3627">
        <v>2.6619999999999999E-3</v>
      </c>
      <c r="AB3627">
        <v>31.75</v>
      </c>
      <c r="AC3627">
        <v>21.562044</v>
      </c>
      <c r="AI3627">
        <v>4.8999999999999998E-5</v>
      </c>
      <c r="AJ3627">
        <v>2.6619999999999999E-3</v>
      </c>
      <c r="AK3627">
        <v>-30.833333</v>
      </c>
      <c r="AP3627">
        <v>7.0188319999999997</v>
      </c>
    </row>
    <row r="3628" spans="1:42" x14ac:dyDescent="0.3">
      <c r="A3628">
        <v>3702</v>
      </c>
      <c r="B3628">
        <v>59.495961999999999</v>
      </c>
      <c r="C3628">
        <v>42.432115000000003</v>
      </c>
      <c r="D3628">
        <v>3.7300000000000001E-4</v>
      </c>
      <c r="E3628">
        <v>3.2169999999999998E-3</v>
      </c>
      <c r="F3628">
        <v>1386.329268</v>
      </c>
      <c r="G3628">
        <v>2190.185958</v>
      </c>
      <c r="H3628">
        <v>16.580645000000001</v>
      </c>
      <c r="I3628">
        <v>19.802239</v>
      </c>
      <c r="Q3628">
        <v>2.7829999999999999E-3</v>
      </c>
      <c r="R3628">
        <v>3.2169999999999998E-3</v>
      </c>
      <c r="S3628">
        <v>11.143119</v>
      </c>
      <c r="T3628">
        <v>12.592593000000001</v>
      </c>
      <c r="Z3628">
        <v>0</v>
      </c>
      <c r="AA3628">
        <v>3.2169999999999998E-3</v>
      </c>
      <c r="AB3628">
        <v>0</v>
      </c>
      <c r="AC3628">
        <v>0</v>
      </c>
      <c r="AI3628">
        <v>6.0999999999999999E-5</v>
      </c>
      <c r="AJ3628">
        <v>3.2169999999999998E-3</v>
      </c>
      <c r="AK3628">
        <v>-10.818182</v>
      </c>
      <c r="AP3628">
        <v>11.290938000000001</v>
      </c>
    </row>
    <row r="3629" spans="1:42" x14ac:dyDescent="0.3">
      <c r="A3629">
        <v>3703</v>
      </c>
      <c r="B3629">
        <v>58.677073</v>
      </c>
      <c r="C3629">
        <v>51.225358</v>
      </c>
      <c r="D3629">
        <v>2.5300000000000002E-4</v>
      </c>
      <c r="E3629">
        <v>2.4139999999999999E-3</v>
      </c>
      <c r="F3629">
        <v>2945.4888890000002</v>
      </c>
      <c r="G3629">
        <v>5155.9131740000003</v>
      </c>
      <c r="H3629">
        <v>10.56</v>
      </c>
      <c r="I3629">
        <v>-15.234234000000001</v>
      </c>
      <c r="Q3629">
        <v>1.3159999999999999E-3</v>
      </c>
      <c r="R3629">
        <v>2.4139999999999999E-3</v>
      </c>
      <c r="S3629">
        <v>-9.5118109999999998</v>
      </c>
      <c r="T3629">
        <v>-5.018605</v>
      </c>
      <c r="Z3629">
        <v>5.0000000000000004E-6</v>
      </c>
      <c r="AA3629">
        <v>2.4139999999999999E-3</v>
      </c>
      <c r="AB3629">
        <v>-5</v>
      </c>
      <c r="AC3629">
        <v>-5.018605</v>
      </c>
      <c r="AI3629">
        <v>8.4000000000000003E-4</v>
      </c>
      <c r="AJ3629">
        <v>2.4139999999999999E-3</v>
      </c>
      <c r="AK3629">
        <v>-9.5209580000000003</v>
      </c>
      <c r="AP3629">
        <v>-7.4502069999999998</v>
      </c>
    </row>
    <row r="3630" spans="1:42" x14ac:dyDescent="0.3">
      <c r="A3630">
        <v>3704</v>
      </c>
      <c r="B3630">
        <v>17.046101</v>
      </c>
      <c r="C3630">
        <v>54.450335000000003</v>
      </c>
      <c r="D3630">
        <v>1.0610000000000001E-3</v>
      </c>
      <c r="E3630">
        <v>3.3370000000000001E-3</v>
      </c>
      <c r="F3630">
        <v>5016.4497609999999</v>
      </c>
      <c r="G3630">
        <v>7882.9256640000003</v>
      </c>
      <c r="H3630">
        <v>19.726852000000001</v>
      </c>
      <c r="I3630">
        <v>29.769634</v>
      </c>
      <c r="Q3630">
        <v>2.1069999999999999E-3</v>
      </c>
      <c r="R3630">
        <v>3.3370000000000001E-3</v>
      </c>
      <c r="S3630">
        <v>12.978313</v>
      </c>
      <c r="T3630">
        <v>15.453744</v>
      </c>
      <c r="Z3630">
        <v>9.2E-5</v>
      </c>
      <c r="AA3630">
        <v>3.3370000000000001E-3</v>
      </c>
      <c r="AB3630">
        <v>28.75</v>
      </c>
      <c r="AC3630">
        <v>15.453744</v>
      </c>
      <c r="AI3630">
        <v>9.5000000000000005E-5</v>
      </c>
      <c r="AJ3630">
        <v>3.3370000000000001E-3</v>
      </c>
      <c r="AK3630">
        <v>-22.708333</v>
      </c>
      <c r="AP3630">
        <v>14.563718</v>
      </c>
    </row>
    <row r="3631" spans="1:42" x14ac:dyDescent="0.3">
      <c r="A3631">
        <v>3705</v>
      </c>
      <c r="B3631">
        <v>13.783586</v>
      </c>
      <c r="C3631">
        <v>50.572296000000001</v>
      </c>
      <c r="D3631">
        <v>1.3309999999999999E-3</v>
      </c>
      <c r="E3631">
        <v>3.82E-3</v>
      </c>
      <c r="F3631">
        <v>3754.8901099999998</v>
      </c>
      <c r="G3631">
        <v>6244.2600899999998</v>
      </c>
      <c r="H3631">
        <v>31.450382000000001</v>
      </c>
      <c r="I3631">
        <v>35.276497999999997</v>
      </c>
      <c r="Q3631">
        <v>2.1849999999999999E-3</v>
      </c>
      <c r="R3631">
        <v>3.82E-3</v>
      </c>
      <c r="S3631">
        <v>-1.5991089999999999</v>
      </c>
      <c r="T3631">
        <v>21.551947999999999</v>
      </c>
      <c r="Z3631">
        <v>8.7999999999999998E-5</v>
      </c>
      <c r="AA3631">
        <v>3.82E-3</v>
      </c>
      <c r="AB3631">
        <v>30.166667</v>
      </c>
      <c r="AC3631">
        <v>21.551947999999999</v>
      </c>
      <c r="AI3631">
        <v>2.2599999999999999E-4</v>
      </c>
      <c r="AJ3631">
        <v>3.82E-3</v>
      </c>
      <c r="AK3631">
        <v>-37.619047999999999</v>
      </c>
      <c r="AP3631">
        <v>8.5072270000000003</v>
      </c>
    </row>
    <row r="3632" spans="1:42" x14ac:dyDescent="0.3">
      <c r="A3632">
        <v>3707</v>
      </c>
      <c r="B3632">
        <v>53.137478000000002</v>
      </c>
      <c r="C3632">
        <v>39.397120000000001</v>
      </c>
      <c r="D3632">
        <v>2.8400000000000002E-4</v>
      </c>
      <c r="E3632">
        <v>8.4699999999999999E-4</v>
      </c>
      <c r="F3632">
        <v>9.9433959999999999</v>
      </c>
      <c r="G3632">
        <v>0</v>
      </c>
      <c r="H3632">
        <v>3.72</v>
      </c>
      <c r="I3632">
        <v>5.3775510000000004</v>
      </c>
      <c r="Q3632">
        <v>2.4000000000000001E-4</v>
      </c>
      <c r="R3632">
        <v>8.4699999999999999E-4</v>
      </c>
      <c r="S3632">
        <v>0.352941</v>
      </c>
      <c r="T3632">
        <v>-1.691057</v>
      </c>
      <c r="Z3632">
        <v>0</v>
      </c>
      <c r="AA3632">
        <v>8.4699999999999999E-4</v>
      </c>
      <c r="AB3632">
        <v>0</v>
      </c>
      <c r="AC3632">
        <v>0</v>
      </c>
      <c r="AI3632">
        <v>3.2200000000000002E-4</v>
      </c>
      <c r="AJ3632">
        <v>8.4699999999999999E-4</v>
      </c>
      <c r="AK3632">
        <v>-6.640625</v>
      </c>
      <c r="AP3632">
        <v>-1.2606059999999999</v>
      </c>
    </row>
    <row r="3633" spans="1:42" x14ac:dyDescent="0.3">
      <c r="A3633">
        <v>3708</v>
      </c>
      <c r="B3633">
        <v>6.900226</v>
      </c>
      <c r="C3633">
        <v>33.307479999999998</v>
      </c>
      <c r="D3633">
        <v>1.9599999999999999E-4</v>
      </c>
      <c r="E3633">
        <v>2.9819999999999998E-3</v>
      </c>
      <c r="F3633">
        <v>60.894736999999999</v>
      </c>
      <c r="G3633">
        <v>7.9982389999999999</v>
      </c>
      <c r="H3633">
        <v>7.25</v>
      </c>
      <c r="I3633">
        <v>15.324909999999999</v>
      </c>
      <c r="Q3633">
        <v>2.1979999999999999E-3</v>
      </c>
      <c r="R3633">
        <v>2.9819999999999998E-3</v>
      </c>
      <c r="S3633">
        <v>-4.6371880000000001</v>
      </c>
      <c r="T3633">
        <v>-3.0254780000000001</v>
      </c>
      <c r="Z3633">
        <v>0</v>
      </c>
      <c r="AA3633">
        <v>2.9819999999999998E-3</v>
      </c>
      <c r="AB3633">
        <v>0</v>
      </c>
      <c r="AC3633">
        <v>0</v>
      </c>
      <c r="AI3633">
        <v>5.8799999999999998E-4</v>
      </c>
      <c r="AJ3633">
        <v>2.9819999999999998E-3</v>
      </c>
      <c r="AK3633">
        <v>-7.4690269999999996</v>
      </c>
      <c r="AP3633">
        <v>-4.2991599999999996</v>
      </c>
    </row>
    <row r="3634" spans="1:42" x14ac:dyDescent="0.3">
      <c r="A3634">
        <v>3709</v>
      </c>
      <c r="B3634">
        <v>85.876340999999996</v>
      </c>
      <c r="C3634">
        <v>51.988854000000003</v>
      </c>
      <c r="D3634">
        <v>1.66E-4</v>
      </c>
      <c r="E3634">
        <v>1.936E-3</v>
      </c>
      <c r="F3634">
        <v>5562.6666670000004</v>
      </c>
      <c r="G3634">
        <v>6581.55</v>
      </c>
      <c r="H3634">
        <v>13.772727</v>
      </c>
      <c r="I3634">
        <v>14.205882000000001</v>
      </c>
      <c r="Q3634">
        <v>1.738E-3</v>
      </c>
      <c r="R3634">
        <v>1.936E-3</v>
      </c>
      <c r="S3634">
        <v>-0.78698199999999996</v>
      </c>
      <c r="T3634">
        <v>9.3333329999999997</v>
      </c>
      <c r="Z3634">
        <v>4.6E-5</v>
      </c>
      <c r="AA3634">
        <v>1.936E-3</v>
      </c>
      <c r="AB3634">
        <v>9.1818179999999998</v>
      </c>
      <c r="AC3634">
        <v>9.3333329999999997</v>
      </c>
      <c r="AI3634">
        <v>2.5999999999999998E-5</v>
      </c>
      <c r="AJ3634">
        <v>1.936E-3</v>
      </c>
      <c r="AK3634">
        <v>-18.5</v>
      </c>
      <c r="AP3634">
        <v>0.814249</v>
      </c>
    </row>
    <row r="3635" spans="1:42" x14ac:dyDescent="0.3">
      <c r="A3635">
        <v>3710</v>
      </c>
      <c r="B3635">
        <v>34.453172000000002</v>
      </c>
      <c r="C3635">
        <v>47.577250999999997</v>
      </c>
      <c r="D3635">
        <v>3.8000000000000002E-4</v>
      </c>
      <c r="E3635">
        <v>2.7130000000000001E-3</v>
      </c>
      <c r="F3635">
        <v>4436.2250000000004</v>
      </c>
      <c r="G3635">
        <v>5038.7553189999999</v>
      </c>
      <c r="H3635">
        <v>17.915493000000001</v>
      </c>
      <c r="I3635">
        <v>36.682692000000003</v>
      </c>
      <c r="Q3635">
        <v>2.2729999999999998E-3</v>
      </c>
      <c r="R3635">
        <v>2.7130000000000001E-3</v>
      </c>
      <c r="S3635">
        <v>15.173033999999999</v>
      </c>
      <c r="T3635">
        <v>19.175000000000001</v>
      </c>
      <c r="Z3635">
        <v>1.94E-4</v>
      </c>
      <c r="AA3635">
        <v>2.7130000000000001E-3</v>
      </c>
      <c r="AB3635">
        <v>21.794872000000002</v>
      </c>
      <c r="AC3635">
        <v>19.175000000000001</v>
      </c>
      <c r="AI3635">
        <v>3.9999999999999998E-6</v>
      </c>
      <c r="AJ3635">
        <v>2.7130000000000001E-3</v>
      </c>
      <c r="AK3635">
        <v>-7</v>
      </c>
      <c r="AP3635">
        <v>15.801126</v>
      </c>
    </row>
    <row r="3636" spans="1:42" x14ac:dyDescent="0.3">
      <c r="A3636">
        <v>3711</v>
      </c>
      <c r="B3636">
        <v>27.157789999999999</v>
      </c>
      <c r="C3636">
        <v>45.659295</v>
      </c>
      <c r="D3636">
        <v>9.2000000000000003E-4</v>
      </c>
      <c r="E3636">
        <v>2.5019999999999999E-3</v>
      </c>
      <c r="F3636">
        <v>4046.5418989999998</v>
      </c>
      <c r="G3636">
        <v>5476.0222219999996</v>
      </c>
      <c r="H3636">
        <v>17.822222</v>
      </c>
      <c r="I3636">
        <v>32.088397999999998</v>
      </c>
      <c r="Q3636">
        <v>1.4909999999999999E-3</v>
      </c>
      <c r="R3636">
        <v>2.5019999999999999E-3</v>
      </c>
      <c r="S3636">
        <v>12.050846999999999</v>
      </c>
      <c r="T3636">
        <v>14.963730999999999</v>
      </c>
      <c r="Z3636">
        <v>6.0000000000000002E-5</v>
      </c>
      <c r="AA3636">
        <v>2.5019999999999999E-3</v>
      </c>
      <c r="AB3636">
        <v>24.454545</v>
      </c>
      <c r="AC3636">
        <v>14.963730999999999</v>
      </c>
      <c r="AI3636">
        <v>4.3999999999999999E-5</v>
      </c>
      <c r="AJ3636">
        <v>2.5019999999999999E-3</v>
      </c>
      <c r="AK3636">
        <v>-19.25</v>
      </c>
      <c r="AP3636">
        <v>13.563786</v>
      </c>
    </row>
    <row r="3637" spans="1:42" x14ac:dyDescent="0.3">
      <c r="A3637">
        <v>3712</v>
      </c>
      <c r="B3637">
        <v>28.367211999999999</v>
      </c>
      <c r="C3637">
        <v>57.822623999999998</v>
      </c>
      <c r="D3637">
        <v>1.6119999999999999E-3</v>
      </c>
      <c r="E3637">
        <v>2.774E-3</v>
      </c>
      <c r="F3637">
        <v>4616.5454550000004</v>
      </c>
      <c r="G3637">
        <v>7611.4421490000004</v>
      </c>
      <c r="H3637">
        <v>14.041009000000001</v>
      </c>
      <c r="I3637">
        <v>21.04721</v>
      </c>
      <c r="Q3637">
        <v>9.0700000000000004E-4</v>
      </c>
      <c r="R3637">
        <v>2.774E-3</v>
      </c>
      <c r="S3637">
        <v>-17.051136</v>
      </c>
      <c r="T3637">
        <v>9.8945950000000007</v>
      </c>
      <c r="Z3637">
        <v>0</v>
      </c>
      <c r="AA3637">
        <v>2.774E-3</v>
      </c>
      <c r="AB3637">
        <v>0</v>
      </c>
      <c r="AC3637">
        <v>0</v>
      </c>
      <c r="AI3637">
        <v>2.5500000000000002E-4</v>
      </c>
      <c r="AJ3637">
        <v>2.774E-3</v>
      </c>
      <c r="AK3637">
        <v>-16.02</v>
      </c>
      <c r="AP3637">
        <v>1.3908259999999999</v>
      </c>
    </row>
    <row r="3638" spans="1:42" x14ac:dyDescent="0.3">
      <c r="A3638">
        <v>3713</v>
      </c>
      <c r="B3638">
        <v>10.748748000000001</v>
      </c>
      <c r="C3638">
        <v>52.437567000000001</v>
      </c>
      <c r="D3638">
        <v>1.214E-3</v>
      </c>
      <c r="E3638">
        <v>1.949E-3</v>
      </c>
      <c r="F3638">
        <v>5024.7644630000004</v>
      </c>
      <c r="G3638">
        <v>7482.7437190000001</v>
      </c>
      <c r="H3638">
        <v>15.123457</v>
      </c>
      <c r="I3638">
        <v>22.275701000000002</v>
      </c>
      <c r="Q3638">
        <v>6.1399999999999996E-4</v>
      </c>
      <c r="R3638">
        <v>1.949E-3</v>
      </c>
      <c r="S3638">
        <v>1.9396549999999999</v>
      </c>
      <c r="T3638">
        <v>13.128788</v>
      </c>
      <c r="Z3638">
        <v>2.1999999999999999E-5</v>
      </c>
      <c r="AA3638">
        <v>1.949E-3</v>
      </c>
      <c r="AB3638">
        <v>17.600000000000001</v>
      </c>
      <c r="AC3638">
        <v>13.128788</v>
      </c>
      <c r="AI3638">
        <v>1.1E-4</v>
      </c>
      <c r="AJ3638">
        <v>1.949E-3</v>
      </c>
      <c r="AK3638">
        <v>-15.666667</v>
      </c>
      <c r="AP3638">
        <v>9.7312659999999997</v>
      </c>
    </row>
    <row r="3639" spans="1:42" x14ac:dyDescent="0.3">
      <c r="A3639">
        <v>3714</v>
      </c>
      <c r="B3639">
        <v>0.55678899999999998</v>
      </c>
      <c r="C3639">
        <v>51.239601999999998</v>
      </c>
      <c r="D3639">
        <v>3.5599999999999998E-4</v>
      </c>
      <c r="E3639">
        <v>1.122E-3</v>
      </c>
      <c r="F3639">
        <v>4743.5512820000004</v>
      </c>
      <c r="G3639">
        <v>7819.8550720000003</v>
      </c>
      <c r="H3639">
        <v>19.225805999999999</v>
      </c>
      <c r="I3639">
        <v>14.280303</v>
      </c>
      <c r="Q3639">
        <v>4.7399999999999997E-4</v>
      </c>
      <c r="R3639">
        <v>1.122E-3</v>
      </c>
      <c r="S3639">
        <v>-21.39</v>
      </c>
      <c r="T3639">
        <v>5.0161290000000003</v>
      </c>
      <c r="Z3639">
        <v>4.1999999999999998E-5</v>
      </c>
      <c r="AA3639">
        <v>1.122E-3</v>
      </c>
      <c r="AB3639">
        <v>46.888888999999999</v>
      </c>
      <c r="AC3639">
        <v>5.0161290000000003</v>
      </c>
      <c r="AI3639">
        <v>2.6499999999999999E-4</v>
      </c>
      <c r="AJ3639">
        <v>1.122E-3</v>
      </c>
      <c r="AK3639">
        <v>-20.196078</v>
      </c>
      <c r="AP3639">
        <v>-6.807175</v>
      </c>
    </row>
    <row r="3640" spans="1:42" x14ac:dyDescent="0.3">
      <c r="A3640">
        <v>3715</v>
      </c>
      <c r="B3640">
        <v>7.8729170000000002</v>
      </c>
      <c r="C3640">
        <v>47.988466000000003</v>
      </c>
      <c r="D3640">
        <v>8.9800000000000004E-4</v>
      </c>
      <c r="E3640">
        <v>1.8959999999999999E-3</v>
      </c>
      <c r="F3640">
        <v>5727.0111729999999</v>
      </c>
      <c r="G3640">
        <v>8745.0879120000009</v>
      </c>
      <c r="H3640">
        <v>12.840659</v>
      </c>
      <c r="I3640">
        <v>23.891192</v>
      </c>
      <c r="Q3640">
        <v>7.9299999999999998E-4</v>
      </c>
      <c r="R3640">
        <v>1.8959999999999999E-3</v>
      </c>
      <c r="S3640">
        <v>2.8076919999999999</v>
      </c>
      <c r="T3640">
        <v>8.8302750000000003</v>
      </c>
      <c r="Z3640">
        <v>6.3999999999999997E-5</v>
      </c>
      <c r="AA3640">
        <v>1.8959999999999999E-3</v>
      </c>
      <c r="AB3640">
        <v>18.416667</v>
      </c>
      <c r="AC3640">
        <v>8.8302750000000003</v>
      </c>
      <c r="AI3640">
        <v>1.64E-4</v>
      </c>
      <c r="AJ3640">
        <v>1.8959999999999999E-3</v>
      </c>
      <c r="AK3640">
        <v>-15.548387</v>
      </c>
      <c r="AP3640">
        <v>6.2036550000000004</v>
      </c>
    </row>
    <row r="3641" spans="1:42" x14ac:dyDescent="0.3">
      <c r="A3641">
        <v>3716</v>
      </c>
      <c r="B3641">
        <v>174.14569</v>
      </c>
      <c r="C3641">
        <v>-39.025683999999998</v>
      </c>
      <c r="D3641">
        <v>1.7E-5</v>
      </c>
      <c r="E3641">
        <v>1.8699999999999999E-3</v>
      </c>
      <c r="F3641">
        <v>6191.5</v>
      </c>
      <c r="G3641">
        <v>9645.5294119999999</v>
      </c>
      <c r="H3641">
        <v>-12.666667</v>
      </c>
      <c r="I3641">
        <v>5.83</v>
      </c>
      <c r="Q3641">
        <v>1.7279999999999999E-3</v>
      </c>
      <c r="R3641">
        <v>1.8699999999999999E-3</v>
      </c>
      <c r="S3641">
        <v>-33.609827000000003</v>
      </c>
      <c r="T3641">
        <v>-25.535713999999999</v>
      </c>
      <c r="Z3641">
        <v>0</v>
      </c>
      <c r="AA3641">
        <v>1.8699999999999999E-3</v>
      </c>
      <c r="AB3641">
        <v>0</v>
      </c>
      <c r="AC3641">
        <v>0</v>
      </c>
      <c r="AI3641">
        <v>1.2400000000000001E-4</v>
      </c>
      <c r="AJ3641">
        <v>1.8699999999999999E-3</v>
      </c>
      <c r="AK3641">
        <v>-29.08</v>
      </c>
      <c r="AP3641">
        <v>-33.700000000000003</v>
      </c>
    </row>
    <row r="3642" spans="1:42" x14ac:dyDescent="0.3">
      <c r="A3642">
        <v>3717</v>
      </c>
      <c r="B3642">
        <v>-93.233986999999999</v>
      </c>
      <c r="C3642">
        <v>36.672502999999999</v>
      </c>
      <c r="D3642">
        <v>6.4999999999999997E-4</v>
      </c>
      <c r="E3642">
        <v>1.1950000000000001E-3</v>
      </c>
      <c r="F3642">
        <v>6200.1014489999998</v>
      </c>
      <c r="G3642">
        <v>7896.3212119999998</v>
      </c>
      <c r="H3642">
        <v>14.393701</v>
      </c>
      <c r="I3642">
        <v>12.912791</v>
      </c>
      <c r="Q3642">
        <v>2.7999999999999998E-4</v>
      </c>
      <c r="R3642">
        <v>1.1950000000000001E-3</v>
      </c>
      <c r="S3642">
        <v>-17.509433999999999</v>
      </c>
      <c r="T3642">
        <v>5.5</v>
      </c>
      <c r="Z3642">
        <v>0</v>
      </c>
      <c r="AA3642">
        <v>1.1950000000000001E-3</v>
      </c>
      <c r="AB3642">
        <v>0</v>
      </c>
      <c r="AC3642">
        <v>0</v>
      </c>
      <c r="AI3642">
        <v>2.6600000000000001E-4</v>
      </c>
      <c r="AJ3642">
        <v>1.1950000000000001E-3</v>
      </c>
      <c r="AK3642">
        <v>-18.882352999999998</v>
      </c>
      <c r="AP3642">
        <v>-0.43881900000000001</v>
      </c>
    </row>
    <row r="3643" spans="1:42" x14ac:dyDescent="0.3">
      <c r="A3643">
        <v>3718</v>
      </c>
      <c r="B3643">
        <v>69.078816000000003</v>
      </c>
      <c r="C3643">
        <v>41.139890000000001</v>
      </c>
      <c r="D3643">
        <v>1.93E-4</v>
      </c>
      <c r="E3643">
        <v>2.5149999999999999E-3</v>
      </c>
      <c r="F3643">
        <v>3138.75</v>
      </c>
      <c r="G3643">
        <v>4594.6294420000004</v>
      </c>
      <c r="H3643">
        <v>22.777778000000001</v>
      </c>
      <c r="I3643">
        <v>5.75</v>
      </c>
      <c r="Q3643">
        <v>9.3300000000000002E-4</v>
      </c>
      <c r="R3643">
        <v>2.5149999999999999E-3</v>
      </c>
      <c r="S3643">
        <v>-16.943004999999999</v>
      </c>
      <c r="T3643">
        <v>-8.7654720000000008</v>
      </c>
      <c r="Z3643">
        <v>1.5999999999999999E-5</v>
      </c>
      <c r="AA3643">
        <v>2.5149999999999999E-3</v>
      </c>
      <c r="AB3643">
        <v>-13.333333</v>
      </c>
      <c r="AC3643">
        <v>-8.7654720000000008</v>
      </c>
      <c r="AI3643">
        <v>1.3780000000000001E-3</v>
      </c>
      <c r="AJ3643">
        <v>2.5149999999999999E-3</v>
      </c>
      <c r="AK3643">
        <v>-12.404579999999999</v>
      </c>
      <c r="AP3643">
        <v>-11.936254999999999</v>
      </c>
    </row>
    <row r="3644" spans="1:42" x14ac:dyDescent="0.3">
      <c r="A3644">
        <v>3719</v>
      </c>
      <c r="B3644">
        <v>31.615908000000001</v>
      </c>
      <c r="C3644">
        <v>40.758831999999998</v>
      </c>
      <c r="D3644">
        <v>4.3899999999999999E-4</v>
      </c>
      <c r="E3644">
        <v>2.562E-3</v>
      </c>
      <c r="F3644">
        <v>4425.6184210000001</v>
      </c>
      <c r="G3644">
        <v>5745.5531449999999</v>
      </c>
      <c r="H3644">
        <v>20.752576999999999</v>
      </c>
      <c r="I3644">
        <v>24.579868999999999</v>
      </c>
      <c r="Q3644">
        <v>1.9719999999999998E-3</v>
      </c>
      <c r="R3644">
        <v>2.562E-3</v>
      </c>
      <c r="S3644">
        <v>2.2827760000000001</v>
      </c>
      <c r="T3644">
        <v>14.34375</v>
      </c>
      <c r="Z3644">
        <v>1.8E-5</v>
      </c>
      <c r="AA3644">
        <v>2.562E-3</v>
      </c>
      <c r="AB3644">
        <v>2.3333330000000001</v>
      </c>
      <c r="AC3644">
        <v>14.34375</v>
      </c>
      <c r="AI3644">
        <v>1.47E-4</v>
      </c>
      <c r="AJ3644">
        <v>2.562E-3</v>
      </c>
      <c r="AK3644">
        <v>-7.9310340000000004</v>
      </c>
      <c r="AP3644">
        <v>4.4075550000000003</v>
      </c>
    </row>
    <row r="3645" spans="1:42" x14ac:dyDescent="0.3">
      <c r="A3645">
        <v>3720</v>
      </c>
      <c r="B3645">
        <v>125.532993</v>
      </c>
      <c r="C3645">
        <v>8.9292610000000003</v>
      </c>
      <c r="D3645">
        <v>9.7E-5</v>
      </c>
      <c r="E3645">
        <v>1.787E-3</v>
      </c>
      <c r="F3645">
        <v>4747.578947</v>
      </c>
      <c r="G3645">
        <v>8511.8609469999992</v>
      </c>
      <c r="H3645">
        <v>23.45</v>
      </c>
      <c r="I3645">
        <v>27.395893999999998</v>
      </c>
      <c r="Q3645">
        <v>1.4710000000000001E-3</v>
      </c>
      <c r="R3645">
        <v>1.787E-3</v>
      </c>
      <c r="S3645">
        <v>-29.30303</v>
      </c>
      <c r="T3645">
        <v>-18.288136000000002</v>
      </c>
      <c r="Z3645">
        <v>3.8000000000000002E-5</v>
      </c>
      <c r="AA3645">
        <v>1.787E-3</v>
      </c>
      <c r="AB3645">
        <v>-4.875</v>
      </c>
      <c r="AC3645">
        <v>-18.288136000000002</v>
      </c>
      <c r="AI3645">
        <v>2.1000000000000001E-4</v>
      </c>
      <c r="AJ3645">
        <v>1.787E-3</v>
      </c>
      <c r="AK3645">
        <v>-36.512194999999998</v>
      </c>
      <c r="AP3645">
        <v>-26.155556000000001</v>
      </c>
    </row>
    <row r="3646" spans="1:42" x14ac:dyDescent="0.3">
      <c r="A3646">
        <v>3721</v>
      </c>
      <c r="B3646">
        <v>115.74337800000001</v>
      </c>
      <c r="C3646">
        <v>37.537350000000004</v>
      </c>
      <c r="D3646">
        <v>1.918E-3</v>
      </c>
      <c r="E3646">
        <v>2.9859999999999999E-3</v>
      </c>
      <c r="F3646">
        <v>3151.835544</v>
      </c>
      <c r="G3646">
        <v>4477.1616379999996</v>
      </c>
      <c r="H3646">
        <v>27.462724999999999</v>
      </c>
      <c r="I3646">
        <v>42.258065000000002</v>
      </c>
      <c r="Q3646">
        <v>8.0999999999999996E-4</v>
      </c>
      <c r="R3646">
        <v>2.9859999999999999E-3</v>
      </c>
      <c r="S3646">
        <v>-15.490798</v>
      </c>
      <c r="T3646">
        <v>21.294253000000001</v>
      </c>
      <c r="Z3646">
        <v>0</v>
      </c>
      <c r="AA3646">
        <v>2.9859999999999999E-3</v>
      </c>
      <c r="AB3646">
        <v>0</v>
      </c>
      <c r="AC3646">
        <v>0</v>
      </c>
      <c r="AI3646">
        <v>2.5900000000000001E-4</v>
      </c>
      <c r="AJ3646">
        <v>2.9859999999999999E-3</v>
      </c>
      <c r="AK3646">
        <v>-23.916667</v>
      </c>
      <c r="AP3646">
        <v>11.826307</v>
      </c>
    </row>
    <row r="3647" spans="1:42" x14ac:dyDescent="0.3">
      <c r="A3647">
        <v>3722</v>
      </c>
      <c r="B3647">
        <v>77.438800999999998</v>
      </c>
      <c r="C3647">
        <v>37.867885999999999</v>
      </c>
      <c r="D3647">
        <v>2.5700000000000001E-4</v>
      </c>
      <c r="E3647">
        <v>2.9039999999999999E-3</v>
      </c>
      <c r="F3647">
        <v>3328.8148150000002</v>
      </c>
      <c r="G3647">
        <v>3898.517241</v>
      </c>
      <c r="H3647">
        <v>12.314814999999999</v>
      </c>
      <c r="I3647">
        <v>27.108159000000001</v>
      </c>
      <c r="Q3647">
        <v>2.0149999999999999E-3</v>
      </c>
      <c r="R3647">
        <v>2.9039999999999999E-3</v>
      </c>
      <c r="S3647">
        <v>-9.9682929999999992</v>
      </c>
      <c r="T3647">
        <v>-11.222826</v>
      </c>
      <c r="Z3647">
        <v>0</v>
      </c>
      <c r="AA3647">
        <v>2.9039999999999999E-3</v>
      </c>
      <c r="AB3647">
        <v>0</v>
      </c>
      <c r="AC3647">
        <v>0</v>
      </c>
      <c r="AI3647">
        <v>6.3199999999999997E-4</v>
      </c>
      <c r="AJ3647">
        <v>2.9039999999999999E-3</v>
      </c>
      <c r="AK3647">
        <v>-20.325758</v>
      </c>
      <c r="AP3647">
        <v>-10.338514999999999</v>
      </c>
    </row>
    <row r="3648" spans="1:42" x14ac:dyDescent="0.3">
      <c r="A3648">
        <v>3723</v>
      </c>
      <c r="B3648">
        <v>149.132823</v>
      </c>
      <c r="C3648">
        <v>-33.264623999999998</v>
      </c>
      <c r="D3648">
        <v>1.9000000000000001E-5</v>
      </c>
      <c r="E3648">
        <v>4.0299999999999998E-4</v>
      </c>
      <c r="F3648">
        <v>3495</v>
      </c>
      <c r="G3648">
        <v>7638.54</v>
      </c>
      <c r="H3648">
        <v>11.4</v>
      </c>
      <c r="I3648">
        <v>10.259259</v>
      </c>
      <c r="Q3648">
        <v>3.5399999999999999E-4</v>
      </c>
      <c r="R3648">
        <v>4.0299999999999998E-4</v>
      </c>
      <c r="S3648">
        <v>-24.520548000000002</v>
      </c>
      <c r="T3648">
        <v>-10.666667</v>
      </c>
      <c r="Z3648">
        <v>0</v>
      </c>
      <c r="AA3648">
        <v>4.0299999999999998E-4</v>
      </c>
      <c r="AB3648">
        <v>0</v>
      </c>
      <c r="AC3648">
        <v>0</v>
      </c>
      <c r="AI3648">
        <v>3.0000000000000001E-5</v>
      </c>
      <c r="AJ3648">
        <v>4.0299999999999998E-4</v>
      </c>
      <c r="AK3648">
        <v>-19.333333</v>
      </c>
      <c r="AP3648">
        <v>-22.950617000000001</v>
      </c>
    </row>
    <row r="3649" spans="1:42" x14ac:dyDescent="0.3">
      <c r="A3649">
        <v>3724</v>
      </c>
      <c r="B3649">
        <v>36.238847</v>
      </c>
      <c r="C3649">
        <v>36.81673</v>
      </c>
      <c r="D3649">
        <v>3.9599999999999998E-4</v>
      </c>
      <c r="E3649">
        <v>2.5600000000000002E-3</v>
      </c>
      <c r="F3649">
        <v>4420.8765430000003</v>
      </c>
      <c r="G3649">
        <v>3628.015504</v>
      </c>
      <c r="H3649">
        <v>25.740741</v>
      </c>
      <c r="I3649">
        <v>49.857143000000001</v>
      </c>
      <c r="Q3649">
        <v>1.949E-3</v>
      </c>
      <c r="R3649">
        <v>2.5600000000000002E-3</v>
      </c>
      <c r="S3649">
        <v>-4.1901039999999998</v>
      </c>
      <c r="T3649">
        <v>10.284615000000001</v>
      </c>
      <c r="Z3649">
        <v>8.3999999999999995E-5</v>
      </c>
      <c r="AA3649">
        <v>2.5600000000000002E-3</v>
      </c>
      <c r="AB3649">
        <v>10.5</v>
      </c>
      <c r="AC3649">
        <v>10.284615000000001</v>
      </c>
      <c r="AI3649">
        <v>1.9699999999999999E-4</v>
      </c>
      <c r="AJ3649">
        <v>2.5600000000000002E-3</v>
      </c>
      <c r="AK3649">
        <v>-16.636364</v>
      </c>
      <c r="AP3649">
        <v>0.80039099999999996</v>
      </c>
    </row>
    <row r="3650" spans="1:42" x14ac:dyDescent="0.3">
      <c r="A3650">
        <v>3725</v>
      </c>
      <c r="B3650">
        <v>80.418385000000001</v>
      </c>
      <c r="C3650">
        <v>44.169201999999999</v>
      </c>
      <c r="D3650">
        <v>1.93E-4</v>
      </c>
      <c r="E3650">
        <v>2.6340000000000001E-3</v>
      </c>
      <c r="F3650">
        <v>792.89473699999996</v>
      </c>
      <c r="G3650">
        <v>2511.7094969999998</v>
      </c>
      <c r="H3650">
        <v>19.405404999999998</v>
      </c>
      <c r="I3650">
        <v>10.424242</v>
      </c>
      <c r="Q3650">
        <v>2.1710000000000002E-3</v>
      </c>
      <c r="R3650">
        <v>2.6340000000000001E-3</v>
      </c>
      <c r="S3650">
        <v>-34.405093000000001</v>
      </c>
      <c r="T3650">
        <v>-18.905881999999998</v>
      </c>
      <c r="Z3650">
        <v>0</v>
      </c>
      <c r="AA3650">
        <v>2.6340000000000001E-3</v>
      </c>
      <c r="AB3650">
        <v>0</v>
      </c>
      <c r="AC3650">
        <v>0</v>
      </c>
      <c r="AI3650">
        <v>2.7E-4</v>
      </c>
      <c r="AJ3650">
        <v>2.6340000000000001E-3</v>
      </c>
      <c r="AK3650">
        <v>-48.416666999999997</v>
      </c>
      <c r="AP3650">
        <v>-31.531548999999998</v>
      </c>
    </row>
    <row r="3651" spans="1:42" x14ac:dyDescent="0.3">
      <c r="A3651">
        <v>3726</v>
      </c>
      <c r="B3651">
        <v>117.56321800000001</v>
      </c>
      <c r="C3651">
        <v>26.238323000000001</v>
      </c>
      <c r="D3651">
        <v>1.029E-3</v>
      </c>
      <c r="E3651">
        <v>2.3010000000000001E-3</v>
      </c>
      <c r="F3651">
        <v>2772.1734689999998</v>
      </c>
      <c r="G3651">
        <v>7809.2782610000004</v>
      </c>
      <c r="H3651">
        <v>17.114833000000001</v>
      </c>
      <c r="I3651">
        <v>26.009523999999999</v>
      </c>
      <c r="Q3651">
        <v>9.9599999999999992E-4</v>
      </c>
      <c r="R3651">
        <v>2.3010000000000001E-3</v>
      </c>
      <c r="S3651">
        <v>-36.223880999999999</v>
      </c>
      <c r="T3651">
        <v>10.922449</v>
      </c>
      <c r="Z3651">
        <v>6.0999999999999999E-5</v>
      </c>
      <c r="AA3651">
        <v>2.3010000000000001E-3</v>
      </c>
      <c r="AB3651">
        <v>5.75</v>
      </c>
      <c r="AC3651">
        <v>10.922449</v>
      </c>
      <c r="AI3651">
        <v>2.2000000000000001E-4</v>
      </c>
      <c r="AJ3651">
        <v>2.3010000000000001E-3</v>
      </c>
      <c r="AK3651">
        <v>-23.081633</v>
      </c>
      <c r="AP3651">
        <v>-9.3638340000000007</v>
      </c>
    </row>
    <row r="3652" spans="1:42" x14ac:dyDescent="0.3">
      <c r="A3652">
        <v>3728</v>
      </c>
      <c r="B3652">
        <v>-89.505155000000002</v>
      </c>
      <c r="C3652">
        <v>34.355576999999997</v>
      </c>
      <c r="D3652">
        <v>5.8699999999999996E-4</v>
      </c>
      <c r="E3652">
        <v>1.9620000000000002E-3</v>
      </c>
      <c r="F3652">
        <v>6270.0551180000002</v>
      </c>
      <c r="G3652">
        <v>8990.0030029999998</v>
      </c>
      <c r="H3652">
        <v>17.118644</v>
      </c>
      <c r="I3652">
        <v>15.102339000000001</v>
      </c>
      <c r="Q3652">
        <v>1.0020000000000001E-3</v>
      </c>
      <c r="R3652">
        <v>1.9620000000000002E-3</v>
      </c>
      <c r="S3652">
        <v>-16.478722999999999</v>
      </c>
      <c r="T3652">
        <v>-1.4822340000000001</v>
      </c>
      <c r="Z3652">
        <v>1.9999999999999999E-6</v>
      </c>
      <c r="AA3652">
        <v>1.9620000000000002E-3</v>
      </c>
      <c r="AB3652">
        <v>0</v>
      </c>
      <c r="AC3652">
        <v>0</v>
      </c>
      <c r="AI3652">
        <v>3.7199999999999999E-4</v>
      </c>
      <c r="AJ3652">
        <v>1.9620000000000002E-3</v>
      </c>
      <c r="AK3652">
        <v>-37.054794999999999</v>
      </c>
      <c r="AP3652">
        <v>-9.3017459999999996</v>
      </c>
    </row>
    <row r="3653" spans="1:42" x14ac:dyDescent="0.3">
      <c r="A3653">
        <v>3729</v>
      </c>
      <c r="B3653">
        <v>-100.90335399999999</v>
      </c>
      <c r="C3653">
        <v>29.359079000000001</v>
      </c>
      <c r="D3653">
        <v>1.1E-5</v>
      </c>
      <c r="E3653">
        <v>1.9000000000000001E-4</v>
      </c>
      <c r="F3653">
        <v>1064</v>
      </c>
      <c r="G3653">
        <v>2883.9</v>
      </c>
      <c r="H3653">
        <v>19</v>
      </c>
      <c r="I3653">
        <v>9.0909000000000004E-2</v>
      </c>
      <c r="Q3653">
        <v>1.0900000000000001E-4</v>
      </c>
      <c r="R3653">
        <v>1.9000000000000001E-4</v>
      </c>
      <c r="S3653">
        <v>-11.409091</v>
      </c>
      <c r="T3653">
        <v>-15.15</v>
      </c>
      <c r="Z3653">
        <v>0</v>
      </c>
      <c r="AA3653">
        <v>1.9000000000000001E-4</v>
      </c>
      <c r="AB3653">
        <v>0</v>
      </c>
      <c r="AC3653">
        <v>0</v>
      </c>
      <c r="AI3653">
        <v>6.9999999999999994E-5</v>
      </c>
      <c r="AJ3653">
        <v>1.9000000000000001E-4</v>
      </c>
      <c r="AK3653">
        <v>-19.222221999999999</v>
      </c>
      <c r="AP3653">
        <v>-14.051282</v>
      </c>
    </row>
    <row r="3654" spans="1:42" x14ac:dyDescent="0.3">
      <c r="A3654">
        <v>3730</v>
      </c>
      <c r="B3654">
        <v>105.687504</v>
      </c>
      <c r="C3654">
        <v>37.503050000000002</v>
      </c>
      <c r="D3654">
        <v>4.4200000000000001E-4</v>
      </c>
      <c r="E3654">
        <v>2.4499999999999999E-3</v>
      </c>
      <c r="F3654">
        <v>1522.9523810000001</v>
      </c>
      <c r="G3654">
        <v>2058.558747</v>
      </c>
      <c r="H3654">
        <v>16.594937000000002</v>
      </c>
      <c r="I3654">
        <v>16.243386000000001</v>
      </c>
      <c r="Q3654">
        <v>1.872E-3</v>
      </c>
      <c r="R3654">
        <v>2.4499999999999999E-3</v>
      </c>
      <c r="S3654">
        <v>-5.3157889999999997</v>
      </c>
      <c r="T3654">
        <v>6.7181819999999997</v>
      </c>
      <c r="Z3654">
        <v>1.0000000000000001E-5</v>
      </c>
      <c r="AA3654">
        <v>2.4499999999999999E-3</v>
      </c>
      <c r="AB3654">
        <v>25</v>
      </c>
      <c r="AC3654">
        <v>6.7181819999999997</v>
      </c>
      <c r="AI3654">
        <v>1.36E-4</v>
      </c>
      <c r="AJ3654">
        <v>2.4499999999999999E-3</v>
      </c>
      <c r="AK3654">
        <v>-24.888888999999999</v>
      </c>
      <c r="AP3654">
        <v>-2.8755099999999998</v>
      </c>
    </row>
    <row r="3655" spans="1:42" x14ac:dyDescent="0.3">
      <c r="A3655">
        <v>3731</v>
      </c>
      <c r="B3655">
        <v>103.430108</v>
      </c>
      <c r="C3655">
        <v>24.425287999999998</v>
      </c>
      <c r="D3655">
        <v>2.5599999999999999E-4</v>
      </c>
      <c r="E3655">
        <v>2.2339999999999999E-3</v>
      </c>
      <c r="F3655">
        <v>2957.9629629999999</v>
      </c>
      <c r="G3655">
        <v>4624.3293409999997</v>
      </c>
      <c r="H3655">
        <v>8.1636360000000003</v>
      </c>
      <c r="I3655">
        <v>28.988166</v>
      </c>
      <c r="Q3655">
        <v>1.701E-3</v>
      </c>
      <c r="R3655">
        <v>2.2339999999999999E-3</v>
      </c>
      <c r="S3655">
        <v>-40.086207000000002</v>
      </c>
      <c r="T3655">
        <v>-7.3333329999999997</v>
      </c>
      <c r="Z3655">
        <v>6.9999999999999999E-6</v>
      </c>
      <c r="AA3655">
        <v>2.2339999999999999E-3</v>
      </c>
      <c r="AB3655">
        <v>-24</v>
      </c>
      <c r="AC3655">
        <v>-7.3333329999999997</v>
      </c>
      <c r="AI3655">
        <v>2.7399999999999999E-4</v>
      </c>
      <c r="AJ3655">
        <v>2.2339999999999999E-3</v>
      </c>
      <c r="AK3655">
        <v>-34.041666999999997</v>
      </c>
      <c r="AP3655">
        <v>-33.559283999999998</v>
      </c>
    </row>
    <row r="3656" spans="1:42" x14ac:dyDescent="0.3">
      <c r="A3656">
        <v>3732</v>
      </c>
      <c r="B3656">
        <v>141.36532399999999</v>
      </c>
      <c r="C3656">
        <v>40.692619999999998</v>
      </c>
      <c r="D3656">
        <v>8.3000000000000001E-4</v>
      </c>
      <c r="E3656">
        <v>2.4719999999999998E-3</v>
      </c>
      <c r="F3656">
        <v>4681.9069769999996</v>
      </c>
      <c r="G3656">
        <v>7095.6373240000003</v>
      </c>
      <c r="H3656">
        <v>19.267081000000001</v>
      </c>
      <c r="I3656">
        <v>23.852518</v>
      </c>
      <c r="Q3656">
        <v>1.591E-3</v>
      </c>
      <c r="R3656">
        <v>2.4719999999999998E-3</v>
      </c>
      <c r="S3656">
        <v>10.025641</v>
      </c>
      <c r="T3656">
        <v>17.234286000000001</v>
      </c>
      <c r="Z3656">
        <v>1.9999999999999999E-6</v>
      </c>
      <c r="AA3656">
        <v>2.4719999999999998E-3</v>
      </c>
      <c r="AB3656">
        <v>0</v>
      </c>
      <c r="AC3656">
        <v>0</v>
      </c>
      <c r="AI3656">
        <v>5.0000000000000002E-5</v>
      </c>
      <c r="AJ3656">
        <v>2.4719999999999998E-3</v>
      </c>
      <c r="AK3656">
        <v>-17</v>
      </c>
      <c r="AP3656">
        <v>12.407867</v>
      </c>
    </row>
    <row r="3657" spans="1:42" x14ac:dyDescent="0.3">
      <c r="A3657">
        <v>3733</v>
      </c>
      <c r="B3657">
        <v>79.306442000000004</v>
      </c>
      <c r="C3657">
        <v>20.003458999999999</v>
      </c>
      <c r="D3657">
        <v>7.4399999999999998E-4</v>
      </c>
      <c r="E3657">
        <v>1.7099999999999999E-3</v>
      </c>
      <c r="F3657">
        <v>3298.086331</v>
      </c>
      <c r="G3657">
        <v>3976.1459850000001</v>
      </c>
      <c r="H3657">
        <v>22.197451999999998</v>
      </c>
      <c r="I3657">
        <v>21.980582999999999</v>
      </c>
      <c r="Q3657">
        <v>7.7399999999999995E-4</v>
      </c>
      <c r="R3657">
        <v>1.7099999999999999E-3</v>
      </c>
      <c r="S3657">
        <v>-7.8</v>
      </c>
      <c r="T3657">
        <v>16.163934000000001</v>
      </c>
      <c r="Z3657">
        <v>8.0000000000000007E-5</v>
      </c>
      <c r="AA3657">
        <v>1.7099999999999999E-3</v>
      </c>
      <c r="AB3657">
        <v>17.8125</v>
      </c>
      <c r="AC3657">
        <v>16.163934000000001</v>
      </c>
      <c r="AI3657">
        <v>1.4300000000000001E-4</v>
      </c>
      <c r="AJ3657">
        <v>1.7099999999999999E-3</v>
      </c>
      <c r="AK3657">
        <v>-6.5151519999999996</v>
      </c>
      <c r="AP3657">
        <v>5.5794119999999996</v>
      </c>
    </row>
    <row r="3658" spans="1:42" x14ac:dyDescent="0.3">
      <c r="A3658">
        <v>3734</v>
      </c>
      <c r="B3658">
        <v>-81.581033000000005</v>
      </c>
      <c r="C3658">
        <v>34.260131999999999</v>
      </c>
      <c r="D3658">
        <v>2.2880000000000001E-3</v>
      </c>
      <c r="E3658">
        <v>3.13E-3</v>
      </c>
      <c r="F3658">
        <v>6930.75</v>
      </c>
      <c r="G3658">
        <v>8889.4826090000006</v>
      </c>
      <c r="H3658">
        <v>20.892135</v>
      </c>
      <c r="I3658">
        <v>17.537814999999998</v>
      </c>
      <c r="Q3658">
        <v>8.0999999999999996E-4</v>
      </c>
      <c r="R3658">
        <v>3.13E-3</v>
      </c>
      <c r="S3658">
        <v>20.893491000000001</v>
      </c>
      <c r="T3658">
        <v>20.622318</v>
      </c>
      <c r="Z3658">
        <v>6.9999999999999999E-6</v>
      </c>
      <c r="AA3658">
        <v>3.13E-3</v>
      </c>
      <c r="AB3658">
        <v>28.5</v>
      </c>
      <c r="AC3658">
        <v>20.622318</v>
      </c>
      <c r="AI3658">
        <v>2.5999999999999998E-5</v>
      </c>
      <c r="AJ3658">
        <v>3.13E-3</v>
      </c>
      <c r="AK3658">
        <v>-13.25</v>
      </c>
      <c r="AP3658">
        <v>20.780449000000001</v>
      </c>
    </row>
    <row r="3659" spans="1:42" x14ac:dyDescent="0.3">
      <c r="A3659">
        <v>3735</v>
      </c>
      <c r="B3659">
        <v>-76.996003999999999</v>
      </c>
      <c r="C3659">
        <v>39.797649999999997</v>
      </c>
      <c r="D3659">
        <v>8.8000000000000003E-4</v>
      </c>
      <c r="E3659">
        <v>1.4400000000000001E-3</v>
      </c>
      <c r="F3659">
        <v>6291.6069360000001</v>
      </c>
      <c r="G3659">
        <v>8226.4251970000005</v>
      </c>
      <c r="H3659">
        <v>19.902298999999999</v>
      </c>
      <c r="I3659">
        <v>24.776</v>
      </c>
      <c r="Q3659">
        <v>3.6299999999999999E-4</v>
      </c>
      <c r="R3659">
        <v>1.4400000000000001E-3</v>
      </c>
      <c r="S3659">
        <v>21.072464</v>
      </c>
      <c r="T3659">
        <v>15.830985999999999</v>
      </c>
      <c r="Z3659">
        <v>7.9999999999999996E-6</v>
      </c>
      <c r="AA3659">
        <v>1.4400000000000001E-3</v>
      </c>
      <c r="AB3659">
        <v>22</v>
      </c>
      <c r="AC3659">
        <v>15.830985999999999</v>
      </c>
      <c r="AI3659">
        <v>1.9000000000000001E-4</v>
      </c>
      <c r="AJ3659">
        <v>1.4400000000000001E-3</v>
      </c>
      <c r="AK3659">
        <v>-19.84375</v>
      </c>
      <c r="AP3659">
        <v>16.979167</v>
      </c>
    </row>
    <row r="3660" spans="1:42" x14ac:dyDescent="0.3">
      <c r="A3660">
        <v>3736</v>
      </c>
      <c r="B3660">
        <v>73.127949999999998</v>
      </c>
      <c r="C3660">
        <v>30.665289000000001</v>
      </c>
      <c r="D3660">
        <v>3.9199999999999999E-4</v>
      </c>
      <c r="E3660">
        <v>2.4199999999999998E-3</v>
      </c>
      <c r="F3660">
        <v>1928.5977009999999</v>
      </c>
      <c r="G3660">
        <v>3204.5738919999999</v>
      </c>
      <c r="H3660">
        <v>10.030768999999999</v>
      </c>
      <c r="I3660">
        <v>16.361179</v>
      </c>
      <c r="Q3660">
        <v>1.0560000000000001E-3</v>
      </c>
      <c r="R3660">
        <v>2.4199999999999998E-3</v>
      </c>
      <c r="S3660">
        <v>-36.522727000000003</v>
      </c>
      <c r="T3660">
        <v>-13.645985</v>
      </c>
      <c r="Z3660">
        <v>0</v>
      </c>
      <c r="AA3660">
        <v>2.4199999999999998E-3</v>
      </c>
      <c r="AB3660">
        <v>0</v>
      </c>
      <c r="AC3660">
        <v>0</v>
      </c>
      <c r="AI3660">
        <v>9.7199999999999999E-4</v>
      </c>
      <c r="AJ3660">
        <v>2.4199999999999998E-3</v>
      </c>
      <c r="AK3660">
        <v>-22.596858999999998</v>
      </c>
      <c r="AP3660">
        <v>-22.989626999999999</v>
      </c>
    </row>
    <row r="3661" spans="1:42" x14ac:dyDescent="0.3">
      <c r="A3661">
        <v>3737</v>
      </c>
      <c r="B3661">
        <v>-100.81303699999999</v>
      </c>
      <c r="C3661">
        <v>37.953296999999999</v>
      </c>
      <c r="D3661">
        <v>1.34E-4</v>
      </c>
      <c r="E3661">
        <v>1.206E-3</v>
      </c>
      <c r="F3661">
        <v>2977.409091</v>
      </c>
      <c r="G3661">
        <v>5175.6149999999998</v>
      </c>
      <c r="H3661">
        <v>14.76</v>
      </c>
      <c r="I3661">
        <v>30.855720999999999</v>
      </c>
      <c r="Q3661">
        <v>5.4500000000000002E-4</v>
      </c>
      <c r="R3661">
        <v>1.206E-3</v>
      </c>
      <c r="S3661">
        <v>-38.121495000000003</v>
      </c>
      <c r="T3661">
        <v>-21.858267999999999</v>
      </c>
      <c r="Z3661">
        <v>0</v>
      </c>
      <c r="AA3661">
        <v>1.206E-3</v>
      </c>
      <c r="AB3661">
        <v>0</v>
      </c>
      <c r="AC3661">
        <v>0</v>
      </c>
      <c r="AI3661">
        <v>5.2599999999999999E-4</v>
      </c>
      <c r="AJ3661">
        <v>1.206E-3</v>
      </c>
      <c r="AK3661">
        <v>-28.821052999999999</v>
      </c>
      <c r="AP3661">
        <v>-28.327731</v>
      </c>
    </row>
    <row r="3662" spans="1:42" x14ac:dyDescent="0.3">
      <c r="A3662">
        <v>3738</v>
      </c>
      <c r="B3662">
        <v>-82.943330000000003</v>
      </c>
      <c r="C3662">
        <v>32.506062999999997</v>
      </c>
      <c r="D3662">
        <v>1.0560000000000001E-3</v>
      </c>
      <c r="E3662">
        <v>1.8259999999999999E-3</v>
      </c>
      <c r="F3662">
        <v>6328.3478260000002</v>
      </c>
      <c r="G3662">
        <v>8107.5947139999998</v>
      </c>
      <c r="H3662">
        <v>17.132701000000001</v>
      </c>
      <c r="I3662">
        <v>8.8290600000000001</v>
      </c>
      <c r="Q3662">
        <v>6.5600000000000001E-4</v>
      </c>
      <c r="R3662">
        <v>1.8259999999999999E-3</v>
      </c>
      <c r="S3662">
        <v>11.140625</v>
      </c>
      <c r="T3662">
        <v>12.55794</v>
      </c>
      <c r="Z3662">
        <v>0</v>
      </c>
      <c r="AA3662">
        <v>1.8259999999999999E-3</v>
      </c>
      <c r="AB3662">
        <v>0</v>
      </c>
      <c r="AC3662">
        <v>0</v>
      </c>
      <c r="AI3662">
        <v>1.1400000000000001E-4</v>
      </c>
      <c r="AJ3662">
        <v>1.8259999999999999E-3</v>
      </c>
      <c r="AK3662">
        <v>-25.391304000000002</v>
      </c>
      <c r="AP3662">
        <v>12.436464000000001</v>
      </c>
    </row>
    <row r="3663" spans="1:42" x14ac:dyDescent="0.3">
      <c r="A3663">
        <v>3739</v>
      </c>
      <c r="B3663">
        <v>60.748525000000001</v>
      </c>
      <c r="C3663">
        <v>41.524748000000002</v>
      </c>
      <c r="D3663">
        <v>1.11E-4</v>
      </c>
      <c r="E3663">
        <v>2.271E-3</v>
      </c>
      <c r="F3663">
        <v>3325.8076919999999</v>
      </c>
      <c r="G3663">
        <v>3182.739286</v>
      </c>
      <c r="H3663">
        <v>20.892856999999999</v>
      </c>
      <c r="I3663">
        <v>26.024823000000001</v>
      </c>
      <c r="Q3663">
        <v>2.1120000000000002E-3</v>
      </c>
      <c r="R3663">
        <v>2.271E-3</v>
      </c>
      <c r="S3663">
        <v>-6.7517899999999997</v>
      </c>
      <c r="T3663">
        <v>13.538462000000001</v>
      </c>
      <c r="Z3663">
        <v>0</v>
      </c>
      <c r="AA3663">
        <v>2.271E-3</v>
      </c>
      <c r="AB3663">
        <v>0</v>
      </c>
      <c r="AC3663">
        <v>0</v>
      </c>
      <c r="AI3663">
        <v>4.8000000000000001E-5</v>
      </c>
      <c r="AJ3663">
        <v>2.271E-3</v>
      </c>
      <c r="AK3663">
        <v>-15.857143000000001</v>
      </c>
      <c r="AP3663">
        <v>-5.8189849999999996</v>
      </c>
    </row>
    <row r="3664" spans="1:42" x14ac:dyDescent="0.3">
      <c r="A3664">
        <v>3740</v>
      </c>
      <c r="B3664">
        <v>20.438507999999999</v>
      </c>
      <c r="C3664">
        <v>-9.6679200000000005</v>
      </c>
      <c r="D3664">
        <v>1.9000000000000001E-5</v>
      </c>
      <c r="E3664">
        <v>2.8509999999999998E-3</v>
      </c>
      <c r="F3664">
        <v>5530.5</v>
      </c>
      <c r="G3664">
        <v>6734.1875</v>
      </c>
      <c r="H3664">
        <v>-5</v>
      </c>
      <c r="I3664">
        <v>-15.585366</v>
      </c>
      <c r="Q3664">
        <v>1.9629999999999999E-3</v>
      </c>
      <c r="R3664">
        <v>2.8509999999999998E-3</v>
      </c>
      <c r="S3664">
        <v>-41.408740000000002</v>
      </c>
      <c r="T3664">
        <v>-26.759777</v>
      </c>
      <c r="Z3664">
        <v>0</v>
      </c>
      <c r="AA3664">
        <v>2.8509999999999998E-3</v>
      </c>
      <c r="AB3664">
        <v>0</v>
      </c>
      <c r="AC3664">
        <v>0</v>
      </c>
      <c r="AI3664">
        <v>8.6899999999999998E-4</v>
      </c>
      <c r="AJ3664">
        <v>2.8509999999999998E-3</v>
      </c>
      <c r="AK3664">
        <v>-27.660920000000001</v>
      </c>
      <c r="AP3664">
        <v>-36.770870000000002</v>
      </c>
    </row>
    <row r="3665" spans="1:42" x14ac:dyDescent="0.3">
      <c r="A3665">
        <v>3741</v>
      </c>
      <c r="B3665">
        <v>13.515703999999999</v>
      </c>
      <c r="C3665">
        <v>45.906865000000003</v>
      </c>
      <c r="D3665">
        <v>1.1130000000000001E-3</v>
      </c>
      <c r="E3665">
        <v>2.2190000000000001E-3</v>
      </c>
      <c r="F3665">
        <v>5162.3303169999999</v>
      </c>
      <c r="G3665">
        <v>7096.8867920000002</v>
      </c>
      <c r="H3665">
        <v>17.609524</v>
      </c>
      <c r="I3665">
        <v>23.778625999999999</v>
      </c>
      <c r="Q3665">
        <v>9.9299999999999996E-4</v>
      </c>
      <c r="R3665">
        <v>2.2190000000000001E-3</v>
      </c>
      <c r="S3665">
        <v>14.347149999999999</v>
      </c>
      <c r="T3665">
        <v>15.792531</v>
      </c>
      <c r="Z3665">
        <v>4.1999999999999998E-5</v>
      </c>
      <c r="AA3665">
        <v>2.2190000000000001E-3</v>
      </c>
      <c r="AB3665">
        <v>25.142856999999999</v>
      </c>
      <c r="AC3665">
        <v>15.792531</v>
      </c>
      <c r="AI3665">
        <v>9.2E-5</v>
      </c>
      <c r="AJ3665">
        <v>2.2190000000000001E-3</v>
      </c>
      <c r="AK3665">
        <v>-18.428571000000002</v>
      </c>
      <c r="AP3665">
        <v>14.927602</v>
      </c>
    </row>
    <row r="3666" spans="1:42" x14ac:dyDescent="0.3">
      <c r="A3666">
        <v>3743</v>
      </c>
      <c r="B3666">
        <v>-79.670948999999993</v>
      </c>
      <c r="C3666">
        <v>34.622264000000001</v>
      </c>
      <c r="D3666">
        <v>2.4710000000000001E-3</v>
      </c>
      <c r="E3666">
        <v>2.7820000000000002E-3</v>
      </c>
      <c r="F3666">
        <v>6573.7515400000002</v>
      </c>
      <c r="G3666">
        <v>7365.1089110000003</v>
      </c>
      <c r="H3666">
        <v>24.416667</v>
      </c>
      <c r="I3666">
        <v>19.691317999999999</v>
      </c>
      <c r="Q3666">
        <v>2.7799999999999998E-4</v>
      </c>
      <c r="R3666">
        <v>2.7820000000000002E-3</v>
      </c>
      <c r="S3666">
        <v>24.274509999999999</v>
      </c>
      <c r="T3666">
        <v>24.115767999999999</v>
      </c>
      <c r="Z3666">
        <v>5.0000000000000004E-6</v>
      </c>
      <c r="AA3666">
        <v>2.7820000000000002E-3</v>
      </c>
      <c r="AB3666">
        <v>26</v>
      </c>
      <c r="AC3666">
        <v>24.115767999999999</v>
      </c>
      <c r="AI3666">
        <v>2.8E-5</v>
      </c>
      <c r="AJ3666">
        <v>2.7820000000000002E-3</v>
      </c>
      <c r="AK3666">
        <v>-34</v>
      </c>
      <c r="AP3666">
        <v>24.082585000000002</v>
      </c>
    </row>
    <row r="3667" spans="1:42" x14ac:dyDescent="0.3">
      <c r="A3667">
        <v>3744</v>
      </c>
      <c r="B3667">
        <v>15.849524000000001</v>
      </c>
      <c r="C3667">
        <v>50.198977999999997</v>
      </c>
      <c r="D3667">
        <v>2.0300000000000001E-3</v>
      </c>
      <c r="E3667">
        <v>3.5630000000000002E-3</v>
      </c>
      <c r="F3667">
        <v>4852.5049499999996</v>
      </c>
      <c r="G3667">
        <v>7082.6130139999996</v>
      </c>
      <c r="H3667">
        <v>22.443902000000001</v>
      </c>
      <c r="I3667">
        <v>32.394089000000001</v>
      </c>
      <c r="Q3667">
        <v>1.4599999999999999E-3</v>
      </c>
      <c r="R3667">
        <v>3.5630000000000002E-3</v>
      </c>
      <c r="S3667">
        <v>23.611888</v>
      </c>
      <c r="T3667">
        <v>21.828851</v>
      </c>
      <c r="Z3667">
        <v>7.7000000000000001E-5</v>
      </c>
      <c r="AA3667">
        <v>3.5630000000000002E-3</v>
      </c>
      <c r="AB3667">
        <v>22.722221999999999</v>
      </c>
      <c r="AC3667">
        <v>21.828851</v>
      </c>
      <c r="AI3667">
        <v>1.5E-5</v>
      </c>
      <c r="AJ3667">
        <v>3.5630000000000002E-3</v>
      </c>
      <c r="AK3667">
        <v>-12</v>
      </c>
      <c r="AP3667">
        <v>22.588483</v>
      </c>
    </row>
    <row r="3668" spans="1:42" x14ac:dyDescent="0.3">
      <c r="A3668">
        <v>3745</v>
      </c>
      <c r="B3668">
        <v>31.185238999999999</v>
      </c>
      <c r="C3668">
        <v>30.473725000000002</v>
      </c>
      <c r="D3668">
        <v>5.3999999999999998E-5</v>
      </c>
      <c r="E3668">
        <v>3.225E-3</v>
      </c>
      <c r="F3668">
        <v>4298.7142860000004</v>
      </c>
      <c r="G3668">
        <v>5694.8858270000001</v>
      </c>
      <c r="H3668">
        <v>-6.2</v>
      </c>
      <c r="I3668">
        <v>-6.6559999999999997</v>
      </c>
      <c r="Q3668">
        <v>1.3240000000000001E-3</v>
      </c>
      <c r="R3668">
        <v>3.225E-3</v>
      </c>
      <c r="S3668">
        <v>-47.755555999999999</v>
      </c>
      <c r="T3668">
        <v>-29.049869000000001</v>
      </c>
      <c r="Z3668">
        <v>2.4000000000000001E-5</v>
      </c>
      <c r="AA3668">
        <v>3.225E-3</v>
      </c>
      <c r="AB3668">
        <v>-7.4</v>
      </c>
      <c r="AC3668">
        <v>-29.049869000000001</v>
      </c>
      <c r="AI3668">
        <v>1.83E-3</v>
      </c>
      <c r="AJ3668">
        <v>3.225E-3</v>
      </c>
      <c r="AK3668">
        <v>-30.038250999999999</v>
      </c>
      <c r="AP3668">
        <v>-35.855384999999998</v>
      </c>
    </row>
    <row r="3669" spans="1:42" x14ac:dyDescent="0.3">
      <c r="A3669">
        <v>3746</v>
      </c>
      <c r="B3669">
        <v>115.379672</v>
      </c>
      <c r="C3669">
        <v>35.724550000000001</v>
      </c>
      <c r="D3669">
        <v>2.415E-3</v>
      </c>
      <c r="E3669">
        <v>3.2039999999999998E-3</v>
      </c>
      <c r="F3669">
        <v>4237.919492</v>
      </c>
      <c r="G3669">
        <v>5377.4782610000002</v>
      </c>
      <c r="H3669">
        <v>32.161825999999998</v>
      </c>
      <c r="I3669">
        <v>41.973799</v>
      </c>
      <c r="Q3669">
        <v>7.2999999999999996E-4</v>
      </c>
      <c r="R3669">
        <v>3.2039999999999998E-3</v>
      </c>
      <c r="S3669">
        <v>-10.529801000000001</v>
      </c>
      <c r="T3669">
        <v>31.028455000000001</v>
      </c>
      <c r="Z3669">
        <v>0</v>
      </c>
      <c r="AA3669">
        <v>3.2039999999999998E-3</v>
      </c>
      <c r="AB3669">
        <v>0</v>
      </c>
      <c r="AC3669">
        <v>0</v>
      </c>
      <c r="AI3669">
        <v>6.0000000000000002E-5</v>
      </c>
      <c r="AJ3669">
        <v>3.2039999999999998E-3</v>
      </c>
      <c r="AK3669">
        <v>-27.75</v>
      </c>
      <c r="AP3669">
        <v>21.391166999999999</v>
      </c>
    </row>
    <row r="3670" spans="1:42" x14ac:dyDescent="0.3">
      <c r="A3670">
        <v>3747</v>
      </c>
      <c r="B3670">
        <v>-92.670652000000004</v>
      </c>
      <c r="C3670">
        <v>37.687607</v>
      </c>
      <c r="D3670">
        <v>1.2179999999999999E-3</v>
      </c>
      <c r="E3670">
        <v>1.621E-3</v>
      </c>
      <c r="F3670">
        <v>6773.5182189999996</v>
      </c>
      <c r="G3670">
        <v>8080.7189189999999</v>
      </c>
      <c r="H3670">
        <v>17.055336</v>
      </c>
      <c r="I3670">
        <v>17.494318</v>
      </c>
      <c r="Q3670">
        <v>2.2900000000000001E-4</v>
      </c>
      <c r="R3670">
        <v>1.621E-3</v>
      </c>
      <c r="S3670">
        <v>4.3255809999999997</v>
      </c>
      <c r="T3670">
        <v>12.427536</v>
      </c>
      <c r="Z3670">
        <v>0</v>
      </c>
      <c r="AA3670">
        <v>1.621E-3</v>
      </c>
      <c r="AB3670">
        <v>0</v>
      </c>
      <c r="AC3670">
        <v>0</v>
      </c>
      <c r="AI3670">
        <v>1.74E-4</v>
      </c>
      <c r="AJ3670">
        <v>1.621E-3</v>
      </c>
      <c r="AK3670">
        <v>1.5</v>
      </c>
      <c r="AP3670">
        <v>11.161491</v>
      </c>
    </row>
    <row r="3671" spans="1:42" x14ac:dyDescent="0.3">
      <c r="A3671">
        <v>3748</v>
      </c>
      <c r="B3671">
        <v>104.54624200000001</v>
      </c>
      <c r="C3671">
        <v>30.360233999999998</v>
      </c>
      <c r="D3671">
        <v>5.3399999999999997E-4</v>
      </c>
      <c r="E3671">
        <v>2.4689999999999998E-3</v>
      </c>
      <c r="F3671">
        <v>3406.0582519999998</v>
      </c>
      <c r="G3671">
        <v>5932.8850990000001</v>
      </c>
      <c r="H3671">
        <v>27.680412</v>
      </c>
      <c r="I3671">
        <v>26.687726000000001</v>
      </c>
      <c r="Q3671">
        <v>1.4859999999999999E-3</v>
      </c>
      <c r="R3671">
        <v>2.4689999999999998E-3</v>
      </c>
      <c r="S3671">
        <v>-43.772880999999998</v>
      </c>
      <c r="T3671">
        <v>-0.86363599999999996</v>
      </c>
      <c r="Z3671">
        <v>6.0000000000000002E-6</v>
      </c>
      <c r="AA3671">
        <v>2.4689999999999998E-3</v>
      </c>
      <c r="AB3671">
        <v>-51</v>
      </c>
      <c r="AC3671">
        <v>-0.86363599999999996</v>
      </c>
      <c r="AI3671">
        <v>4.46E-4</v>
      </c>
      <c r="AJ3671">
        <v>2.4689999999999998E-3</v>
      </c>
      <c r="AK3671">
        <v>-34</v>
      </c>
      <c r="AP3671">
        <v>-26.409735999999999</v>
      </c>
    </row>
    <row r="3672" spans="1:42" x14ac:dyDescent="0.3">
      <c r="A3672">
        <v>3749</v>
      </c>
      <c r="B3672">
        <v>-45.182507999999999</v>
      </c>
      <c r="C3672">
        <v>-22.776776999999999</v>
      </c>
      <c r="D3672">
        <v>5.2499999999999997E-4</v>
      </c>
      <c r="E3672">
        <v>1.815E-3</v>
      </c>
      <c r="F3672">
        <v>4577.9714290000002</v>
      </c>
      <c r="G3672">
        <v>7938.3882350000003</v>
      </c>
      <c r="H3672">
        <v>20.615385</v>
      </c>
      <c r="I3672">
        <v>24.818898000000001</v>
      </c>
      <c r="Q3672">
        <v>8.0400000000000003E-4</v>
      </c>
      <c r="R3672">
        <v>1.815E-3</v>
      </c>
      <c r="S3672">
        <v>-26.208860999999999</v>
      </c>
      <c r="T3672">
        <v>0.70769199999999999</v>
      </c>
      <c r="Z3672">
        <v>5.5000000000000002E-5</v>
      </c>
      <c r="AA3672">
        <v>1.815E-3</v>
      </c>
      <c r="AB3672">
        <v>19.666667</v>
      </c>
      <c r="AC3672">
        <v>0.70769199999999999</v>
      </c>
      <c r="AI3672">
        <v>4.4799999999999999E-4</v>
      </c>
      <c r="AJ3672">
        <v>1.815E-3</v>
      </c>
      <c r="AK3672">
        <v>-18.926316</v>
      </c>
      <c r="AP3672">
        <v>-10.396067</v>
      </c>
    </row>
    <row r="3673" spans="1:42" x14ac:dyDescent="0.3">
      <c r="A3673">
        <v>3750</v>
      </c>
      <c r="B3673">
        <v>-77.009714000000002</v>
      </c>
      <c r="C3673">
        <v>41.245638999999997</v>
      </c>
      <c r="D3673">
        <v>9.9200000000000004E-4</v>
      </c>
      <c r="E3673">
        <v>1.1609999999999999E-3</v>
      </c>
      <c r="F3673">
        <v>5702.5707069999999</v>
      </c>
      <c r="G3673">
        <v>8312.3125</v>
      </c>
      <c r="H3673">
        <v>13.333333</v>
      </c>
      <c r="I3673">
        <v>13.483871000000001</v>
      </c>
      <c r="Q3673">
        <v>5.3999999999999998E-5</v>
      </c>
      <c r="R3673">
        <v>1.1609999999999999E-3</v>
      </c>
      <c r="S3673">
        <v>-33.4</v>
      </c>
      <c r="T3673">
        <v>13.04</v>
      </c>
      <c r="Z3673">
        <v>0</v>
      </c>
      <c r="AA3673">
        <v>1.1609999999999999E-3</v>
      </c>
      <c r="AB3673">
        <v>0</v>
      </c>
      <c r="AC3673">
        <v>0</v>
      </c>
      <c r="AI3673">
        <v>1.16E-4</v>
      </c>
      <c r="AJ3673">
        <v>1.1609999999999999E-3</v>
      </c>
      <c r="AK3673">
        <v>-18.149999999999999</v>
      </c>
      <c r="AP3673">
        <v>10.510730000000001</v>
      </c>
    </row>
    <row r="3674" spans="1:42" x14ac:dyDescent="0.3">
      <c r="A3674">
        <v>3751</v>
      </c>
      <c r="B3674">
        <v>-81.463982999999999</v>
      </c>
      <c r="C3674">
        <v>30.623987</v>
      </c>
      <c r="D3674">
        <v>1.25E-4</v>
      </c>
      <c r="E3674">
        <v>8.3600000000000005E-4</v>
      </c>
      <c r="F3674">
        <v>6395.681818</v>
      </c>
      <c r="G3674">
        <v>6237.88</v>
      </c>
      <c r="H3674">
        <v>20.5</v>
      </c>
      <c r="I3674">
        <v>-4.3499999999999996</v>
      </c>
      <c r="Q3674">
        <v>5.9800000000000001E-4</v>
      </c>
      <c r="R3674">
        <v>8.3600000000000005E-4</v>
      </c>
      <c r="S3674">
        <v>-8.4594590000000007</v>
      </c>
      <c r="T3674">
        <v>-0.95918400000000004</v>
      </c>
      <c r="Z3674">
        <v>0</v>
      </c>
      <c r="AA3674">
        <v>8.3600000000000005E-4</v>
      </c>
      <c r="AB3674">
        <v>0</v>
      </c>
      <c r="AC3674">
        <v>0</v>
      </c>
      <c r="AI3674">
        <v>1.13E-4</v>
      </c>
      <c r="AJ3674">
        <v>8.3600000000000005E-4</v>
      </c>
      <c r="AK3674">
        <v>-22.333333</v>
      </c>
      <c r="AP3674">
        <v>-5.98773</v>
      </c>
    </row>
    <row r="3675" spans="1:42" x14ac:dyDescent="0.3">
      <c r="A3675">
        <v>3752</v>
      </c>
      <c r="B3675">
        <v>-52.316972999999997</v>
      </c>
      <c r="C3675">
        <v>4.8735160000000004</v>
      </c>
      <c r="D3675">
        <v>4.8999999999999998E-5</v>
      </c>
      <c r="E3675">
        <v>2.0899999999999998E-3</v>
      </c>
      <c r="F3675">
        <v>4875.5</v>
      </c>
      <c r="G3675">
        <v>7919.2941179999998</v>
      </c>
      <c r="H3675">
        <v>2.1666669999999999</v>
      </c>
      <c r="I3675">
        <v>-35.529412000000001</v>
      </c>
      <c r="Q3675">
        <v>1.5430000000000001E-3</v>
      </c>
      <c r="R3675">
        <v>2.0899999999999998E-3</v>
      </c>
      <c r="S3675">
        <v>-39.285246000000001</v>
      </c>
      <c r="T3675">
        <v>-28.227273</v>
      </c>
      <c r="Z3675">
        <v>1.0000000000000001E-5</v>
      </c>
      <c r="AA3675">
        <v>2.0899999999999998E-3</v>
      </c>
      <c r="AB3675">
        <v>-46</v>
      </c>
      <c r="AC3675">
        <v>-28.227273</v>
      </c>
      <c r="AI3675">
        <v>4.8899999999999996E-4</v>
      </c>
      <c r="AJ3675">
        <v>2.0899999999999998E-3</v>
      </c>
      <c r="AK3675">
        <v>-33.549019999999999</v>
      </c>
      <c r="AP3675">
        <v>-36.387560000000001</v>
      </c>
    </row>
    <row r="3676" spans="1:42" x14ac:dyDescent="0.3">
      <c r="A3676">
        <v>3753</v>
      </c>
      <c r="B3676">
        <v>18.786968999999999</v>
      </c>
      <c r="C3676">
        <v>53.473568</v>
      </c>
      <c r="D3676">
        <v>8.7600000000000004E-4</v>
      </c>
      <c r="E3676">
        <v>2.7430000000000002E-3</v>
      </c>
      <c r="F3676">
        <v>5096.2024540000002</v>
      </c>
      <c r="G3676">
        <v>7001.3694690000002</v>
      </c>
      <c r="H3676">
        <v>17.510988999999999</v>
      </c>
      <c r="I3676">
        <v>25.645022000000001</v>
      </c>
      <c r="Q3676">
        <v>1.8439999999999999E-3</v>
      </c>
      <c r="R3676">
        <v>2.7430000000000002E-3</v>
      </c>
      <c r="S3676">
        <v>15.315028999999999</v>
      </c>
      <c r="T3676">
        <v>17.125713999999999</v>
      </c>
      <c r="Z3676">
        <v>1.5E-5</v>
      </c>
      <c r="AA3676">
        <v>2.7430000000000002E-3</v>
      </c>
      <c r="AB3676">
        <v>24</v>
      </c>
      <c r="AC3676">
        <v>17.125713999999999</v>
      </c>
      <c r="AI3676">
        <v>1.8E-5</v>
      </c>
      <c r="AJ3676">
        <v>2.7430000000000002E-3</v>
      </c>
      <c r="AK3676">
        <v>-18</v>
      </c>
      <c r="AP3676">
        <v>15.948244000000001</v>
      </c>
    </row>
    <row r="3677" spans="1:42" x14ac:dyDescent="0.3">
      <c r="A3677">
        <v>3754</v>
      </c>
      <c r="B3677">
        <v>119.01644400000001</v>
      </c>
      <c r="C3677">
        <v>42.934671000000002</v>
      </c>
      <c r="D3677">
        <v>2.8200000000000002E-4</v>
      </c>
      <c r="E3677">
        <v>2.8679999999999999E-3</v>
      </c>
      <c r="F3677">
        <v>2878.04918</v>
      </c>
      <c r="G3677">
        <v>2170.0954059999999</v>
      </c>
      <c r="H3677">
        <v>24.69697</v>
      </c>
      <c r="I3677">
        <v>25.408850000000001</v>
      </c>
      <c r="Q3677">
        <v>1.9840000000000001E-3</v>
      </c>
      <c r="R3677">
        <v>2.8679999999999999E-3</v>
      </c>
      <c r="S3677">
        <v>-16.716749</v>
      </c>
      <c r="T3677">
        <v>-13.261628</v>
      </c>
      <c r="Z3677">
        <v>9.9999999999999995E-7</v>
      </c>
      <c r="AA3677">
        <v>2.8679999999999999E-3</v>
      </c>
      <c r="AB3677">
        <v>0</v>
      </c>
      <c r="AC3677">
        <v>0</v>
      </c>
      <c r="AI3677">
        <v>6.0099999999999997E-4</v>
      </c>
      <c r="AJ3677">
        <v>2.8679999999999999E-3</v>
      </c>
      <c r="AK3677">
        <v>-29.906780000000001</v>
      </c>
      <c r="AP3677">
        <v>-14.886926000000001</v>
      </c>
    </row>
    <row r="3678" spans="1:42" x14ac:dyDescent="0.3">
      <c r="A3678">
        <v>3755</v>
      </c>
      <c r="B3678">
        <v>81.144102000000004</v>
      </c>
      <c r="C3678">
        <v>6.5997500000000002</v>
      </c>
      <c r="D3678">
        <v>3.2299999999999999E-4</v>
      </c>
      <c r="E3678">
        <v>1.4829999999999999E-3</v>
      </c>
      <c r="F3678">
        <v>6837.2463770000004</v>
      </c>
      <c r="G3678">
        <v>6560.4806200000003</v>
      </c>
      <c r="H3678">
        <v>20</v>
      </c>
      <c r="I3678">
        <v>24.5</v>
      </c>
      <c r="Q3678">
        <v>1.142E-3</v>
      </c>
      <c r="R3678">
        <v>1.4829999999999999E-3</v>
      </c>
      <c r="S3678">
        <v>18.267240999999999</v>
      </c>
      <c r="T3678">
        <v>16.383333</v>
      </c>
      <c r="Z3678">
        <v>0</v>
      </c>
      <c r="AA3678">
        <v>1.4829999999999999E-3</v>
      </c>
      <c r="AB3678">
        <v>0</v>
      </c>
      <c r="AC3678">
        <v>0</v>
      </c>
      <c r="AI3678">
        <v>1.8E-5</v>
      </c>
      <c r="AJ3678">
        <v>1.4829999999999999E-3</v>
      </c>
      <c r="AK3678">
        <v>-29.8</v>
      </c>
      <c r="AP3678">
        <v>18.034247000000001</v>
      </c>
    </row>
    <row r="3679" spans="1:42" x14ac:dyDescent="0.3">
      <c r="A3679">
        <v>3756</v>
      </c>
      <c r="B3679">
        <v>-72.980864999999994</v>
      </c>
      <c r="C3679">
        <v>45.561017999999997</v>
      </c>
      <c r="D3679">
        <v>3.7300000000000001E-4</v>
      </c>
      <c r="E3679">
        <v>1.274E-3</v>
      </c>
      <c r="F3679">
        <v>4684.4516130000002</v>
      </c>
      <c r="G3679">
        <v>5188.2431759999999</v>
      </c>
      <c r="H3679">
        <v>12.746835000000001</v>
      </c>
      <c r="I3679">
        <v>18.046271999999998</v>
      </c>
      <c r="Q3679">
        <v>3.4099999999999999E-4</v>
      </c>
      <c r="R3679">
        <v>1.274E-3</v>
      </c>
      <c r="S3679">
        <v>-20.913042999999998</v>
      </c>
      <c r="T3679">
        <v>-5.0702699999999998</v>
      </c>
      <c r="Z3679">
        <v>3.9999999999999998E-6</v>
      </c>
      <c r="AA3679">
        <v>1.274E-3</v>
      </c>
      <c r="AB3679">
        <v>22</v>
      </c>
      <c r="AC3679">
        <v>-5.0702699999999998</v>
      </c>
      <c r="AI3679">
        <v>5.5699999999999999E-4</v>
      </c>
      <c r="AJ3679">
        <v>1.274E-3</v>
      </c>
      <c r="AK3679">
        <v>-20.718181999999999</v>
      </c>
      <c r="AP3679">
        <v>-8.2332020000000004</v>
      </c>
    </row>
    <row r="3680" spans="1:42" x14ac:dyDescent="0.3">
      <c r="A3680">
        <v>3757</v>
      </c>
      <c r="B3680">
        <v>105.744789</v>
      </c>
      <c r="C3680">
        <v>10.283075</v>
      </c>
      <c r="D3680">
        <v>7.3999999999999996E-5</v>
      </c>
      <c r="E3680">
        <v>1.6869999999999999E-3</v>
      </c>
      <c r="F3680">
        <v>4940.1333329999998</v>
      </c>
      <c r="G3680">
        <v>4921.4444439999997</v>
      </c>
      <c r="H3680">
        <v>22.428571000000002</v>
      </c>
      <c r="I3680">
        <v>36.576591999999998</v>
      </c>
      <c r="Q3680">
        <v>1.4189999999999999E-3</v>
      </c>
      <c r="R3680">
        <v>1.6869999999999999E-3</v>
      </c>
      <c r="S3680">
        <v>-25.076364000000002</v>
      </c>
      <c r="T3680">
        <v>-18.228069999999999</v>
      </c>
      <c r="Z3680">
        <v>5.0000000000000004E-6</v>
      </c>
      <c r="AA3680">
        <v>1.6869999999999999E-3</v>
      </c>
      <c r="AB3680">
        <v>-10</v>
      </c>
      <c r="AC3680">
        <v>-18.228069999999999</v>
      </c>
      <c r="AI3680">
        <v>1.92E-4</v>
      </c>
      <c r="AJ3680">
        <v>1.6869999999999999E-3</v>
      </c>
      <c r="AK3680">
        <v>-26.468084999999999</v>
      </c>
      <c r="AP3680">
        <v>-23.205438000000001</v>
      </c>
    </row>
    <row r="3681" spans="1:42" x14ac:dyDescent="0.3">
      <c r="A3681">
        <v>3758</v>
      </c>
      <c r="B3681">
        <v>117.115972</v>
      </c>
      <c r="C3681">
        <v>28.987220000000001</v>
      </c>
      <c r="D3681">
        <v>4.3300000000000001E-4</v>
      </c>
      <c r="E3681">
        <v>2.3640000000000002E-3</v>
      </c>
      <c r="F3681">
        <v>3332</v>
      </c>
      <c r="G3681">
        <v>6281.7185499999996</v>
      </c>
      <c r="H3681">
        <v>12.224719</v>
      </c>
      <c r="I3681">
        <v>27.35</v>
      </c>
      <c r="Q3681">
        <v>1.6540000000000001E-3</v>
      </c>
      <c r="R3681">
        <v>2.3640000000000002E-3</v>
      </c>
      <c r="S3681">
        <v>-33.504348</v>
      </c>
      <c r="T3681">
        <v>1.7734380000000001</v>
      </c>
      <c r="Z3681">
        <v>0</v>
      </c>
      <c r="AA3681">
        <v>2.3640000000000002E-3</v>
      </c>
      <c r="AB3681">
        <v>0</v>
      </c>
      <c r="AC3681">
        <v>0</v>
      </c>
      <c r="AI3681">
        <v>2.7700000000000001E-4</v>
      </c>
      <c r="AJ3681">
        <v>2.3640000000000002E-3</v>
      </c>
      <c r="AK3681">
        <v>-19.574468</v>
      </c>
      <c r="AP3681">
        <v>-23.679167</v>
      </c>
    </row>
    <row r="3682" spans="1:42" x14ac:dyDescent="0.3">
      <c r="A3682">
        <v>3759</v>
      </c>
      <c r="B3682">
        <v>105.58855800000001</v>
      </c>
      <c r="C3682">
        <v>9.1587999999999994</v>
      </c>
      <c r="D3682">
        <v>1.07E-4</v>
      </c>
      <c r="E3682">
        <v>1.0349999999999999E-3</v>
      </c>
      <c r="F3682">
        <v>2238.666667</v>
      </c>
      <c r="G3682">
        <v>2689.600649</v>
      </c>
      <c r="H3682">
        <v>24.458333</v>
      </c>
      <c r="I3682">
        <v>24.597443999999999</v>
      </c>
      <c r="Q3682">
        <v>4.8099999999999998E-4</v>
      </c>
      <c r="R3682">
        <v>1.0349999999999999E-3</v>
      </c>
      <c r="S3682">
        <v>1.9565220000000001</v>
      </c>
      <c r="T3682">
        <v>-39.070174999999999</v>
      </c>
      <c r="Z3682">
        <v>0</v>
      </c>
      <c r="AA3682">
        <v>1.0349999999999999E-3</v>
      </c>
      <c r="AB3682">
        <v>0</v>
      </c>
      <c r="AC3682">
        <v>0</v>
      </c>
      <c r="AI3682">
        <v>4.4700000000000002E-4</v>
      </c>
      <c r="AJ3682">
        <v>1.0349999999999999E-3</v>
      </c>
      <c r="AK3682">
        <v>-58.885057000000003</v>
      </c>
      <c r="AP3682">
        <v>-20.647618999999999</v>
      </c>
    </row>
    <row r="3683" spans="1:42" x14ac:dyDescent="0.3">
      <c r="A3683">
        <v>3761</v>
      </c>
      <c r="B3683">
        <v>114.69465099999999</v>
      </c>
      <c r="C3683">
        <v>39.345827</v>
      </c>
      <c r="D3683">
        <v>6.4199999999999999E-4</v>
      </c>
      <c r="E3683">
        <v>2.578E-3</v>
      </c>
      <c r="F3683">
        <v>2770.341085</v>
      </c>
      <c r="G3683">
        <v>4221.5111109999998</v>
      </c>
      <c r="H3683">
        <v>18.835820999999999</v>
      </c>
      <c r="I3683">
        <v>25.512270000000001</v>
      </c>
      <c r="Q3683">
        <v>1.72E-3</v>
      </c>
      <c r="R3683">
        <v>2.578E-3</v>
      </c>
      <c r="S3683">
        <v>-6.2617649999999996</v>
      </c>
      <c r="T3683">
        <v>9.0248449999999991</v>
      </c>
      <c r="Z3683">
        <v>1.9999999999999999E-6</v>
      </c>
      <c r="AA3683">
        <v>2.578E-3</v>
      </c>
      <c r="AB3683">
        <v>0</v>
      </c>
      <c r="AC3683">
        <v>0</v>
      </c>
      <c r="AI3683">
        <v>2.1599999999999999E-4</v>
      </c>
      <c r="AJ3683">
        <v>2.578E-3</v>
      </c>
      <c r="AK3683">
        <v>-19.899999999999999</v>
      </c>
      <c r="AP3683">
        <v>-1.1581030000000001</v>
      </c>
    </row>
    <row r="3684" spans="1:42" x14ac:dyDescent="0.3">
      <c r="A3684">
        <v>3762</v>
      </c>
      <c r="B3684">
        <v>2.668539</v>
      </c>
      <c r="C3684">
        <v>50.492927000000002</v>
      </c>
      <c r="D3684">
        <v>1.6570000000000001E-3</v>
      </c>
      <c r="E3684">
        <v>2.7550000000000001E-3</v>
      </c>
      <c r="F3684">
        <v>6023.0615379999999</v>
      </c>
      <c r="G3684">
        <v>7175.3079580000003</v>
      </c>
      <c r="H3684">
        <v>19.33033</v>
      </c>
      <c r="I3684">
        <v>23.602786999999999</v>
      </c>
      <c r="Q3684">
        <v>9.7599999999999998E-4</v>
      </c>
      <c r="R3684">
        <v>2.7550000000000001E-3</v>
      </c>
      <c r="S3684">
        <v>14.804124</v>
      </c>
      <c r="T3684">
        <v>18.925595000000001</v>
      </c>
      <c r="Z3684">
        <v>1.1E-4</v>
      </c>
      <c r="AA3684">
        <v>2.7550000000000001E-3</v>
      </c>
      <c r="AB3684">
        <v>20</v>
      </c>
      <c r="AC3684">
        <v>18.925595000000001</v>
      </c>
      <c r="AI3684">
        <v>3.1000000000000001E-5</v>
      </c>
      <c r="AJ3684">
        <v>2.7550000000000001E-3</v>
      </c>
      <c r="AK3684">
        <v>-18.399999999999999</v>
      </c>
      <c r="AP3684">
        <v>17.519552999999998</v>
      </c>
    </row>
    <row r="3685" spans="1:42" x14ac:dyDescent="0.3">
      <c r="A3685">
        <v>3763</v>
      </c>
      <c r="B3685">
        <v>2.9870220000000001</v>
      </c>
      <c r="C3685">
        <v>6.4258129999999998</v>
      </c>
      <c r="D3685">
        <v>1.66E-4</v>
      </c>
      <c r="E3685">
        <v>1.913E-3</v>
      </c>
      <c r="F3685">
        <v>6051.8275860000003</v>
      </c>
      <c r="G3685">
        <v>5207.9591840000003</v>
      </c>
      <c r="H3685">
        <v>24.607143000000001</v>
      </c>
      <c r="I3685">
        <v>16.639534999999999</v>
      </c>
      <c r="Q3685">
        <v>1.5770000000000001E-3</v>
      </c>
      <c r="R3685">
        <v>1.913E-3</v>
      </c>
      <c r="S3685">
        <v>-26.495114000000001</v>
      </c>
      <c r="T3685">
        <v>3.5645159999999998</v>
      </c>
      <c r="Z3685">
        <v>3.6999999999999998E-5</v>
      </c>
      <c r="AA3685">
        <v>1.913E-3</v>
      </c>
      <c r="AB3685">
        <v>-23.666667</v>
      </c>
      <c r="AC3685">
        <v>3.5645159999999998</v>
      </c>
      <c r="AI3685">
        <v>1.64E-4</v>
      </c>
      <c r="AJ3685">
        <v>1.913E-3</v>
      </c>
      <c r="AK3685">
        <v>-22.851852000000001</v>
      </c>
      <c r="AP3685">
        <v>-21.566928999999998</v>
      </c>
    </row>
    <row r="3686" spans="1:42" x14ac:dyDescent="0.3">
      <c r="A3686">
        <v>3764</v>
      </c>
      <c r="B3686">
        <v>129.75824700000001</v>
      </c>
      <c r="C3686">
        <v>41.783825</v>
      </c>
      <c r="D3686">
        <v>8.1899999999999996E-4</v>
      </c>
      <c r="E3686">
        <v>2.3830000000000001E-3</v>
      </c>
      <c r="F3686">
        <v>1719.9940120000001</v>
      </c>
      <c r="G3686">
        <v>5442.0438249999997</v>
      </c>
      <c r="H3686">
        <v>16.214724</v>
      </c>
      <c r="I3686">
        <v>18.878049000000001</v>
      </c>
      <c r="Q3686">
        <v>1.4959999999999999E-3</v>
      </c>
      <c r="R3686">
        <v>2.3830000000000001E-3</v>
      </c>
      <c r="S3686">
        <v>12.430508</v>
      </c>
      <c r="T3686">
        <v>14.624276999999999</v>
      </c>
      <c r="Z3686">
        <v>0</v>
      </c>
      <c r="AA3686">
        <v>2.3830000000000001E-3</v>
      </c>
      <c r="AB3686">
        <v>0</v>
      </c>
      <c r="AC3686">
        <v>0</v>
      </c>
      <c r="AI3686">
        <v>6.7000000000000002E-5</v>
      </c>
      <c r="AJ3686">
        <v>2.3830000000000001E-3</v>
      </c>
      <c r="AK3686">
        <v>-8</v>
      </c>
      <c r="AP3686">
        <v>13.208155</v>
      </c>
    </row>
    <row r="3687" spans="1:42" x14ac:dyDescent="0.3">
      <c r="A3687">
        <v>3765</v>
      </c>
      <c r="B3687">
        <v>8.866282</v>
      </c>
      <c r="C3687">
        <v>52.303069000000001</v>
      </c>
      <c r="D3687">
        <v>7.1100000000000004E-4</v>
      </c>
      <c r="E3687">
        <v>1.8710000000000001E-3</v>
      </c>
      <c r="F3687">
        <v>5940.72973</v>
      </c>
      <c r="G3687">
        <v>8092.4314379999996</v>
      </c>
      <c r="H3687">
        <v>17.967105</v>
      </c>
      <c r="I3687">
        <v>20.85473</v>
      </c>
      <c r="Q3687">
        <v>1.0499999999999999E-3</v>
      </c>
      <c r="R3687">
        <v>1.8710000000000001E-3</v>
      </c>
      <c r="S3687">
        <v>10.850962000000001</v>
      </c>
      <c r="T3687">
        <v>14.047904000000001</v>
      </c>
      <c r="Z3687">
        <v>2.0999999999999999E-5</v>
      </c>
      <c r="AA3687">
        <v>1.8710000000000001E-3</v>
      </c>
      <c r="AB3687">
        <v>22</v>
      </c>
      <c r="AC3687">
        <v>14.047904000000001</v>
      </c>
      <c r="AI3687">
        <v>9.2999999999999997E-5</v>
      </c>
      <c r="AJ3687">
        <v>1.8710000000000001E-3</v>
      </c>
      <c r="AK3687">
        <v>-19.285713999999999</v>
      </c>
      <c r="AP3687">
        <v>12.356757</v>
      </c>
    </row>
    <row r="3688" spans="1:42" x14ac:dyDescent="0.3">
      <c r="A3688">
        <v>3766</v>
      </c>
      <c r="B3688">
        <v>132.01722699999999</v>
      </c>
      <c r="C3688">
        <v>47.245089</v>
      </c>
      <c r="D3688">
        <v>7.7999999999999999E-4</v>
      </c>
      <c r="E3688">
        <v>2.5460000000000001E-3</v>
      </c>
      <c r="F3688">
        <v>3122.792899</v>
      </c>
      <c r="G3688">
        <v>4820.4484130000001</v>
      </c>
      <c r="H3688">
        <v>16.510490000000001</v>
      </c>
      <c r="I3688">
        <v>3.139831</v>
      </c>
      <c r="Q3688">
        <v>9.7599999999999998E-4</v>
      </c>
      <c r="R3688">
        <v>2.5460000000000001E-3</v>
      </c>
      <c r="S3688">
        <v>-22.67</v>
      </c>
      <c r="T3688">
        <v>0.85148500000000005</v>
      </c>
      <c r="Z3688">
        <v>1.5E-5</v>
      </c>
      <c r="AA3688">
        <v>2.5460000000000001E-3</v>
      </c>
      <c r="AB3688">
        <v>-1.25</v>
      </c>
      <c r="AC3688">
        <v>0.85148500000000005</v>
      </c>
      <c r="AI3688">
        <v>7.7700000000000002E-4</v>
      </c>
      <c r="AJ3688">
        <v>2.5460000000000001E-3</v>
      </c>
      <c r="AK3688">
        <v>-15.554054000000001</v>
      </c>
      <c r="AP3688">
        <v>-8.9584159999999997</v>
      </c>
    </row>
    <row r="3689" spans="1:42" x14ac:dyDescent="0.3">
      <c r="A3689">
        <v>3767</v>
      </c>
      <c r="B3689">
        <v>-119.001981</v>
      </c>
      <c r="C3689">
        <v>36.053803000000002</v>
      </c>
      <c r="D3689">
        <v>4.0000000000000003E-5</v>
      </c>
      <c r="E3689">
        <v>3.1700000000000001E-3</v>
      </c>
      <c r="F3689">
        <v>3145.5</v>
      </c>
      <c r="G3689">
        <v>5238.1666670000004</v>
      </c>
      <c r="H3689">
        <v>25</v>
      </c>
      <c r="I3689">
        <v>-25.191780999999999</v>
      </c>
      <c r="Q3689">
        <v>3.8400000000000001E-4</v>
      </c>
      <c r="R3689">
        <v>3.1700000000000001E-3</v>
      </c>
      <c r="S3689">
        <v>-30.2</v>
      </c>
      <c r="T3689">
        <v>-21.095668</v>
      </c>
      <c r="Z3689">
        <v>0</v>
      </c>
      <c r="AA3689">
        <v>3.1700000000000001E-3</v>
      </c>
      <c r="AB3689">
        <v>0</v>
      </c>
      <c r="AC3689">
        <v>0</v>
      </c>
      <c r="AI3689">
        <v>2.7469999999999999E-3</v>
      </c>
      <c r="AJ3689">
        <v>3.1700000000000001E-3</v>
      </c>
      <c r="AK3689">
        <v>-21.151899</v>
      </c>
      <c r="AP3689">
        <v>-22.265923999999998</v>
      </c>
    </row>
    <row r="3690" spans="1:42" x14ac:dyDescent="0.3">
      <c r="A3690">
        <v>3768</v>
      </c>
      <c r="B3690">
        <v>115.281085</v>
      </c>
      <c r="C3690">
        <v>34.076037999999997</v>
      </c>
      <c r="D3690">
        <v>2.81E-4</v>
      </c>
      <c r="E3690">
        <v>2.9550000000000002E-3</v>
      </c>
      <c r="F3690">
        <v>5792.15942</v>
      </c>
      <c r="G3690">
        <v>6591.0048619999998</v>
      </c>
      <c r="H3690">
        <v>26.159420000000001</v>
      </c>
      <c r="I3690">
        <v>43.897393999999998</v>
      </c>
      <c r="Q3690">
        <v>1.753E-3</v>
      </c>
      <c r="R3690">
        <v>2.9550000000000002E-3</v>
      </c>
      <c r="S3690">
        <v>-56.955055999999999</v>
      </c>
      <c r="T3690">
        <v>-23.730612000000001</v>
      </c>
      <c r="Z3690">
        <v>5.0000000000000004E-6</v>
      </c>
      <c r="AA3690">
        <v>2.9550000000000002E-3</v>
      </c>
      <c r="AB3690">
        <v>-129</v>
      </c>
      <c r="AC3690">
        <v>-23.730612000000001</v>
      </c>
      <c r="AI3690">
        <v>9.1699999999999995E-4</v>
      </c>
      <c r="AJ3690">
        <v>2.9550000000000002E-3</v>
      </c>
      <c r="AK3690">
        <v>-34.949238999999999</v>
      </c>
      <c r="AP3690">
        <v>-42.290377999999997</v>
      </c>
    </row>
    <row r="3691" spans="1:42" x14ac:dyDescent="0.3">
      <c r="A3691">
        <v>3769</v>
      </c>
      <c r="B3691">
        <v>30.289268</v>
      </c>
      <c r="C3691">
        <v>-23.693868999999999</v>
      </c>
      <c r="D3691">
        <v>1.5100000000000001E-4</v>
      </c>
      <c r="E3691">
        <v>1.124E-3</v>
      </c>
      <c r="F3691">
        <v>5934.3548389999996</v>
      </c>
      <c r="G3691">
        <v>8141.0952379999999</v>
      </c>
      <c r="H3691">
        <v>24.733332999999998</v>
      </c>
      <c r="I3691">
        <v>-15.363636</v>
      </c>
      <c r="Q3691">
        <v>9.3099999999999997E-4</v>
      </c>
      <c r="R3691">
        <v>1.124E-3</v>
      </c>
      <c r="S3691">
        <v>-11.442622999999999</v>
      </c>
      <c r="T3691">
        <v>15.238095</v>
      </c>
      <c r="Z3691">
        <v>1.9999999999999999E-6</v>
      </c>
      <c r="AA3691">
        <v>1.124E-3</v>
      </c>
      <c r="AB3691">
        <v>0</v>
      </c>
      <c r="AC3691">
        <v>0</v>
      </c>
      <c r="AI3691">
        <v>4.1999999999999998E-5</v>
      </c>
      <c r="AJ3691">
        <v>1.124E-3</v>
      </c>
      <c r="AK3691">
        <v>-14.272727</v>
      </c>
      <c r="AP3691">
        <v>-6.3139010000000004</v>
      </c>
    </row>
    <row r="3692" spans="1:42" x14ac:dyDescent="0.3">
      <c r="A3692">
        <v>3770</v>
      </c>
      <c r="B3692">
        <v>112.190324</v>
      </c>
      <c r="C3692">
        <v>27.468029999999999</v>
      </c>
      <c r="D3692">
        <v>2.6200000000000003E-4</v>
      </c>
      <c r="E3692">
        <v>2.088E-3</v>
      </c>
      <c r="F3692">
        <v>5859.2727269999996</v>
      </c>
      <c r="G3692">
        <v>6537.9059230000003</v>
      </c>
      <c r="H3692">
        <v>11.320755</v>
      </c>
      <c r="I3692">
        <v>28.97561</v>
      </c>
      <c r="Q3692">
        <v>1.6900000000000001E-3</v>
      </c>
      <c r="R3692">
        <v>2.088E-3</v>
      </c>
      <c r="S3692">
        <v>-19.720587999999999</v>
      </c>
      <c r="T3692">
        <v>-1.707317</v>
      </c>
      <c r="Z3692">
        <v>0</v>
      </c>
      <c r="AA3692">
        <v>2.088E-3</v>
      </c>
      <c r="AB3692">
        <v>0</v>
      </c>
      <c r="AC3692">
        <v>0</v>
      </c>
      <c r="AI3692">
        <v>1.36E-4</v>
      </c>
      <c r="AJ3692">
        <v>2.088E-3</v>
      </c>
      <c r="AK3692">
        <v>-27.8</v>
      </c>
      <c r="AP3692">
        <v>-17.071078</v>
      </c>
    </row>
    <row r="3693" spans="1:42" x14ac:dyDescent="0.3">
      <c r="A3693">
        <v>3771</v>
      </c>
      <c r="B3693">
        <v>116.332745</v>
      </c>
      <c r="C3693">
        <v>31.418043000000001</v>
      </c>
      <c r="D3693">
        <v>2.2800000000000001E-4</v>
      </c>
      <c r="E3693">
        <v>2.2179999999999999E-3</v>
      </c>
      <c r="F3693">
        <v>4376.8604649999997</v>
      </c>
      <c r="G3693">
        <v>7079.0073309999998</v>
      </c>
      <c r="H3693">
        <v>13.954545</v>
      </c>
      <c r="I3693">
        <v>34.441963999999999</v>
      </c>
      <c r="Q3693">
        <v>1.7409999999999999E-3</v>
      </c>
      <c r="R3693">
        <v>2.2179999999999999E-3</v>
      </c>
      <c r="S3693">
        <v>-26.586704999999998</v>
      </c>
      <c r="T3693">
        <v>-5.595745</v>
      </c>
      <c r="Z3693">
        <v>6.0000000000000002E-6</v>
      </c>
      <c r="AA3693">
        <v>2.2179999999999999E-3</v>
      </c>
      <c r="AB3693">
        <v>-17</v>
      </c>
      <c r="AC3693">
        <v>-5.595745</v>
      </c>
      <c r="AI3693">
        <v>2.43E-4</v>
      </c>
      <c r="AJ3693">
        <v>2.2179999999999999E-3</v>
      </c>
      <c r="AK3693">
        <v>-26.355556</v>
      </c>
      <c r="AP3693">
        <v>-21.746032</v>
      </c>
    </row>
    <row r="3694" spans="1:42" x14ac:dyDescent="0.3">
      <c r="A3694">
        <v>3772</v>
      </c>
      <c r="B3694">
        <v>7.5885199999999999</v>
      </c>
      <c r="C3694">
        <v>13.006152</v>
      </c>
      <c r="D3694">
        <v>1.2E-5</v>
      </c>
      <c r="E3694">
        <v>2.7369999999999998E-3</v>
      </c>
      <c r="F3694">
        <v>1655</v>
      </c>
      <c r="G3694">
        <v>1947.9226799999999</v>
      </c>
      <c r="H3694">
        <v>42.5</v>
      </c>
      <c r="I3694">
        <v>6.3783779999999997</v>
      </c>
      <c r="Q3694">
        <v>1.8450000000000001E-3</v>
      </c>
      <c r="R3694">
        <v>2.7369999999999998E-3</v>
      </c>
      <c r="S3694">
        <v>-30.354054000000001</v>
      </c>
      <c r="T3694">
        <v>-18.211428999999999</v>
      </c>
      <c r="Z3694">
        <v>5.0000000000000004E-6</v>
      </c>
      <c r="AA3694">
        <v>2.7369999999999998E-3</v>
      </c>
      <c r="AB3694">
        <v>-25</v>
      </c>
      <c r="AC3694">
        <v>-18.211428999999999</v>
      </c>
      <c r="AI3694">
        <v>8.8000000000000003E-4</v>
      </c>
      <c r="AJ3694">
        <v>2.7369999999999998E-3</v>
      </c>
      <c r="AK3694">
        <v>-18.344828</v>
      </c>
      <c r="AP3694">
        <v>-26.095237999999998</v>
      </c>
    </row>
    <row r="3695" spans="1:42" x14ac:dyDescent="0.3">
      <c r="A3695">
        <v>3773</v>
      </c>
      <c r="B3695">
        <v>139.83770200000001</v>
      </c>
      <c r="C3695">
        <v>38.755783999999998</v>
      </c>
      <c r="D3695">
        <v>5.9500000000000004E-4</v>
      </c>
      <c r="E3695">
        <v>1.7470000000000001E-3</v>
      </c>
      <c r="F3695">
        <v>4266.3606559999998</v>
      </c>
      <c r="G3695">
        <v>6567.5297620000001</v>
      </c>
      <c r="H3695">
        <v>15.858333</v>
      </c>
      <c r="I3695">
        <v>21.303834999999999</v>
      </c>
      <c r="Q3695">
        <v>1.114E-3</v>
      </c>
      <c r="R3695">
        <v>1.7470000000000001E-3</v>
      </c>
      <c r="S3695">
        <v>10.099099000000001</v>
      </c>
      <c r="T3695">
        <v>13.890756</v>
      </c>
      <c r="Z3695">
        <v>0</v>
      </c>
      <c r="AA3695">
        <v>1.7470000000000001E-3</v>
      </c>
      <c r="AB3695">
        <v>0</v>
      </c>
      <c r="AC3695">
        <v>0</v>
      </c>
      <c r="AI3695">
        <v>3.8000000000000002E-5</v>
      </c>
      <c r="AJ3695">
        <v>1.7470000000000001E-3</v>
      </c>
      <c r="AK3695">
        <v>-12</v>
      </c>
      <c r="AP3695">
        <v>11.625731</v>
      </c>
    </row>
    <row r="3696" spans="1:42" x14ac:dyDescent="0.3">
      <c r="A3696">
        <v>3774</v>
      </c>
      <c r="B3696">
        <v>113.858142</v>
      </c>
      <c r="C3696">
        <v>40.845398000000003</v>
      </c>
      <c r="D3696">
        <v>7.2499999999999995E-4</v>
      </c>
      <c r="E3696">
        <v>3.0899999999999999E-3</v>
      </c>
      <c r="F3696">
        <v>1620.6690140000001</v>
      </c>
      <c r="G3696">
        <v>2046.1265060000001</v>
      </c>
      <c r="H3696">
        <v>23.145038</v>
      </c>
      <c r="I3696">
        <v>22.343419000000001</v>
      </c>
      <c r="Q3696">
        <v>2.0079999999999998E-3</v>
      </c>
      <c r="R3696">
        <v>3.0899999999999999E-3</v>
      </c>
      <c r="S3696">
        <v>11.766749000000001</v>
      </c>
      <c r="T3696">
        <v>9.1181819999999991</v>
      </c>
      <c r="Z3696">
        <v>0</v>
      </c>
      <c r="AA3696">
        <v>3.0899999999999999E-3</v>
      </c>
      <c r="AB3696">
        <v>0</v>
      </c>
      <c r="AC3696">
        <v>0</v>
      </c>
      <c r="AI3696">
        <v>3.57E-4</v>
      </c>
      <c r="AJ3696">
        <v>3.0899999999999999E-3</v>
      </c>
      <c r="AK3696">
        <v>-20.704225000000001</v>
      </c>
      <c r="AP3696">
        <v>10.558824</v>
      </c>
    </row>
    <row r="3697" spans="1:42" x14ac:dyDescent="0.3">
      <c r="A3697">
        <v>3775</v>
      </c>
      <c r="B3697">
        <v>118.232097</v>
      </c>
      <c r="C3697">
        <v>37.032221999999997</v>
      </c>
      <c r="D3697">
        <v>2.52E-4</v>
      </c>
      <c r="E3697">
        <v>2.166E-3</v>
      </c>
      <c r="F3697">
        <v>4357.346939</v>
      </c>
      <c r="G3697">
        <v>5744.7131149999996</v>
      </c>
      <c r="H3697">
        <v>20.470587999999999</v>
      </c>
      <c r="I3697">
        <v>21.946501999999999</v>
      </c>
      <c r="Q3697">
        <v>1.5709999999999999E-3</v>
      </c>
      <c r="R3697">
        <v>2.166E-3</v>
      </c>
      <c r="S3697">
        <v>-38.0625</v>
      </c>
      <c r="T3697">
        <v>-9.9385960000000004</v>
      </c>
      <c r="Z3697">
        <v>0</v>
      </c>
      <c r="AA3697">
        <v>2.166E-3</v>
      </c>
      <c r="AB3697">
        <v>0</v>
      </c>
      <c r="AC3697">
        <v>0</v>
      </c>
      <c r="AI3697">
        <v>3.4299999999999999E-4</v>
      </c>
      <c r="AJ3697">
        <v>2.166E-3</v>
      </c>
      <c r="AK3697">
        <v>-33.923076999999999</v>
      </c>
      <c r="AP3697">
        <v>-29.573733000000001</v>
      </c>
    </row>
    <row r="3698" spans="1:42" x14ac:dyDescent="0.3">
      <c r="A3698">
        <v>3776</v>
      </c>
      <c r="B3698">
        <v>109.971555</v>
      </c>
      <c r="C3698">
        <v>-1.8225020000000001</v>
      </c>
      <c r="D3698">
        <v>1.1400000000000001E-4</v>
      </c>
      <c r="E3698">
        <v>1.7639999999999999E-3</v>
      </c>
      <c r="F3698">
        <v>6421.9642860000004</v>
      </c>
      <c r="G3698">
        <v>7475.2708329999996</v>
      </c>
      <c r="H3698">
        <v>12.565217000000001</v>
      </c>
      <c r="I3698">
        <v>9.7735850000000006</v>
      </c>
      <c r="Q3698">
        <v>1.5020000000000001E-3</v>
      </c>
      <c r="R3698">
        <v>1.7639999999999999E-3</v>
      </c>
      <c r="S3698">
        <v>-28.529412000000001</v>
      </c>
      <c r="T3698">
        <v>-6.7083329999999997</v>
      </c>
      <c r="Z3698">
        <v>0</v>
      </c>
      <c r="AA3698">
        <v>1.7639999999999999E-3</v>
      </c>
      <c r="AB3698">
        <v>0</v>
      </c>
      <c r="AC3698">
        <v>0</v>
      </c>
      <c r="AI3698">
        <v>1.4799999999999999E-4</v>
      </c>
      <c r="AJ3698">
        <v>1.7639999999999999E-3</v>
      </c>
      <c r="AK3698">
        <v>-26.222221999999999</v>
      </c>
      <c r="AP3698">
        <v>-26.077363999999999</v>
      </c>
    </row>
    <row r="3699" spans="1:42" x14ac:dyDescent="0.3">
      <c r="A3699">
        <v>3777</v>
      </c>
      <c r="B3699">
        <v>35.174810999999998</v>
      </c>
      <c r="C3699">
        <v>32.10783</v>
      </c>
      <c r="D3699">
        <v>3.3E-4</v>
      </c>
      <c r="E3699">
        <v>1.395E-3</v>
      </c>
      <c r="F3699">
        <v>1442.478261</v>
      </c>
      <c r="G3699">
        <v>2131.6588240000001</v>
      </c>
      <c r="H3699">
        <v>9.3064520000000002</v>
      </c>
      <c r="I3699">
        <v>14.482759</v>
      </c>
      <c r="Q3699">
        <v>9.2500000000000004E-4</v>
      </c>
      <c r="R3699">
        <v>1.395E-3</v>
      </c>
      <c r="S3699">
        <v>-3.7647059999999999</v>
      </c>
      <c r="T3699">
        <v>3.9879519999999999</v>
      </c>
      <c r="Z3699">
        <v>0</v>
      </c>
      <c r="AA3699">
        <v>1.395E-3</v>
      </c>
      <c r="AB3699">
        <v>0</v>
      </c>
      <c r="AC3699">
        <v>0</v>
      </c>
      <c r="AI3699">
        <v>1.3999999999999999E-4</v>
      </c>
      <c r="AJ3699">
        <v>1.395E-3</v>
      </c>
      <c r="AK3699">
        <v>-12.090909</v>
      </c>
      <c r="AP3699">
        <v>-0.69597100000000001</v>
      </c>
    </row>
    <row r="3700" spans="1:42" x14ac:dyDescent="0.3">
      <c r="A3700">
        <v>3778</v>
      </c>
      <c r="B3700">
        <v>-118.778634</v>
      </c>
      <c r="C3700">
        <v>39.478684999999999</v>
      </c>
      <c r="D3700">
        <v>6.4999999999999994E-5</v>
      </c>
      <c r="E3700">
        <v>1.5200000000000001E-3</v>
      </c>
      <c r="F3700">
        <v>1150.25</v>
      </c>
      <c r="G3700">
        <v>2182.3828130000002</v>
      </c>
      <c r="H3700">
        <v>18</v>
      </c>
      <c r="I3700">
        <v>-2.6640000000000001</v>
      </c>
      <c r="Q3700">
        <v>1.0460000000000001E-3</v>
      </c>
      <c r="R3700">
        <v>1.5200000000000001E-3</v>
      </c>
      <c r="S3700">
        <v>-21.601852000000001</v>
      </c>
      <c r="T3700">
        <v>-25.696629000000001</v>
      </c>
      <c r="Z3700">
        <v>0</v>
      </c>
      <c r="AA3700">
        <v>1.5200000000000001E-3</v>
      </c>
      <c r="AB3700">
        <v>0</v>
      </c>
      <c r="AC3700">
        <v>0</v>
      </c>
      <c r="AI3700">
        <v>4.08E-4</v>
      </c>
      <c r="AJ3700">
        <v>1.5200000000000001E-3</v>
      </c>
      <c r="AK3700">
        <v>-28.453333000000001</v>
      </c>
      <c r="AP3700">
        <v>-23.152318000000001</v>
      </c>
    </row>
    <row r="3701" spans="1:42" x14ac:dyDescent="0.3">
      <c r="A3701">
        <v>3779</v>
      </c>
      <c r="B3701">
        <v>114.51915099999999</v>
      </c>
      <c r="C3701">
        <v>37.415647999999997</v>
      </c>
      <c r="D3701">
        <v>1.018E-3</v>
      </c>
      <c r="E3701">
        <v>2.264E-3</v>
      </c>
      <c r="F3701">
        <v>3010.450495</v>
      </c>
      <c r="G3701">
        <v>3730.9977779999999</v>
      </c>
      <c r="H3701">
        <v>28.592233</v>
      </c>
      <c r="I3701">
        <v>32.239373999999998</v>
      </c>
      <c r="Q3701">
        <v>1.15E-3</v>
      </c>
      <c r="R3701">
        <v>2.264E-3</v>
      </c>
      <c r="S3701">
        <v>11.639485000000001</v>
      </c>
      <c r="T3701">
        <v>24.236111000000001</v>
      </c>
      <c r="Z3701">
        <v>0</v>
      </c>
      <c r="AA3701">
        <v>2.264E-3</v>
      </c>
      <c r="AB3701">
        <v>0</v>
      </c>
      <c r="AC3701">
        <v>0</v>
      </c>
      <c r="AI3701">
        <v>9.6000000000000002E-5</v>
      </c>
      <c r="AJ3701">
        <v>2.264E-3</v>
      </c>
      <c r="AK3701">
        <v>-22.166667</v>
      </c>
      <c r="AP3701">
        <v>17.790178999999998</v>
      </c>
    </row>
    <row r="3702" spans="1:42" x14ac:dyDescent="0.3">
      <c r="A3702">
        <v>3780</v>
      </c>
      <c r="B3702">
        <v>-81.887555000000006</v>
      </c>
      <c r="C3702">
        <v>34.457165000000003</v>
      </c>
      <c r="D3702">
        <v>1.5250000000000001E-3</v>
      </c>
      <c r="E3702">
        <v>2.2160000000000001E-3</v>
      </c>
      <c r="F3702">
        <v>7267.7689769999997</v>
      </c>
      <c r="G3702">
        <v>8995.789831</v>
      </c>
      <c r="H3702">
        <v>18.570957</v>
      </c>
      <c r="I3702">
        <v>16.845161000000001</v>
      </c>
      <c r="Q3702">
        <v>5.8100000000000003E-4</v>
      </c>
      <c r="R3702">
        <v>2.2160000000000001E-3</v>
      </c>
      <c r="S3702">
        <v>14.377193</v>
      </c>
      <c r="T3702">
        <v>16.148935999999999</v>
      </c>
      <c r="Z3702">
        <v>0</v>
      </c>
      <c r="AA3702">
        <v>2.2160000000000001E-3</v>
      </c>
      <c r="AB3702">
        <v>0</v>
      </c>
      <c r="AC3702">
        <v>0</v>
      </c>
      <c r="AI3702">
        <v>1.1E-4</v>
      </c>
      <c r="AJ3702">
        <v>2.2160000000000001E-3</v>
      </c>
      <c r="AK3702">
        <v>-25.272727</v>
      </c>
      <c r="AP3702">
        <v>15.513574999999999</v>
      </c>
    </row>
    <row r="3703" spans="1:42" x14ac:dyDescent="0.3">
      <c r="A3703">
        <v>3781</v>
      </c>
      <c r="B3703">
        <v>31.151796999999998</v>
      </c>
      <c r="C3703">
        <v>-17.591991</v>
      </c>
      <c r="D3703">
        <v>6.8999999999999997E-5</v>
      </c>
      <c r="E3703">
        <v>7.76E-4</v>
      </c>
      <c r="F3703">
        <v>5029</v>
      </c>
      <c r="G3703">
        <v>5558.6260160000002</v>
      </c>
      <c r="H3703">
        <v>15.277778</v>
      </c>
      <c r="I3703">
        <v>13.905983000000001</v>
      </c>
      <c r="Q3703">
        <v>7.0600000000000003E-4</v>
      </c>
      <c r="R3703">
        <v>7.76E-4</v>
      </c>
      <c r="S3703">
        <v>12.10219</v>
      </c>
      <c r="T3703">
        <v>14.692308000000001</v>
      </c>
      <c r="Z3703">
        <v>0</v>
      </c>
      <c r="AA3703">
        <v>7.76E-4</v>
      </c>
      <c r="AB3703">
        <v>0</v>
      </c>
      <c r="AC3703">
        <v>0</v>
      </c>
      <c r="AI3703">
        <v>1.9999999999999999E-6</v>
      </c>
      <c r="AJ3703">
        <v>7.76E-4</v>
      </c>
      <c r="AK3703">
        <v>0</v>
      </c>
      <c r="AP3703">
        <v>12.342282000000001</v>
      </c>
    </row>
    <row r="3704" spans="1:42" x14ac:dyDescent="0.3">
      <c r="A3704">
        <v>3782</v>
      </c>
      <c r="B3704">
        <v>97.382165999999998</v>
      </c>
      <c r="C3704">
        <v>37.328457</v>
      </c>
      <c r="D3704">
        <v>1.6750000000000001E-3</v>
      </c>
      <c r="E3704">
        <v>2.9619999999999998E-3</v>
      </c>
      <c r="F3704">
        <v>188.55454499999999</v>
      </c>
      <c r="G3704">
        <v>107.515337</v>
      </c>
      <c r="H3704">
        <v>22.546268999999999</v>
      </c>
      <c r="I3704">
        <v>12.741538</v>
      </c>
      <c r="Q3704">
        <v>1.1199999999999999E-3</v>
      </c>
      <c r="R3704">
        <v>2.9619999999999998E-3</v>
      </c>
      <c r="S3704">
        <v>-1.61086</v>
      </c>
      <c r="T3704">
        <v>19.108938999999999</v>
      </c>
      <c r="Z3704">
        <v>3.3000000000000003E-5</v>
      </c>
      <c r="AA3704">
        <v>2.9619999999999998E-3</v>
      </c>
      <c r="AB3704">
        <v>30.166667</v>
      </c>
      <c r="AC3704">
        <v>19.108938999999999</v>
      </c>
      <c r="AI3704">
        <v>1.34E-4</v>
      </c>
      <c r="AJ3704">
        <v>2.9619999999999998E-3</v>
      </c>
      <c r="AK3704">
        <v>-23.12</v>
      </c>
      <c r="AP3704">
        <v>11.806122</v>
      </c>
    </row>
    <row r="3705" spans="1:42" x14ac:dyDescent="0.3">
      <c r="A3705">
        <v>3783</v>
      </c>
      <c r="B3705">
        <v>79.529396000000006</v>
      </c>
      <c r="C3705">
        <v>29.191337000000001</v>
      </c>
      <c r="D3705">
        <v>4.46E-4</v>
      </c>
      <c r="E3705">
        <v>2.7420000000000001E-3</v>
      </c>
      <c r="F3705">
        <v>2883.0232559999999</v>
      </c>
      <c r="G3705">
        <v>5896.6351350000004</v>
      </c>
      <c r="H3705">
        <v>36.234568000000003</v>
      </c>
      <c r="I3705">
        <v>4.2361110000000002</v>
      </c>
      <c r="Q3705">
        <v>1.591E-3</v>
      </c>
      <c r="R3705">
        <v>2.7420000000000001E-3</v>
      </c>
      <c r="S3705">
        <v>-23.789307999999998</v>
      </c>
      <c r="T3705">
        <v>-0.343891</v>
      </c>
      <c r="Z3705">
        <v>1.4E-5</v>
      </c>
      <c r="AA3705">
        <v>2.7420000000000001E-3</v>
      </c>
      <c r="AB3705">
        <v>59.5</v>
      </c>
      <c r="AC3705">
        <v>-0.343891</v>
      </c>
      <c r="AI3705">
        <v>6.9200000000000002E-4</v>
      </c>
      <c r="AJ3705">
        <v>2.7420000000000001E-3</v>
      </c>
      <c r="AK3705">
        <v>-21.919708</v>
      </c>
      <c r="AP3705">
        <v>-14.283609999999999</v>
      </c>
    </row>
    <row r="3706" spans="1:42" x14ac:dyDescent="0.3">
      <c r="A3706">
        <v>3784</v>
      </c>
      <c r="B3706">
        <v>2.2141660000000001</v>
      </c>
      <c r="C3706">
        <v>43.950983999999998</v>
      </c>
      <c r="D3706">
        <v>1.4239999999999999E-3</v>
      </c>
      <c r="E3706">
        <v>2.1879999999999998E-3</v>
      </c>
      <c r="F3706">
        <v>5204.2561400000004</v>
      </c>
      <c r="G3706">
        <v>7090.0517239999999</v>
      </c>
      <c r="H3706">
        <v>16.763065999999998</v>
      </c>
      <c r="I3706">
        <v>22.789189</v>
      </c>
      <c r="Q3706">
        <v>6.9300000000000004E-4</v>
      </c>
      <c r="R3706">
        <v>2.1879999999999998E-3</v>
      </c>
      <c r="S3706">
        <v>3.2945739999999999</v>
      </c>
      <c r="T3706">
        <v>14.772575</v>
      </c>
      <c r="Z3706">
        <v>9.9999999999999995E-7</v>
      </c>
      <c r="AA3706">
        <v>2.1879999999999998E-3</v>
      </c>
      <c r="AB3706">
        <v>0</v>
      </c>
      <c r="AC3706">
        <v>0</v>
      </c>
      <c r="AI3706">
        <v>6.9999999999999994E-5</v>
      </c>
      <c r="AJ3706">
        <v>2.1879999999999998E-3</v>
      </c>
      <c r="AK3706">
        <v>-25.928571000000002</v>
      </c>
      <c r="AP3706">
        <v>11.684455</v>
      </c>
    </row>
    <row r="3707" spans="1:42" x14ac:dyDescent="0.3">
      <c r="A3707">
        <v>3785</v>
      </c>
      <c r="B3707">
        <v>-90.516249000000002</v>
      </c>
      <c r="C3707">
        <v>19.836501999999999</v>
      </c>
      <c r="D3707">
        <v>1.22E-4</v>
      </c>
      <c r="E3707">
        <v>2.1159999999999998E-3</v>
      </c>
      <c r="F3707">
        <v>3321.95</v>
      </c>
      <c r="G3707">
        <v>8100.4189939999997</v>
      </c>
      <c r="H3707">
        <v>6.9428570000000001</v>
      </c>
      <c r="I3707">
        <v>22.258064999999998</v>
      </c>
      <c r="Q3707">
        <v>1.3550000000000001E-3</v>
      </c>
      <c r="R3707">
        <v>2.1159999999999998E-3</v>
      </c>
      <c r="S3707">
        <v>-28.643381999999999</v>
      </c>
      <c r="T3707">
        <v>-16.569230999999998</v>
      </c>
      <c r="Z3707">
        <v>9.7E-5</v>
      </c>
      <c r="AA3707">
        <v>2.1159999999999998E-3</v>
      </c>
      <c r="AB3707">
        <v>-18.7</v>
      </c>
      <c r="AC3707">
        <v>-16.569230999999998</v>
      </c>
      <c r="AI3707">
        <v>6.02E-4</v>
      </c>
      <c r="AJ3707">
        <v>2.1159999999999998E-3</v>
      </c>
      <c r="AK3707">
        <v>-22.230087999999999</v>
      </c>
      <c r="AP3707">
        <v>-23.470587999999999</v>
      </c>
    </row>
    <row r="3708" spans="1:42" x14ac:dyDescent="0.3">
      <c r="A3708">
        <v>3786</v>
      </c>
      <c r="B3708">
        <v>116.79310599999999</v>
      </c>
      <c r="C3708">
        <v>35.767826999999997</v>
      </c>
      <c r="D3708">
        <v>1.01E-3</v>
      </c>
      <c r="E3708">
        <v>2.6250000000000002E-3</v>
      </c>
      <c r="F3708">
        <v>3880.3155339999998</v>
      </c>
      <c r="G3708">
        <v>5747.3480740000005</v>
      </c>
      <c r="H3708">
        <v>24.530805999999998</v>
      </c>
      <c r="I3708">
        <v>42.189928000000002</v>
      </c>
      <c r="Q3708">
        <v>1.485E-3</v>
      </c>
      <c r="R3708">
        <v>2.6250000000000002E-3</v>
      </c>
      <c r="S3708">
        <v>-18.521739</v>
      </c>
      <c r="T3708">
        <v>20.347221999999999</v>
      </c>
      <c r="Z3708">
        <v>0</v>
      </c>
      <c r="AA3708">
        <v>2.6250000000000002E-3</v>
      </c>
      <c r="AB3708">
        <v>0</v>
      </c>
      <c r="AC3708">
        <v>0</v>
      </c>
      <c r="AI3708">
        <v>1.2899999999999999E-4</v>
      </c>
      <c r="AJ3708">
        <v>2.6250000000000002E-3</v>
      </c>
      <c r="AK3708">
        <v>-29.894736999999999</v>
      </c>
      <c r="AP3708">
        <v>-1.8974850000000001</v>
      </c>
    </row>
    <row r="3709" spans="1:42" x14ac:dyDescent="0.3">
      <c r="A3709">
        <v>3787</v>
      </c>
      <c r="B3709">
        <v>114.920008</v>
      </c>
      <c r="C3709">
        <v>36.341101999999999</v>
      </c>
      <c r="D3709">
        <v>1.4100000000000001E-4</v>
      </c>
      <c r="E3709">
        <v>2.7079999999999999E-3</v>
      </c>
      <c r="F3709">
        <v>5187.3333329999996</v>
      </c>
      <c r="G3709">
        <v>5947.7175260000004</v>
      </c>
      <c r="H3709">
        <v>16.266667000000002</v>
      </c>
      <c r="I3709">
        <v>32.993851999999997</v>
      </c>
      <c r="Q3709">
        <v>1.6360000000000001E-3</v>
      </c>
      <c r="R3709">
        <v>2.7079999999999999E-3</v>
      </c>
      <c r="S3709">
        <v>-37.070335999999998</v>
      </c>
      <c r="T3709">
        <v>-22.098521999999999</v>
      </c>
      <c r="Z3709">
        <v>0</v>
      </c>
      <c r="AA3709">
        <v>2.7079999999999999E-3</v>
      </c>
      <c r="AB3709">
        <v>0</v>
      </c>
      <c r="AC3709">
        <v>0</v>
      </c>
      <c r="AI3709">
        <v>9.3199999999999999E-4</v>
      </c>
      <c r="AJ3709">
        <v>2.7079999999999999E-3</v>
      </c>
      <c r="AK3709">
        <v>-26.779005999999999</v>
      </c>
      <c r="AP3709">
        <v>-30.693161</v>
      </c>
    </row>
    <row r="3710" spans="1:42" x14ac:dyDescent="0.3">
      <c r="A3710">
        <v>3788</v>
      </c>
      <c r="B3710">
        <v>116.277513</v>
      </c>
      <c r="C3710">
        <v>36.362212999999997</v>
      </c>
      <c r="D3710">
        <v>9.1799999999999998E-4</v>
      </c>
      <c r="E3710">
        <v>2.5349999999999999E-3</v>
      </c>
      <c r="F3710">
        <v>3413.8171430000002</v>
      </c>
      <c r="G3710">
        <v>5492.6836560000002</v>
      </c>
      <c r="H3710">
        <v>29.214286000000001</v>
      </c>
      <c r="I3710">
        <v>49.282722999999997</v>
      </c>
      <c r="Q3710">
        <v>1.423E-3</v>
      </c>
      <c r="R3710">
        <v>2.5349999999999999E-3</v>
      </c>
      <c r="S3710">
        <v>-23.613793000000001</v>
      </c>
      <c r="T3710">
        <v>21.613527000000001</v>
      </c>
      <c r="Z3710">
        <v>3.4E-5</v>
      </c>
      <c r="AA3710">
        <v>2.5349999999999999E-3</v>
      </c>
      <c r="AB3710">
        <v>9</v>
      </c>
      <c r="AC3710">
        <v>21.613527000000001</v>
      </c>
      <c r="AI3710">
        <v>1.65E-4</v>
      </c>
      <c r="AJ3710">
        <v>2.5349999999999999E-3</v>
      </c>
      <c r="AK3710">
        <v>-28.115385</v>
      </c>
      <c r="AP3710">
        <v>-4.4493039999999997</v>
      </c>
    </row>
    <row r="3711" spans="1:42" x14ac:dyDescent="0.3">
      <c r="A3711">
        <v>3789</v>
      </c>
      <c r="B3711">
        <v>112.313046</v>
      </c>
      <c r="C3711">
        <v>22.162493000000001</v>
      </c>
      <c r="D3711">
        <v>9.5699999999999995E-4</v>
      </c>
      <c r="E3711">
        <v>2.2690000000000002E-3</v>
      </c>
      <c r="F3711">
        <v>3105.536842</v>
      </c>
      <c r="G3711">
        <v>6057.2116939999996</v>
      </c>
      <c r="H3711">
        <v>21.491803000000001</v>
      </c>
      <c r="I3711">
        <v>50.334004</v>
      </c>
      <c r="Q3711">
        <v>9.990000000000001E-4</v>
      </c>
      <c r="R3711">
        <v>2.2690000000000002E-3</v>
      </c>
      <c r="S3711">
        <v>-22.101009999999999</v>
      </c>
      <c r="T3711">
        <v>11.096774</v>
      </c>
      <c r="Z3711">
        <v>1.5999999999999999E-5</v>
      </c>
      <c r="AA3711">
        <v>2.2690000000000002E-3</v>
      </c>
      <c r="AB3711">
        <v>9.5</v>
      </c>
      <c r="AC3711">
        <v>11.096774</v>
      </c>
      <c r="AI3711">
        <v>2.9700000000000001E-4</v>
      </c>
      <c r="AJ3711">
        <v>2.2690000000000002E-3</v>
      </c>
      <c r="AK3711">
        <v>-19.275862</v>
      </c>
      <c r="AP3711">
        <v>-5.3080360000000004</v>
      </c>
    </row>
    <row r="3712" spans="1:42" x14ac:dyDescent="0.3">
      <c r="A3712">
        <v>3790</v>
      </c>
      <c r="B3712">
        <v>119.57802599999999</v>
      </c>
      <c r="C3712">
        <v>26.690963</v>
      </c>
      <c r="D3712">
        <v>5.1000000000000004E-4</v>
      </c>
      <c r="E3712">
        <v>2.421E-3</v>
      </c>
      <c r="F3712">
        <v>5834.8080810000001</v>
      </c>
      <c r="G3712">
        <v>6299.3720929999999</v>
      </c>
      <c r="H3712">
        <v>15.44</v>
      </c>
      <c r="I3712">
        <v>5.3809519999999997</v>
      </c>
      <c r="Q3712">
        <v>1.6050000000000001E-3</v>
      </c>
      <c r="R3712">
        <v>2.421E-3</v>
      </c>
      <c r="S3712">
        <v>-36.906906999999997</v>
      </c>
      <c r="T3712">
        <v>3.3291140000000001</v>
      </c>
      <c r="Z3712">
        <v>0</v>
      </c>
      <c r="AA3712">
        <v>2.421E-3</v>
      </c>
      <c r="AB3712">
        <v>0</v>
      </c>
      <c r="AC3712">
        <v>0</v>
      </c>
      <c r="AI3712">
        <v>3.0600000000000001E-4</v>
      </c>
      <c r="AJ3712">
        <v>2.421E-3</v>
      </c>
      <c r="AK3712">
        <v>-26.185185000000001</v>
      </c>
      <c r="AP3712">
        <v>-25.889344000000001</v>
      </c>
    </row>
    <row r="3713" spans="1:42" x14ac:dyDescent="0.3">
      <c r="A3713">
        <v>3791</v>
      </c>
      <c r="B3713">
        <v>-84.923985000000002</v>
      </c>
      <c r="C3713">
        <v>39.863494000000003</v>
      </c>
      <c r="D3713">
        <v>3.48E-4</v>
      </c>
      <c r="E3713">
        <v>7.4100000000000001E-4</v>
      </c>
      <c r="F3713">
        <v>5423.0322580000002</v>
      </c>
      <c r="G3713">
        <v>7632.7765360000003</v>
      </c>
      <c r="H3713">
        <v>10.828125</v>
      </c>
      <c r="I3713">
        <v>10.887006</v>
      </c>
      <c r="Q3713">
        <v>1.84E-4</v>
      </c>
      <c r="R3713">
        <v>7.4100000000000001E-4</v>
      </c>
      <c r="S3713">
        <v>-11.666667</v>
      </c>
      <c r="T3713">
        <v>4.7657660000000002</v>
      </c>
      <c r="Z3713">
        <v>0</v>
      </c>
      <c r="AA3713">
        <v>7.4100000000000001E-4</v>
      </c>
      <c r="AB3713">
        <v>0</v>
      </c>
      <c r="AC3713">
        <v>0</v>
      </c>
      <c r="AI3713">
        <v>2.0900000000000001E-4</v>
      </c>
      <c r="AJ3713">
        <v>7.4100000000000001E-4</v>
      </c>
      <c r="AK3713">
        <v>-19.8</v>
      </c>
      <c r="AP3713">
        <v>8.1632999999999997E-2</v>
      </c>
    </row>
    <row r="3714" spans="1:42" x14ac:dyDescent="0.3">
      <c r="A3714">
        <v>3792</v>
      </c>
      <c r="B3714">
        <v>30.262551999999999</v>
      </c>
      <c r="C3714">
        <v>37.715058999999997</v>
      </c>
      <c r="D3714">
        <v>3.6299999999999999E-4</v>
      </c>
      <c r="E3714">
        <v>2.036E-3</v>
      </c>
      <c r="F3714">
        <v>2191.2285710000001</v>
      </c>
      <c r="G3714">
        <v>1316.3197279999999</v>
      </c>
      <c r="H3714">
        <v>14.071429</v>
      </c>
      <c r="I3714">
        <v>23.920529999999999</v>
      </c>
      <c r="Q3714">
        <v>1.474E-3</v>
      </c>
      <c r="R3714">
        <v>2.036E-3</v>
      </c>
      <c r="S3714">
        <v>5.6258059999999999</v>
      </c>
      <c r="T3714">
        <v>6.9082569999999999</v>
      </c>
      <c r="Z3714">
        <v>2.4000000000000001E-5</v>
      </c>
      <c r="AA3714">
        <v>2.036E-3</v>
      </c>
      <c r="AB3714">
        <v>7.1666670000000003</v>
      </c>
      <c r="AC3714">
        <v>6.9082569999999999</v>
      </c>
      <c r="AI3714">
        <v>1.9000000000000001E-4</v>
      </c>
      <c r="AJ3714">
        <v>2.036E-3</v>
      </c>
      <c r="AK3714">
        <v>-4.6216220000000003</v>
      </c>
      <c r="AP3714">
        <v>5.9268289999999997</v>
      </c>
    </row>
    <row r="3715" spans="1:42" x14ac:dyDescent="0.3">
      <c r="A3715">
        <v>3793</v>
      </c>
      <c r="B3715">
        <v>9.7568760000000001</v>
      </c>
      <c r="C3715">
        <v>48.681828000000003</v>
      </c>
      <c r="D3715">
        <v>6.8400000000000004E-4</v>
      </c>
      <c r="E3715">
        <v>1.5590000000000001E-3</v>
      </c>
      <c r="F3715">
        <v>5899.5263160000004</v>
      </c>
      <c r="G3715">
        <v>8826.7999999999993</v>
      </c>
      <c r="H3715">
        <v>14.058824</v>
      </c>
      <c r="I3715">
        <v>28.621212</v>
      </c>
      <c r="Q3715">
        <v>8.0199999999999998E-4</v>
      </c>
      <c r="R3715">
        <v>1.5590000000000001E-3</v>
      </c>
      <c r="S3715">
        <v>8.4658390000000008</v>
      </c>
      <c r="T3715">
        <v>11.391608</v>
      </c>
      <c r="Z3715">
        <v>1.7E-5</v>
      </c>
      <c r="AA3715">
        <v>1.5590000000000001E-3</v>
      </c>
      <c r="AB3715">
        <v>-1.5</v>
      </c>
      <c r="AC3715">
        <v>11.391608</v>
      </c>
      <c r="AI3715">
        <v>6.7000000000000002E-5</v>
      </c>
      <c r="AJ3715">
        <v>1.5590000000000001E-3</v>
      </c>
      <c r="AK3715">
        <v>-14.916667</v>
      </c>
      <c r="AP3715">
        <v>10.248386999999999</v>
      </c>
    </row>
    <row r="3716" spans="1:42" x14ac:dyDescent="0.3">
      <c r="A3716">
        <v>3794</v>
      </c>
      <c r="B3716">
        <v>174.683941</v>
      </c>
      <c r="C3716">
        <v>-36.623454000000002</v>
      </c>
      <c r="D3716">
        <v>2.8E-5</v>
      </c>
      <c r="E3716">
        <v>2.4250000000000001E-3</v>
      </c>
      <c r="F3716">
        <v>6579.2857139999996</v>
      </c>
      <c r="G3716">
        <v>8694.7999999999993</v>
      </c>
      <c r="H3716">
        <v>19</v>
      </c>
      <c r="I3716">
        <v>-19.293333000000001</v>
      </c>
      <c r="Q3716">
        <v>2.0660000000000001E-3</v>
      </c>
      <c r="R3716">
        <v>2.4250000000000001E-3</v>
      </c>
      <c r="S3716">
        <v>-66.656790000000001</v>
      </c>
      <c r="T3716">
        <v>-40.712328999999997</v>
      </c>
      <c r="Z3716">
        <v>0</v>
      </c>
      <c r="AA3716">
        <v>2.4250000000000001E-3</v>
      </c>
      <c r="AB3716">
        <v>0</v>
      </c>
      <c r="AC3716">
        <v>0</v>
      </c>
      <c r="AI3716">
        <v>3.3E-4</v>
      </c>
      <c r="AJ3716">
        <v>2.4250000000000001E-3</v>
      </c>
      <c r="AK3716">
        <v>-43.794117999999997</v>
      </c>
      <c r="AP3716">
        <v>-62.369520000000001</v>
      </c>
    </row>
    <row r="3717" spans="1:42" x14ac:dyDescent="0.3">
      <c r="A3717">
        <v>3795</v>
      </c>
      <c r="B3717">
        <v>-7.5798940000000004</v>
      </c>
      <c r="C3717">
        <v>43.040035000000003</v>
      </c>
      <c r="D3717">
        <v>7.2900000000000005E-4</v>
      </c>
      <c r="E3717">
        <v>1.8580000000000001E-3</v>
      </c>
      <c r="F3717">
        <v>5618.5</v>
      </c>
      <c r="G3717">
        <v>8479.4733539999997</v>
      </c>
      <c r="H3717">
        <v>15.557047000000001</v>
      </c>
      <c r="I3717">
        <v>16.722740999999999</v>
      </c>
      <c r="Q3717">
        <v>1.013E-3</v>
      </c>
      <c r="R3717">
        <v>1.8580000000000001E-3</v>
      </c>
      <c r="S3717">
        <v>3.426396</v>
      </c>
      <c r="T3717">
        <v>14.607362</v>
      </c>
      <c r="Z3717">
        <v>4.8999999999999998E-5</v>
      </c>
      <c r="AA3717">
        <v>1.8580000000000001E-3</v>
      </c>
      <c r="AB3717">
        <v>20.285713999999999</v>
      </c>
      <c r="AC3717">
        <v>14.607362</v>
      </c>
      <c r="AI3717">
        <v>9.3999999999999994E-5</v>
      </c>
      <c r="AJ3717">
        <v>1.8580000000000001E-3</v>
      </c>
      <c r="AK3717">
        <v>-28.363636</v>
      </c>
      <c r="AP3717">
        <v>8.5340600000000002</v>
      </c>
    </row>
    <row r="3718" spans="1:42" x14ac:dyDescent="0.3">
      <c r="A3718">
        <v>3796</v>
      </c>
      <c r="B3718">
        <v>109.75339099999999</v>
      </c>
      <c r="C3718">
        <v>39.576419000000001</v>
      </c>
      <c r="D3718">
        <v>9.0600000000000001E-4</v>
      </c>
      <c r="E3718">
        <v>2.552E-3</v>
      </c>
      <c r="F3718">
        <v>1148.1436779999999</v>
      </c>
      <c r="G3718">
        <v>972.46352899999999</v>
      </c>
      <c r="H3718">
        <v>30.240223</v>
      </c>
      <c r="I3718">
        <v>18.456876000000001</v>
      </c>
      <c r="Q3718">
        <v>1.521E-3</v>
      </c>
      <c r="R3718">
        <v>2.552E-3</v>
      </c>
      <c r="S3718">
        <v>6.7651009999999996</v>
      </c>
      <c r="T3718">
        <v>24.766169000000001</v>
      </c>
      <c r="Z3718">
        <v>1.0000000000000001E-5</v>
      </c>
      <c r="AA3718">
        <v>2.552E-3</v>
      </c>
      <c r="AB3718">
        <v>36</v>
      </c>
      <c r="AC3718">
        <v>24.766169000000001</v>
      </c>
      <c r="AI3718">
        <v>1.18E-4</v>
      </c>
      <c r="AJ3718">
        <v>2.552E-3</v>
      </c>
      <c r="AK3718">
        <v>-16.370370000000001</v>
      </c>
      <c r="AP3718">
        <v>13.572277</v>
      </c>
    </row>
    <row r="3719" spans="1:42" x14ac:dyDescent="0.3">
      <c r="A3719">
        <v>3797</v>
      </c>
      <c r="B3719">
        <v>109.00820899999999</v>
      </c>
      <c r="C3719">
        <v>27.332281999999999</v>
      </c>
      <c r="D3719">
        <v>1.6899999999999999E-4</v>
      </c>
      <c r="E3719">
        <v>2.0409999999999998E-3</v>
      </c>
      <c r="F3719">
        <v>5158.6285710000002</v>
      </c>
      <c r="G3719">
        <v>6145.6580880000001</v>
      </c>
      <c r="H3719">
        <v>7.5806449999999996</v>
      </c>
      <c r="I3719">
        <v>23.79562</v>
      </c>
      <c r="Q3719">
        <v>1.6739999999999999E-3</v>
      </c>
      <c r="R3719">
        <v>2.0409999999999998E-3</v>
      </c>
      <c r="S3719">
        <v>-18.930931000000001</v>
      </c>
      <c r="T3719">
        <v>-10.246575</v>
      </c>
      <c r="Z3719">
        <v>0</v>
      </c>
      <c r="AA3719">
        <v>2.0409999999999998E-3</v>
      </c>
      <c r="AB3719">
        <v>0</v>
      </c>
      <c r="AC3719">
        <v>0</v>
      </c>
      <c r="AI3719">
        <v>1.9900000000000001E-4</v>
      </c>
      <c r="AJ3719">
        <v>2.0409999999999998E-3</v>
      </c>
      <c r="AK3719">
        <v>-27.861111000000001</v>
      </c>
      <c r="AP3719">
        <v>-18.480675999999999</v>
      </c>
    </row>
    <row r="3720" spans="1:42" x14ac:dyDescent="0.3">
      <c r="A3720">
        <v>3798</v>
      </c>
      <c r="B3720">
        <v>113.98035</v>
      </c>
      <c r="C3720">
        <v>29.755072999999999</v>
      </c>
      <c r="D3720">
        <v>8.03E-4</v>
      </c>
      <c r="E3720">
        <v>2.6640000000000001E-3</v>
      </c>
      <c r="F3720">
        <v>3009.606667</v>
      </c>
      <c r="G3720">
        <v>7746.3959729999997</v>
      </c>
      <c r="H3720">
        <v>25.829267999999999</v>
      </c>
      <c r="I3720">
        <v>30.930337000000002</v>
      </c>
      <c r="Q3720">
        <v>1.735E-3</v>
      </c>
      <c r="R3720">
        <v>2.6640000000000001E-3</v>
      </c>
      <c r="S3720">
        <v>-13.535817</v>
      </c>
      <c r="T3720">
        <v>23.598901000000001</v>
      </c>
      <c r="Z3720">
        <v>0</v>
      </c>
      <c r="AA3720">
        <v>2.6640000000000001E-3</v>
      </c>
      <c r="AB3720">
        <v>0</v>
      </c>
      <c r="AC3720">
        <v>0</v>
      </c>
      <c r="AI3720">
        <v>1.26E-4</v>
      </c>
      <c r="AJ3720">
        <v>2.6640000000000001E-3</v>
      </c>
      <c r="AK3720">
        <v>-21.2</v>
      </c>
      <c r="AP3720">
        <v>-1.78424</v>
      </c>
    </row>
    <row r="3721" spans="1:42" x14ac:dyDescent="0.3">
      <c r="A3721">
        <v>3799</v>
      </c>
      <c r="B3721">
        <v>72.995722999999998</v>
      </c>
      <c r="C3721">
        <v>21.63916</v>
      </c>
      <c r="D3721">
        <v>1.64E-4</v>
      </c>
      <c r="E3721">
        <v>2.0790000000000001E-3</v>
      </c>
      <c r="F3721">
        <v>2326.8709680000002</v>
      </c>
      <c r="G3721">
        <v>3133.84</v>
      </c>
      <c r="H3721">
        <v>12.441176</v>
      </c>
      <c r="I3721">
        <v>25.136482999999998</v>
      </c>
      <c r="Q3721">
        <v>1.5219999999999999E-3</v>
      </c>
      <c r="R3721">
        <v>2.0790000000000001E-3</v>
      </c>
      <c r="S3721">
        <v>-26.303225999999999</v>
      </c>
      <c r="T3721">
        <v>-9.5833329999999997</v>
      </c>
      <c r="Z3721">
        <v>4.3999999999999999E-5</v>
      </c>
      <c r="AA3721">
        <v>2.0790000000000001E-3</v>
      </c>
      <c r="AB3721">
        <v>-16.666667</v>
      </c>
      <c r="AC3721">
        <v>-9.5833329999999997</v>
      </c>
      <c r="AI3721">
        <v>3.8099999999999999E-4</v>
      </c>
      <c r="AJ3721">
        <v>2.0790000000000001E-3</v>
      </c>
      <c r="AK3721">
        <v>-14.769231</v>
      </c>
      <c r="AP3721">
        <v>-21.787952000000001</v>
      </c>
    </row>
    <row r="3722" spans="1:42" x14ac:dyDescent="0.3">
      <c r="A3722">
        <v>3800</v>
      </c>
      <c r="B3722">
        <v>-73.716165000000004</v>
      </c>
      <c r="C3722">
        <v>45.336762999999998</v>
      </c>
      <c r="D3722">
        <v>2.0000000000000001E-4</v>
      </c>
      <c r="E3722">
        <v>1.3829999999999999E-3</v>
      </c>
      <c r="F3722">
        <v>5808.882353</v>
      </c>
      <c r="G3722">
        <v>6197.321739</v>
      </c>
      <c r="H3722">
        <v>1.1276600000000001</v>
      </c>
      <c r="I3722">
        <v>8.3303569999999993</v>
      </c>
      <c r="Q3722">
        <v>5.5999999999999995E-4</v>
      </c>
      <c r="R3722">
        <v>1.3829999999999999E-3</v>
      </c>
      <c r="S3722">
        <v>-27.622641999999999</v>
      </c>
      <c r="T3722">
        <v>-14.693251999999999</v>
      </c>
      <c r="Z3722">
        <v>9.9999999999999995E-7</v>
      </c>
      <c r="AA3722">
        <v>1.3829999999999999E-3</v>
      </c>
      <c r="AB3722">
        <v>0</v>
      </c>
      <c r="AC3722">
        <v>0</v>
      </c>
      <c r="AI3722">
        <v>6.2299999999999996E-4</v>
      </c>
      <c r="AJ3722">
        <v>1.3829999999999999E-3</v>
      </c>
      <c r="AK3722">
        <v>-22.381678999999998</v>
      </c>
      <c r="AP3722">
        <v>-19.220587999999999</v>
      </c>
    </row>
    <row r="3723" spans="1:42" x14ac:dyDescent="0.3">
      <c r="A3723">
        <v>3801</v>
      </c>
      <c r="B3723">
        <v>71.493684999999999</v>
      </c>
      <c r="C3723">
        <v>40.408009</v>
      </c>
      <c r="D3723">
        <v>1.34E-4</v>
      </c>
      <c r="E3723">
        <v>2.9329999999999998E-3</v>
      </c>
      <c r="F3723">
        <v>3118.4642859999999</v>
      </c>
      <c r="G3723">
        <v>3453.0760230000001</v>
      </c>
      <c r="H3723">
        <v>21.76</v>
      </c>
      <c r="I3723">
        <v>10.220929999999999</v>
      </c>
      <c r="Q3723">
        <v>1.4480000000000001E-3</v>
      </c>
      <c r="R3723">
        <v>2.9329999999999998E-3</v>
      </c>
      <c r="S3723">
        <v>-15.513514000000001</v>
      </c>
      <c r="T3723">
        <v>-13.743945</v>
      </c>
      <c r="Z3723">
        <v>6.8999999999999997E-5</v>
      </c>
      <c r="AA3723">
        <v>2.9329999999999998E-3</v>
      </c>
      <c r="AB3723">
        <v>-19.714286000000001</v>
      </c>
      <c r="AC3723">
        <v>-13.743945</v>
      </c>
      <c r="AI3723">
        <v>1.3309999999999999E-3</v>
      </c>
      <c r="AJ3723">
        <v>2.9329999999999998E-3</v>
      </c>
      <c r="AK3723">
        <v>-17.298850999999999</v>
      </c>
      <c r="AP3723">
        <v>-14.615119999999999</v>
      </c>
    </row>
    <row r="3724" spans="1:42" x14ac:dyDescent="0.3">
      <c r="A3724">
        <v>3802</v>
      </c>
      <c r="B3724">
        <v>115.926438</v>
      </c>
      <c r="C3724">
        <v>34.961137999999998</v>
      </c>
      <c r="D3724">
        <v>3.1500000000000001E-4</v>
      </c>
      <c r="E3724">
        <v>2.2269999999999998E-3</v>
      </c>
      <c r="F3724">
        <v>4133.6428569999998</v>
      </c>
      <c r="G3724">
        <v>6090.1942449999997</v>
      </c>
      <c r="H3724">
        <v>19.016128999999999</v>
      </c>
      <c r="I3724">
        <v>40.124777000000002</v>
      </c>
      <c r="Q3724">
        <v>1.6570000000000001E-3</v>
      </c>
      <c r="R3724">
        <v>2.2269999999999998E-3</v>
      </c>
      <c r="S3724">
        <v>-30.329231</v>
      </c>
      <c r="T3724">
        <v>-2.7222219999999999</v>
      </c>
      <c r="Z3724">
        <v>0</v>
      </c>
      <c r="AA3724">
        <v>2.2269999999999998E-3</v>
      </c>
      <c r="AB3724">
        <v>0</v>
      </c>
      <c r="AC3724">
        <v>0</v>
      </c>
      <c r="AI3724">
        <v>2.5599999999999999E-4</v>
      </c>
      <c r="AJ3724">
        <v>2.2269999999999998E-3</v>
      </c>
      <c r="AK3724">
        <v>-24.803922</v>
      </c>
      <c r="AP3724">
        <v>-22.536866</v>
      </c>
    </row>
    <row r="3725" spans="1:42" x14ac:dyDescent="0.3">
      <c r="A3725">
        <v>3803</v>
      </c>
      <c r="B3725">
        <v>-72.733560999999995</v>
      </c>
      <c r="C3725">
        <v>42.142417999999999</v>
      </c>
      <c r="D3725">
        <v>2.3879999999999999E-3</v>
      </c>
      <c r="E3725">
        <v>2.6979999999999999E-3</v>
      </c>
      <c r="F3725">
        <v>7445.9195650000001</v>
      </c>
      <c r="G3725">
        <v>9220.3546330000008</v>
      </c>
      <c r="H3725">
        <v>18.221277000000001</v>
      </c>
      <c r="I3725">
        <v>16.701587</v>
      </c>
      <c r="Q3725">
        <v>1.64E-4</v>
      </c>
      <c r="R3725">
        <v>2.6979999999999999E-3</v>
      </c>
      <c r="S3725">
        <v>-10.970587999999999</v>
      </c>
      <c r="T3725">
        <v>16.157791</v>
      </c>
      <c r="Z3725">
        <v>1.0000000000000001E-5</v>
      </c>
      <c r="AA3725">
        <v>2.6979999999999999E-3</v>
      </c>
      <c r="AB3725">
        <v>31</v>
      </c>
      <c r="AC3725">
        <v>16.157791</v>
      </c>
      <c r="AI3725">
        <v>1.3899999999999999E-4</v>
      </c>
      <c r="AJ3725">
        <v>2.6979999999999999E-3</v>
      </c>
      <c r="AK3725">
        <v>-35.238095000000001</v>
      </c>
      <c r="AP3725">
        <v>14.252829999999999</v>
      </c>
    </row>
    <row r="3726" spans="1:42" x14ac:dyDescent="0.3">
      <c r="A3726">
        <v>3804</v>
      </c>
      <c r="B3726">
        <v>140.66325800000001</v>
      </c>
      <c r="C3726">
        <v>36.610686000000001</v>
      </c>
      <c r="D3726">
        <v>9.6900000000000003E-4</v>
      </c>
      <c r="E3726">
        <v>1.8270000000000001E-3</v>
      </c>
      <c r="F3726">
        <v>3526.3649999999998</v>
      </c>
      <c r="G3726">
        <v>6437</v>
      </c>
      <c r="H3726">
        <v>11.984925</v>
      </c>
      <c r="I3726">
        <v>21.743801999999999</v>
      </c>
      <c r="Q3726">
        <v>7.1100000000000004E-4</v>
      </c>
      <c r="R3726">
        <v>1.8270000000000001E-3</v>
      </c>
      <c r="S3726">
        <v>4.6013989999999998</v>
      </c>
      <c r="T3726">
        <v>8.9386790000000005</v>
      </c>
      <c r="Z3726">
        <v>5.5000000000000002E-5</v>
      </c>
      <c r="AA3726">
        <v>1.8270000000000001E-3</v>
      </c>
      <c r="AB3726">
        <v>13.4</v>
      </c>
      <c r="AC3726">
        <v>8.9386790000000005</v>
      </c>
      <c r="AI3726">
        <v>1.0399999999999999E-4</v>
      </c>
      <c r="AJ3726">
        <v>1.8270000000000001E-3</v>
      </c>
      <c r="AK3726">
        <v>-12.869565</v>
      </c>
      <c r="AP3726">
        <v>7.7459020000000001</v>
      </c>
    </row>
    <row r="3727" spans="1:42" x14ac:dyDescent="0.3">
      <c r="A3727">
        <v>3805</v>
      </c>
      <c r="B3727">
        <v>-70.388184999999993</v>
      </c>
      <c r="C3727">
        <v>-23.601246</v>
      </c>
      <c r="D3727">
        <v>2.6999999999999999E-5</v>
      </c>
      <c r="E3727">
        <v>1.6609999999999999E-3</v>
      </c>
      <c r="F3727">
        <v>0</v>
      </c>
      <c r="G3727">
        <v>0</v>
      </c>
      <c r="H3727">
        <v>4</v>
      </c>
      <c r="I3727">
        <v>3.0789469999999999</v>
      </c>
      <c r="Q3727">
        <v>1.578E-3</v>
      </c>
      <c r="R3727">
        <v>1.6609999999999999E-3</v>
      </c>
      <c r="S3727">
        <v>-3.532508</v>
      </c>
      <c r="T3727">
        <v>-2.5625</v>
      </c>
      <c r="Z3727">
        <v>0</v>
      </c>
      <c r="AA3727">
        <v>1.6609999999999999E-3</v>
      </c>
      <c r="AB3727">
        <v>0</v>
      </c>
      <c r="AC3727">
        <v>0</v>
      </c>
      <c r="AI3727">
        <v>5.5000000000000002E-5</v>
      </c>
      <c r="AJ3727">
        <v>1.6609999999999999E-3</v>
      </c>
      <c r="AK3727">
        <v>-4.75</v>
      </c>
      <c r="AP3727">
        <v>-3.5405410000000002</v>
      </c>
    </row>
    <row r="3728" spans="1:42" x14ac:dyDescent="0.3">
      <c r="A3728">
        <v>3806</v>
      </c>
      <c r="B3728">
        <v>59.344101000000002</v>
      </c>
      <c r="C3728">
        <v>22.021736000000001</v>
      </c>
      <c r="D3728">
        <v>2.03E-4</v>
      </c>
      <c r="E3728">
        <v>1.462E-3</v>
      </c>
      <c r="F3728">
        <v>292.29729700000001</v>
      </c>
      <c r="G3728">
        <v>0</v>
      </c>
      <c r="H3728">
        <v>12.142856999999999</v>
      </c>
      <c r="I3728">
        <v>5.0124219999999999</v>
      </c>
      <c r="Q3728">
        <v>1.206E-3</v>
      </c>
      <c r="R3728">
        <v>1.462E-3</v>
      </c>
      <c r="S3728">
        <v>6.0696719999999997</v>
      </c>
      <c r="T3728">
        <v>7.264151</v>
      </c>
      <c r="Z3728">
        <v>4.6E-5</v>
      </c>
      <c r="AA3728">
        <v>1.462E-3</v>
      </c>
      <c r="AB3728">
        <v>14</v>
      </c>
      <c r="AC3728">
        <v>7.264151</v>
      </c>
      <c r="AI3728">
        <v>3.8999999999999999E-5</v>
      </c>
      <c r="AJ3728">
        <v>1.462E-3</v>
      </c>
      <c r="AK3728">
        <v>-9.3000000000000007</v>
      </c>
      <c r="AP3728">
        <v>6.3082190000000002</v>
      </c>
    </row>
    <row r="3729" spans="1:42" x14ac:dyDescent="0.3">
      <c r="A3729">
        <v>3807</v>
      </c>
      <c r="B3729">
        <v>108.209045</v>
      </c>
      <c r="C3729">
        <v>15.673232</v>
      </c>
      <c r="D3729">
        <v>1.057E-3</v>
      </c>
      <c r="E3729">
        <v>2.885E-3</v>
      </c>
      <c r="F3729">
        <v>6142.9183670000002</v>
      </c>
      <c r="G3729">
        <v>6397.3676009999999</v>
      </c>
      <c r="H3729">
        <v>42.533980999999997</v>
      </c>
      <c r="I3729">
        <v>42.470587999999999</v>
      </c>
      <c r="Q3729">
        <v>1.8240000000000001E-3</v>
      </c>
      <c r="R3729">
        <v>2.885E-3</v>
      </c>
      <c r="S3729">
        <v>36.840969999999999</v>
      </c>
      <c r="T3729">
        <v>43.640552999999997</v>
      </c>
      <c r="Z3729">
        <v>0</v>
      </c>
      <c r="AA3729">
        <v>2.885E-3</v>
      </c>
      <c r="AB3729">
        <v>0</v>
      </c>
      <c r="AC3729">
        <v>0</v>
      </c>
      <c r="AI3729">
        <v>3.9999999999999998E-6</v>
      </c>
      <c r="AJ3729">
        <v>2.885E-3</v>
      </c>
      <c r="AK3729">
        <v>0</v>
      </c>
      <c r="AP3729">
        <v>38.920414999999998</v>
      </c>
    </row>
    <row r="3730" spans="1:42" x14ac:dyDescent="0.3">
      <c r="A3730">
        <v>3808</v>
      </c>
      <c r="B3730">
        <v>115.328701</v>
      </c>
      <c r="C3730">
        <v>26.364053999999999</v>
      </c>
      <c r="D3730">
        <v>1.4100000000000001E-4</v>
      </c>
      <c r="E3730">
        <v>2.0349999999999999E-3</v>
      </c>
      <c r="F3730">
        <v>4233.3478260000002</v>
      </c>
      <c r="G3730">
        <v>5652.7477879999997</v>
      </c>
      <c r="H3730">
        <v>2.0625</v>
      </c>
      <c r="I3730">
        <v>28.222467000000002</v>
      </c>
      <c r="Q3730">
        <v>1.6199999999999999E-3</v>
      </c>
      <c r="R3730">
        <v>2.0349999999999999E-3</v>
      </c>
      <c r="S3730">
        <v>-28.507691999999999</v>
      </c>
      <c r="T3730">
        <v>-15.370369999999999</v>
      </c>
      <c r="Z3730">
        <v>0</v>
      </c>
      <c r="AA3730">
        <v>2.0349999999999999E-3</v>
      </c>
      <c r="AB3730">
        <v>0</v>
      </c>
      <c r="AC3730">
        <v>0</v>
      </c>
      <c r="AI3730">
        <v>2.7399999999999999E-4</v>
      </c>
      <c r="AJ3730">
        <v>2.0349999999999999E-3</v>
      </c>
      <c r="AK3730">
        <v>-27.907406999999999</v>
      </c>
      <c r="AP3730">
        <v>-26.710073999999999</v>
      </c>
    </row>
    <row r="3731" spans="1:42" x14ac:dyDescent="0.3">
      <c r="A3731">
        <v>3809</v>
      </c>
      <c r="B3731">
        <v>124.97586099999999</v>
      </c>
      <c r="C3731">
        <v>44.351140000000001</v>
      </c>
      <c r="D3731">
        <v>1.9120000000000001E-3</v>
      </c>
      <c r="E3731">
        <v>2.2520000000000001E-3</v>
      </c>
      <c r="F3731">
        <v>2812.8656329999999</v>
      </c>
      <c r="G3731">
        <v>4287.299035</v>
      </c>
      <c r="H3731">
        <v>23.940567999999999</v>
      </c>
      <c r="I3731">
        <v>22.985437000000001</v>
      </c>
      <c r="Q3731">
        <v>3.3300000000000002E-4</v>
      </c>
      <c r="R3731">
        <v>2.2520000000000001E-3</v>
      </c>
      <c r="S3731">
        <v>26.913042999999998</v>
      </c>
      <c r="T3731">
        <v>23.870968000000001</v>
      </c>
      <c r="Z3731">
        <v>0</v>
      </c>
      <c r="AA3731">
        <v>2.2520000000000001E-3</v>
      </c>
      <c r="AB3731">
        <v>0</v>
      </c>
      <c r="AC3731">
        <v>0</v>
      </c>
      <c r="AI3731">
        <v>6.9999999999999999E-6</v>
      </c>
      <c r="AJ3731">
        <v>2.2520000000000001E-3</v>
      </c>
      <c r="AK3731">
        <v>-21</v>
      </c>
      <c r="AP3731">
        <v>24.290672000000001</v>
      </c>
    </row>
    <row r="3732" spans="1:42" x14ac:dyDescent="0.3">
      <c r="A3732">
        <v>3810</v>
      </c>
      <c r="B3732">
        <v>114.375146</v>
      </c>
      <c r="C3732">
        <v>36.364449</v>
      </c>
      <c r="D3732">
        <v>4.3300000000000001E-4</v>
      </c>
      <c r="E3732">
        <v>2.4589999999999998E-3</v>
      </c>
      <c r="F3732">
        <v>4065.7752810000002</v>
      </c>
      <c r="G3732">
        <v>4843.296593</v>
      </c>
      <c r="H3732">
        <v>26.063158000000001</v>
      </c>
      <c r="I3732">
        <v>44.919291000000001</v>
      </c>
      <c r="Q3732">
        <v>1.369E-3</v>
      </c>
      <c r="R3732">
        <v>2.4589999999999998E-3</v>
      </c>
      <c r="S3732">
        <v>-39.857678</v>
      </c>
      <c r="T3732">
        <v>-1.688679</v>
      </c>
      <c r="Z3732">
        <v>0</v>
      </c>
      <c r="AA3732">
        <v>2.4589999999999998E-3</v>
      </c>
      <c r="AB3732">
        <v>0</v>
      </c>
      <c r="AC3732">
        <v>0</v>
      </c>
      <c r="AI3732">
        <v>6.5700000000000003E-4</v>
      </c>
      <c r="AJ3732">
        <v>2.4589999999999998E-3</v>
      </c>
      <c r="AK3732">
        <v>-21.833333</v>
      </c>
      <c r="AP3732">
        <v>-22.831621999999999</v>
      </c>
    </row>
    <row r="3733" spans="1:42" x14ac:dyDescent="0.3">
      <c r="A3733">
        <v>3811</v>
      </c>
      <c r="B3733">
        <v>13.879301999999999</v>
      </c>
      <c r="C3733">
        <v>37.113939999999999</v>
      </c>
      <c r="D3733">
        <v>2.7099999999999997E-4</v>
      </c>
      <c r="E3733">
        <v>1.0200000000000001E-3</v>
      </c>
      <c r="F3733">
        <v>1303.807018</v>
      </c>
      <c r="G3733">
        <v>1889.6847829999999</v>
      </c>
      <c r="H3733">
        <v>13.285714</v>
      </c>
      <c r="I3733">
        <v>20.872340000000001</v>
      </c>
      <c r="Q3733">
        <v>6.3199999999999997E-4</v>
      </c>
      <c r="R3733">
        <v>1.0200000000000001E-3</v>
      </c>
      <c r="S3733">
        <v>3.3023259999999999</v>
      </c>
      <c r="T3733">
        <v>3.8082189999999998</v>
      </c>
      <c r="Z3733">
        <v>1.2999999999999999E-5</v>
      </c>
      <c r="AA3733">
        <v>1.0200000000000001E-3</v>
      </c>
      <c r="AB3733">
        <v>13.666667</v>
      </c>
      <c r="AC3733">
        <v>3.8082189999999998</v>
      </c>
      <c r="AI3733">
        <v>1.1E-4</v>
      </c>
      <c r="AJ3733">
        <v>1.0200000000000001E-3</v>
      </c>
      <c r="AK3733">
        <v>-12.25</v>
      </c>
      <c r="AP3733">
        <v>4.4545450000000004</v>
      </c>
    </row>
    <row r="3734" spans="1:42" x14ac:dyDescent="0.3">
      <c r="A3734">
        <v>3812</v>
      </c>
      <c r="B3734">
        <v>86.170398000000006</v>
      </c>
      <c r="C3734">
        <v>23.641036</v>
      </c>
      <c r="D3734">
        <v>4.7600000000000002E-4</v>
      </c>
      <c r="E3734">
        <v>1.0089999999999999E-3</v>
      </c>
      <c r="F3734">
        <v>4479.8631580000001</v>
      </c>
      <c r="G3734">
        <v>4238.0151519999999</v>
      </c>
      <c r="H3734">
        <v>14.808989</v>
      </c>
      <c r="I3734">
        <v>31.965318</v>
      </c>
      <c r="Q3734">
        <v>3.9199999999999999E-4</v>
      </c>
      <c r="R3734">
        <v>1.0089999999999999E-3</v>
      </c>
      <c r="S3734">
        <v>-3.5479449999999999</v>
      </c>
      <c r="T3734">
        <v>9.6349210000000003</v>
      </c>
      <c r="Z3734">
        <v>6.0000000000000002E-6</v>
      </c>
      <c r="AA3734">
        <v>1.0089999999999999E-3</v>
      </c>
      <c r="AB3734">
        <v>22</v>
      </c>
      <c r="AC3734">
        <v>9.6349210000000003</v>
      </c>
      <c r="AI3734">
        <v>1.35E-4</v>
      </c>
      <c r="AJ3734">
        <v>1.0089999999999999E-3</v>
      </c>
      <c r="AK3734">
        <v>-14.5</v>
      </c>
      <c r="AP3734">
        <v>3.9693879999999999</v>
      </c>
    </row>
    <row r="3735" spans="1:42" x14ac:dyDescent="0.3">
      <c r="A3735">
        <v>3813</v>
      </c>
      <c r="B3735">
        <v>149.58037899999999</v>
      </c>
      <c r="C3735">
        <v>-33.437719000000001</v>
      </c>
      <c r="D3735">
        <v>3.1999999999999999E-5</v>
      </c>
      <c r="E3735">
        <v>4.8200000000000001E-4</v>
      </c>
      <c r="F3735">
        <v>4593.5714289999996</v>
      </c>
      <c r="G3735">
        <v>4817.0434779999996</v>
      </c>
      <c r="H3735">
        <v>-3</v>
      </c>
      <c r="I3735">
        <v>36.090909000000003</v>
      </c>
      <c r="Q3735">
        <v>4.1800000000000002E-4</v>
      </c>
      <c r="R3735">
        <v>4.8200000000000001E-4</v>
      </c>
      <c r="S3735">
        <v>-21.535713999999999</v>
      </c>
      <c r="T3735">
        <v>0.26666699999999999</v>
      </c>
      <c r="Z3735">
        <v>1.9999999999999999E-6</v>
      </c>
      <c r="AA3735">
        <v>4.8200000000000001E-4</v>
      </c>
      <c r="AB3735">
        <v>-9</v>
      </c>
      <c r="AC3735">
        <v>0.26666699999999999</v>
      </c>
      <c r="AI3735">
        <v>3.1999999999999999E-5</v>
      </c>
      <c r="AJ3735">
        <v>4.8200000000000001E-4</v>
      </c>
      <c r="AK3735">
        <v>-10.571429</v>
      </c>
      <c r="AP3735">
        <v>-19.389474</v>
      </c>
    </row>
    <row r="3736" spans="1:42" x14ac:dyDescent="0.3">
      <c r="A3736">
        <v>3814</v>
      </c>
      <c r="B3736">
        <v>177.41025300000001</v>
      </c>
      <c r="C3736">
        <v>-17.663205999999999</v>
      </c>
      <c r="D3736">
        <v>3.8000000000000002E-5</v>
      </c>
      <c r="E3736">
        <v>1.155E-3</v>
      </c>
      <c r="F3736">
        <v>8560</v>
      </c>
      <c r="G3736">
        <v>8290.7213109999993</v>
      </c>
      <c r="H3736">
        <v>28.2</v>
      </c>
      <c r="I3736">
        <v>17.711863999999998</v>
      </c>
      <c r="Q3736">
        <v>1.016E-3</v>
      </c>
      <c r="R3736">
        <v>1.155E-3</v>
      </c>
      <c r="S3736">
        <v>-27.225000000000001</v>
      </c>
      <c r="T3736">
        <v>-8.6923080000000006</v>
      </c>
      <c r="Z3736">
        <v>0</v>
      </c>
      <c r="AA3736">
        <v>1.155E-3</v>
      </c>
      <c r="AB3736">
        <v>0</v>
      </c>
      <c r="AC3736">
        <v>0</v>
      </c>
      <c r="AI3736">
        <v>1.01E-4</v>
      </c>
      <c r="AJ3736">
        <v>1.155E-3</v>
      </c>
      <c r="AK3736">
        <v>-26.166667</v>
      </c>
      <c r="AP3736">
        <v>-25.156521999999999</v>
      </c>
    </row>
    <row r="3737" spans="1:42" x14ac:dyDescent="0.3">
      <c r="A3737">
        <v>3815</v>
      </c>
      <c r="B3737">
        <v>131.574501</v>
      </c>
      <c r="C3737">
        <v>34.027318999999999</v>
      </c>
      <c r="D3737">
        <v>6.2500000000000001E-4</v>
      </c>
      <c r="E3737">
        <v>1.74E-3</v>
      </c>
      <c r="F3737">
        <v>4083.5419849999998</v>
      </c>
      <c r="G3737">
        <v>7385.3909089999997</v>
      </c>
      <c r="H3737">
        <v>17.560606</v>
      </c>
      <c r="I3737">
        <v>34.065421000000001</v>
      </c>
      <c r="Q3737">
        <v>8.7100000000000003E-4</v>
      </c>
      <c r="R3737">
        <v>1.74E-3</v>
      </c>
      <c r="S3737">
        <v>-4.5975609999999998</v>
      </c>
      <c r="T3737">
        <v>8.2994350000000008</v>
      </c>
      <c r="Z3737">
        <v>1.1E-5</v>
      </c>
      <c r="AA3737">
        <v>1.74E-3</v>
      </c>
      <c r="AB3737">
        <v>19.5</v>
      </c>
      <c r="AC3737">
        <v>8.2994350000000008</v>
      </c>
      <c r="AI3737">
        <v>2.42E-4</v>
      </c>
      <c r="AJ3737">
        <v>1.74E-3</v>
      </c>
      <c r="AK3737">
        <v>-15.75</v>
      </c>
      <c r="AP3737">
        <v>2.6492749999999998</v>
      </c>
    </row>
    <row r="3738" spans="1:42" x14ac:dyDescent="0.3">
      <c r="A3738">
        <v>3816</v>
      </c>
      <c r="B3738">
        <v>-80.740075000000004</v>
      </c>
      <c r="C3738">
        <v>43.152312000000002</v>
      </c>
      <c r="D3738">
        <v>4.9399999999999997E-4</v>
      </c>
      <c r="E3738">
        <v>1.2830000000000001E-3</v>
      </c>
      <c r="F3738">
        <v>5618.2475249999998</v>
      </c>
      <c r="G3738">
        <v>6510.1825399999998</v>
      </c>
      <c r="H3738">
        <v>16.371134000000001</v>
      </c>
      <c r="I3738">
        <v>25.621053</v>
      </c>
      <c r="Q3738">
        <v>6.2100000000000002E-4</v>
      </c>
      <c r="R3738">
        <v>1.2830000000000001E-3</v>
      </c>
      <c r="S3738">
        <v>-13.760683999999999</v>
      </c>
      <c r="T3738">
        <v>5.9618320000000002</v>
      </c>
      <c r="Z3738">
        <v>3.0000000000000001E-6</v>
      </c>
      <c r="AA3738">
        <v>1.2830000000000001E-3</v>
      </c>
      <c r="AB3738">
        <v>0</v>
      </c>
      <c r="AC3738">
        <v>0</v>
      </c>
      <c r="AI3738">
        <v>1.65E-4</v>
      </c>
      <c r="AJ3738">
        <v>1.2830000000000001E-3</v>
      </c>
      <c r="AK3738">
        <v>-32.09375</v>
      </c>
      <c r="AP3738">
        <v>-3.9799199999999999</v>
      </c>
    </row>
    <row r="3739" spans="1:42" x14ac:dyDescent="0.3">
      <c r="A3739">
        <v>3818</v>
      </c>
      <c r="B3739">
        <v>-61.944178999999998</v>
      </c>
      <c r="C3739">
        <v>-10.871416999999999</v>
      </c>
      <c r="D3739">
        <v>3.3000000000000003E-5</v>
      </c>
      <c r="E3739">
        <v>2.6710000000000002E-3</v>
      </c>
      <c r="F3739">
        <v>5516.0909089999996</v>
      </c>
      <c r="G3739">
        <v>8034.2937060000004</v>
      </c>
      <c r="H3739">
        <v>24.4</v>
      </c>
      <c r="I3739">
        <v>-1.8028169999999999</v>
      </c>
      <c r="Q3739">
        <v>2.362E-3</v>
      </c>
      <c r="R3739">
        <v>2.6710000000000002E-3</v>
      </c>
      <c r="S3739">
        <v>-34.880164999999998</v>
      </c>
      <c r="T3739">
        <v>-27.016393000000001</v>
      </c>
      <c r="Z3739">
        <v>6.0000000000000002E-6</v>
      </c>
      <c r="AA3739">
        <v>2.6710000000000002E-3</v>
      </c>
      <c r="AB3739">
        <v>-34</v>
      </c>
      <c r="AC3739">
        <v>-27.016393000000001</v>
      </c>
      <c r="AI3739">
        <v>2.7700000000000001E-4</v>
      </c>
      <c r="AJ3739">
        <v>2.6710000000000002E-3</v>
      </c>
      <c r="AK3739">
        <v>-30.591837000000002</v>
      </c>
      <c r="AP3739">
        <v>-34.02037</v>
      </c>
    </row>
    <row r="3740" spans="1:42" x14ac:dyDescent="0.3">
      <c r="A3740">
        <v>3819</v>
      </c>
      <c r="B3740">
        <v>26.015969999999999</v>
      </c>
      <c r="C3740">
        <v>43.877405000000003</v>
      </c>
      <c r="D3740">
        <v>1.578E-3</v>
      </c>
      <c r="E3740">
        <v>3.0980000000000001E-3</v>
      </c>
      <c r="F3740">
        <v>3637.4545450000001</v>
      </c>
      <c r="G3740">
        <v>5990.3196930000004</v>
      </c>
      <c r="H3740">
        <v>21.153594999999999</v>
      </c>
      <c r="I3740">
        <v>31.020565999999999</v>
      </c>
      <c r="Q3740">
        <v>1.196E-3</v>
      </c>
      <c r="R3740">
        <v>3.0980000000000001E-3</v>
      </c>
      <c r="S3740">
        <v>22.379166999999999</v>
      </c>
      <c r="T3740">
        <v>19.288288000000001</v>
      </c>
      <c r="Z3740">
        <v>2.7399999999999999E-4</v>
      </c>
      <c r="AA3740">
        <v>3.0980000000000001E-3</v>
      </c>
      <c r="AB3740">
        <v>25.777778000000001</v>
      </c>
      <c r="AC3740">
        <v>19.288288000000001</v>
      </c>
      <c r="AI3740">
        <v>7.7999999999999999E-5</v>
      </c>
      <c r="AJ3740">
        <v>3.0980000000000001E-3</v>
      </c>
      <c r="AK3740">
        <v>-3.4444439999999998</v>
      </c>
      <c r="AP3740">
        <v>20.84065</v>
      </c>
    </row>
    <row r="3741" spans="1:42" x14ac:dyDescent="0.3">
      <c r="A3741">
        <v>3820</v>
      </c>
      <c r="B3741">
        <v>115.82552800000001</v>
      </c>
      <c r="C3741">
        <v>39.479647999999997</v>
      </c>
      <c r="D3741">
        <v>4.9200000000000003E-4</v>
      </c>
      <c r="E3741">
        <v>1.8730000000000001E-3</v>
      </c>
      <c r="F3741">
        <v>3314.283019</v>
      </c>
      <c r="G3741">
        <v>5358.0531250000004</v>
      </c>
      <c r="H3741">
        <v>20.95</v>
      </c>
      <c r="I3741">
        <v>19.734176999999999</v>
      </c>
      <c r="Q3741">
        <v>1.122E-3</v>
      </c>
      <c r="R3741">
        <v>1.8730000000000001E-3</v>
      </c>
      <c r="S3741">
        <v>1.995614</v>
      </c>
      <c r="T3741">
        <v>8.8630139999999997</v>
      </c>
      <c r="Z3741">
        <v>0</v>
      </c>
      <c r="AA3741">
        <v>1.8730000000000001E-3</v>
      </c>
      <c r="AB3741">
        <v>0</v>
      </c>
      <c r="AC3741">
        <v>0</v>
      </c>
      <c r="AI3741">
        <v>2.5900000000000001E-4</v>
      </c>
      <c r="AJ3741">
        <v>1.8730000000000001E-3</v>
      </c>
      <c r="AK3741">
        <v>-20.25</v>
      </c>
      <c r="AP3741">
        <v>4.2065219999999997</v>
      </c>
    </row>
    <row r="3742" spans="1:42" x14ac:dyDescent="0.3">
      <c r="A3742">
        <v>3821</v>
      </c>
      <c r="B3742">
        <v>115.62451799999999</v>
      </c>
      <c r="C3742">
        <v>37.991137999999999</v>
      </c>
      <c r="D3742">
        <v>1.7589999999999999E-3</v>
      </c>
      <c r="E3742">
        <v>3.0339999999999998E-3</v>
      </c>
      <c r="F3742">
        <v>3356.8450699999999</v>
      </c>
      <c r="G3742">
        <v>5869.6003460000002</v>
      </c>
      <c r="H3742">
        <v>24.116809</v>
      </c>
      <c r="I3742">
        <v>36.100175999999998</v>
      </c>
      <c r="Q3742">
        <v>1.168E-3</v>
      </c>
      <c r="R3742">
        <v>3.0339999999999998E-3</v>
      </c>
      <c r="S3742">
        <v>-13.876068</v>
      </c>
      <c r="T3742">
        <v>22.084745999999999</v>
      </c>
      <c r="Z3742">
        <v>5.0000000000000004E-6</v>
      </c>
      <c r="AA3742">
        <v>3.0339999999999998E-3</v>
      </c>
      <c r="AB3742">
        <v>27</v>
      </c>
      <c r="AC3742">
        <v>22.084745999999999</v>
      </c>
      <c r="AI3742">
        <v>1.02E-4</v>
      </c>
      <c r="AJ3742">
        <v>3.0339999999999998E-3</v>
      </c>
      <c r="AK3742">
        <v>-27.666667</v>
      </c>
      <c r="AP3742">
        <v>8.3023260000000008</v>
      </c>
    </row>
    <row r="3743" spans="1:42" x14ac:dyDescent="0.3">
      <c r="A3743">
        <v>3822</v>
      </c>
      <c r="B3743">
        <v>112.430446</v>
      </c>
      <c r="C3743">
        <v>30.079566</v>
      </c>
      <c r="D3743">
        <v>6.1399999999999996E-4</v>
      </c>
      <c r="E3743">
        <v>1.83E-3</v>
      </c>
      <c r="F3743">
        <v>4996.2777779999997</v>
      </c>
      <c r="G3743">
        <v>5467.7101830000001</v>
      </c>
      <c r="H3743">
        <v>21.633928999999998</v>
      </c>
      <c r="I3743">
        <v>35.189118999999998</v>
      </c>
      <c r="Q3743">
        <v>7.9100000000000004E-4</v>
      </c>
      <c r="R3743">
        <v>1.83E-3</v>
      </c>
      <c r="S3743">
        <v>-23.221519000000001</v>
      </c>
      <c r="T3743">
        <v>1.8981479999999999</v>
      </c>
      <c r="Z3743">
        <v>0</v>
      </c>
      <c r="AA3743">
        <v>1.83E-3</v>
      </c>
      <c r="AB3743">
        <v>0</v>
      </c>
      <c r="AC3743">
        <v>0</v>
      </c>
      <c r="AI3743">
        <v>4.2499999999999998E-4</v>
      </c>
      <c r="AJ3743">
        <v>1.83E-3</v>
      </c>
      <c r="AK3743">
        <v>-25.182926999999999</v>
      </c>
      <c r="AP3743">
        <v>-9.0899180000000008</v>
      </c>
    </row>
    <row r="3744" spans="1:42" x14ac:dyDescent="0.3">
      <c r="A3744">
        <v>3823</v>
      </c>
      <c r="B3744">
        <v>139.826751</v>
      </c>
      <c r="C3744">
        <v>36.318030999999998</v>
      </c>
      <c r="D3744">
        <v>3.1100000000000002E-4</v>
      </c>
      <c r="E3744">
        <v>2.114E-3</v>
      </c>
      <c r="F3744">
        <v>3921.875</v>
      </c>
      <c r="G3744">
        <v>5890.3470870000001</v>
      </c>
      <c r="H3744">
        <v>11.842105</v>
      </c>
      <c r="I3744">
        <v>15.175610000000001</v>
      </c>
      <c r="Q3744">
        <v>1.232E-3</v>
      </c>
      <c r="R3744">
        <v>2.114E-3</v>
      </c>
      <c r="S3744">
        <v>-12.967871000000001</v>
      </c>
      <c r="T3744">
        <v>-2.3248410000000002</v>
      </c>
      <c r="Z3744">
        <v>5.5999999999999999E-5</v>
      </c>
      <c r="AA3744">
        <v>2.114E-3</v>
      </c>
      <c r="AB3744">
        <v>-4.1818179999999998</v>
      </c>
      <c r="AC3744">
        <v>-2.3248410000000002</v>
      </c>
      <c r="AI3744">
        <v>5.4500000000000002E-4</v>
      </c>
      <c r="AJ3744">
        <v>2.114E-3</v>
      </c>
      <c r="AK3744">
        <v>-10.659794</v>
      </c>
      <c r="AP3744">
        <v>-8.6028710000000004</v>
      </c>
    </row>
    <row r="3745" spans="1:42" x14ac:dyDescent="0.3">
      <c r="A3745">
        <v>3824</v>
      </c>
      <c r="B3745">
        <v>59.205533000000003</v>
      </c>
      <c r="C3745">
        <v>42.307910999999997</v>
      </c>
      <c r="D3745">
        <v>2.7E-4</v>
      </c>
      <c r="E3745">
        <v>2.0230000000000001E-3</v>
      </c>
      <c r="F3745">
        <v>2307.4909090000001</v>
      </c>
      <c r="G3745">
        <v>1832.8907099999999</v>
      </c>
      <c r="H3745">
        <v>13.563636000000001</v>
      </c>
      <c r="I3745">
        <v>13.752065999999999</v>
      </c>
      <c r="Q3745">
        <v>1.6180000000000001E-3</v>
      </c>
      <c r="R3745">
        <v>2.0230000000000001E-3</v>
      </c>
      <c r="S3745">
        <v>0.996865</v>
      </c>
      <c r="T3745">
        <v>6.5128209999999997</v>
      </c>
      <c r="Z3745">
        <v>0</v>
      </c>
      <c r="AA3745">
        <v>2.0230000000000001E-3</v>
      </c>
      <c r="AB3745">
        <v>0</v>
      </c>
      <c r="AC3745">
        <v>0</v>
      </c>
      <c r="AI3745">
        <v>1.34E-4</v>
      </c>
      <c r="AJ3745">
        <v>2.0230000000000001E-3</v>
      </c>
      <c r="AK3745">
        <v>-7.7692310000000004</v>
      </c>
      <c r="AP3745">
        <v>2.0171990000000002</v>
      </c>
    </row>
    <row r="3746" spans="1:42" x14ac:dyDescent="0.3">
      <c r="A3746">
        <v>3825</v>
      </c>
      <c r="B3746">
        <v>6.6397570000000004</v>
      </c>
      <c r="C3746">
        <v>36.349099000000002</v>
      </c>
      <c r="D3746">
        <v>1.4989999999999999E-3</v>
      </c>
      <c r="E3746">
        <v>1.9400000000000001E-3</v>
      </c>
      <c r="F3746">
        <v>977.42857100000003</v>
      </c>
      <c r="G3746">
        <v>1631.558442</v>
      </c>
      <c r="H3746">
        <v>14.825243</v>
      </c>
      <c r="I3746">
        <v>14.7125</v>
      </c>
      <c r="Q3746">
        <v>2.9300000000000002E-4</v>
      </c>
      <c r="R3746">
        <v>1.9400000000000001E-3</v>
      </c>
      <c r="S3746">
        <v>2.1428569999999998</v>
      </c>
      <c r="T3746">
        <v>14.26183</v>
      </c>
      <c r="Z3746">
        <v>1.8E-5</v>
      </c>
      <c r="AA3746">
        <v>1.9400000000000001E-3</v>
      </c>
      <c r="AB3746">
        <v>16.75</v>
      </c>
      <c r="AC3746">
        <v>14.26183</v>
      </c>
      <c r="AI3746">
        <v>1.2999999999999999E-4</v>
      </c>
      <c r="AJ3746">
        <v>1.9400000000000001E-3</v>
      </c>
      <c r="AK3746">
        <v>-9.375</v>
      </c>
      <c r="AP3746">
        <v>12.021108</v>
      </c>
    </row>
    <row r="3747" spans="1:42" x14ac:dyDescent="0.3">
      <c r="A3747">
        <v>3826</v>
      </c>
      <c r="B3747">
        <v>-98.200010000000006</v>
      </c>
      <c r="C3747">
        <v>26.084237000000002</v>
      </c>
      <c r="D3747">
        <v>7.7999999999999999E-5</v>
      </c>
      <c r="E3747">
        <v>6.9099999999999999E-4</v>
      </c>
      <c r="F3747">
        <v>2688.6923080000001</v>
      </c>
      <c r="G3747">
        <v>2584.3125</v>
      </c>
      <c r="H3747">
        <v>28.875</v>
      </c>
      <c r="I3747">
        <v>32.148935999999999</v>
      </c>
      <c r="Q3747">
        <v>2.6699999999999998E-4</v>
      </c>
      <c r="R3747">
        <v>6.9099999999999999E-4</v>
      </c>
      <c r="S3747">
        <v>-34.814815000000003</v>
      </c>
      <c r="T3747">
        <v>-27.701298999999999</v>
      </c>
      <c r="Z3747">
        <v>0</v>
      </c>
      <c r="AA3747">
        <v>6.9099999999999999E-4</v>
      </c>
      <c r="AB3747">
        <v>0</v>
      </c>
      <c r="AC3747">
        <v>0</v>
      </c>
      <c r="AI3747">
        <v>3.4699999999999998E-4</v>
      </c>
      <c r="AJ3747">
        <v>6.9099999999999999E-4</v>
      </c>
      <c r="AK3747">
        <v>-39.951613000000002</v>
      </c>
      <c r="AP3747">
        <v>-29.173912999999999</v>
      </c>
    </row>
    <row r="3748" spans="1:42" x14ac:dyDescent="0.3">
      <c r="A3748">
        <v>3827</v>
      </c>
      <c r="B3748">
        <v>-123.240098</v>
      </c>
      <c r="C3748">
        <v>45.206077999999998</v>
      </c>
      <c r="D3748">
        <v>3.4400000000000001E-4</v>
      </c>
      <c r="E3748">
        <v>1.3389999999999999E-3</v>
      </c>
      <c r="F3748">
        <v>5968.0985920000003</v>
      </c>
      <c r="G3748">
        <v>7186.28125</v>
      </c>
      <c r="H3748">
        <v>27.859155000000001</v>
      </c>
      <c r="I3748">
        <v>11.03</v>
      </c>
      <c r="Q3748">
        <v>5.5900000000000004E-4</v>
      </c>
      <c r="R3748">
        <v>1.3389999999999999E-3</v>
      </c>
      <c r="S3748">
        <v>-5.0380950000000002</v>
      </c>
      <c r="T3748">
        <v>2.7814570000000001</v>
      </c>
      <c r="Z3748">
        <v>1.4E-5</v>
      </c>
      <c r="AA3748">
        <v>1.3389999999999999E-3</v>
      </c>
      <c r="AB3748">
        <v>19.333333</v>
      </c>
      <c r="AC3748">
        <v>2.7814570000000001</v>
      </c>
      <c r="AI3748">
        <v>4.2099999999999999E-4</v>
      </c>
      <c r="AJ3748">
        <v>1.3389999999999999E-3</v>
      </c>
      <c r="AK3748">
        <v>-19.511628000000002</v>
      </c>
      <c r="AP3748">
        <v>0.44528299999999998</v>
      </c>
    </row>
    <row r="3749" spans="1:42" x14ac:dyDescent="0.3">
      <c r="A3749">
        <v>3828</v>
      </c>
      <c r="B3749">
        <v>-46.531120999999999</v>
      </c>
      <c r="C3749">
        <v>-22.911740999999999</v>
      </c>
      <c r="D3749">
        <v>2.92E-4</v>
      </c>
      <c r="E3749">
        <v>1.877E-3</v>
      </c>
      <c r="F3749">
        <v>4386.0740740000001</v>
      </c>
      <c r="G3749">
        <v>8488.97235</v>
      </c>
      <c r="H3749">
        <v>17.055555999999999</v>
      </c>
      <c r="I3749">
        <v>21.004650999999999</v>
      </c>
      <c r="Q3749">
        <v>1.2620000000000001E-3</v>
      </c>
      <c r="R3749">
        <v>1.877E-3</v>
      </c>
      <c r="S3749">
        <v>-26.625</v>
      </c>
      <c r="T3749">
        <v>-8.0322580000000006</v>
      </c>
      <c r="Z3749">
        <v>6.0000000000000002E-5</v>
      </c>
      <c r="AA3749">
        <v>1.877E-3</v>
      </c>
      <c r="AB3749">
        <v>-5.1666670000000003</v>
      </c>
      <c r="AC3749">
        <v>-8.0322580000000006</v>
      </c>
      <c r="AI3749">
        <v>2.9500000000000001E-4</v>
      </c>
      <c r="AJ3749">
        <v>1.877E-3</v>
      </c>
      <c r="AK3749">
        <v>-28.838235000000001</v>
      </c>
      <c r="AP3749">
        <v>-18.895441999999999</v>
      </c>
    </row>
    <row r="3750" spans="1:42" x14ac:dyDescent="0.3">
      <c r="A3750">
        <v>3829</v>
      </c>
      <c r="B3750">
        <v>118.09633100000001</v>
      </c>
      <c r="C3750">
        <v>27.403929999999999</v>
      </c>
      <c r="D3750">
        <v>9.6000000000000002E-5</v>
      </c>
      <c r="E3750">
        <v>2.7520000000000001E-3</v>
      </c>
      <c r="F3750">
        <v>3738.166667</v>
      </c>
      <c r="G3750">
        <v>7660.9917580000001</v>
      </c>
      <c r="H3750">
        <v>0.875</v>
      </c>
      <c r="I3750">
        <v>27.774457000000002</v>
      </c>
      <c r="Q3750">
        <v>2.1770000000000001E-3</v>
      </c>
      <c r="R3750">
        <v>2.7520000000000001E-3</v>
      </c>
      <c r="S3750">
        <v>-72.2</v>
      </c>
      <c r="T3750">
        <v>-26.633333</v>
      </c>
      <c r="Z3750">
        <v>2.0000000000000002E-5</v>
      </c>
      <c r="AA3750">
        <v>2.7520000000000001E-3</v>
      </c>
      <c r="AB3750">
        <v>-34.75</v>
      </c>
      <c r="AC3750">
        <v>-26.633333</v>
      </c>
      <c r="AI3750">
        <v>4.66E-4</v>
      </c>
      <c r="AJ3750">
        <v>2.7520000000000001E-3</v>
      </c>
      <c r="AK3750">
        <v>-35.731959000000003</v>
      </c>
      <c r="AP3750">
        <v>-64.256684000000007</v>
      </c>
    </row>
    <row r="3751" spans="1:42" x14ac:dyDescent="0.3">
      <c r="A3751">
        <v>3830</v>
      </c>
      <c r="B3751">
        <v>115.72161</v>
      </c>
      <c r="C3751">
        <v>24.140131</v>
      </c>
      <c r="D3751">
        <v>5.5500000000000005E-4</v>
      </c>
      <c r="E3751">
        <v>2.1310000000000001E-3</v>
      </c>
      <c r="F3751">
        <v>4148.3047619999998</v>
      </c>
      <c r="G3751">
        <v>6806.55303</v>
      </c>
      <c r="H3751">
        <v>13.284483</v>
      </c>
      <c r="I3751">
        <v>29.895146</v>
      </c>
      <c r="Q3751">
        <v>1.428E-3</v>
      </c>
      <c r="R3751">
        <v>2.1310000000000001E-3</v>
      </c>
      <c r="S3751">
        <v>-26.417857000000001</v>
      </c>
      <c r="T3751">
        <v>9.3909769999999995</v>
      </c>
      <c r="Z3751">
        <v>3.8999999999999999E-5</v>
      </c>
      <c r="AA3751">
        <v>2.1310000000000001E-3</v>
      </c>
      <c r="AB3751">
        <v>6.75</v>
      </c>
      <c r="AC3751">
        <v>9.3909769999999995</v>
      </c>
      <c r="AI3751">
        <v>1.2400000000000001E-4</v>
      </c>
      <c r="AJ3751">
        <v>2.1310000000000001E-3</v>
      </c>
      <c r="AK3751">
        <v>-14.625</v>
      </c>
      <c r="AP3751">
        <v>-14.049412</v>
      </c>
    </row>
    <row r="3752" spans="1:42" x14ac:dyDescent="0.3">
      <c r="A3752">
        <v>3831</v>
      </c>
      <c r="B3752">
        <v>-99.152136999999996</v>
      </c>
      <c r="C3752">
        <v>30.050898</v>
      </c>
      <c r="D3752">
        <v>2.3E-5</v>
      </c>
      <c r="E3752">
        <v>1.3209999999999999E-3</v>
      </c>
      <c r="F3752">
        <v>2669.666667</v>
      </c>
      <c r="G3752">
        <v>5619.8252430000002</v>
      </c>
      <c r="H3752">
        <v>11.666667</v>
      </c>
      <c r="I3752">
        <v>-10.601851999999999</v>
      </c>
      <c r="Q3752">
        <v>5.0799999999999999E-4</v>
      </c>
      <c r="R3752">
        <v>1.3209999999999999E-3</v>
      </c>
      <c r="S3752">
        <v>-25.01</v>
      </c>
      <c r="T3752">
        <v>-21.628049000000001</v>
      </c>
      <c r="Z3752">
        <v>0</v>
      </c>
      <c r="AA3752">
        <v>1.3209999999999999E-3</v>
      </c>
      <c r="AB3752">
        <v>0</v>
      </c>
      <c r="AC3752">
        <v>0</v>
      </c>
      <c r="AI3752">
        <v>7.9000000000000001E-4</v>
      </c>
      <c r="AJ3752">
        <v>1.3209999999999999E-3</v>
      </c>
      <c r="AK3752">
        <v>-22.248446999999999</v>
      </c>
      <c r="AP3752">
        <v>-22.819922999999999</v>
      </c>
    </row>
    <row r="3753" spans="1:42" x14ac:dyDescent="0.3">
      <c r="A3753">
        <v>3832</v>
      </c>
      <c r="B3753">
        <v>-101.174666</v>
      </c>
      <c r="C3753">
        <v>20.598734</v>
      </c>
      <c r="D3753">
        <v>2.0699999999999999E-4</v>
      </c>
      <c r="E3753">
        <v>2.3930000000000002E-3</v>
      </c>
      <c r="F3753">
        <v>1591.5365850000001</v>
      </c>
      <c r="G3753">
        <v>6116.0821260000002</v>
      </c>
      <c r="H3753">
        <v>14.2</v>
      </c>
      <c r="I3753">
        <v>-36.205742000000001</v>
      </c>
      <c r="Q3753">
        <v>1.209E-3</v>
      </c>
      <c r="R3753">
        <v>2.3930000000000002E-3</v>
      </c>
      <c r="S3753">
        <v>-40.881056999999998</v>
      </c>
      <c r="T3753">
        <v>-18.262499999999999</v>
      </c>
      <c r="Z3753">
        <v>3.9999999999999998E-6</v>
      </c>
      <c r="AA3753">
        <v>2.3930000000000002E-3</v>
      </c>
      <c r="AB3753">
        <v>-27</v>
      </c>
      <c r="AC3753">
        <v>-18.262499999999999</v>
      </c>
      <c r="AI3753">
        <v>9.7599999999999998E-4</v>
      </c>
      <c r="AJ3753">
        <v>2.3930000000000002E-3</v>
      </c>
      <c r="AK3753">
        <v>-24.754999999999999</v>
      </c>
      <c r="AP3753">
        <v>-30.241969999999998</v>
      </c>
    </row>
    <row r="3754" spans="1:42" x14ac:dyDescent="0.3">
      <c r="A3754">
        <v>3833</v>
      </c>
      <c r="B3754">
        <v>-76.889173999999997</v>
      </c>
      <c r="C3754">
        <v>34.877034999999999</v>
      </c>
      <c r="D3754">
        <v>9.3000000000000005E-4</v>
      </c>
      <c r="E3754">
        <v>1.4289999999999999E-3</v>
      </c>
      <c r="F3754">
        <v>5205.7282610000002</v>
      </c>
      <c r="G3754">
        <v>9657.8028169999998</v>
      </c>
      <c r="H3754">
        <v>16.229946999999999</v>
      </c>
      <c r="I3754">
        <v>-9.2877700000000001</v>
      </c>
      <c r="Q3754">
        <v>3.1300000000000002E-4</v>
      </c>
      <c r="R3754">
        <v>1.4289999999999999E-3</v>
      </c>
      <c r="S3754">
        <v>10.238806</v>
      </c>
      <c r="T3754">
        <v>10.270642</v>
      </c>
      <c r="Z3754">
        <v>0</v>
      </c>
      <c r="AA3754">
        <v>1.4289999999999999E-3</v>
      </c>
      <c r="AB3754">
        <v>0</v>
      </c>
      <c r="AC3754">
        <v>0</v>
      </c>
      <c r="AI3754">
        <v>1.85E-4</v>
      </c>
      <c r="AJ3754">
        <v>1.4289999999999999E-3</v>
      </c>
      <c r="AK3754">
        <v>-8.7750000000000004</v>
      </c>
      <c r="AP3754">
        <v>10.188810999999999</v>
      </c>
    </row>
    <row r="3755" spans="1:42" x14ac:dyDescent="0.3">
      <c r="A3755">
        <v>3834</v>
      </c>
      <c r="B3755">
        <v>8.7996259999999999</v>
      </c>
      <c r="C3755">
        <v>44.767052999999997</v>
      </c>
      <c r="D3755">
        <v>9.7199999999999999E-4</v>
      </c>
      <c r="E3755">
        <v>1.905E-3</v>
      </c>
      <c r="F3755">
        <v>4781.6989800000001</v>
      </c>
      <c r="G3755">
        <v>6374.5157230000004</v>
      </c>
      <c r="H3755">
        <v>22.15</v>
      </c>
      <c r="I3755">
        <v>24.645569999999999</v>
      </c>
      <c r="Q3755">
        <v>8.3000000000000001E-4</v>
      </c>
      <c r="R3755">
        <v>1.905E-3</v>
      </c>
      <c r="S3755">
        <v>6</v>
      </c>
      <c r="T3755">
        <v>18.283018999999999</v>
      </c>
      <c r="Z3755">
        <v>6.7000000000000002E-5</v>
      </c>
      <c r="AA3755">
        <v>1.905E-3</v>
      </c>
      <c r="AB3755">
        <v>19</v>
      </c>
      <c r="AC3755">
        <v>18.283018999999999</v>
      </c>
      <c r="AI3755">
        <v>6.2000000000000003E-5</v>
      </c>
      <c r="AJ3755">
        <v>1.905E-3</v>
      </c>
      <c r="AK3755">
        <v>-28.692308000000001</v>
      </c>
      <c r="AP3755">
        <v>13.699482</v>
      </c>
    </row>
    <row r="3756" spans="1:42" x14ac:dyDescent="0.3">
      <c r="A3756">
        <v>3835</v>
      </c>
      <c r="B3756">
        <v>105.21355</v>
      </c>
      <c r="C3756">
        <v>37.486929000000003</v>
      </c>
      <c r="D3756">
        <v>6.5799999999999995E-4</v>
      </c>
      <c r="E3756">
        <v>2.1450000000000002E-3</v>
      </c>
      <c r="F3756">
        <v>2752.462121</v>
      </c>
      <c r="G3756">
        <v>1727.8245609999999</v>
      </c>
      <c r="H3756">
        <v>21.773437999999999</v>
      </c>
      <c r="I3756">
        <v>13.037248999999999</v>
      </c>
      <c r="Q3756">
        <v>1.3829999999999999E-3</v>
      </c>
      <c r="R3756">
        <v>2.1450000000000002E-3</v>
      </c>
      <c r="S3756">
        <v>-7.4910389999999998</v>
      </c>
      <c r="T3756">
        <v>15.486110999999999</v>
      </c>
      <c r="Z3756">
        <v>5.0000000000000004E-6</v>
      </c>
      <c r="AA3756">
        <v>2.1450000000000002E-3</v>
      </c>
      <c r="AB3756">
        <v>25</v>
      </c>
      <c r="AC3756">
        <v>15.486110999999999</v>
      </c>
      <c r="AI3756">
        <v>9.8999999999999994E-5</v>
      </c>
      <c r="AJ3756">
        <v>2.1450000000000002E-3</v>
      </c>
      <c r="AK3756">
        <v>-29</v>
      </c>
      <c r="AP3756">
        <v>0.814554</v>
      </c>
    </row>
    <row r="3757" spans="1:42" x14ac:dyDescent="0.3">
      <c r="A3757">
        <v>3836</v>
      </c>
      <c r="B3757">
        <v>-70.890625999999997</v>
      </c>
      <c r="C3757">
        <v>42.855562999999997</v>
      </c>
      <c r="D3757">
        <v>8.4500000000000005E-4</v>
      </c>
      <c r="E3757">
        <v>1.3209999999999999E-3</v>
      </c>
      <c r="F3757">
        <v>7822.4235289999997</v>
      </c>
      <c r="G3757">
        <v>9158.1715980000008</v>
      </c>
      <c r="H3757">
        <v>13.982248999999999</v>
      </c>
      <c r="I3757">
        <v>13.872093</v>
      </c>
      <c r="Q3757">
        <v>3.3599999999999998E-4</v>
      </c>
      <c r="R3757">
        <v>1.3209999999999999E-3</v>
      </c>
      <c r="S3757">
        <v>10.628571000000001</v>
      </c>
      <c r="T3757">
        <v>12.134021000000001</v>
      </c>
      <c r="Z3757">
        <v>1.9000000000000001E-5</v>
      </c>
      <c r="AA3757">
        <v>1.3209999999999999E-3</v>
      </c>
      <c r="AB3757">
        <v>22.25</v>
      </c>
      <c r="AC3757">
        <v>12.134021000000001</v>
      </c>
      <c r="AI3757">
        <v>1.22E-4</v>
      </c>
      <c r="AJ3757">
        <v>1.3209999999999999E-3</v>
      </c>
      <c r="AK3757">
        <v>-23.523810000000001</v>
      </c>
      <c r="AP3757">
        <v>10.942748</v>
      </c>
    </row>
    <row r="3758" spans="1:42" x14ac:dyDescent="0.3">
      <c r="A3758">
        <v>3837</v>
      </c>
      <c r="B3758">
        <v>-38.500847999999998</v>
      </c>
      <c r="C3758">
        <v>-4.0726950000000004</v>
      </c>
      <c r="D3758">
        <v>2.0000000000000002E-5</v>
      </c>
      <c r="E3758">
        <v>1.673E-3</v>
      </c>
      <c r="F3758">
        <v>3965.666667</v>
      </c>
      <c r="G3758">
        <v>5780</v>
      </c>
      <c r="H3758">
        <v>-4</v>
      </c>
      <c r="I3758">
        <v>5.368932</v>
      </c>
      <c r="Q3758">
        <v>1.5349999999999999E-3</v>
      </c>
      <c r="R3758">
        <v>1.673E-3</v>
      </c>
      <c r="S3758">
        <v>-29.903654</v>
      </c>
      <c r="T3758">
        <v>-21.538461999999999</v>
      </c>
      <c r="Z3758">
        <v>2.0999999999999999E-5</v>
      </c>
      <c r="AA3758">
        <v>1.673E-3</v>
      </c>
      <c r="AB3758">
        <v>-38.6</v>
      </c>
      <c r="AC3758">
        <v>-21.538461999999999</v>
      </c>
      <c r="AI3758">
        <v>1.18E-4</v>
      </c>
      <c r="AJ3758">
        <v>1.673E-3</v>
      </c>
      <c r="AK3758">
        <v>-26.5</v>
      </c>
      <c r="AP3758">
        <v>-29.464072000000002</v>
      </c>
    </row>
    <row r="3759" spans="1:42" x14ac:dyDescent="0.3">
      <c r="A3759">
        <v>3838</v>
      </c>
      <c r="B3759">
        <v>18.736906000000001</v>
      </c>
      <c r="C3759">
        <v>49.226101</v>
      </c>
      <c r="D3759">
        <v>8.6899999999999998E-4</v>
      </c>
      <c r="E3759">
        <v>2.3400000000000001E-3</v>
      </c>
      <c r="F3759">
        <v>5040.8588959999997</v>
      </c>
      <c r="G3759">
        <v>8205.7900549999995</v>
      </c>
      <c r="H3759">
        <v>22.158470000000001</v>
      </c>
      <c r="I3759">
        <v>27.909091</v>
      </c>
      <c r="Q3759">
        <v>1.3960000000000001E-3</v>
      </c>
      <c r="R3759">
        <v>2.3400000000000001E-3</v>
      </c>
      <c r="S3759">
        <v>10.373626</v>
      </c>
      <c r="T3759">
        <v>19.256544999999999</v>
      </c>
      <c r="Z3759">
        <v>3.1000000000000001E-5</v>
      </c>
      <c r="AA3759">
        <v>2.3400000000000001E-3</v>
      </c>
      <c r="AB3759">
        <v>28.125</v>
      </c>
      <c r="AC3759">
        <v>19.256544999999999</v>
      </c>
      <c r="AI3759">
        <v>5.3000000000000001E-5</v>
      </c>
      <c r="AJ3759">
        <v>2.3400000000000001E-3</v>
      </c>
      <c r="AK3759">
        <v>-24.166667</v>
      </c>
      <c r="AP3759">
        <v>14.551648</v>
      </c>
    </row>
    <row r="3760" spans="1:42" x14ac:dyDescent="0.3">
      <c r="A3760">
        <v>3839</v>
      </c>
      <c r="B3760">
        <v>40.620773</v>
      </c>
      <c r="C3760">
        <v>64.527206000000007</v>
      </c>
      <c r="D3760">
        <v>1.495E-3</v>
      </c>
      <c r="E3760">
        <v>3.8960000000000002E-3</v>
      </c>
      <c r="F3760">
        <v>3364.3523489999998</v>
      </c>
      <c r="G3760">
        <v>6033.1444869999996</v>
      </c>
      <c r="H3760">
        <v>17.36</v>
      </c>
      <c r="I3760">
        <v>18.162879</v>
      </c>
      <c r="Q3760">
        <v>1.8779999999999999E-3</v>
      </c>
      <c r="R3760">
        <v>3.8960000000000002E-3</v>
      </c>
      <c r="S3760">
        <v>14.143236</v>
      </c>
      <c r="T3760">
        <v>9.5631310000000003</v>
      </c>
      <c r="Z3760">
        <v>4.6999999999999997E-5</v>
      </c>
      <c r="AA3760">
        <v>3.8960000000000002E-3</v>
      </c>
      <c r="AB3760">
        <v>23.222221999999999</v>
      </c>
      <c r="AC3760">
        <v>9.5631310000000003</v>
      </c>
      <c r="AI3760">
        <v>4.9700000000000005E-4</v>
      </c>
      <c r="AJ3760">
        <v>3.8960000000000002E-3</v>
      </c>
      <c r="AK3760">
        <v>-9.4257430000000006</v>
      </c>
      <c r="AP3760">
        <v>11.324775000000001</v>
      </c>
    </row>
    <row r="3761" spans="1:42" x14ac:dyDescent="0.3">
      <c r="A3761">
        <v>3840</v>
      </c>
      <c r="B3761">
        <v>11.128424000000001</v>
      </c>
      <c r="C3761">
        <v>46.039965000000002</v>
      </c>
      <c r="D3761">
        <v>1.14E-3</v>
      </c>
      <c r="E3761">
        <v>2.4320000000000001E-3</v>
      </c>
      <c r="F3761">
        <v>5081.8545450000001</v>
      </c>
      <c r="G3761">
        <v>9073.1325300000008</v>
      </c>
      <c r="H3761">
        <v>16.817352</v>
      </c>
      <c r="I3761">
        <v>18.761904999999999</v>
      </c>
      <c r="Q3761">
        <v>1.122E-3</v>
      </c>
      <c r="R3761">
        <v>2.4320000000000001E-3</v>
      </c>
      <c r="S3761">
        <v>7.561947</v>
      </c>
      <c r="T3761">
        <v>12.114754</v>
      </c>
      <c r="Z3761">
        <v>5.1E-5</v>
      </c>
      <c r="AA3761">
        <v>2.4320000000000001E-3</v>
      </c>
      <c r="AB3761">
        <v>38.4</v>
      </c>
      <c r="AC3761">
        <v>12.114754</v>
      </c>
      <c r="AI3761">
        <v>1.26E-4</v>
      </c>
      <c r="AJ3761">
        <v>2.4320000000000001E-3</v>
      </c>
      <c r="AK3761">
        <v>-27.56</v>
      </c>
      <c r="AP3761">
        <v>10.809129</v>
      </c>
    </row>
    <row r="3762" spans="1:42" x14ac:dyDescent="0.3">
      <c r="A3762">
        <v>3841</v>
      </c>
      <c r="B3762">
        <v>0.42553099999999999</v>
      </c>
      <c r="C3762">
        <v>5.8587259999999999</v>
      </c>
      <c r="D3762">
        <v>1.26E-4</v>
      </c>
      <c r="E3762">
        <v>9.2299999999999999E-4</v>
      </c>
      <c r="F3762">
        <v>2739.3076919999999</v>
      </c>
      <c r="G3762">
        <v>3698.7555560000001</v>
      </c>
      <c r="H3762">
        <v>14.076923000000001</v>
      </c>
      <c r="I3762">
        <v>0.86046500000000004</v>
      </c>
      <c r="Q3762">
        <v>6.5300000000000004E-4</v>
      </c>
      <c r="R3762">
        <v>9.2299999999999999E-4</v>
      </c>
      <c r="S3762">
        <v>-8.53125</v>
      </c>
      <c r="T3762">
        <v>-5.96</v>
      </c>
      <c r="Z3762">
        <v>0</v>
      </c>
      <c r="AA3762">
        <v>9.2299999999999999E-4</v>
      </c>
      <c r="AB3762">
        <v>0</v>
      </c>
      <c r="AC3762">
        <v>0</v>
      </c>
      <c r="AI3762">
        <v>1.44E-4</v>
      </c>
      <c r="AJ3762">
        <v>9.2299999999999999E-4</v>
      </c>
      <c r="AK3762">
        <v>-18.8</v>
      </c>
      <c r="AP3762">
        <v>-7.336957</v>
      </c>
    </row>
    <row r="3763" spans="1:42" x14ac:dyDescent="0.3">
      <c r="A3763">
        <v>3842</v>
      </c>
      <c r="B3763">
        <v>50.869138999999997</v>
      </c>
      <c r="C3763">
        <v>61.651048000000003</v>
      </c>
      <c r="D3763">
        <v>7.6499999999999995E-4</v>
      </c>
      <c r="E3763">
        <v>1.993E-3</v>
      </c>
      <c r="F3763">
        <v>3622.9161290000002</v>
      </c>
      <c r="G3763">
        <v>5327.8758619999999</v>
      </c>
      <c r="H3763">
        <v>12.779221</v>
      </c>
      <c r="I3763">
        <v>13.679181</v>
      </c>
      <c r="Q3763">
        <v>7.3200000000000001E-4</v>
      </c>
      <c r="R3763">
        <v>1.993E-3</v>
      </c>
      <c r="S3763">
        <v>0.46527800000000002</v>
      </c>
      <c r="T3763">
        <v>4.2887930000000001</v>
      </c>
      <c r="Z3763">
        <v>1.06E-4</v>
      </c>
      <c r="AA3763">
        <v>1.993E-3</v>
      </c>
      <c r="AB3763">
        <v>3.35</v>
      </c>
      <c r="AC3763">
        <v>4.2887930000000001</v>
      </c>
      <c r="AI3763">
        <v>4.17E-4</v>
      </c>
      <c r="AJ3763">
        <v>1.993E-3</v>
      </c>
      <c r="AK3763">
        <v>-6.6785709999999998</v>
      </c>
      <c r="AP3763">
        <v>2.8634019999999998</v>
      </c>
    </row>
    <row r="3764" spans="1:42" x14ac:dyDescent="0.3">
      <c r="A3764">
        <v>3843</v>
      </c>
      <c r="B3764">
        <v>130.626769</v>
      </c>
      <c r="C3764">
        <v>32.520260999999998</v>
      </c>
      <c r="D3764">
        <v>6.1200000000000002E-4</v>
      </c>
      <c r="E3764">
        <v>1.7080000000000001E-3</v>
      </c>
      <c r="F3764">
        <v>4216.677686</v>
      </c>
      <c r="G3764">
        <v>6924.8589739999998</v>
      </c>
      <c r="H3764">
        <v>9.9406780000000001</v>
      </c>
      <c r="I3764">
        <v>24.975460000000002</v>
      </c>
      <c r="Q3764">
        <v>9.8200000000000002E-4</v>
      </c>
      <c r="R3764">
        <v>1.7080000000000001E-3</v>
      </c>
      <c r="S3764">
        <v>4.0634920000000001</v>
      </c>
      <c r="T3764">
        <v>7.82</v>
      </c>
      <c r="Z3764">
        <v>0</v>
      </c>
      <c r="AA3764">
        <v>1.7080000000000001E-3</v>
      </c>
      <c r="AB3764">
        <v>0</v>
      </c>
      <c r="AC3764">
        <v>0</v>
      </c>
      <c r="AI3764">
        <v>1.1400000000000001E-4</v>
      </c>
      <c r="AJ3764">
        <v>1.7080000000000001E-3</v>
      </c>
      <c r="AK3764">
        <v>-9.5217390000000002</v>
      </c>
      <c r="AP3764">
        <v>5.4594589999999998</v>
      </c>
    </row>
    <row r="3765" spans="1:42" x14ac:dyDescent="0.3">
      <c r="A3765">
        <v>3844</v>
      </c>
      <c r="B3765">
        <v>11.797844</v>
      </c>
      <c r="C3765">
        <v>45.055052000000003</v>
      </c>
      <c r="D3765">
        <v>9.9400000000000009E-4</v>
      </c>
      <c r="E3765">
        <v>2.5530000000000001E-3</v>
      </c>
      <c r="F3765">
        <v>4770.6145829999996</v>
      </c>
      <c r="G3765">
        <v>5367.5075530000004</v>
      </c>
      <c r="H3765">
        <v>20.78125</v>
      </c>
      <c r="I3765">
        <v>32.395209999999999</v>
      </c>
      <c r="Q3765">
        <v>1.518E-3</v>
      </c>
      <c r="R3765">
        <v>2.5530000000000001E-3</v>
      </c>
      <c r="S3765">
        <v>19.834437000000001</v>
      </c>
      <c r="T3765">
        <v>20.538461999999999</v>
      </c>
      <c r="Z3765">
        <v>1.8E-5</v>
      </c>
      <c r="AA3765">
        <v>2.5530000000000001E-3</v>
      </c>
      <c r="AB3765">
        <v>17.600000000000001</v>
      </c>
      <c r="AC3765">
        <v>20.538461999999999</v>
      </c>
      <c r="AI3765">
        <v>2.9E-5</v>
      </c>
      <c r="AJ3765">
        <v>2.5530000000000001E-3</v>
      </c>
      <c r="AK3765">
        <v>-24.8</v>
      </c>
      <c r="AP3765">
        <v>20.015564000000001</v>
      </c>
    </row>
    <row r="3766" spans="1:42" x14ac:dyDescent="0.3">
      <c r="A3766">
        <v>3845</v>
      </c>
      <c r="B3766">
        <v>73.751617999999993</v>
      </c>
      <c r="C3766">
        <v>43.622731000000002</v>
      </c>
      <c r="D3766">
        <v>1.25E-4</v>
      </c>
      <c r="E3766">
        <v>1.011E-3</v>
      </c>
      <c r="F3766">
        <v>1974.541667</v>
      </c>
      <c r="G3766">
        <v>2718.5576919999999</v>
      </c>
      <c r="H3766">
        <v>10.740741</v>
      </c>
      <c r="I3766">
        <v>23.863354000000001</v>
      </c>
      <c r="Q3766">
        <v>6.6100000000000002E-4</v>
      </c>
      <c r="R3766">
        <v>1.011E-3</v>
      </c>
      <c r="S3766">
        <v>-6.0785710000000002</v>
      </c>
      <c r="T3766">
        <v>-1.6393439999999999</v>
      </c>
      <c r="Z3766">
        <v>5.0000000000000004E-6</v>
      </c>
      <c r="AA3766">
        <v>1.011E-3</v>
      </c>
      <c r="AB3766">
        <v>-13</v>
      </c>
      <c r="AC3766">
        <v>-1.6393439999999999</v>
      </c>
      <c r="AI3766">
        <v>2.2000000000000001E-4</v>
      </c>
      <c r="AJ3766">
        <v>1.011E-3</v>
      </c>
      <c r="AK3766">
        <v>-9.6756759999999993</v>
      </c>
      <c r="AP3766">
        <v>-4.7783249999999997</v>
      </c>
    </row>
    <row r="3767" spans="1:42" x14ac:dyDescent="0.3">
      <c r="A3767">
        <v>3847</v>
      </c>
      <c r="B3767">
        <v>-8.2129049999999992</v>
      </c>
      <c r="C3767">
        <v>37.095162999999999</v>
      </c>
      <c r="D3767">
        <v>9.0000000000000006E-5</v>
      </c>
      <c r="E3767">
        <v>6.2100000000000002E-4</v>
      </c>
      <c r="F3767">
        <v>2413.0588240000002</v>
      </c>
      <c r="G3767">
        <v>4059.55</v>
      </c>
      <c r="H3767">
        <v>16.277778000000001</v>
      </c>
      <c r="I3767">
        <v>-7.3157889999999997</v>
      </c>
      <c r="Q3767">
        <v>3.2400000000000001E-4</v>
      </c>
      <c r="R3767">
        <v>6.2100000000000002E-4</v>
      </c>
      <c r="S3767">
        <v>-3.7424240000000002</v>
      </c>
      <c r="T3767">
        <v>-6</v>
      </c>
      <c r="Z3767">
        <v>3.4999999999999997E-5</v>
      </c>
      <c r="AA3767">
        <v>6.2100000000000002E-4</v>
      </c>
      <c r="AB3767">
        <v>11.714286</v>
      </c>
      <c r="AC3767">
        <v>-6</v>
      </c>
      <c r="AI3767">
        <v>1.8900000000000001E-4</v>
      </c>
      <c r="AJ3767">
        <v>6.2100000000000002E-4</v>
      </c>
      <c r="AK3767">
        <v>-14.195122</v>
      </c>
      <c r="AP3767">
        <v>-4.3937010000000001</v>
      </c>
    </row>
    <row r="3768" spans="1:42" x14ac:dyDescent="0.3">
      <c r="A3768">
        <v>3848</v>
      </c>
      <c r="B3768">
        <v>11.133564</v>
      </c>
      <c r="C3768">
        <v>45.216892000000001</v>
      </c>
      <c r="D3768">
        <v>1.2999999999999999E-3</v>
      </c>
      <c r="E3768">
        <v>2.8410000000000002E-3</v>
      </c>
      <c r="F3768">
        <v>4139.9045640000004</v>
      </c>
      <c r="G3768">
        <v>5533.5323479999997</v>
      </c>
      <c r="H3768">
        <v>23.155038999999999</v>
      </c>
      <c r="I3768">
        <v>33.157142999999998</v>
      </c>
      <c r="Q3768">
        <v>1.488E-3</v>
      </c>
      <c r="R3768">
        <v>2.8410000000000002E-3</v>
      </c>
      <c r="S3768">
        <v>20.972788999999999</v>
      </c>
      <c r="T3768">
        <v>22.786764999999999</v>
      </c>
      <c r="Z3768">
        <v>2.4000000000000001E-5</v>
      </c>
      <c r="AA3768">
        <v>2.8410000000000002E-3</v>
      </c>
      <c r="AB3768">
        <v>22</v>
      </c>
      <c r="AC3768">
        <v>22.786764999999999</v>
      </c>
      <c r="AI3768">
        <v>3.8999999999999999E-5</v>
      </c>
      <c r="AJ3768">
        <v>2.8410000000000002E-3</v>
      </c>
      <c r="AK3768">
        <v>-22.875</v>
      </c>
      <c r="AP3768">
        <v>21.918583999999999</v>
      </c>
    </row>
    <row r="3769" spans="1:42" x14ac:dyDescent="0.3">
      <c r="A3769">
        <v>3849</v>
      </c>
      <c r="B3769">
        <v>42.818578000000002</v>
      </c>
      <c r="C3769">
        <v>16.967020999999999</v>
      </c>
      <c r="D3769">
        <v>3.4200000000000002E-4</v>
      </c>
      <c r="E3769">
        <v>1.431E-3</v>
      </c>
      <c r="F3769">
        <v>153.25</v>
      </c>
      <c r="G3769">
        <v>101.349537</v>
      </c>
      <c r="H3769">
        <v>15.72973</v>
      </c>
      <c r="I3769">
        <v>18.297820999999999</v>
      </c>
      <c r="Q3769">
        <v>1.059E-3</v>
      </c>
      <c r="R3769">
        <v>1.431E-3</v>
      </c>
      <c r="S3769">
        <v>7.5495049999999999</v>
      </c>
      <c r="T3769">
        <v>13.041096</v>
      </c>
      <c r="Z3769">
        <v>0</v>
      </c>
      <c r="AA3769">
        <v>1.431E-3</v>
      </c>
      <c r="AB3769">
        <v>0</v>
      </c>
      <c r="AC3769">
        <v>0</v>
      </c>
      <c r="AI3769">
        <v>2.9E-5</v>
      </c>
      <c r="AJ3769">
        <v>1.431E-3</v>
      </c>
      <c r="AK3769">
        <v>-17.333333</v>
      </c>
      <c r="AP3769">
        <v>9.2922539999999998</v>
      </c>
    </row>
    <row r="3770" spans="1:42" x14ac:dyDescent="0.3">
      <c r="A3770">
        <v>3850</v>
      </c>
      <c r="B3770">
        <v>27.502915000000002</v>
      </c>
      <c r="C3770">
        <v>-21.17887</v>
      </c>
      <c r="D3770">
        <v>7.5100000000000004E-4</v>
      </c>
      <c r="E3770">
        <v>1.2780000000000001E-3</v>
      </c>
      <c r="F3770">
        <v>3486.953947</v>
      </c>
      <c r="G3770">
        <v>5327.3043479999997</v>
      </c>
      <c r="H3770">
        <v>21.215686000000002</v>
      </c>
      <c r="I3770">
        <v>19.04</v>
      </c>
      <c r="Q3770">
        <v>2.9100000000000003E-4</v>
      </c>
      <c r="R3770">
        <v>1.2780000000000001E-3</v>
      </c>
      <c r="S3770">
        <v>14.423729</v>
      </c>
      <c r="T3770">
        <v>14.305263</v>
      </c>
      <c r="Z3770">
        <v>3.6999999999999998E-5</v>
      </c>
      <c r="AA3770">
        <v>1.2780000000000001E-3</v>
      </c>
      <c r="AB3770">
        <v>22</v>
      </c>
      <c r="AC3770">
        <v>14.305263</v>
      </c>
      <c r="AI3770">
        <v>1.9900000000000001E-4</v>
      </c>
      <c r="AJ3770">
        <v>1.2780000000000001E-3</v>
      </c>
      <c r="AK3770">
        <v>-16.305555999999999</v>
      </c>
      <c r="AP3770">
        <v>14.324218999999999</v>
      </c>
    </row>
    <row r="3771" spans="1:42" x14ac:dyDescent="0.3">
      <c r="A3771">
        <v>3851</v>
      </c>
      <c r="B3771">
        <v>109.338238</v>
      </c>
      <c r="C3771">
        <v>13.035582</v>
      </c>
      <c r="D3771">
        <v>1.18E-4</v>
      </c>
      <c r="E3771">
        <v>1.475E-3</v>
      </c>
      <c r="F3771">
        <v>3062.458333</v>
      </c>
      <c r="G3771">
        <v>5102.6071430000002</v>
      </c>
      <c r="H3771">
        <v>22.956522</v>
      </c>
      <c r="I3771">
        <v>14.508772</v>
      </c>
      <c r="Q3771">
        <v>1.3029999999999999E-3</v>
      </c>
      <c r="R3771">
        <v>1.475E-3</v>
      </c>
      <c r="S3771">
        <v>-6.5232559999999999</v>
      </c>
      <c r="T3771">
        <v>2.8717950000000001</v>
      </c>
      <c r="Z3771">
        <v>0</v>
      </c>
      <c r="AA3771">
        <v>1.475E-3</v>
      </c>
      <c r="AB3771">
        <v>0</v>
      </c>
      <c r="AC3771">
        <v>0</v>
      </c>
      <c r="AI3771">
        <v>5.5000000000000002E-5</v>
      </c>
      <c r="AJ3771">
        <v>1.475E-3</v>
      </c>
      <c r="AK3771">
        <v>-28</v>
      </c>
      <c r="AP3771">
        <v>-5.1020409999999998</v>
      </c>
    </row>
    <row r="3772" spans="1:42" x14ac:dyDescent="0.3">
      <c r="A3772">
        <v>3852</v>
      </c>
      <c r="B3772">
        <v>83.865632000000005</v>
      </c>
      <c r="C3772">
        <v>21.777785000000002</v>
      </c>
      <c r="D3772">
        <v>5.6099999999999998E-4</v>
      </c>
      <c r="E3772">
        <v>2.2200000000000002E-3</v>
      </c>
      <c r="F3772">
        <v>3019.8508769999999</v>
      </c>
      <c r="G3772">
        <v>3925.934718</v>
      </c>
      <c r="H3772">
        <v>26.233644999999999</v>
      </c>
      <c r="I3772">
        <v>17.041401</v>
      </c>
      <c r="Q3772">
        <v>1.4779999999999999E-3</v>
      </c>
      <c r="R3772">
        <v>2.2200000000000002E-3</v>
      </c>
      <c r="S3772">
        <v>-17.745875000000002</v>
      </c>
      <c r="T3772">
        <v>12.111110999999999</v>
      </c>
      <c r="Z3772">
        <v>5.0000000000000004E-6</v>
      </c>
      <c r="AA3772">
        <v>2.2200000000000002E-3</v>
      </c>
      <c r="AB3772">
        <v>-95</v>
      </c>
      <c r="AC3772">
        <v>12.111110999999999</v>
      </c>
      <c r="AI3772">
        <v>1.8100000000000001E-4</v>
      </c>
      <c r="AJ3772">
        <v>2.2200000000000002E-3</v>
      </c>
      <c r="AK3772">
        <v>-31.333333</v>
      </c>
      <c r="AP3772">
        <v>-10.604597999999999</v>
      </c>
    </row>
    <row r="3773" spans="1:42" x14ac:dyDescent="0.3">
      <c r="A3773">
        <v>3853</v>
      </c>
      <c r="B3773">
        <v>-119.648301</v>
      </c>
      <c r="C3773">
        <v>36.333311000000002</v>
      </c>
      <c r="D3773">
        <v>4.5000000000000003E-5</v>
      </c>
      <c r="E3773">
        <v>2.8210000000000002E-3</v>
      </c>
      <c r="F3773">
        <v>2886.8</v>
      </c>
      <c r="G3773">
        <v>5490.3807530000004</v>
      </c>
      <c r="H3773">
        <v>39.6</v>
      </c>
      <c r="I3773">
        <v>-18.923404000000001</v>
      </c>
      <c r="Q3773">
        <v>5.62E-4</v>
      </c>
      <c r="R3773">
        <v>2.8210000000000002E-3</v>
      </c>
      <c r="S3773">
        <v>-35.237287999999999</v>
      </c>
      <c r="T3773">
        <v>-20.876957000000001</v>
      </c>
      <c r="Z3773">
        <v>0</v>
      </c>
      <c r="AA3773">
        <v>2.8210000000000002E-3</v>
      </c>
      <c r="AB3773">
        <v>0</v>
      </c>
      <c r="AC3773">
        <v>0</v>
      </c>
      <c r="AI3773">
        <v>2.2139999999999998E-3</v>
      </c>
      <c r="AJ3773">
        <v>2.8210000000000002E-3</v>
      </c>
      <c r="AK3773">
        <v>-21.047191000000002</v>
      </c>
      <c r="AP3773">
        <v>-23.370504</v>
      </c>
    </row>
    <row r="3774" spans="1:42" x14ac:dyDescent="0.3">
      <c r="A3774">
        <v>3854</v>
      </c>
      <c r="B3774">
        <v>35.988492999999998</v>
      </c>
      <c r="C3774">
        <v>34.515186999999997</v>
      </c>
      <c r="D3774">
        <v>6.4999999999999994E-5</v>
      </c>
      <c r="E3774">
        <v>2.6589999999999999E-3</v>
      </c>
      <c r="F3774">
        <v>2844.882353</v>
      </c>
      <c r="G3774">
        <v>4524.1911760000003</v>
      </c>
      <c r="H3774">
        <v>4.25</v>
      </c>
      <c r="I3774">
        <v>-10.097222</v>
      </c>
      <c r="Q3774">
        <v>1.6360000000000001E-3</v>
      </c>
      <c r="R3774">
        <v>2.6589999999999999E-3</v>
      </c>
      <c r="S3774">
        <v>-26.987952</v>
      </c>
      <c r="T3774">
        <v>-23.619717999999999</v>
      </c>
      <c r="Z3774">
        <v>4.3000000000000002E-5</v>
      </c>
      <c r="AA3774">
        <v>2.6589999999999999E-3</v>
      </c>
      <c r="AB3774">
        <v>-20</v>
      </c>
      <c r="AC3774">
        <v>-23.619717999999999</v>
      </c>
      <c r="AI3774">
        <v>9.4300000000000004E-4</v>
      </c>
      <c r="AJ3774">
        <v>2.6589999999999999E-3</v>
      </c>
      <c r="AK3774">
        <v>-25.645</v>
      </c>
      <c r="AP3774">
        <v>-24.875696000000001</v>
      </c>
    </row>
    <row r="3775" spans="1:42" x14ac:dyDescent="0.3">
      <c r="A3775">
        <v>3855</v>
      </c>
      <c r="B3775">
        <v>102.952367</v>
      </c>
      <c r="C3775">
        <v>24.622415</v>
      </c>
      <c r="D3775">
        <v>1.75E-4</v>
      </c>
      <c r="E3775">
        <v>2.0409999999999998E-3</v>
      </c>
      <c r="F3775">
        <v>2942.6756759999998</v>
      </c>
      <c r="G3775">
        <v>5286.3218390000002</v>
      </c>
      <c r="H3775">
        <v>10.085713999999999</v>
      </c>
      <c r="I3775">
        <v>35.788235</v>
      </c>
      <c r="Q3775">
        <v>1.256E-3</v>
      </c>
      <c r="R3775">
        <v>2.0409999999999998E-3</v>
      </c>
      <c r="S3775">
        <v>-32.290323000000001</v>
      </c>
      <c r="T3775">
        <v>-17.322581</v>
      </c>
      <c r="Z3775">
        <v>0</v>
      </c>
      <c r="AA3775">
        <v>2.0409999999999998E-3</v>
      </c>
      <c r="AB3775">
        <v>0</v>
      </c>
      <c r="AC3775">
        <v>0</v>
      </c>
      <c r="AI3775">
        <v>6.0999999999999997E-4</v>
      </c>
      <c r="AJ3775">
        <v>2.0409999999999998E-3</v>
      </c>
      <c r="AK3775">
        <v>-27.965812</v>
      </c>
      <c r="AP3775">
        <v>-26.769041999999999</v>
      </c>
    </row>
    <row r="3776" spans="1:42" x14ac:dyDescent="0.3">
      <c r="A3776">
        <v>3856</v>
      </c>
      <c r="B3776">
        <v>104.151488</v>
      </c>
      <c r="C3776">
        <v>30.010138000000001</v>
      </c>
      <c r="D3776">
        <v>3.4400000000000001E-4</v>
      </c>
      <c r="E3776">
        <v>2.2769999999999999E-3</v>
      </c>
      <c r="F3776">
        <v>4353.7142860000004</v>
      </c>
      <c r="G3776">
        <v>6110.641079</v>
      </c>
      <c r="H3776">
        <v>20.28</v>
      </c>
      <c r="I3776">
        <v>30.971429000000001</v>
      </c>
      <c r="Q3776">
        <v>1.719E-3</v>
      </c>
      <c r="R3776">
        <v>2.2769999999999999E-3</v>
      </c>
      <c r="S3776">
        <v>-37.3125</v>
      </c>
      <c r="T3776">
        <v>-1.339623</v>
      </c>
      <c r="Z3776">
        <v>0</v>
      </c>
      <c r="AA3776">
        <v>2.2769999999999999E-3</v>
      </c>
      <c r="AB3776">
        <v>0</v>
      </c>
      <c r="AC3776">
        <v>0</v>
      </c>
      <c r="AI3776">
        <v>2.14E-4</v>
      </c>
      <c r="AJ3776">
        <v>2.2769999999999999E-3</v>
      </c>
      <c r="AK3776">
        <v>-35.934783000000003</v>
      </c>
      <c r="AP3776">
        <v>-28.285077999999999</v>
      </c>
    </row>
    <row r="3777" spans="1:42" x14ac:dyDescent="0.3">
      <c r="A3777">
        <v>3857</v>
      </c>
      <c r="B3777">
        <v>117.703217</v>
      </c>
      <c r="C3777">
        <v>40.936369999999997</v>
      </c>
      <c r="D3777">
        <v>1.1490000000000001E-3</v>
      </c>
      <c r="E3777">
        <v>2.7190000000000001E-3</v>
      </c>
      <c r="F3777">
        <v>2270.0555559999998</v>
      </c>
      <c r="G3777">
        <v>4275.3125</v>
      </c>
      <c r="H3777">
        <v>18.143999999999998</v>
      </c>
      <c r="I3777">
        <v>27.348337000000001</v>
      </c>
      <c r="Q3777">
        <v>1.3159999999999999E-3</v>
      </c>
      <c r="R3777">
        <v>2.7190000000000001E-3</v>
      </c>
      <c r="S3777">
        <v>-15.023622</v>
      </c>
      <c r="T3777">
        <v>8.9725490000000008</v>
      </c>
      <c r="Z3777">
        <v>5.0000000000000004E-6</v>
      </c>
      <c r="AA3777">
        <v>2.7190000000000001E-3</v>
      </c>
      <c r="AB3777">
        <v>32</v>
      </c>
      <c r="AC3777">
        <v>8.9725490000000008</v>
      </c>
      <c r="AI3777">
        <v>2.4899999999999998E-4</v>
      </c>
      <c r="AJ3777">
        <v>2.7190000000000001E-3</v>
      </c>
      <c r="AK3777">
        <v>-23.018519000000001</v>
      </c>
      <c r="AP3777">
        <v>-1.0395479999999999</v>
      </c>
    </row>
    <row r="3778" spans="1:42" x14ac:dyDescent="0.3">
      <c r="A3778">
        <v>3858</v>
      </c>
      <c r="B3778">
        <v>101.224754</v>
      </c>
      <c r="C3778">
        <v>6.8551339999999996</v>
      </c>
      <c r="D3778">
        <v>3.0299999999999999E-4</v>
      </c>
      <c r="E3778">
        <v>1.3780000000000001E-3</v>
      </c>
      <c r="F3778">
        <v>3758.0793650000001</v>
      </c>
      <c r="G3778">
        <v>6537.3252689999999</v>
      </c>
      <c r="H3778">
        <v>39.296875</v>
      </c>
      <c r="I3778">
        <v>38.609417999999998</v>
      </c>
      <c r="Q3778">
        <v>7.6300000000000001E-4</v>
      </c>
      <c r="R3778">
        <v>1.3780000000000001E-3</v>
      </c>
      <c r="S3778">
        <v>-14.181818</v>
      </c>
      <c r="T3778">
        <v>5.4272729999999996</v>
      </c>
      <c r="Z3778">
        <v>1.9000000000000001E-5</v>
      </c>
      <c r="AA3778">
        <v>1.3780000000000001E-3</v>
      </c>
      <c r="AB3778">
        <v>57.666666999999997</v>
      </c>
      <c r="AC3778">
        <v>5.4272729999999996</v>
      </c>
      <c r="AI3778">
        <v>3.0200000000000002E-4</v>
      </c>
      <c r="AJ3778">
        <v>1.3780000000000001E-3</v>
      </c>
      <c r="AK3778">
        <v>-24.758621000000002</v>
      </c>
      <c r="AP3778">
        <v>-3.1330800000000001</v>
      </c>
    </row>
    <row r="3779" spans="1:42" x14ac:dyDescent="0.3">
      <c r="A3779">
        <v>3859</v>
      </c>
      <c r="B3779">
        <v>-87.599807999999996</v>
      </c>
      <c r="C3779">
        <v>40.102381000000001</v>
      </c>
      <c r="D3779">
        <v>1.0790000000000001E-3</v>
      </c>
      <c r="E3779">
        <v>1.4170000000000001E-3</v>
      </c>
      <c r="F3779">
        <v>5359.6467890000004</v>
      </c>
      <c r="G3779">
        <v>6579.4512990000003</v>
      </c>
      <c r="H3779">
        <v>14.344186000000001</v>
      </c>
      <c r="I3779">
        <v>17.46519</v>
      </c>
      <c r="Q3779">
        <v>1.56E-4</v>
      </c>
      <c r="R3779">
        <v>1.4170000000000001E-3</v>
      </c>
      <c r="S3779">
        <v>-23.482759000000001</v>
      </c>
      <c r="T3779">
        <v>11.255144</v>
      </c>
      <c r="Z3779">
        <v>3.1999999999999999E-5</v>
      </c>
      <c r="AA3779">
        <v>1.4170000000000001E-3</v>
      </c>
      <c r="AB3779">
        <v>19.833333</v>
      </c>
      <c r="AC3779">
        <v>11.255144</v>
      </c>
      <c r="AI3779">
        <v>1.5100000000000001E-4</v>
      </c>
      <c r="AJ3779">
        <v>1.4170000000000001E-3</v>
      </c>
      <c r="AK3779">
        <v>-25.448276</v>
      </c>
      <c r="AP3779">
        <v>8.0899280000000005</v>
      </c>
    </row>
    <row r="3780" spans="1:42" x14ac:dyDescent="0.3">
      <c r="A3780">
        <v>3860</v>
      </c>
      <c r="B3780">
        <v>-1.0816330000000001</v>
      </c>
      <c r="C3780">
        <v>53.957365000000003</v>
      </c>
      <c r="D3780">
        <v>6.7199999999999996E-4</v>
      </c>
      <c r="E3780">
        <v>1.5790000000000001E-3</v>
      </c>
      <c r="F3780">
        <v>4746.8134330000003</v>
      </c>
      <c r="G3780">
        <v>7530.4586470000004</v>
      </c>
      <c r="H3780">
        <v>14.744361</v>
      </c>
      <c r="I3780">
        <v>35.6875</v>
      </c>
      <c r="Q3780">
        <v>7.8600000000000002E-4</v>
      </c>
      <c r="R3780">
        <v>1.5790000000000001E-3</v>
      </c>
      <c r="S3780">
        <v>0.72499999999999998</v>
      </c>
      <c r="T3780">
        <v>12</v>
      </c>
      <c r="Z3780">
        <v>5.0000000000000002E-5</v>
      </c>
      <c r="AA3780">
        <v>1.5790000000000001E-3</v>
      </c>
      <c r="AB3780">
        <v>14.375</v>
      </c>
      <c r="AC3780">
        <v>12</v>
      </c>
      <c r="AI3780">
        <v>8.6000000000000003E-5</v>
      </c>
      <c r="AJ3780">
        <v>1.5790000000000001E-3</v>
      </c>
      <c r="AK3780">
        <v>-28.909091</v>
      </c>
      <c r="AP3780">
        <v>5.7047619999999997</v>
      </c>
    </row>
    <row r="3781" spans="1:42" x14ac:dyDescent="0.3">
      <c r="A3781">
        <v>3861</v>
      </c>
      <c r="B3781">
        <v>-63.135933000000001</v>
      </c>
      <c r="C3781">
        <v>9.7581389999999999</v>
      </c>
      <c r="D3781">
        <v>1.08E-4</v>
      </c>
      <c r="E3781">
        <v>6.7000000000000002E-4</v>
      </c>
      <c r="F3781">
        <v>3875.7619049999998</v>
      </c>
      <c r="G3781">
        <v>6553.5706810000001</v>
      </c>
      <c r="H3781">
        <v>21.380952000000001</v>
      </c>
      <c r="I3781">
        <v>23.311223999999999</v>
      </c>
      <c r="Q3781">
        <v>4.9899999999999999E-4</v>
      </c>
      <c r="R3781">
        <v>6.7000000000000002E-4</v>
      </c>
      <c r="S3781">
        <v>-9.9052629999999997</v>
      </c>
      <c r="T3781">
        <v>3.9</v>
      </c>
      <c r="Z3781">
        <v>1.4E-5</v>
      </c>
      <c r="AA3781">
        <v>6.7000000000000002E-4</v>
      </c>
      <c r="AB3781">
        <v>-0.66666700000000001</v>
      </c>
      <c r="AC3781">
        <v>3.9</v>
      </c>
      <c r="AI3781">
        <v>6.0999999999999999E-5</v>
      </c>
      <c r="AJ3781">
        <v>6.7000000000000002E-4</v>
      </c>
      <c r="AK3781">
        <v>-21</v>
      </c>
      <c r="AP3781">
        <v>-4.9701490000000002</v>
      </c>
    </row>
    <row r="3782" spans="1:42" x14ac:dyDescent="0.3">
      <c r="A3782">
        <v>3862</v>
      </c>
      <c r="B3782">
        <v>83.32732</v>
      </c>
      <c r="C3782">
        <v>21.932983</v>
      </c>
      <c r="D3782">
        <v>1.6000000000000001E-4</v>
      </c>
      <c r="E3782">
        <v>1.65E-3</v>
      </c>
      <c r="F3782">
        <v>3150.25</v>
      </c>
      <c r="G3782">
        <v>4344.8409890000003</v>
      </c>
      <c r="H3782">
        <v>21.607143000000001</v>
      </c>
      <c r="I3782">
        <v>1.611486</v>
      </c>
      <c r="Q3782">
        <v>1.374E-3</v>
      </c>
      <c r="R3782">
        <v>1.65E-3</v>
      </c>
      <c r="S3782">
        <v>-2.9713259999999999</v>
      </c>
      <c r="T3782">
        <v>8.5365850000000005</v>
      </c>
      <c r="Z3782">
        <v>5.1E-5</v>
      </c>
      <c r="AA3782">
        <v>1.65E-3</v>
      </c>
      <c r="AB3782">
        <v>14.2</v>
      </c>
      <c r="AC3782">
        <v>8.5365850000000005</v>
      </c>
      <c r="AI3782">
        <v>9.7999999999999997E-5</v>
      </c>
      <c r="AJ3782">
        <v>1.65E-3</v>
      </c>
      <c r="AK3782">
        <v>-14.214286</v>
      </c>
      <c r="AP3782">
        <v>-0.98136599999999996</v>
      </c>
    </row>
    <row r="3783" spans="1:42" x14ac:dyDescent="0.3">
      <c r="A3783">
        <v>3863</v>
      </c>
      <c r="B3783">
        <v>-92.700063999999998</v>
      </c>
      <c r="C3783">
        <v>44.943351999999997</v>
      </c>
      <c r="D3783">
        <v>3.4900000000000003E-4</v>
      </c>
      <c r="E3783">
        <v>1.2310000000000001E-3</v>
      </c>
      <c r="F3783">
        <v>6812.030769</v>
      </c>
      <c r="G3783">
        <v>7575.3495149999999</v>
      </c>
      <c r="H3783">
        <v>15.507692</v>
      </c>
      <c r="I3783">
        <v>13.009709000000001</v>
      </c>
      <c r="Q3783">
        <v>7.7800000000000005E-4</v>
      </c>
      <c r="R3783">
        <v>1.2310000000000001E-3</v>
      </c>
      <c r="S3783">
        <v>12.496933</v>
      </c>
      <c r="T3783">
        <v>9.8404260000000008</v>
      </c>
      <c r="Z3783">
        <v>0</v>
      </c>
      <c r="AA3783">
        <v>1.2310000000000001E-3</v>
      </c>
      <c r="AB3783">
        <v>0</v>
      </c>
      <c r="AC3783">
        <v>0</v>
      </c>
      <c r="AI3783">
        <v>1.03E-4</v>
      </c>
      <c r="AJ3783">
        <v>1.2310000000000001E-3</v>
      </c>
      <c r="AK3783">
        <v>-31.363636</v>
      </c>
      <c r="AP3783">
        <v>11.630521999999999</v>
      </c>
    </row>
    <row r="3784" spans="1:42" x14ac:dyDescent="0.3">
      <c r="A3784">
        <v>3864</v>
      </c>
      <c r="B3784">
        <v>140.45239599999999</v>
      </c>
      <c r="C3784">
        <v>40.821883</v>
      </c>
      <c r="D3784">
        <v>6.9899999999999997E-4</v>
      </c>
      <c r="E3784">
        <v>1.7160000000000001E-3</v>
      </c>
      <c r="F3784">
        <v>4874.8666670000002</v>
      </c>
      <c r="G3784">
        <v>7371.4947149999998</v>
      </c>
      <c r="H3784">
        <v>13.131387</v>
      </c>
      <c r="I3784">
        <v>20.301455000000001</v>
      </c>
      <c r="Q3784">
        <v>9.7799999999999992E-4</v>
      </c>
      <c r="R3784">
        <v>1.7160000000000001E-3</v>
      </c>
      <c r="S3784">
        <v>10.276242999999999</v>
      </c>
      <c r="T3784">
        <v>11.801325</v>
      </c>
      <c r="Z3784">
        <v>0</v>
      </c>
      <c r="AA3784">
        <v>1.7160000000000001E-3</v>
      </c>
      <c r="AB3784">
        <v>0</v>
      </c>
      <c r="AC3784">
        <v>0</v>
      </c>
      <c r="AI3784">
        <v>3.8999999999999999E-5</v>
      </c>
      <c r="AJ3784">
        <v>1.7160000000000001E-3</v>
      </c>
      <c r="AK3784">
        <v>-10.625</v>
      </c>
      <c r="AP3784">
        <v>11.165191999999999</v>
      </c>
    </row>
    <row r="3785" spans="1:42" x14ac:dyDescent="0.3">
      <c r="A3785">
        <v>3865</v>
      </c>
      <c r="B3785">
        <v>113.053901</v>
      </c>
      <c r="C3785">
        <v>3.1860849999999998</v>
      </c>
      <c r="D3785">
        <v>1.54E-4</v>
      </c>
      <c r="E3785">
        <v>1.7440000000000001E-3</v>
      </c>
      <c r="F3785">
        <v>4026.2666669999999</v>
      </c>
      <c r="G3785">
        <v>8577.1959459999998</v>
      </c>
      <c r="H3785">
        <v>31.125</v>
      </c>
      <c r="I3785">
        <v>34.234482999999997</v>
      </c>
      <c r="Q3785">
        <v>1.4430000000000001E-3</v>
      </c>
      <c r="R3785">
        <v>1.7440000000000001E-3</v>
      </c>
      <c r="S3785">
        <v>-25.279720000000001</v>
      </c>
      <c r="T3785">
        <v>-6.1147539999999996</v>
      </c>
      <c r="Z3785">
        <v>0</v>
      </c>
      <c r="AA3785">
        <v>1.7440000000000001E-3</v>
      </c>
      <c r="AB3785">
        <v>0</v>
      </c>
      <c r="AC3785">
        <v>0</v>
      </c>
      <c r="AI3785">
        <v>1.4799999999999999E-4</v>
      </c>
      <c r="AJ3785">
        <v>1.7440000000000001E-3</v>
      </c>
      <c r="AK3785">
        <v>-66.653846000000001</v>
      </c>
      <c r="AP3785">
        <v>-23.08596</v>
      </c>
    </row>
    <row r="3786" spans="1:42" x14ac:dyDescent="0.3">
      <c r="A3786">
        <v>3866</v>
      </c>
      <c r="B3786">
        <v>-69.283679000000006</v>
      </c>
      <c r="C3786">
        <v>-51.650495999999997</v>
      </c>
      <c r="D3786">
        <v>2.4000000000000001E-5</v>
      </c>
      <c r="E3786">
        <v>2.1649999999999998E-3</v>
      </c>
      <c r="F3786">
        <v>740.75</v>
      </c>
      <c r="G3786">
        <v>1489.526316</v>
      </c>
      <c r="H3786">
        <v>12.333333</v>
      </c>
      <c r="I3786">
        <v>2.862069</v>
      </c>
      <c r="Q3786">
        <v>2.0639999999999999E-3</v>
      </c>
      <c r="R3786">
        <v>2.1649999999999998E-3</v>
      </c>
      <c r="S3786">
        <v>-17.880096000000002</v>
      </c>
      <c r="T3786">
        <v>-3.8235290000000002</v>
      </c>
      <c r="Z3786">
        <v>0</v>
      </c>
      <c r="AA3786">
        <v>2.1649999999999998E-3</v>
      </c>
      <c r="AB3786">
        <v>0</v>
      </c>
      <c r="AC3786">
        <v>0</v>
      </c>
      <c r="AI3786">
        <v>7.6000000000000004E-5</v>
      </c>
      <c r="AJ3786">
        <v>2.1649999999999998E-3</v>
      </c>
      <c r="AK3786">
        <v>-9.8333329999999997</v>
      </c>
      <c r="AP3786">
        <v>-17.50348</v>
      </c>
    </row>
    <row r="3787" spans="1:42" x14ac:dyDescent="0.3">
      <c r="A3787">
        <v>3867</v>
      </c>
      <c r="B3787">
        <v>-86.843543999999994</v>
      </c>
      <c r="C3787">
        <v>34.137917999999999</v>
      </c>
      <c r="D3787">
        <v>5.31E-4</v>
      </c>
      <c r="E3787">
        <v>1.328E-3</v>
      </c>
      <c r="F3787">
        <v>5011.9191920000003</v>
      </c>
      <c r="G3787">
        <v>8047.9439659999998</v>
      </c>
      <c r="H3787">
        <v>17.638888999999999</v>
      </c>
      <c r="I3787">
        <v>13.004167000000001</v>
      </c>
      <c r="Q3787">
        <v>4.9600000000000002E-4</v>
      </c>
      <c r="R3787">
        <v>1.328E-3</v>
      </c>
      <c r="S3787">
        <v>-11.23301</v>
      </c>
      <c r="T3787">
        <v>0.25766899999999998</v>
      </c>
      <c r="Z3787">
        <v>5.0000000000000004E-6</v>
      </c>
      <c r="AA3787">
        <v>1.328E-3</v>
      </c>
      <c r="AB3787">
        <v>-16</v>
      </c>
      <c r="AC3787">
        <v>0.25766899999999998</v>
      </c>
      <c r="AI3787">
        <v>2.9700000000000001E-4</v>
      </c>
      <c r="AJ3787">
        <v>1.328E-3</v>
      </c>
      <c r="AK3787">
        <v>-22.405797</v>
      </c>
      <c r="AP3787">
        <v>-3.1283020000000001</v>
      </c>
    </row>
    <row r="3788" spans="1:42" x14ac:dyDescent="0.3">
      <c r="A3788">
        <v>3868</v>
      </c>
      <c r="B3788">
        <v>-77.997016000000002</v>
      </c>
      <c r="C3788">
        <v>35.28181</v>
      </c>
      <c r="D3788">
        <v>1.5250000000000001E-3</v>
      </c>
      <c r="E3788">
        <v>1.897E-3</v>
      </c>
      <c r="F3788">
        <v>7046.1779939999997</v>
      </c>
      <c r="G3788">
        <v>7755.1847129999996</v>
      </c>
      <c r="H3788">
        <v>18.3</v>
      </c>
      <c r="I3788">
        <v>10.895061999999999</v>
      </c>
      <c r="Q3788">
        <v>2.04E-4</v>
      </c>
      <c r="R3788">
        <v>1.897E-3</v>
      </c>
      <c r="S3788">
        <v>15.75</v>
      </c>
      <c r="T3788">
        <v>15.874627</v>
      </c>
      <c r="Z3788">
        <v>3.9999999999999998E-6</v>
      </c>
      <c r="AA3788">
        <v>1.897E-3</v>
      </c>
      <c r="AB3788">
        <v>17</v>
      </c>
      <c r="AC3788">
        <v>15.874627</v>
      </c>
      <c r="AI3788">
        <v>1.66E-4</v>
      </c>
      <c r="AJ3788">
        <v>1.897E-3</v>
      </c>
      <c r="AK3788">
        <v>4.8571429999999998</v>
      </c>
      <c r="AP3788">
        <v>15.896000000000001</v>
      </c>
    </row>
    <row r="3789" spans="1:42" x14ac:dyDescent="0.3">
      <c r="A3789">
        <v>3869</v>
      </c>
      <c r="B3789">
        <v>26.597946</v>
      </c>
      <c r="C3789">
        <v>60.907570999999997</v>
      </c>
      <c r="D3789">
        <v>8.3500000000000002E-4</v>
      </c>
      <c r="E3789">
        <v>3.0230000000000001E-3</v>
      </c>
      <c r="F3789">
        <v>5941.0844159999997</v>
      </c>
      <c r="G3789">
        <v>7098.9936969999999</v>
      </c>
      <c r="H3789">
        <v>14.131429000000001</v>
      </c>
      <c r="I3789">
        <v>19.383984000000002</v>
      </c>
      <c r="Q3789">
        <v>2.1459999999999999E-3</v>
      </c>
      <c r="R3789">
        <v>3.0230000000000001E-3</v>
      </c>
      <c r="S3789">
        <v>6.5966589999999998</v>
      </c>
      <c r="T3789">
        <v>12.209581</v>
      </c>
      <c r="Z3789">
        <v>3.9999999999999998E-6</v>
      </c>
      <c r="AA3789">
        <v>3.0230000000000001E-3</v>
      </c>
      <c r="AB3789">
        <v>10</v>
      </c>
      <c r="AC3789">
        <v>12.209581</v>
      </c>
      <c r="AI3789">
        <v>3.8999999999999999E-5</v>
      </c>
      <c r="AJ3789">
        <v>3.0230000000000001E-3</v>
      </c>
      <c r="AK3789">
        <v>-8.2222220000000004</v>
      </c>
      <c r="AP3789">
        <v>8.4720809999999993</v>
      </c>
    </row>
    <row r="3790" spans="1:42" x14ac:dyDescent="0.3">
      <c r="A3790">
        <v>3870</v>
      </c>
      <c r="B3790">
        <v>146.83703499999999</v>
      </c>
      <c r="C3790">
        <v>-36.106324999999998</v>
      </c>
      <c r="D3790">
        <v>1.02E-4</v>
      </c>
      <c r="E3790">
        <v>9.4300000000000004E-4</v>
      </c>
      <c r="F3790">
        <v>4940</v>
      </c>
      <c r="G3790">
        <v>6322.9523810000001</v>
      </c>
      <c r="H3790">
        <v>9.4782609999999998</v>
      </c>
      <c r="I3790">
        <v>23.91</v>
      </c>
      <c r="Q3790">
        <v>7.8200000000000003E-4</v>
      </c>
      <c r="R3790">
        <v>9.4300000000000004E-4</v>
      </c>
      <c r="S3790">
        <v>-2.0129869999999999</v>
      </c>
      <c r="T3790">
        <v>9.0714290000000002</v>
      </c>
      <c r="Z3790">
        <v>1.9000000000000001E-5</v>
      </c>
      <c r="AA3790">
        <v>9.4300000000000004E-4</v>
      </c>
      <c r="AB3790">
        <v>-2</v>
      </c>
      <c r="AC3790">
        <v>9.0714290000000002</v>
      </c>
      <c r="AI3790">
        <v>4.6E-5</v>
      </c>
      <c r="AJ3790">
        <v>9.4300000000000004E-4</v>
      </c>
      <c r="AK3790">
        <v>-10.714286</v>
      </c>
      <c r="AP3790">
        <v>-1.2780750000000001</v>
      </c>
    </row>
    <row r="3791" spans="1:42" x14ac:dyDescent="0.3">
      <c r="A3791">
        <v>3871</v>
      </c>
      <c r="B3791">
        <v>116.192359</v>
      </c>
      <c r="C3791">
        <v>33.157176</v>
      </c>
      <c r="D3791">
        <v>2.3900000000000001E-4</v>
      </c>
      <c r="E3791">
        <v>2.6970000000000002E-3</v>
      </c>
      <c r="F3791">
        <v>3046.622222</v>
      </c>
      <c r="G3791">
        <v>5663.4477269999998</v>
      </c>
      <c r="H3791">
        <v>10.634145999999999</v>
      </c>
      <c r="I3791">
        <v>33.939534999999999</v>
      </c>
      <c r="Q3791">
        <v>2.0379999999999999E-3</v>
      </c>
      <c r="R3791">
        <v>2.6970000000000002E-3</v>
      </c>
      <c r="S3791">
        <v>-56.704326999999999</v>
      </c>
      <c r="T3791">
        <v>-12.141731999999999</v>
      </c>
      <c r="Z3791">
        <v>0</v>
      </c>
      <c r="AA3791">
        <v>2.6970000000000002E-3</v>
      </c>
      <c r="AB3791">
        <v>0</v>
      </c>
      <c r="AC3791">
        <v>0</v>
      </c>
      <c r="AI3791">
        <v>4.2000000000000002E-4</v>
      </c>
      <c r="AJ3791">
        <v>2.6970000000000002E-3</v>
      </c>
      <c r="AK3791">
        <v>-29.054054000000001</v>
      </c>
      <c r="AP3791">
        <v>-45.746324000000001</v>
      </c>
    </row>
    <row r="3792" spans="1:42" x14ac:dyDescent="0.3">
      <c r="A3792">
        <v>3872</v>
      </c>
      <c r="B3792">
        <v>-120.02419500000001</v>
      </c>
      <c r="C3792">
        <v>46.280552999999998</v>
      </c>
      <c r="D3792">
        <v>3.3700000000000001E-4</v>
      </c>
      <c r="E3792">
        <v>2.0860000000000002E-3</v>
      </c>
      <c r="F3792">
        <v>5431.9661020000003</v>
      </c>
      <c r="G3792">
        <v>5509.0411389999999</v>
      </c>
      <c r="H3792">
        <v>11.506494</v>
      </c>
      <c r="I3792">
        <v>32.051360000000003</v>
      </c>
      <c r="Q3792">
        <v>9.3999999999999997E-4</v>
      </c>
      <c r="R3792">
        <v>2.0860000000000002E-3</v>
      </c>
      <c r="S3792">
        <v>-7.7039109999999997</v>
      </c>
      <c r="T3792">
        <v>-11.225108000000001</v>
      </c>
      <c r="Z3792">
        <v>0</v>
      </c>
      <c r="AA3792">
        <v>2.0860000000000002E-3</v>
      </c>
      <c r="AB3792">
        <v>0</v>
      </c>
      <c r="AC3792">
        <v>0</v>
      </c>
      <c r="AI3792">
        <v>8.0900000000000004E-4</v>
      </c>
      <c r="AJ3792">
        <v>2.0860000000000002E-3</v>
      </c>
      <c r="AK3792">
        <v>-25.953488</v>
      </c>
      <c r="AP3792">
        <v>-8.5615760000000005</v>
      </c>
    </row>
    <row r="3793" spans="1:42" x14ac:dyDescent="0.3">
      <c r="A3793">
        <v>3873</v>
      </c>
      <c r="B3793">
        <v>-72.606995999999995</v>
      </c>
      <c r="C3793">
        <v>-38.745635999999998</v>
      </c>
      <c r="D3793">
        <v>1.54E-4</v>
      </c>
      <c r="E3793">
        <v>2.8089999999999999E-3</v>
      </c>
      <c r="F3793">
        <v>2605.75</v>
      </c>
      <c r="G3793">
        <v>7492.7110089999996</v>
      </c>
      <c r="H3793">
        <v>14.794117999999999</v>
      </c>
      <c r="I3793">
        <v>-2.7304349999999999</v>
      </c>
      <c r="Q3793">
        <v>1.1689999999999999E-3</v>
      </c>
      <c r="R3793">
        <v>2.8089999999999999E-3</v>
      </c>
      <c r="S3793">
        <v>-37.200873000000001</v>
      </c>
      <c r="T3793">
        <v>-19.222221999999999</v>
      </c>
      <c r="Z3793">
        <v>0</v>
      </c>
      <c r="AA3793">
        <v>2.8089999999999999E-3</v>
      </c>
      <c r="AB3793">
        <v>0</v>
      </c>
      <c r="AC3793">
        <v>0</v>
      </c>
      <c r="AI3793">
        <v>1.4859999999999999E-3</v>
      </c>
      <c r="AJ3793">
        <v>2.8089999999999999E-3</v>
      </c>
      <c r="AK3793">
        <v>-22.683672999999999</v>
      </c>
      <c r="AP3793">
        <v>-26.383392000000001</v>
      </c>
    </row>
    <row r="3794" spans="1:42" x14ac:dyDescent="0.3">
      <c r="A3794">
        <v>3874</v>
      </c>
      <c r="B3794">
        <v>-69.662226000000004</v>
      </c>
      <c r="C3794">
        <v>11.391973</v>
      </c>
      <c r="D3794">
        <v>1.9000000000000001E-5</v>
      </c>
      <c r="E3794">
        <v>3.6699999999999998E-4</v>
      </c>
      <c r="F3794">
        <v>1348.5</v>
      </c>
      <c r="G3794">
        <v>1031.1500000000001</v>
      </c>
      <c r="H3794">
        <v>37.75</v>
      </c>
      <c r="I3794">
        <v>35.538462000000003</v>
      </c>
      <c r="Q3794">
        <v>2.2599999999999999E-4</v>
      </c>
      <c r="R3794">
        <v>3.6699999999999998E-4</v>
      </c>
      <c r="S3794">
        <v>-25.954545</v>
      </c>
      <c r="T3794">
        <v>-11.84375</v>
      </c>
      <c r="Z3794">
        <v>1.9999999999999999E-6</v>
      </c>
      <c r="AA3794">
        <v>3.6699999999999998E-4</v>
      </c>
      <c r="AB3794">
        <v>45</v>
      </c>
      <c r="AC3794">
        <v>-11.84375</v>
      </c>
      <c r="AI3794">
        <v>1.22E-4</v>
      </c>
      <c r="AJ3794">
        <v>3.6699999999999998E-4</v>
      </c>
      <c r="AK3794">
        <v>-25.5</v>
      </c>
      <c r="AP3794">
        <v>-22.621621999999999</v>
      </c>
    </row>
    <row r="3795" spans="1:42" x14ac:dyDescent="0.3">
      <c r="A3795">
        <v>3875</v>
      </c>
      <c r="B3795">
        <v>141.77324300000001</v>
      </c>
      <c r="C3795">
        <v>43.194439000000003</v>
      </c>
      <c r="D3795">
        <v>1.578E-3</v>
      </c>
      <c r="E3795">
        <v>2.062E-3</v>
      </c>
      <c r="F3795">
        <v>4091.6489029999998</v>
      </c>
      <c r="G3795">
        <v>6160.8595889999997</v>
      </c>
      <c r="H3795">
        <v>17.659164000000001</v>
      </c>
      <c r="I3795">
        <v>19.205575</v>
      </c>
      <c r="Q3795">
        <v>3.3599999999999998E-4</v>
      </c>
      <c r="R3795">
        <v>2.062E-3</v>
      </c>
      <c r="S3795">
        <v>13.430555999999999</v>
      </c>
      <c r="T3795">
        <v>15.319884999999999</v>
      </c>
      <c r="Z3795">
        <v>9.0000000000000002E-6</v>
      </c>
      <c r="AA3795">
        <v>2.062E-3</v>
      </c>
      <c r="AB3795">
        <v>28.5</v>
      </c>
      <c r="AC3795">
        <v>15.319884999999999</v>
      </c>
      <c r="AI3795">
        <v>1.3899999999999999E-4</v>
      </c>
      <c r="AJ3795">
        <v>2.062E-3</v>
      </c>
      <c r="AK3795">
        <v>-10.6</v>
      </c>
      <c r="AP3795">
        <v>14.963592</v>
      </c>
    </row>
    <row r="3796" spans="1:42" x14ac:dyDescent="0.3">
      <c r="A3796">
        <v>3876</v>
      </c>
      <c r="B3796">
        <v>49.906120000000001</v>
      </c>
      <c r="C3796">
        <v>53.09008</v>
      </c>
      <c r="D3796">
        <v>5.62E-4</v>
      </c>
      <c r="E3796">
        <v>2.5079999999999998E-3</v>
      </c>
      <c r="F3796">
        <v>4890.0180179999998</v>
      </c>
      <c r="G3796">
        <v>6369.420091</v>
      </c>
      <c r="H3796">
        <v>14.867768999999999</v>
      </c>
      <c r="I3796">
        <v>16.328502</v>
      </c>
      <c r="Q3796">
        <v>1.395E-3</v>
      </c>
      <c r="R3796">
        <v>2.5079999999999998E-3</v>
      </c>
      <c r="S3796">
        <v>-4.5214290000000004</v>
      </c>
      <c r="T3796">
        <v>-3.3394499999999998</v>
      </c>
      <c r="Z3796">
        <v>1.4E-5</v>
      </c>
      <c r="AA3796">
        <v>2.5079999999999998E-3</v>
      </c>
      <c r="AB3796">
        <v>0.33333299999999999</v>
      </c>
      <c r="AC3796">
        <v>-3.3394499999999998</v>
      </c>
      <c r="AI3796">
        <v>5.4199999999999995E-4</v>
      </c>
      <c r="AJ3796">
        <v>2.5079999999999998E-3</v>
      </c>
      <c r="AK3796">
        <v>-20.705356999999999</v>
      </c>
      <c r="AP3796">
        <v>-3.0941879999999999</v>
      </c>
    </row>
    <row r="3797" spans="1:42" x14ac:dyDescent="0.3">
      <c r="A3797">
        <v>3878</v>
      </c>
      <c r="B3797">
        <v>0.61759600000000003</v>
      </c>
      <c r="C3797">
        <v>41.612718000000001</v>
      </c>
      <c r="D3797">
        <v>4.84E-4</v>
      </c>
      <c r="E3797">
        <v>1.3179999999999999E-3</v>
      </c>
      <c r="F3797">
        <v>2296.3673469999999</v>
      </c>
      <c r="G3797">
        <v>5566.405882</v>
      </c>
      <c r="H3797">
        <v>15.755102000000001</v>
      </c>
      <c r="I3797">
        <v>-9.9940119999999997</v>
      </c>
      <c r="Q3797">
        <v>5.3600000000000002E-4</v>
      </c>
      <c r="R3797">
        <v>1.3179999999999999E-3</v>
      </c>
      <c r="S3797">
        <v>-34.858407</v>
      </c>
      <c r="T3797">
        <v>1.9927010000000001</v>
      </c>
      <c r="Z3797">
        <v>8.1000000000000004E-5</v>
      </c>
      <c r="AA3797">
        <v>1.3179999999999999E-3</v>
      </c>
      <c r="AB3797">
        <v>4.1875</v>
      </c>
      <c r="AC3797">
        <v>1.9927010000000001</v>
      </c>
      <c r="AI3797">
        <v>2.2800000000000001E-4</v>
      </c>
      <c r="AJ3797">
        <v>1.3179999999999999E-3</v>
      </c>
      <c r="AK3797">
        <v>-29.512194999999998</v>
      </c>
      <c r="AP3797">
        <v>-12.182510000000001</v>
      </c>
    </row>
    <row r="3798" spans="1:42" x14ac:dyDescent="0.3">
      <c r="A3798">
        <v>3879</v>
      </c>
      <c r="B3798">
        <v>22.154906</v>
      </c>
      <c r="C3798">
        <v>50.507919000000001</v>
      </c>
      <c r="D3798">
        <v>8.5999999999999998E-4</v>
      </c>
      <c r="E3798">
        <v>3.114E-3</v>
      </c>
      <c r="F3798">
        <v>6162.0348839999997</v>
      </c>
      <c r="G3798">
        <v>8152.4783859999998</v>
      </c>
      <c r="H3798">
        <v>21.674419</v>
      </c>
      <c r="I3798">
        <v>21.719940999999999</v>
      </c>
      <c r="Q3798">
        <v>2.088E-3</v>
      </c>
      <c r="R3798">
        <v>3.114E-3</v>
      </c>
      <c r="S3798">
        <v>15.404358</v>
      </c>
      <c r="T3798">
        <v>18.074286000000001</v>
      </c>
      <c r="Z3798">
        <v>1.17E-4</v>
      </c>
      <c r="AA3798">
        <v>3.114E-3</v>
      </c>
      <c r="AB3798">
        <v>9.8000000000000007</v>
      </c>
      <c r="AC3798">
        <v>18.074286000000001</v>
      </c>
      <c r="AI3798">
        <v>1E-4</v>
      </c>
      <c r="AJ3798">
        <v>3.114E-3</v>
      </c>
      <c r="AK3798">
        <v>-15.470587999999999</v>
      </c>
      <c r="AP3798">
        <v>15.854839</v>
      </c>
    </row>
    <row r="3799" spans="1:42" x14ac:dyDescent="0.3">
      <c r="A3799">
        <v>3880</v>
      </c>
      <c r="B3799">
        <v>-2.9312390000000001</v>
      </c>
      <c r="C3799">
        <v>35.201126000000002</v>
      </c>
      <c r="D3799">
        <v>1.7000000000000001E-4</v>
      </c>
      <c r="E3799">
        <v>2.15E-3</v>
      </c>
      <c r="F3799">
        <v>35.299999999999997</v>
      </c>
      <c r="G3799">
        <v>1848.185185</v>
      </c>
      <c r="H3799">
        <v>5.7407409999999999</v>
      </c>
      <c r="I3799">
        <v>-7.3454550000000003</v>
      </c>
      <c r="Q3799">
        <v>3.77E-4</v>
      </c>
      <c r="R3799">
        <v>2.15E-3</v>
      </c>
      <c r="S3799">
        <v>-20.763888999999999</v>
      </c>
      <c r="T3799">
        <v>-16.879213</v>
      </c>
      <c r="Z3799">
        <v>1.0000000000000001E-5</v>
      </c>
      <c r="AA3799">
        <v>2.15E-3</v>
      </c>
      <c r="AB3799">
        <v>-24.5</v>
      </c>
      <c r="AC3799">
        <v>-16.879213</v>
      </c>
      <c r="AI3799">
        <v>1.5950000000000001E-3</v>
      </c>
      <c r="AJ3799">
        <v>2.15E-3</v>
      </c>
      <c r="AK3799">
        <v>-18.908805000000001</v>
      </c>
      <c r="AP3799">
        <v>-17.64</v>
      </c>
    </row>
    <row r="3800" spans="1:42" x14ac:dyDescent="0.3">
      <c r="A3800">
        <v>3881</v>
      </c>
      <c r="B3800">
        <v>8.6083680000000005</v>
      </c>
      <c r="C3800">
        <v>45.437114000000001</v>
      </c>
      <c r="D3800">
        <v>1.6080000000000001E-3</v>
      </c>
      <c r="E3800">
        <v>2.7339999999999999E-3</v>
      </c>
      <c r="F3800">
        <v>3884.6754099999998</v>
      </c>
      <c r="G3800">
        <v>6815.438384</v>
      </c>
      <c r="H3800">
        <v>14.697248</v>
      </c>
      <c r="I3800">
        <v>23.934653000000001</v>
      </c>
      <c r="Q3800">
        <v>9.6699999999999998E-4</v>
      </c>
      <c r="R3800">
        <v>2.7339999999999999E-3</v>
      </c>
      <c r="S3800">
        <v>13.020833</v>
      </c>
      <c r="T3800">
        <v>15.043749999999999</v>
      </c>
      <c r="Z3800">
        <v>2.2000000000000001E-4</v>
      </c>
      <c r="AA3800">
        <v>2.7339999999999999E-3</v>
      </c>
      <c r="AB3800">
        <v>21.204545</v>
      </c>
      <c r="AC3800">
        <v>15.043749999999999</v>
      </c>
      <c r="AI3800">
        <v>3.6000000000000001E-5</v>
      </c>
      <c r="AJ3800">
        <v>2.7339999999999999E-3</v>
      </c>
      <c r="AK3800">
        <v>-15</v>
      </c>
      <c r="AP3800">
        <v>14.099815</v>
      </c>
    </row>
    <row r="3801" spans="1:42" x14ac:dyDescent="0.3">
      <c r="A3801">
        <v>3882</v>
      </c>
      <c r="B3801">
        <v>29.782786999999999</v>
      </c>
      <c r="C3801">
        <v>62.605168999999997</v>
      </c>
      <c r="D3801">
        <v>2.8800000000000001E-4</v>
      </c>
      <c r="E3801">
        <v>2.2569999999999999E-3</v>
      </c>
      <c r="F3801">
        <v>6460.9830510000002</v>
      </c>
      <c r="G3801">
        <v>7480.203931</v>
      </c>
      <c r="H3801">
        <v>12.893617000000001</v>
      </c>
      <c r="I3801">
        <v>20.811083</v>
      </c>
      <c r="Q3801">
        <v>1.635E-3</v>
      </c>
      <c r="R3801">
        <v>2.2569999999999999E-3</v>
      </c>
      <c r="S3801">
        <v>-8.5572289999999995</v>
      </c>
      <c r="T3801">
        <v>-1.2932330000000001</v>
      </c>
      <c r="Z3801">
        <v>0</v>
      </c>
      <c r="AA3801">
        <v>2.2569999999999999E-3</v>
      </c>
      <c r="AB3801">
        <v>0</v>
      </c>
      <c r="AC3801">
        <v>0</v>
      </c>
      <c r="AI3801">
        <v>3.3399999999999999E-4</v>
      </c>
      <c r="AJ3801">
        <v>2.2569999999999999E-3</v>
      </c>
      <c r="AK3801">
        <v>-11.614286</v>
      </c>
      <c r="AP3801">
        <v>-7.420814</v>
      </c>
    </row>
    <row r="3802" spans="1:42" x14ac:dyDescent="0.3">
      <c r="A3802">
        <v>3883</v>
      </c>
      <c r="B3802">
        <v>77.728140999999994</v>
      </c>
      <c r="C3802">
        <v>29.451286</v>
      </c>
      <c r="D3802">
        <v>3.7300000000000001E-4</v>
      </c>
      <c r="E3802">
        <v>2.3800000000000002E-3</v>
      </c>
      <c r="F3802">
        <v>2626.0921050000002</v>
      </c>
      <c r="G3802">
        <v>5263.9606059999996</v>
      </c>
      <c r="H3802">
        <v>5.2647060000000003</v>
      </c>
      <c r="I3802">
        <v>11.802432</v>
      </c>
      <c r="Q3802">
        <v>9.990000000000001E-4</v>
      </c>
      <c r="R3802">
        <v>2.3800000000000002E-3</v>
      </c>
      <c r="S3802">
        <v>-26.239024000000001</v>
      </c>
      <c r="T3802">
        <v>-10.055555999999999</v>
      </c>
      <c r="Z3802">
        <v>3.9999999999999998E-6</v>
      </c>
      <c r="AA3802">
        <v>2.3800000000000002E-3</v>
      </c>
      <c r="AB3802">
        <v>-1</v>
      </c>
      <c r="AC3802">
        <v>-10.055555999999999</v>
      </c>
      <c r="AI3802">
        <v>1.0039999999999999E-3</v>
      </c>
      <c r="AJ3802">
        <v>2.3800000000000002E-3</v>
      </c>
      <c r="AK3802">
        <v>-16.78125</v>
      </c>
      <c r="AP3802">
        <v>-17.437372</v>
      </c>
    </row>
    <row r="3803" spans="1:42" x14ac:dyDescent="0.3">
      <c r="A3803">
        <v>3884</v>
      </c>
      <c r="B3803">
        <v>118.20456</v>
      </c>
      <c r="C3803">
        <v>28.454901</v>
      </c>
      <c r="D3803">
        <v>3.1E-4</v>
      </c>
      <c r="E3803">
        <v>2.0100000000000001E-3</v>
      </c>
      <c r="F3803">
        <v>3824.7719299999999</v>
      </c>
      <c r="G3803">
        <v>6508.1224490000004</v>
      </c>
      <c r="H3803">
        <v>6.4761899999999999</v>
      </c>
      <c r="I3803">
        <v>30.611632</v>
      </c>
      <c r="Q3803">
        <v>1.5380000000000001E-3</v>
      </c>
      <c r="R3803">
        <v>2.0100000000000001E-3</v>
      </c>
      <c r="S3803">
        <v>-20.841059999999999</v>
      </c>
      <c r="T3803">
        <v>2.1354169999999999</v>
      </c>
      <c r="Z3803">
        <v>0</v>
      </c>
      <c r="AA3803">
        <v>2.0100000000000001E-3</v>
      </c>
      <c r="AB3803">
        <v>0</v>
      </c>
      <c r="AC3803">
        <v>0</v>
      </c>
      <c r="AI3803">
        <v>1.6100000000000001E-4</v>
      </c>
      <c r="AJ3803">
        <v>2.0100000000000001E-3</v>
      </c>
      <c r="AK3803">
        <v>-17.533332999999999</v>
      </c>
      <c r="AP3803">
        <v>-16.511509</v>
      </c>
    </row>
    <row r="3804" spans="1:42" x14ac:dyDescent="0.3">
      <c r="A3804">
        <v>3885</v>
      </c>
      <c r="B3804">
        <v>3.4446300000000001</v>
      </c>
      <c r="C3804">
        <v>50.565137</v>
      </c>
      <c r="D3804">
        <v>1.673E-3</v>
      </c>
      <c r="E3804">
        <v>2.624E-3</v>
      </c>
      <c r="F3804">
        <v>5585.0058820000004</v>
      </c>
      <c r="G3804">
        <v>8004.4752189999999</v>
      </c>
      <c r="H3804">
        <v>17.271902999999998</v>
      </c>
      <c r="I3804">
        <v>25.716867000000001</v>
      </c>
      <c r="Q3804">
        <v>6.3699999999999998E-4</v>
      </c>
      <c r="R3804">
        <v>2.624E-3</v>
      </c>
      <c r="S3804">
        <v>-35.682540000000003</v>
      </c>
      <c r="T3804">
        <v>14.298629999999999</v>
      </c>
      <c r="Z3804">
        <v>1.75E-4</v>
      </c>
      <c r="AA3804">
        <v>2.624E-3</v>
      </c>
      <c r="AB3804">
        <v>13.488372</v>
      </c>
      <c r="AC3804">
        <v>14.298629999999999</v>
      </c>
      <c r="AI3804">
        <v>1.5799999999999999E-4</v>
      </c>
      <c r="AJ3804">
        <v>2.624E-3</v>
      </c>
      <c r="AK3804">
        <v>-26</v>
      </c>
      <c r="AP3804">
        <v>2.14425</v>
      </c>
    </row>
    <row r="3805" spans="1:42" x14ac:dyDescent="0.3">
      <c r="A3805">
        <v>3886</v>
      </c>
      <c r="B3805">
        <v>-8.8326060000000002</v>
      </c>
      <c r="C3805">
        <v>39.793219000000001</v>
      </c>
      <c r="D3805">
        <v>7.4700000000000005E-4</v>
      </c>
      <c r="E3805">
        <v>1.7799999999999999E-3</v>
      </c>
      <c r="F3805">
        <v>4268.9802630000004</v>
      </c>
      <c r="G3805">
        <v>6688.5527069999998</v>
      </c>
      <c r="H3805">
        <v>18.919463</v>
      </c>
      <c r="I3805">
        <v>22.876791000000001</v>
      </c>
      <c r="Q3805">
        <v>8.3500000000000002E-4</v>
      </c>
      <c r="R3805">
        <v>1.7799999999999999E-3</v>
      </c>
      <c r="S3805">
        <v>5.1686050000000003</v>
      </c>
      <c r="T3805">
        <v>14.855491000000001</v>
      </c>
      <c r="Z3805">
        <v>1.5899999999999999E-4</v>
      </c>
      <c r="AA3805">
        <v>1.7799999999999999E-3</v>
      </c>
      <c r="AB3805">
        <v>17.59375</v>
      </c>
      <c r="AC3805">
        <v>14.855491000000001</v>
      </c>
      <c r="AI3805">
        <v>1.26E-4</v>
      </c>
      <c r="AJ3805">
        <v>1.7799999999999999E-3</v>
      </c>
      <c r="AK3805">
        <v>-20.380952000000001</v>
      </c>
      <c r="AP3805">
        <v>11.008426999999999</v>
      </c>
    </row>
    <row r="3806" spans="1:42" x14ac:dyDescent="0.3">
      <c r="A3806">
        <v>3887</v>
      </c>
      <c r="B3806">
        <v>69.377731999999995</v>
      </c>
      <c r="C3806">
        <v>53.261020000000002</v>
      </c>
      <c r="D3806">
        <v>1.008E-3</v>
      </c>
      <c r="E3806">
        <v>2.0630000000000002E-3</v>
      </c>
      <c r="F3806">
        <v>1420.067358</v>
      </c>
      <c r="G3806">
        <v>3973.7428570000002</v>
      </c>
      <c r="H3806">
        <v>11.231527</v>
      </c>
      <c r="I3806">
        <v>6.8125</v>
      </c>
      <c r="Q3806">
        <v>6.0899999999999995E-4</v>
      </c>
      <c r="R3806">
        <v>2.0630000000000002E-3</v>
      </c>
      <c r="S3806">
        <v>-3.2385320000000002</v>
      </c>
      <c r="T3806">
        <v>4.903448</v>
      </c>
      <c r="Z3806">
        <v>2.6999999999999999E-5</v>
      </c>
      <c r="AA3806">
        <v>2.0630000000000002E-3</v>
      </c>
      <c r="AB3806">
        <v>8.25</v>
      </c>
      <c r="AC3806">
        <v>4.903448</v>
      </c>
      <c r="AI3806">
        <v>4.28E-4</v>
      </c>
      <c r="AJ3806">
        <v>2.0630000000000002E-3</v>
      </c>
      <c r="AK3806">
        <v>-9.4382020000000004</v>
      </c>
      <c r="AP3806">
        <v>2.6271599999999999</v>
      </c>
    </row>
    <row r="3807" spans="1:42" x14ac:dyDescent="0.3">
      <c r="A3807">
        <v>3888</v>
      </c>
      <c r="B3807">
        <v>-95.033191000000002</v>
      </c>
      <c r="C3807">
        <v>45.128689999999999</v>
      </c>
      <c r="D3807">
        <v>1.26E-4</v>
      </c>
      <c r="E3807">
        <v>5.7300000000000005E-4</v>
      </c>
      <c r="F3807">
        <v>4874.15625</v>
      </c>
      <c r="G3807">
        <v>5854.5249999999996</v>
      </c>
      <c r="H3807">
        <v>7.34375</v>
      </c>
      <c r="I3807">
        <v>8.6973680000000009</v>
      </c>
      <c r="Q3807">
        <v>2.9599999999999998E-4</v>
      </c>
      <c r="R3807">
        <v>5.7300000000000005E-4</v>
      </c>
      <c r="S3807">
        <v>4</v>
      </c>
      <c r="T3807">
        <v>-1.2592589999999999</v>
      </c>
      <c r="Z3807">
        <v>5.0000000000000004E-6</v>
      </c>
      <c r="AA3807">
        <v>5.7300000000000005E-4</v>
      </c>
      <c r="AB3807">
        <v>13</v>
      </c>
      <c r="AC3807">
        <v>-1.2592589999999999</v>
      </c>
      <c r="AI3807">
        <v>1.46E-4</v>
      </c>
      <c r="AJ3807">
        <v>5.7300000000000005E-4</v>
      </c>
      <c r="AK3807">
        <v>-14.25</v>
      </c>
      <c r="AP3807">
        <v>5.9829E-2</v>
      </c>
    </row>
    <row r="3808" spans="1:42" x14ac:dyDescent="0.3">
      <c r="A3808">
        <v>3889</v>
      </c>
      <c r="B3808">
        <v>-7.881157</v>
      </c>
      <c r="C3808">
        <v>40.665841999999998</v>
      </c>
      <c r="D3808">
        <v>1.6509999999999999E-3</v>
      </c>
      <c r="E3808">
        <v>2.5829999999999998E-3</v>
      </c>
      <c r="F3808">
        <v>4871.6617210000004</v>
      </c>
      <c r="G3808">
        <v>6574.9307230000004</v>
      </c>
      <c r="H3808">
        <v>19.412844</v>
      </c>
      <c r="I3808">
        <v>21.516418000000002</v>
      </c>
      <c r="Q3808">
        <v>7.6199999999999998E-4</v>
      </c>
      <c r="R3808">
        <v>2.5829999999999998E-3</v>
      </c>
      <c r="S3808">
        <v>16.202614000000001</v>
      </c>
      <c r="T3808">
        <v>18.987653999999999</v>
      </c>
      <c r="Z3808">
        <v>1.6699999999999999E-4</v>
      </c>
      <c r="AA3808">
        <v>2.5829999999999998E-3</v>
      </c>
      <c r="AB3808">
        <v>20.371428999999999</v>
      </c>
      <c r="AC3808">
        <v>18.987653999999999</v>
      </c>
      <c r="AI3808">
        <v>5.1999999999999997E-5</v>
      </c>
      <c r="AJ3808">
        <v>2.5829999999999998E-3</v>
      </c>
      <c r="AK3808">
        <v>-10</v>
      </c>
      <c r="AP3808">
        <v>18.491228</v>
      </c>
    </row>
    <row r="3809" spans="1:42" x14ac:dyDescent="0.3">
      <c r="A3809">
        <v>3890</v>
      </c>
      <c r="B3809">
        <v>-72.652403000000007</v>
      </c>
      <c r="C3809">
        <v>42.337561999999998</v>
      </c>
      <c r="D3809">
        <v>1.4469999999999999E-3</v>
      </c>
      <c r="E3809">
        <v>1.629E-3</v>
      </c>
      <c r="F3809">
        <v>7091.2132869999996</v>
      </c>
      <c r="G3809">
        <v>8907.9970240000002</v>
      </c>
      <c r="H3809">
        <v>17.671279999999999</v>
      </c>
      <c r="I3809">
        <v>16.238095000000001</v>
      </c>
      <c r="Q3809">
        <v>5.8E-5</v>
      </c>
      <c r="R3809">
        <v>1.629E-3</v>
      </c>
      <c r="S3809">
        <v>16.333333</v>
      </c>
      <c r="T3809">
        <v>15.109677</v>
      </c>
      <c r="Z3809">
        <v>3.0000000000000001E-6</v>
      </c>
      <c r="AA3809">
        <v>1.629E-3</v>
      </c>
      <c r="AB3809">
        <v>12</v>
      </c>
      <c r="AC3809">
        <v>15.109677</v>
      </c>
      <c r="AI3809">
        <v>1.21E-4</v>
      </c>
      <c r="AJ3809">
        <v>1.629E-3</v>
      </c>
      <c r="AK3809">
        <v>-24.08</v>
      </c>
      <c r="AP3809">
        <v>15.459375</v>
      </c>
    </row>
    <row r="3810" spans="1:42" x14ac:dyDescent="0.3">
      <c r="A3810">
        <v>3891</v>
      </c>
      <c r="B3810">
        <v>8.1162480000000006</v>
      </c>
      <c r="C3810">
        <v>44.049886999999998</v>
      </c>
      <c r="D3810">
        <v>1.0219999999999999E-3</v>
      </c>
      <c r="E3810">
        <v>2.578E-3</v>
      </c>
      <c r="F3810">
        <v>4369.121212</v>
      </c>
      <c r="G3810">
        <v>8368.7254900000007</v>
      </c>
      <c r="H3810">
        <v>16.474747000000001</v>
      </c>
      <c r="I3810">
        <v>22.327273000000002</v>
      </c>
      <c r="Q3810">
        <v>1.3090000000000001E-3</v>
      </c>
      <c r="R3810">
        <v>2.578E-3</v>
      </c>
      <c r="S3810">
        <v>14.235294</v>
      </c>
      <c r="T3810">
        <v>14.572816</v>
      </c>
      <c r="Z3810">
        <v>2.6600000000000001E-4</v>
      </c>
      <c r="AA3810">
        <v>2.578E-3</v>
      </c>
      <c r="AB3810">
        <v>15.388889000000001</v>
      </c>
      <c r="AC3810">
        <v>14.572816</v>
      </c>
      <c r="AI3810">
        <v>6.7000000000000002E-5</v>
      </c>
      <c r="AJ3810">
        <v>2.578E-3</v>
      </c>
      <c r="AK3810">
        <v>-11.307691999999999</v>
      </c>
      <c r="AP3810">
        <v>14.540433999999999</v>
      </c>
    </row>
    <row r="3811" spans="1:42" x14ac:dyDescent="0.3">
      <c r="A3811">
        <v>3892</v>
      </c>
      <c r="B3811">
        <v>7.1196130000000002</v>
      </c>
      <c r="C3811">
        <v>13.526462</v>
      </c>
      <c r="D3811">
        <v>9.5000000000000005E-5</v>
      </c>
      <c r="E3811">
        <v>2.2569999999999999E-3</v>
      </c>
      <c r="F3811">
        <v>1615.8</v>
      </c>
      <c r="G3811">
        <v>2023.563877</v>
      </c>
      <c r="H3811">
        <v>13.823529000000001</v>
      </c>
      <c r="I3811">
        <v>14.081545</v>
      </c>
      <c r="Q3811">
        <v>1.519E-3</v>
      </c>
      <c r="R3811">
        <v>2.2569999999999999E-3</v>
      </c>
      <c r="S3811">
        <v>-14.490066000000001</v>
      </c>
      <c r="T3811">
        <v>-7.1756760000000002</v>
      </c>
      <c r="Z3811">
        <v>0</v>
      </c>
      <c r="AA3811">
        <v>2.2569999999999999E-3</v>
      </c>
      <c r="AB3811">
        <v>0</v>
      </c>
      <c r="AC3811">
        <v>0</v>
      </c>
      <c r="AI3811">
        <v>6.4300000000000002E-4</v>
      </c>
      <c r="AJ3811">
        <v>2.2569999999999999E-3</v>
      </c>
      <c r="AK3811">
        <v>-9.8549620000000004</v>
      </c>
      <c r="AP3811">
        <v>-12.120536</v>
      </c>
    </row>
    <row r="3812" spans="1:42" x14ac:dyDescent="0.3">
      <c r="A3812">
        <v>3893</v>
      </c>
      <c r="B3812">
        <v>-9.0453360000000007</v>
      </c>
      <c r="C3812">
        <v>53.276812</v>
      </c>
      <c r="D3812">
        <v>1.7100000000000001E-4</v>
      </c>
      <c r="E3812">
        <v>1.054E-3</v>
      </c>
      <c r="F3812">
        <v>5883.939394</v>
      </c>
      <c r="G3812">
        <v>8221.206897</v>
      </c>
      <c r="H3812">
        <v>11.588234999999999</v>
      </c>
      <c r="I3812">
        <v>18.333333</v>
      </c>
      <c r="Q3812">
        <v>7.9600000000000005E-4</v>
      </c>
      <c r="R3812">
        <v>1.054E-3</v>
      </c>
      <c r="S3812">
        <v>-11.378204999999999</v>
      </c>
      <c r="T3812">
        <v>3.6545450000000002</v>
      </c>
      <c r="Z3812">
        <v>0</v>
      </c>
      <c r="AA3812">
        <v>1.054E-3</v>
      </c>
      <c r="AB3812">
        <v>0</v>
      </c>
      <c r="AC3812">
        <v>0</v>
      </c>
      <c r="AI3812">
        <v>8.7000000000000001E-5</v>
      </c>
      <c r="AJ3812">
        <v>1.054E-3</v>
      </c>
      <c r="AK3812">
        <v>-22.555555999999999</v>
      </c>
      <c r="AP3812">
        <v>-7.5118479999999996</v>
      </c>
    </row>
    <row r="3813" spans="1:42" x14ac:dyDescent="0.3">
      <c r="A3813">
        <v>3894</v>
      </c>
      <c r="B3813">
        <v>-1.194407</v>
      </c>
      <c r="C3813">
        <v>51.716982999999999</v>
      </c>
      <c r="D3813">
        <v>2.5999999999999998E-4</v>
      </c>
      <c r="E3813">
        <v>7.4100000000000001E-4</v>
      </c>
      <c r="F3813">
        <v>5870.9</v>
      </c>
      <c r="G3813">
        <v>7465.4027150000002</v>
      </c>
      <c r="H3813">
        <v>11.82</v>
      </c>
      <c r="I3813">
        <v>25.30837</v>
      </c>
      <c r="Q3813">
        <v>3.1700000000000001E-4</v>
      </c>
      <c r="R3813">
        <v>7.4100000000000001E-4</v>
      </c>
      <c r="S3813">
        <v>-8.4098360000000003</v>
      </c>
      <c r="T3813">
        <v>0.42696600000000001</v>
      </c>
      <c r="Z3813">
        <v>1.4E-5</v>
      </c>
      <c r="AA3813">
        <v>7.4100000000000001E-4</v>
      </c>
      <c r="AB3813">
        <v>20.2</v>
      </c>
      <c r="AC3813">
        <v>0.42696600000000001</v>
      </c>
      <c r="AI3813">
        <v>1.6200000000000001E-4</v>
      </c>
      <c r="AJ3813">
        <v>7.4100000000000001E-4</v>
      </c>
      <c r="AK3813">
        <v>-20.666667</v>
      </c>
      <c r="AP3813">
        <v>-1.769784</v>
      </c>
    </row>
    <row r="3814" spans="1:42" x14ac:dyDescent="0.3">
      <c r="A3814">
        <v>3895</v>
      </c>
      <c r="B3814">
        <v>-89.517163999999994</v>
      </c>
      <c r="C3814">
        <v>36.898215</v>
      </c>
      <c r="D3814">
        <v>7.18E-4</v>
      </c>
      <c r="E3814">
        <v>1.183E-3</v>
      </c>
      <c r="F3814">
        <v>5080.3819439999997</v>
      </c>
      <c r="G3814">
        <v>6169.242424</v>
      </c>
      <c r="H3814">
        <v>17.351144999999999</v>
      </c>
      <c r="I3814">
        <v>7.9629630000000002</v>
      </c>
      <c r="Q3814">
        <v>3.4600000000000001E-4</v>
      </c>
      <c r="R3814">
        <v>1.183E-3</v>
      </c>
      <c r="S3814">
        <v>9.3815790000000003</v>
      </c>
      <c r="T3814">
        <v>11.404624</v>
      </c>
      <c r="Z3814">
        <v>3.9999999999999998E-6</v>
      </c>
      <c r="AA3814">
        <v>1.183E-3</v>
      </c>
      <c r="AB3814">
        <v>-35</v>
      </c>
      <c r="AC3814">
        <v>11.404624</v>
      </c>
      <c r="AI3814">
        <v>1.18E-4</v>
      </c>
      <c r="AJ3814">
        <v>1.183E-3</v>
      </c>
      <c r="AK3814">
        <v>-12.904762</v>
      </c>
      <c r="AP3814">
        <v>10.182202999999999</v>
      </c>
    </row>
    <row r="3815" spans="1:42" x14ac:dyDescent="0.3">
      <c r="A3815">
        <v>3896</v>
      </c>
      <c r="B3815">
        <v>11.002967</v>
      </c>
      <c r="C3815">
        <v>33.819893</v>
      </c>
      <c r="D3815">
        <v>6.2299999999999996E-4</v>
      </c>
      <c r="E3815">
        <v>8.1499999999999997E-4</v>
      </c>
      <c r="F3815">
        <v>151.09677400000001</v>
      </c>
      <c r="G3815">
        <v>176.962963</v>
      </c>
      <c r="H3815">
        <v>10.103999999999999</v>
      </c>
      <c r="I3815">
        <v>8.9677419999999994</v>
      </c>
      <c r="Q3815">
        <v>1.3899999999999999E-4</v>
      </c>
      <c r="R3815">
        <v>8.1499999999999997E-4</v>
      </c>
      <c r="S3815">
        <v>12.206897</v>
      </c>
      <c r="T3815">
        <v>9.6899219999999993</v>
      </c>
      <c r="Z3815">
        <v>2.1999999999999999E-5</v>
      </c>
      <c r="AA3815">
        <v>8.1499999999999997E-4</v>
      </c>
      <c r="AB3815">
        <v>1.6666669999999999</v>
      </c>
      <c r="AC3815">
        <v>9.6899219999999993</v>
      </c>
      <c r="AI3815">
        <v>3.1999999999999999E-5</v>
      </c>
      <c r="AJ3815">
        <v>8.1499999999999997E-4</v>
      </c>
      <c r="AK3815">
        <v>-3.8333330000000001</v>
      </c>
      <c r="AP3815">
        <v>10.074999999999999</v>
      </c>
    </row>
    <row r="3816" spans="1:42" x14ac:dyDescent="0.3">
      <c r="A3816">
        <v>3897</v>
      </c>
      <c r="B3816">
        <v>72.056112999999996</v>
      </c>
      <c r="C3816">
        <v>40.512213000000003</v>
      </c>
      <c r="D3816">
        <v>2.1900000000000001E-4</v>
      </c>
      <c r="E3816">
        <v>2.0479999999999999E-3</v>
      </c>
      <c r="F3816">
        <v>4370.0909089999996</v>
      </c>
      <c r="G3816">
        <v>4143.4571429999996</v>
      </c>
      <c r="H3816">
        <v>14.772727</v>
      </c>
      <c r="I3816">
        <v>12.177339999999999</v>
      </c>
      <c r="Q3816">
        <v>1.0280000000000001E-3</v>
      </c>
      <c r="R3816">
        <v>2.0479999999999999E-3</v>
      </c>
      <c r="S3816">
        <v>-15.196172000000001</v>
      </c>
      <c r="T3816">
        <v>-6.6796119999999997</v>
      </c>
      <c r="Z3816">
        <v>2.3E-5</v>
      </c>
      <c r="AA3816">
        <v>2.0479999999999999E-3</v>
      </c>
      <c r="AB3816">
        <v>-14.8</v>
      </c>
      <c r="AC3816">
        <v>-6.6796119999999997</v>
      </c>
      <c r="AI3816">
        <v>7.8899999999999999E-4</v>
      </c>
      <c r="AJ3816">
        <v>2.0479999999999999E-3</v>
      </c>
      <c r="AK3816">
        <v>-10.754600999999999</v>
      </c>
      <c r="AP3816">
        <v>-10.796569</v>
      </c>
    </row>
    <row r="3817" spans="1:42" x14ac:dyDescent="0.3">
      <c r="A3817">
        <v>3898</v>
      </c>
      <c r="B3817">
        <v>77.004549999999995</v>
      </c>
      <c r="C3817">
        <v>20.680890999999999</v>
      </c>
      <c r="D3817">
        <v>1.4469999999999999E-3</v>
      </c>
      <c r="E3817">
        <v>1.9300000000000001E-3</v>
      </c>
      <c r="F3817">
        <v>2509.6280700000002</v>
      </c>
      <c r="G3817">
        <v>3256.4974000000002</v>
      </c>
      <c r="H3817">
        <v>21.402729999999998</v>
      </c>
      <c r="I3817">
        <v>35.407598999999998</v>
      </c>
      <c r="Q3817">
        <v>3.59E-4</v>
      </c>
      <c r="R3817">
        <v>1.9300000000000001E-3</v>
      </c>
      <c r="S3817">
        <v>19.589041000000002</v>
      </c>
      <c r="T3817">
        <v>18.983553000000001</v>
      </c>
      <c r="Z3817">
        <v>7.9999999999999996E-6</v>
      </c>
      <c r="AA3817">
        <v>1.9300000000000001E-3</v>
      </c>
      <c r="AB3817">
        <v>15</v>
      </c>
      <c r="AC3817">
        <v>18.983553000000001</v>
      </c>
      <c r="AI3817">
        <v>1.16E-4</v>
      </c>
      <c r="AJ3817">
        <v>1.9300000000000001E-3</v>
      </c>
      <c r="AK3817">
        <v>2.9677419999999999</v>
      </c>
      <c r="AP3817">
        <v>18.952507000000001</v>
      </c>
    </row>
    <row r="3818" spans="1:42" x14ac:dyDescent="0.3">
      <c r="A3818">
        <v>3899</v>
      </c>
      <c r="B3818">
        <v>128.21556799999999</v>
      </c>
      <c r="C3818">
        <v>37.130682999999998</v>
      </c>
      <c r="D3818">
        <v>8.8099999999999995E-4</v>
      </c>
      <c r="E3818">
        <v>2.0569999999999998E-3</v>
      </c>
      <c r="F3818">
        <v>6184.04</v>
      </c>
      <c r="G3818">
        <v>7947.0574319999996</v>
      </c>
      <c r="H3818">
        <v>22.803467999999999</v>
      </c>
      <c r="I3818">
        <v>21.123746000000001</v>
      </c>
      <c r="Q3818">
        <v>9.7799999999999992E-4</v>
      </c>
      <c r="R3818">
        <v>2.0569999999999998E-3</v>
      </c>
      <c r="S3818">
        <v>-18.168478</v>
      </c>
      <c r="T3818">
        <v>14.642201999999999</v>
      </c>
      <c r="Z3818">
        <v>0</v>
      </c>
      <c r="AA3818">
        <v>2.0569999999999998E-3</v>
      </c>
      <c r="AB3818">
        <v>0</v>
      </c>
      <c r="AC3818">
        <v>0</v>
      </c>
      <c r="AI3818">
        <v>1.9799999999999999E-4</v>
      </c>
      <c r="AJ3818">
        <v>2.0569999999999998E-3</v>
      </c>
      <c r="AK3818">
        <v>-20.170732000000001</v>
      </c>
      <c r="AP3818">
        <v>-0.22418099999999999</v>
      </c>
    </row>
    <row r="3819" spans="1:42" x14ac:dyDescent="0.3">
      <c r="A3819">
        <v>3900</v>
      </c>
      <c r="B3819">
        <v>31.284385</v>
      </c>
      <c r="C3819">
        <v>58.563093000000002</v>
      </c>
      <c r="D3819">
        <v>1.572E-3</v>
      </c>
      <c r="E3819">
        <v>2.6779999999999998E-3</v>
      </c>
      <c r="F3819">
        <v>4315.7753160000002</v>
      </c>
      <c r="G3819">
        <v>7046.1132079999998</v>
      </c>
      <c r="H3819">
        <v>12.443396</v>
      </c>
      <c r="I3819">
        <v>18.400966</v>
      </c>
      <c r="Q3819">
        <v>6.5700000000000003E-4</v>
      </c>
      <c r="R3819">
        <v>2.6779999999999998E-3</v>
      </c>
      <c r="S3819">
        <v>-24.155556000000001</v>
      </c>
      <c r="T3819">
        <v>7.4812830000000003</v>
      </c>
      <c r="Z3819">
        <v>1.5899999999999999E-4</v>
      </c>
      <c r="AA3819">
        <v>2.6779999999999998E-3</v>
      </c>
      <c r="AB3819">
        <v>5.7</v>
      </c>
      <c r="AC3819">
        <v>7.4812830000000003</v>
      </c>
      <c r="AI3819">
        <v>3.0699999999999998E-4</v>
      </c>
      <c r="AJ3819">
        <v>2.6779999999999998E-3</v>
      </c>
      <c r="AK3819">
        <v>-18.842105</v>
      </c>
      <c r="AP3819">
        <v>-0.31014999999999998</v>
      </c>
    </row>
    <row r="3820" spans="1:42" x14ac:dyDescent="0.3">
      <c r="A3820">
        <v>3901</v>
      </c>
      <c r="B3820">
        <v>104.485365</v>
      </c>
      <c r="C3820">
        <v>25.727789999999999</v>
      </c>
      <c r="D3820">
        <v>1.25E-4</v>
      </c>
      <c r="E3820">
        <v>2.124E-3</v>
      </c>
      <c r="F3820">
        <v>4261.636364</v>
      </c>
      <c r="G3820">
        <v>5886.0416670000004</v>
      </c>
      <c r="H3820">
        <v>6</v>
      </c>
      <c r="I3820">
        <v>41.251773</v>
      </c>
      <c r="Q3820">
        <v>1.81E-3</v>
      </c>
      <c r="R3820">
        <v>2.124E-3</v>
      </c>
      <c r="S3820">
        <v>-24.762295000000002</v>
      </c>
      <c r="T3820">
        <v>-19.645161000000002</v>
      </c>
      <c r="Z3820">
        <v>0</v>
      </c>
      <c r="AA3820">
        <v>2.124E-3</v>
      </c>
      <c r="AB3820">
        <v>0</v>
      </c>
      <c r="AC3820">
        <v>0</v>
      </c>
      <c r="AI3820">
        <v>1.9000000000000001E-4</v>
      </c>
      <c r="AJ3820">
        <v>2.124E-3</v>
      </c>
      <c r="AK3820">
        <v>-40.170732000000001</v>
      </c>
      <c r="AP3820">
        <v>-23.744130999999999</v>
      </c>
    </row>
    <row r="3821" spans="1:42" x14ac:dyDescent="0.3">
      <c r="A3821">
        <v>3902</v>
      </c>
      <c r="B3821">
        <v>115.418781</v>
      </c>
      <c r="C3821">
        <v>32.476954999999997</v>
      </c>
      <c r="D3821">
        <v>7.8100000000000001E-4</v>
      </c>
      <c r="E3821">
        <v>2.5219999999999999E-3</v>
      </c>
      <c r="F3821">
        <v>4189.308642</v>
      </c>
      <c r="G3821">
        <v>5243.3884710000002</v>
      </c>
      <c r="H3821">
        <v>22.476189999999999</v>
      </c>
      <c r="I3821">
        <v>30.556373000000001</v>
      </c>
      <c r="Q3821">
        <v>8.1300000000000003E-4</v>
      </c>
      <c r="R3821">
        <v>2.5219999999999999E-3</v>
      </c>
      <c r="S3821">
        <v>-57.197605000000003</v>
      </c>
      <c r="T3821">
        <v>-7.8057970000000001</v>
      </c>
      <c r="Z3821">
        <v>1.5E-5</v>
      </c>
      <c r="AA3821">
        <v>2.5219999999999999E-3</v>
      </c>
      <c r="AB3821">
        <v>-30.333333</v>
      </c>
      <c r="AC3821">
        <v>-7.8057970000000001</v>
      </c>
      <c r="AI3821">
        <v>9.1200000000000005E-4</v>
      </c>
      <c r="AJ3821">
        <v>2.5219999999999999E-3</v>
      </c>
      <c r="AK3821">
        <v>-33.053190999999998</v>
      </c>
      <c r="AP3821">
        <v>-22.767578</v>
      </c>
    </row>
    <row r="3822" spans="1:42" x14ac:dyDescent="0.3">
      <c r="A3822">
        <v>3903</v>
      </c>
      <c r="B3822">
        <v>32.211436999999997</v>
      </c>
      <c r="C3822">
        <v>26.055540000000001</v>
      </c>
      <c r="D3822">
        <v>1.16E-4</v>
      </c>
      <c r="E3822">
        <v>2.088E-3</v>
      </c>
      <c r="F3822">
        <v>4662.9333329999999</v>
      </c>
      <c r="G3822">
        <v>3234.866935</v>
      </c>
      <c r="H3822">
        <v>4.5714290000000002</v>
      </c>
      <c r="I3822">
        <v>17.595141999999999</v>
      </c>
      <c r="Q3822">
        <v>1.7200000000000001E-4</v>
      </c>
      <c r="R3822">
        <v>2.088E-3</v>
      </c>
      <c r="S3822">
        <v>-16.771429000000001</v>
      </c>
      <c r="T3822">
        <v>-16.390501</v>
      </c>
      <c r="Z3822">
        <v>1.4E-5</v>
      </c>
      <c r="AA3822">
        <v>2.088E-3</v>
      </c>
      <c r="AB3822">
        <v>7.75</v>
      </c>
      <c r="AC3822">
        <v>-16.390501</v>
      </c>
      <c r="AI3822">
        <v>1.786E-3</v>
      </c>
      <c r="AJ3822">
        <v>2.088E-3</v>
      </c>
      <c r="AK3822">
        <v>-18.441261000000001</v>
      </c>
      <c r="AP3822">
        <v>-15.85514</v>
      </c>
    </row>
    <row r="3823" spans="1:42" x14ac:dyDescent="0.3">
      <c r="A3823">
        <v>3904</v>
      </c>
      <c r="B3823">
        <v>-87.853791999999999</v>
      </c>
      <c r="C3823">
        <v>30.657361000000002</v>
      </c>
      <c r="D3823">
        <v>5.5099999999999995E-4</v>
      </c>
      <c r="E3823">
        <v>1.758E-3</v>
      </c>
      <c r="F3823">
        <v>6979.9122809999999</v>
      </c>
      <c r="G3823">
        <v>8435.7375570000004</v>
      </c>
      <c r="H3823">
        <v>17.513273999999999</v>
      </c>
      <c r="I3823">
        <v>7.8240740000000004</v>
      </c>
      <c r="Q3823">
        <v>1.01E-3</v>
      </c>
      <c r="R3823">
        <v>1.758E-3</v>
      </c>
      <c r="S3823">
        <v>-20.780487999999998</v>
      </c>
      <c r="T3823">
        <v>2.8831169999999999</v>
      </c>
      <c r="Z3823">
        <v>6.0000000000000002E-6</v>
      </c>
      <c r="AA3823">
        <v>1.758E-3</v>
      </c>
      <c r="AB3823">
        <v>-11.5</v>
      </c>
      <c r="AC3823">
        <v>2.8831169999999999</v>
      </c>
      <c r="AI3823">
        <v>1.92E-4</v>
      </c>
      <c r="AJ3823">
        <v>1.758E-3</v>
      </c>
      <c r="AK3823">
        <v>-38.700000000000003</v>
      </c>
      <c r="AP3823">
        <v>-10.407932000000001</v>
      </c>
    </row>
    <row r="3824" spans="1:42" x14ac:dyDescent="0.3">
      <c r="A3824">
        <v>3905</v>
      </c>
      <c r="B3824">
        <v>-0.75825100000000001</v>
      </c>
      <c r="C3824">
        <v>48.065128000000001</v>
      </c>
      <c r="D3824">
        <v>1.098E-3</v>
      </c>
      <c r="E3824">
        <v>1.846E-3</v>
      </c>
      <c r="F3824">
        <v>5070.5384620000004</v>
      </c>
      <c r="G3824">
        <v>7991.0581819999998</v>
      </c>
      <c r="H3824">
        <v>11.185185000000001</v>
      </c>
      <c r="I3824">
        <v>27.671378000000001</v>
      </c>
      <c r="Q3824">
        <v>5.0799999999999999E-4</v>
      </c>
      <c r="R3824">
        <v>1.846E-3</v>
      </c>
      <c r="S3824">
        <v>-17.105768999999999</v>
      </c>
      <c r="T3824">
        <v>7.5056599999999998</v>
      </c>
      <c r="Z3824">
        <v>9.0000000000000002E-6</v>
      </c>
      <c r="AA3824">
        <v>1.846E-3</v>
      </c>
      <c r="AB3824">
        <v>23.5</v>
      </c>
      <c r="AC3824">
        <v>7.5056599999999998</v>
      </c>
      <c r="AI3824">
        <v>2.3800000000000001E-4</v>
      </c>
      <c r="AJ3824">
        <v>1.846E-3</v>
      </c>
      <c r="AK3824">
        <v>-30.555555999999999</v>
      </c>
      <c r="AP3824">
        <v>-0.83468799999999999</v>
      </c>
    </row>
    <row r="3825" spans="1:42" x14ac:dyDescent="0.3">
      <c r="A3825">
        <v>3906</v>
      </c>
      <c r="B3825">
        <v>-46.514265000000002</v>
      </c>
      <c r="C3825">
        <v>-18.566216000000001</v>
      </c>
      <c r="D3825">
        <v>5.1999999999999997E-5</v>
      </c>
      <c r="E3825">
        <v>2.4780000000000002E-3</v>
      </c>
      <c r="F3825">
        <v>5802</v>
      </c>
      <c r="G3825">
        <v>6738.3035710000004</v>
      </c>
      <c r="H3825">
        <v>20.714286000000001</v>
      </c>
      <c r="I3825">
        <v>34.380783000000001</v>
      </c>
      <c r="Q3825">
        <v>1.8680000000000001E-3</v>
      </c>
      <c r="R3825">
        <v>2.4780000000000002E-3</v>
      </c>
      <c r="S3825">
        <v>-30.584239</v>
      </c>
      <c r="T3825">
        <v>-16.361345</v>
      </c>
      <c r="Z3825">
        <v>0</v>
      </c>
      <c r="AA3825">
        <v>2.4780000000000002E-3</v>
      </c>
      <c r="AB3825">
        <v>0</v>
      </c>
      <c r="AC3825">
        <v>0</v>
      </c>
      <c r="AI3825">
        <v>5.5800000000000001E-4</v>
      </c>
      <c r="AJ3825">
        <v>2.4780000000000002E-3</v>
      </c>
      <c r="AK3825">
        <v>-18.783784000000001</v>
      </c>
      <c r="AP3825">
        <v>-27.485944</v>
      </c>
    </row>
    <row r="3826" spans="1:42" x14ac:dyDescent="0.3">
      <c r="A3826">
        <v>3907</v>
      </c>
      <c r="B3826">
        <v>108.55709400000001</v>
      </c>
      <c r="C3826">
        <v>11.181089999999999</v>
      </c>
      <c r="D3826">
        <v>3.1399999999999999E-4</v>
      </c>
      <c r="E3826">
        <v>1.789E-3</v>
      </c>
      <c r="F3826">
        <v>2859.4032259999999</v>
      </c>
      <c r="G3826">
        <v>4845.8706899999997</v>
      </c>
      <c r="H3826">
        <v>25.933333000000001</v>
      </c>
      <c r="I3826">
        <v>41.754334999999998</v>
      </c>
      <c r="Q3826">
        <v>1.395E-3</v>
      </c>
      <c r="R3826">
        <v>1.789E-3</v>
      </c>
      <c r="S3826">
        <v>19.081783999999999</v>
      </c>
      <c r="T3826">
        <v>19.925000000000001</v>
      </c>
      <c r="Z3826">
        <v>0</v>
      </c>
      <c r="AA3826">
        <v>1.789E-3</v>
      </c>
      <c r="AB3826">
        <v>0</v>
      </c>
      <c r="AC3826">
        <v>0</v>
      </c>
      <c r="AI3826">
        <v>8.0000000000000007E-5</v>
      </c>
      <c r="AJ3826">
        <v>1.789E-3</v>
      </c>
      <c r="AK3826">
        <v>-18.666667</v>
      </c>
      <c r="AP3826">
        <v>18.396601</v>
      </c>
    </row>
    <row r="3827" spans="1:42" x14ac:dyDescent="0.3">
      <c r="A3827">
        <v>3908</v>
      </c>
      <c r="B3827">
        <v>-100.47474800000001</v>
      </c>
      <c r="C3827">
        <v>28.692921999999999</v>
      </c>
      <c r="D3827">
        <v>2.5000000000000001E-5</v>
      </c>
      <c r="E3827">
        <v>4.26E-4</v>
      </c>
      <c r="F3827">
        <v>2718.75</v>
      </c>
      <c r="G3827">
        <v>3262.8142859999998</v>
      </c>
      <c r="H3827">
        <v>25.75</v>
      </c>
      <c r="I3827">
        <v>-28.123076999999999</v>
      </c>
      <c r="Q3827">
        <v>2.2800000000000001E-4</v>
      </c>
      <c r="R3827">
        <v>4.26E-4</v>
      </c>
      <c r="S3827">
        <v>-16.813953000000001</v>
      </c>
      <c r="T3827">
        <v>-15.942857</v>
      </c>
      <c r="Z3827">
        <v>0</v>
      </c>
      <c r="AA3827">
        <v>4.26E-4</v>
      </c>
      <c r="AB3827">
        <v>0</v>
      </c>
      <c r="AC3827">
        <v>0</v>
      </c>
      <c r="AI3827">
        <v>1.73E-4</v>
      </c>
      <c r="AJ3827">
        <v>4.26E-4</v>
      </c>
      <c r="AK3827">
        <v>-22.9</v>
      </c>
      <c r="AP3827">
        <v>-16.75</v>
      </c>
    </row>
    <row r="3828" spans="1:42" x14ac:dyDescent="0.3">
      <c r="A3828">
        <v>3909</v>
      </c>
      <c r="B3828">
        <v>126.32925299999999</v>
      </c>
      <c r="C3828">
        <v>45.377355000000001</v>
      </c>
      <c r="D3828">
        <v>9.19E-4</v>
      </c>
      <c r="E3828">
        <v>2.5379999999999999E-3</v>
      </c>
      <c r="F3828">
        <v>2523.8379890000001</v>
      </c>
      <c r="G3828">
        <v>4825.863139</v>
      </c>
      <c r="H3828">
        <v>20.867402999999999</v>
      </c>
      <c r="I3828">
        <v>18.217310999999999</v>
      </c>
      <c r="Q3828">
        <v>1.33E-3</v>
      </c>
      <c r="R3828">
        <v>2.5379999999999999E-3</v>
      </c>
      <c r="S3828">
        <v>-8.5855510000000006</v>
      </c>
      <c r="T3828">
        <v>12.297872</v>
      </c>
      <c r="Z3828">
        <v>4.6E-5</v>
      </c>
      <c r="AA3828">
        <v>2.5379999999999999E-3</v>
      </c>
      <c r="AB3828">
        <v>0</v>
      </c>
      <c r="AC3828">
        <v>0</v>
      </c>
      <c r="AI3828">
        <v>2.6699999999999998E-4</v>
      </c>
      <c r="AJ3828">
        <v>2.5379999999999999E-3</v>
      </c>
      <c r="AK3828">
        <v>-16.090909</v>
      </c>
      <c r="AP3828">
        <v>1.589796</v>
      </c>
    </row>
    <row r="3829" spans="1:42" x14ac:dyDescent="0.3">
      <c r="A3829">
        <v>3910</v>
      </c>
      <c r="B3829">
        <v>81.805145999999993</v>
      </c>
      <c r="C3829">
        <v>17.015459</v>
      </c>
      <c r="D3829">
        <v>7.5799999999999999E-4</v>
      </c>
      <c r="E3829">
        <v>1.74E-3</v>
      </c>
      <c r="F3829">
        <v>2833.808219</v>
      </c>
      <c r="G3829">
        <v>5202.7771739999998</v>
      </c>
      <c r="H3829">
        <v>23.188312</v>
      </c>
      <c r="I3829">
        <v>13.573864</v>
      </c>
      <c r="Q3829">
        <v>6.5300000000000004E-4</v>
      </c>
      <c r="R3829">
        <v>1.74E-3</v>
      </c>
      <c r="S3829">
        <v>-8.8923079999999999</v>
      </c>
      <c r="T3829">
        <v>11.015075</v>
      </c>
      <c r="Z3829">
        <v>1.02E-4</v>
      </c>
      <c r="AA3829">
        <v>1.74E-3</v>
      </c>
      <c r="AB3829">
        <v>32.444443999999997</v>
      </c>
      <c r="AC3829">
        <v>11.015075</v>
      </c>
      <c r="AI3829">
        <v>2.52E-4</v>
      </c>
      <c r="AJ3829">
        <v>1.74E-3</v>
      </c>
      <c r="AK3829">
        <v>-29.979167</v>
      </c>
      <c r="AP3829">
        <v>4.3519059999999996</v>
      </c>
    </row>
    <row r="3830" spans="1:42" x14ac:dyDescent="0.3">
      <c r="A3830">
        <v>3911</v>
      </c>
      <c r="B3830">
        <v>4.1799119999999998</v>
      </c>
      <c r="C3830">
        <v>51.147689999999997</v>
      </c>
      <c r="D3830">
        <v>8.1099999999999998E-4</v>
      </c>
      <c r="E3830">
        <v>1.9610000000000001E-3</v>
      </c>
      <c r="F3830">
        <v>6423.621795</v>
      </c>
      <c r="G3830">
        <v>8317.3138080000008</v>
      </c>
      <c r="H3830">
        <v>19.916667</v>
      </c>
      <c r="I3830">
        <v>22.027450999999999</v>
      </c>
      <c r="Q3830">
        <v>9.1299999999999997E-4</v>
      </c>
      <c r="R3830">
        <v>1.9610000000000001E-3</v>
      </c>
      <c r="S3830">
        <v>-13.068966</v>
      </c>
      <c r="T3830">
        <v>12.038835000000001</v>
      </c>
      <c r="Z3830">
        <v>1.5999999999999999E-5</v>
      </c>
      <c r="AA3830">
        <v>1.9610000000000001E-3</v>
      </c>
      <c r="AB3830">
        <v>11</v>
      </c>
      <c r="AC3830">
        <v>12.038835000000001</v>
      </c>
      <c r="AI3830">
        <v>2.2100000000000001E-4</v>
      </c>
      <c r="AJ3830">
        <v>1.9610000000000001E-3</v>
      </c>
      <c r="AK3830">
        <v>-19.813953000000001</v>
      </c>
      <c r="AP3830">
        <v>0.401028</v>
      </c>
    </row>
    <row r="3831" spans="1:42" x14ac:dyDescent="0.3">
      <c r="A3831">
        <v>3912</v>
      </c>
      <c r="B3831">
        <v>168.36406700000001</v>
      </c>
      <c r="C3831">
        <v>-46.414326000000003</v>
      </c>
      <c r="D3831">
        <v>2.9E-5</v>
      </c>
      <c r="E3831">
        <v>9.6400000000000001E-4</v>
      </c>
      <c r="F3831">
        <v>7574.3333329999996</v>
      </c>
      <c r="G3831">
        <v>9506.9500000000007</v>
      </c>
      <c r="H3831">
        <v>13.6</v>
      </c>
      <c r="I3831">
        <v>9.27027</v>
      </c>
      <c r="Q3831">
        <v>7.7499999999999997E-4</v>
      </c>
      <c r="R3831">
        <v>9.6400000000000001E-4</v>
      </c>
      <c r="S3831">
        <v>-15.221477</v>
      </c>
      <c r="T3831">
        <v>-13.810810999999999</v>
      </c>
      <c r="Z3831">
        <v>0</v>
      </c>
      <c r="AA3831">
        <v>9.6400000000000001E-4</v>
      </c>
      <c r="AB3831">
        <v>0</v>
      </c>
      <c r="AC3831">
        <v>0</v>
      </c>
      <c r="AI3831">
        <v>1.6100000000000001E-4</v>
      </c>
      <c r="AJ3831">
        <v>9.6400000000000001E-4</v>
      </c>
      <c r="AK3831">
        <v>-13.428571</v>
      </c>
      <c r="AP3831">
        <v>-14.605263000000001</v>
      </c>
    </row>
    <row r="3832" spans="1:42" x14ac:dyDescent="0.3">
      <c r="A3832">
        <v>3913</v>
      </c>
      <c r="B3832">
        <v>-88.426462000000001</v>
      </c>
      <c r="C3832">
        <v>33.527732</v>
      </c>
      <c r="D3832">
        <v>1.354E-3</v>
      </c>
      <c r="E3832">
        <v>2.0339999999999998E-3</v>
      </c>
      <c r="F3832">
        <v>5378.5220589999999</v>
      </c>
      <c r="G3832">
        <v>8132.9970759999997</v>
      </c>
      <c r="H3832">
        <v>18.550725</v>
      </c>
      <c r="I3832">
        <v>16.468843</v>
      </c>
      <c r="Q3832">
        <v>5.5199999999999997E-4</v>
      </c>
      <c r="R3832">
        <v>2.0339999999999998E-3</v>
      </c>
      <c r="S3832">
        <v>13.831776</v>
      </c>
      <c r="T3832">
        <v>15.508590999999999</v>
      </c>
      <c r="Z3832">
        <v>0</v>
      </c>
      <c r="AA3832">
        <v>2.0339999999999998E-3</v>
      </c>
      <c r="AB3832">
        <v>0</v>
      </c>
      <c r="AC3832">
        <v>0</v>
      </c>
      <c r="AI3832">
        <v>1.2799999999999999E-4</v>
      </c>
      <c r="AJ3832">
        <v>2.0339999999999998E-3</v>
      </c>
      <c r="AK3832">
        <v>-20.086957000000002</v>
      </c>
      <c r="AP3832">
        <v>15.032258000000001</v>
      </c>
    </row>
    <row r="3833" spans="1:42" x14ac:dyDescent="0.3">
      <c r="A3833">
        <v>3914</v>
      </c>
      <c r="B3833">
        <v>31.172910000000002</v>
      </c>
      <c r="C3833">
        <v>30.947929999999999</v>
      </c>
      <c r="D3833">
        <v>1.4899999999999999E-4</v>
      </c>
      <c r="E3833">
        <v>2.869E-3</v>
      </c>
      <c r="F3833">
        <v>671.67647099999999</v>
      </c>
      <c r="G3833">
        <v>6325.8927439999998</v>
      </c>
      <c r="H3833">
        <v>1.681818</v>
      </c>
      <c r="I3833">
        <v>-21.523219999999998</v>
      </c>
      <c r="Q3833">
        <v>1.3979999999999999E-3</v>
      </c>
      <c r="R3833">
        <v>2.869E-3</v>
      </c>
      <c r="S3833">
        <v>-53.6</v>
      </c>
      <c r="T3833">
        <v>-28.108474999999999</v>
      </c>
      <c r="Z3833">
        <v>6.0000000000000002E-6</v>
      </c>
      <c r="AA3833">
        <v>2.869E-3</v>
      </c>
      <c r="AB3833">
        <v>3</v>
      </c>
      <c r="AC3833">
        <v>-28.108474999999999</v>
      </c>
      <c r="AI3833">
        <v>1.3179999999999999E-3</v>
      </c>
      <c r="AJ3833">
        <v>2.869E-3</v>
      </c>
      <c r="AK3833">
        <v>-31.577358</v>
      </c>
      <c r="AP3833">
        <v>-39.724381999999999</v>
      </c>
    </row>
    <row r="3834" spans="1:42" x14ac:dyDescent="0.3">
      <c r="A3834">
        <v>3915</v>
      </c>
      <c r="B3834">
        <v>5.0696880000000002</v>
      </c>
      <c r="C3834">
        <v>43.826338</v>
      </c>
      <c r="D3834">
        <v>8.43E-4</v>
      </c>
      <c r="E3834">
        <v>1.634E-3</v>
      </c>
      <c r="F3834">
        <v>4310.1918599999999</v>
      </c>
      <c r="G3834">
        <v>6164.6120000000001</v>
      </c>
      <c r="H3834">
        <v>17.993901999999999</v>
      </c>
      <c r="I3834">
        <v>9.9834709999999998</v>
      </c>
      <c r="Q3834">
        <v>6.0999999999999997E-4</v>
      </c>
      <c r="R3834">
        <v>1.634E-3</v>
      </c>
      <c r="S3834">
        <v>1.54918</v>
      </c>
      <c r="T3834">
        <v>12.979798000000001</v>
      </c>
      <c r="Z3834">
        <v>6.0999999999999999E-5</v>
      </c>
      <c r="AA3834">
        <v>1.634E-3</v>
      </c>
      <c r="AB3834">
        <v>16.727273</v>
      </c>
      <c r="AC3834">
        <v>12.979798000000001</v>
      </c>
      <c r="AI3834">
        <v>1.3999999999999999E-4</v>
      </c>
      <c r="AJ3834">
        <v>1.634E-3</v>
      </c>
      <c r="AK3834">
        <v>-19.730768999999999</v>
      </c>
      <c r="AP3834">
        <v>8.866873</v>
      </c>
    </row>
    <row r="3835" spans="1:42" x14ac:dyDescent="0.3">
      <c r="A3835">
        <v>3916</v>
      </c>
      <c r="B3835">
        <v>-90.323903000000001</v>
      </c>
      <c r="C3835">
        <v>29.487929000000001</v>
      </c>
      <c r="D3835">
        <v>3.7599999999999998E-4</v>
      </c>
      <c r="E3835">
        <v>9.5200000000000005E-4</v>
      </c>
      <c r="F3835">
        <v>6874.22973</v>
      </c>
      <c r="G3835">
        <v>8752.2377049999996</v>
      </c>
      <c r="H3835">
        <v>17.029412000000001</v>
      </c>
      <c r="I3835">
        <v>-2.4782609999999998</v>
      </c>
      <c r="Q3835">
        <v>4.8899999999999996E-4</v>
      </c>
      <c r="R3835">
        <v>9.5200000000000005E-4</v>
      </c>
      <c r="S3835">
        <v>7.7184470000000003</v>
      </c>
      <c r="T3835">
        <v>8.1910109999999996</v>
      </c>
      <c r="Z3835">
        <v>0</v>
      </c>
      <c r="AA3835">
        <v>9.5200000000000005E-4</v>
      </c>
      <c r="AB3835">
        <v>0</v>
      </c>
      <c r="AC3835">
        <v>0</v>
      </c>
      <c r="AI3835">
        <v>8.7000000000000001E-5</v>
      </c>
      <c r="AJ3835">
        <v>9.5200000000000005E-4</v>
      </c>
      <c r="AK3835">
        <v>-33.4</v>
      </c>
      <c r="AP3835">
        <v>7.803191</v>
      </c>
    </row>
    <row r="3836" spans="1:42" x14ac:dyDescent="0.3">
      <c r="A3836">
        <v>3917</v>
      </c>
      <c r="B3836">
        <v>71.162657999999993</v>
      </c>
      <c r="C3836">
        <v>30.081258999999999</v>
      </c>
      <c r="D3836">
        <v>1.1299999999999999E-3</v>
      </c>
      <c r="E3836">
        <v>2.5920000000000001E-3</v>
      </c>
      <c r="F3836">
        <v>340.73660699999999</v>
      </c>
      <c r="G3836">
        <v>1409.4199659999999</v>
      </c>
      <c r="H3836">
        <v>16.555555999999999</v>
      </c>
      <c r="I3836">
        <v>31.876061</v>
      </c>
      <c r="Q3836">
        <v>1.2459999999999999E-3</v>
      </c>
      <c r="R3836">
        <v>2.5920000000000001E-3</v>
      </c>
      <c r="S3836">
        <v>7.1927709999999996</v>
      </c>
      <c r="T3836">
        <v>12.691176</v>
      </c>
      <c r="Z3836">
        <v>5.0000000000000004E-6</v>
      </c>
      <c r="AA3836">
        <v>2.5920000000000001E-3</v>
      </c>
      <c r="AB3836">
        <v>-11</v>
      </c>
      <c r="AC3836">
        <v>12.691176</v>
      </c>
      <c r="AI3836">
        <v>2.1100000000000001E-4</v>
      </c>
      <c r="AJ3836">
        <v>2.5920000000000001E-3</v>
      </c>
      <c r="AK3836">
        <v>-9.7179490000000008</v>
      </c>
      <c r="AP3836">
        <v>10.322835</v>
      </c>
    </row>
    <row r="3837" spans="1:42" x14ac:dyDescent="0.3">
      <c r="A3837">
        <v>3918</v>
      </c>
      <c r="B3837">
        <v>106.46096300000001</v>
      </c>
      <c r="C3837">
        <v>30.540794999999999</v>
      </c>
      <c r="D3837">
        <v>4.6000000000000001E-4</v>
      </c>
      <c r="E3837">
        <v>2.503E-3</v>
      </c>
      <c r="F3837">
        <v>5098.03125</v>
      </c>
      <c r="G3837">
        <v>6113.3922579999999</v>
      </c>
      <c r="H3837">
        <v>28.824176000000001</v>
      </c>
      <c r="I3837">
        <v>36.237611000000001</v>
      </c>
      <c r="Q3837">
        <v>1.9989999999999999E-3</v>
      </c>
      <c r="R3837">
        <v>2.503E-3</v>
      </c>
      <c r="S3837">
        <v>-16.055555999999999</v>
      </c>
      <c r="T3837">
        <v>22.276786000000001</v>
      </c>
      <c r="Z3837">
        <v>0</v>
      </c>
      <c r="AA3837">
        <v>2.503E-3</v>
      </c>
      <c r="AB3837">
        <v>0</v>
      </c>
      <c r="AC3837">
        <v>0</v>
      </c>
      <c r="AI3837">
        <v>4.3999999999999999E-5</v>
      </c>
      <c r="AJ3837">
        <v>2.503E-3</v>
      </c>
      <c r="AK3837">
        <v>-25.6</v>
      </c>
      <c r="AP3837">
        <v>-7.410463</v>
      </c>
    </row>
    <row r="3838" spans="1:42" x14ac:dyDescent="0.3">
      <c r="A3838">
        <v>3919</v>
      </c>
      <c r="B3838">
        <v>29.043115</v>
      </c>
      <c r="C3838">
        <v>-25.219245999999998</v>
      </c>
      <c r="D3838">
        <v>1.6100000000000001E-4</v>
      </c>
      <c r="E3838">
        <v>5.8500000000000002E-4</v>
      </c>
      <c r="F3838">
        <v>3033.242424</v>
      </c>
      <c r="G3838">
        <v>4639.5268820000001</v>
      </c>
      <c r="H3838">
        <v>12.78125</v>
      </c>
      <c r="I3838">
        <v>16.945651999999999</v>
      </c>
      <c r="Q3838">
        <v>2.7799999999999998E-4</v>
      </c>
      <c r="R3838">
        <v>5.8500000000000002E-4</v>
      </c>
      <c r="S3838">
        <v>-17.946428999999998</v>
      </c>
      <c r="T3838">
        <v>-3.983333</v>
      </c>
      <c r="Z3838">
        <v>0</v>
      </c>
      <c r="AA3838">
        <v>5.8500000000000002E-4</v>
      </c>
      <c r="AB3838">
        <v>0</v>
      </c>
      <c r="AC3838">
        <v>0</v>
      </c>
      <c r="AI3838">
        <v>1.45E-4</v>
      </c>
      <c r="AJ3838">
        <v>5.8500000000000002E-4</v>
      </c>
      <c r="AK3838">
        <v>-19.225805999999999</v>
      </c>
      <c r="AP3838">
        <v>-10.715517</v>
      </c>
    </row>
    <row r="3839" spans="1:42" x14ac:dyDescent="0.3">
      <c r="A3839">
        <v>3920</v>
      </c>
      <c r="B3839">
        <v>-81.602693000000002</v>
      </c>
      <c r="C3839">
        <v>34.700830000000003</v>
      </c>
      <c r="D3839">
        <v>1.64E-3</v>
      </c>
      <c r="E3839">
        <v>2.0950000000000001E-3</v>
      </c>
      <c r="F3839">
        <v>7627.337313</v>
      </c>
      <c r="G3839">
        <v>8829.4602510000004</v>
      </c>
      <c r="H3839">
        <v>15.964072</v>
      </c>
      <c r="I3839">
        <v>15.07563</v>
      </c>
      <c r="Q3839">
        <v>4.0400000000000001E-4</v>
      </c>
      <c r="R3839">
        <v>2.0950000000000001E-3</v>
      </c>
      <c r="S3839">
        <v>13.487805</v>
      </c>
      <c r="T3839">
        <v>14.206061</v>
      </c>
      <c r="Z3839">
        <v>5.0000000000000004E-6</v>
      </c>
      <c r="AA3839">
        <v>2.0950000000000001E-3</v>
      </c>
      <c r="AB3839">
        <v>-22</v>
      </c>
      <c r="AC3839">
        <v>14.206061</v>
      </c>
      <c r="AI3839">
        <v>4.8999999999999998E-5</v>
      </c>
      <c r="AJ3839">
        <v>2.0950000000000001E-3</v>
      </c>
      <c r="AK3839">
        <v>-35.4</v>
      </c>
      <c r="AP3839">
        <v>14.102138</v>
      </c>
    </row>
    <row r="3840" spans="1:42" x14ac:dyDescent="0.3">
      <c r="A3840">
        <v>3921</v>
      </c>
      <c r="B3840">
        <v>31.841818</v>
      </c>
      <c r="C3840">
        <v>36.604453999999997</v>
      </c>
      <c r="D3840">
        <v>1.93E-4</v>
      </c>
      <c r="E3840">
        <v>1.462E-3</v>
      </c>
      <c r="F3840">
        <v>3887.977273</v>
      </c>
      <c r="G3840">
        <v>5302</v>
      </c>
      <c r="H3840">
        <v>9.35</v>
      </c>
      <c r="I3840">
        <v>14.421053000000001</v>
      </c>
      <c r="Q3840">
        <v>9.9700000000000006E-4</v>
      </c>
      <c r="R3840">
        <v>1.462E-3</v>
      </c>
      <c r="S3840">
        <v>-10.075829000000001</v>
      </c>
      <c r="T3840">
        <v>-4.7439020000000003</v>
      </c>
      <c r="Z3840">
        <v>9.5000000000000005E-5</v>
      </c>
      <c r="AA3840">
        <v>1.462E-3</v>
      </c>
      <c r="AB3840">
        <v>-4.6470589999999996</v>
      </c>
      <c r="AC3840">
        <v>-4.7439020000000003</v>
      </c>
      <c r="AI3840">
        <v>2.3900000000000001E-4</v>
      </c>
      <c r="AJ3840">
        <v>1.462E-3</v>
      </c>
      <c r="AK3840">
        <v>-16.046512</v>
      </c>
      <c r="AP3840">
        <v>-8.1066669999999998</v>
      </c>
    </row>
    <row r="3841" spans="1:42" x14ac:dyDescent="0.3">
      <c r="A3841">
        <v>3922</v>
      </c>
      <c r="B3841">
        <v>78.526685000000001</v>
      </c>
      <c r="C3841">
        <v>39.814824999999999</v>
      </c>
      <c r="D3841">
        <v>7.7800000000000005E-4</v>
      </c>
      <c r="E3841">
        <v>2.6740000000000002E-3</v>
      </c>
      <c r="F3841">
        <v>684.57823099999996</v>
      </c>
      <c r="G3841">
        <v>1173.129921</v>
      </c>
      <c r="H3841">
        <v>15.489933000000001</v>
      </c>
      <c r="I3841">
        <v>24.725338000000001</v>
      </c>
      <c r="Q3841">
        <v>1.364E-3</v>
      </c>
      <c r="R3841">
        <v>2.6740000000000002E-3</v>
      </c>
      <c r="S3841">
        <v>-11.718519000000001</v>
      </c>
      <c r="T3841">
        <v>1.66537</v>
      </c>
      <c r="Z3841">
        <v>0</v>
      </c>
      <c r="AA3841">
        <v>2.6740000000000002E-3</v>
      </c>
      <c r="AB3841">
        <v>0</v>
      </c>
      <c r="AC3841">
        <v>0</v>
      </c>
      <c r="AI3841">
        <v>5.3200000000000003E-4</v>
      </c>
      <c r="AJ3841">
        <v>2.6740000000000002E-3</v>
      </c>
      <c r="AK3841">
        <v>-18.904762000000002</v>
      </c>
      <c r="AP3841">
        <v>-5.6183209999999999</v>
      </c>
    </row>
    <row r="3842" spans="1:42" x14ac:dyDescent="0.3">
      <c r="A3842">
        <v>3923</v>
      </c>
      <c r="B3842">
        <v>46.122411999999997</v>
      </c>
      <c r="C3842">
        <v>43.383485999999998</v>
      </c>
      <c r="D3842">
        <v>1.0000000000000001E-5</v>
      </c>
      <c r="E3842">
        <v>1.371E-3</v>
      </c>
      <c r="F3842">
        <v>3030.666667</v>
      </c>
      <c r="G3842">
        <v>7286.2918920000002</v>
      </c>
      <c r="H3842">
        <v>23.666667</v>
      </c>
      <c r="I3842">
        <v>26.740331000000001</v>
      </c>
      <c r="Q3842">
        <v>1.328E-3</v>
      </c>
      <c r="R3842">
        <v>1.371E-3</v>
      </c>
      <c r="S3842">
        <v>-22.548507000000001</v>
      </c>
      <c r="T3842">
        <v>-7.625</v>
      </c>
      <c r="Z3842">
        <v>0</v>
      </c>
      <c r="AA3842">
        <v>1.371E-3</v>
      </c>
      <c r="AB3842">
        <v>0</v>
      </c>
      <c r="AC3842">
        <v>0</v>
      </c>
      <c r="AI3842">
        <v>3.4E-5</v>
      </c>
      <c r="AJ3842">
        <v>1.371E-3</v>
      </c>
      <c r="AK3842">
        <v>-26.4</v>
      </c>
      <c r="AP3842">
        <v>-22.305454999999998</v>
      </c>
    </row>
    <row r="3843" spans="1:42" x14ac:dyDescent="0.3">
      <c r="A3843">
        <v>3924</v>
      </c>
      <c r="B3843">
        <v>106.82297199999999</v>
      </c>
      <c r="C3843">
        <v>30.522469000000001</v>
      </c>
      <c r="D3843">
        <v>4.8700000000000002E-4</v>
      </c>
      <c r="E3843">
        <v>2.0089999999999999E-3</v>
      </c>
      <c r="F3843">
        <v>5842.99</v>
      </c>
      <c r="G3843">
        <v>6619.0692120000003</v>
      </c>
      <c r="H3843">
        <v>30.213483</v>
      </c>
      <c r="I3843">
        <v>44.905569</v>
      </c>
      <c r="Q3843">
        <v>1.475E-3</v>
      </c>
      <c r="R3843">
        <v>2.0089999999999999E-3</v>
      </c>
      <c r="S3843">
        <v>-7.6986749999999997</v>
      </c>
      <c r="T3843">
        <v>26.778846000000001</v>
      </c>
      <c r="Z3843">
        <v>5.0000000000000004E-6</v>
      </c>
      <c r="AA3843">
        <v>2.0089999999999999E-3</v>
      </c>
      <c r="AB3843">
        <v>-25</v>
      </c>
      <c r="AC3843">
        <v>26.778846000000001</v>
      </c>
      <c r="AI3843">
        <v>4.6999999999999997E-5</v>
      </c>
      <c r="AJ3843">
        <v>2.0089999999999999E-3</v>
      </c>
      <c r="AK3843">
        <v>-2.2999999999999998</v>
      </c>
      <c r="AP3843">
        <v>1.326633</v>
      </c>
    </row>
    <row r="3844" spans="1:42" x14ac:dyDescent="0.3">
      <c r="A3844">
        <v>3926</v>
      </c>
      <c r="B3844">
        <v>11.076983999999999</v>
      </c>
      <c r="C3844">
        <v>33.591115000000002</v>
      </c>
      <c r="D3844">
        <v>9.0000000000000006E-5</v>
      </c>
      <c r="E3844">
        <v>2.4000000000000001E-4</v>
      </c>
      <c r="F3844">
        <v>55.6</v>
      </c>
      <c r="G3844">
        <v>0</v>
      </c>
      <c r="H3844">
        <v>7.0434780000000003</v>
      </c>
      <c r="I3844">
        <v>4.7586209999999998</v>
      </c>
      <c r="Q3844">
        <v>1.4899999999999999E-4</v>
      </c>
      <c r="R3844">
        <v>2.4000000000000001E-4</v>
      </c>
      <c r="S3844">
        <v>6.2647060000000003</v>
      </c>
      <c r="T3844">
        <v>8.6666670000000003</v>
      </c>
      <c r="Z3844">
        <v>0</v>
      </c>
      <c r="AA3844">
        <v>2.4000000000000001E-4</v>
      </c>
      <c r="AB3844">
        <v>0</v>
      </c>
      <c r="AC3844">
        <v>0</v>
      </c>
      <c r="AI3844">
        <v>9.9999999999999995E-7</v>
      </c>
      <c r="AJ3844">
        <v>2.4000000000000001E-4</v>
      </c>
      <c r="AK3844">
        <v>0</v>
      </c>
      <c r="AP3844">
        <v>6.9818179999999996</v>
      </c>
    </row>
    <row r="3845" spans="1:42" x14ac:dyDescent="0.3">
      <c r="A3845">
        <v>3927</v>
      </c>
      <c r="B3845">
        <v>36.803682999999999</v>
      </c>
      <c r="C3845">
        <v>46.752347</v>
      </c>
      <c r="D3845">
        <v>7.5299999999999998E-4</v>
      </c>
      <c r="E3845">
        <v>2.1649999999999998E-3</v>
      </c>
      <c r="F3845">
        <v>4461.3484850000004</v>
      </c>
      <c r="G3845">
        <v>5999.2413790000001</v>
      </c>
      <c r="H3845">
        <v>18.802631999999999</v>
      </c>
      <c r="I3845">
        <v>21.548387000000002</v>
      </c>
      <c r="Q3845">
        <v>1.372E-3</v>
      </c>
      <c r="R3845">
        <v>2.1649999999999998E-3</v>
      </c>
      <c r="S3845">
        <v>15.29927</v>
      </c>
      <c r="T3845">
        <v>18.506409999999999</v>
      </c>
      <c r="Z3845">
        <v>5.0000000000000002E-5</v>
      </c>
      <c r="AA3845">
        <v>2.1649999999999998E-3</v>
      </c>
      <c r="AB3845">
        <v>19.090909</v>
      </c>
      <c r="AC3845">
        <v>18.506409999999999</v>
      </c>
      <c r="AI3845">
        <v>6.9999999999999999E-6</v>
      </c>
      <c r="AJ3845">
        <v>2.1649999999999998E-3</v>
      </c>
      <c r="AK3845">
        <v>-14</v>
      </c>
      <c r="AP3845">
        <v>16.563510000000001</v>
      </c>
    </row>
    <row r="3846" spans="1:42" x14ac:dyDescent="0.3">
      <c r="A3846">
        <v>3928</v>
      </c>
      <c r="B3846">
        <v>-79.431512999999995</v>
      </c>
      <c r="C3846">
        <v>44.591915999999998</v>
      </c>
      <c r="D3846">
        <v>3.79E-4</v>
      </c>
      <c r="E3846">
        <v>9.9799999999999997E-4</v>
      </c>
      <c r="F3846">
        <v>6348.8961040000004</v>
      </c>
      <c r="G3846">
        <v>8142.9189189999997</v>
      </c>
      <c r="H3846">
        <v>12.565789000000001</v>
      </c>
      <c r="I3846">
        <v>10.529954</v>
      </c>
      <c r="Q3846">
        <v>5.0000000000000001E-4</v>
      </c>
      <c r="R3846">
        <v>9.9799999999999997E-4</v>
      </c>
      <c r="S3846">
        <v>-15.408163</v>
      </c>
      <c r="T3846">
        <v>7.4239129999999998</v>
      </c>
      <c r="Z3846">
        <v>0</v>
      </c>
      <c r="AA3846">
        <v>9.9799999999999997E-4</v>
      </c>
      <c r="AB3846">
        <v>0</v>
      </c>
      <c r="AC3846">
        <v>0</v>
      </c>
      <c r="AI3846">
        <v>1.2E-4</v>
      </c>
      <c r="AJ3846">
        <v>9.9799999999999997E-4</v>
      </c>
      <c r="AK3846">
        <v>-22.105263000000001</v>
      </c>
      <c r="AP3846">
        <v>-5.030151</v>
      </c>
    </row>
    <row r="3847" spans="1:42" x14ac:dyDescent="0.3">
      <c r="A3847">
        <v>3929</v>
      </c>
      <c r="B3847">
        <v>-67.482505000000003</v>
      </c>
      <c r="C3847">
        <v>-29.163063999999999</v>
      </c>
      <c r="D3847">
        <v>1.725E-3</v>
      </c>
      <c r="E3847">
        <v>2.4580000000000001E-3</v>
      </c>
      <c r="F3847">
        <v>966.37101399999995</v>
      </c>
      <c r="G3847">
        <v>2018.390071</v>
      </c>
      <c r="H3847">
        <v>14.727273</v>
      </c>
      <c r="I3847">
        <v>14.214765</v>
      </c>
      <c r="Q3847">
        <v>5.8399999999999999E-4</v>
      </c>
      <c r="R3847">
        <v>2.4580000000000001E-3</v>
      </c>
      <c r="S3847">
        <v>8.1607140000000005</v>
      </c>
      <c r="T3847">
        <v>13.345646</v>
      </c>
      <c r="Z3847">
        <v>0</v>
      </c>
      <c r="AA3847">
        <v>2.4580000000000001E-3</v>
      </c>
      <c r="AB3847">
        <v>0</v>
      </c>
      <c r="AC3847">
        <v>0</v>
      </c>
      <c r="AI3847">
        <v>1.4899999999999999E-4</v>
      </c>
      <c r="AJ3847">
        <v>2.4580000000000001E-3</v>
      </c>
      <c r="AK3847">
        <v>-10.709676999999999</v>
      </c>
      <c r="AP3847">
        <v>12.270492000000001</v>
      </c>
    </row>
    <row r="3848" spans="1:42" x14ac:dyDescent="0.3">
      <c r="A3848">
        <v>3930</v>
      </c>
      <c r="B3848">
        <v>120.833366</v>
      </c>
      <c r="C3848">
        <v>31.012253000000001</v>
      </c>
      <c r="D3848">
        <v>1.45E-4</v>
      </c>
      <c r="E3848">
        <v>1.6949999999999999E-3</v>
      </c>
      <c r="F3848">
        <v>3718.1538460000002</v>
      </c>
      <c r="G3848">
        <v>4718.4954950000001</v>
      </c>
      <c r="H3848">
        <v>24.956522</v>
      </c>
      <c r="I3848">
        <v>24.5</v>
      </c>
      <c r="Q3848">
        <v>1.457E-3</v>
      </c>
      <c r="R3848">
        <v>1.6949999999999999E-3</v>
      </c>
      <c r="S3848">
        <v>-16.032028</v>
      </c>
      <c r="T3848">
        <v>5.9069770000000004</v>
      </c>
      <c r="Z3848">
        <v>0</v>
      </c>
      <c r="AA3848">
        <v>1.6949999999999999E-3</v>
      </c>
      <c r="AB3848">
        <v>0</v>
      </c>
      <c r="AC3848">
        <v>0</v>
      </c>
      <c r="AI3848">
        <v>9.3999999999999994E-5</v>
      </c>
      <c r="AJ3848">
        <v>1.6949999999999999E-3</v>
      </c>
      <c r="AK3848">
        <v>-9.2142859999999995</v>
      </c>
      <c r="AP3848">
        <v>-12.495441</v>
      </c>
    </row>
    <row r="3849" spans="1:42" x14ac:dyDescent="0.3">
      <c r="A3849">
        <v>3931</v>
      </c>
      <c r="B3849">
        <v>0.94778300000000004</v>
      </c>
      <c r="C3849">
        <v>51.927556000000003</v>
      </c>
      <c r="D3849">
        <v>2.04E-4</v>
      </c>
      <c r="E3849">
        <v>1.325E-3</v>
      </c>
      <c r="F3849">
        <v>4624.7209300000004</v>
      </c>
      <c r="G3849">
        <v>5811.9609760000003</v>
      </c>
      <c r="H3849">
        <v>17.25</v>
      </c>
      <c r="I3849">
        <v>31.197182999999999</v>
      </c>
      <c r="Q3849">
        <v>8.9499999999999996E-4</v>
      </c>
      <c r="R3849">
        <v>1.325E-3</v>
      </c>
      <c r="S3849">
        <v>-33.875675999999999</v>
      </c>
      <c r="T3849">
        <v>-8.4659089999999999</v>
      </c>
      <c r="Z3849">
        <v>1.0000000000000001E-5</v>
      </c>
      <c r="AA3849">
        <v>1.325E-3</v>
      </c>
      <c r="AB3849">
        <v>-21</v>
      </c>
      <c r="AC3849">
        <v>-8.4659089999999999</v>
      </c>
      <c r="AI3849">
        <v>2.2000000000000001E-4</v>
      </c>
      <c r="AJ3849">
        <v>1.325E-3</v>
      </c>
      <c r="AK3849">
        <v>-28.104167</v>
      </c>
      <c r="AP3849">
        <v>-24.908045999999999</v>
      </c>
    </row>
    <row r="3850" spans="1:42" x14ac:dyDescent="0.3">
      <c r="A3850">
        <v>3932</v>
      </c>
      <c r="B3850">
        <v>38.031328000000002</v>
      </c>
      <c r="C3850">
        <v>44.902642</v>
      </c>
      <c r="D3850">
        <v>7.5299999999999998E-4</v>
      </c>
      <c r="E3850">
        <v>2.0950000000000001E-3</v>
      </c>
      <c r="F3850">
        <v>5498.2258060000004</v>
      </c>
      <c r="G3850">
        <v>7701.7661289999996</v>
      </c>
      <c r="H3850">
        <v>20.414966</v>
      </c>
      <c r="I3850">
        <v>18.792531</v>
      </c>
      <c r="Q3850">
        <v>1.1130000000000001E-3</v>
      </c>
      <c r="R3850">
        <v>2.0950000000000001E-3</v>
      </c>
      <c r="S3850">
        <v>5.6313360000000001</v>
      </c>
      <c r="T3850">
        <v>12.768041</v>
      </c>
      <c r="Z3850">
        <v>1.9000000000000001E-5</v>
      </c>
      <c r="AA3850">
        <v>2.0950000000000001E-3</v>
      </c>
      <c r="AB3850">
        <v>-12.5</v>
      </c>
      <c r="AC3850">
        <v>12.768041</v>
      </c>
      <c r="AI3850">
        <v>2.14E-4</v>
      </c>
      <c r="AJ3850">
        <v>2.0950000000000001E-3</v>
      </c>
      <c r="AK3850">
        <v>-15.880952000000001</v>
      </c>
      <c r="AP3850">
        <v>8.7421690000000005</v>
      </c>
    </row>
    <row r="3851" spans="1:42" x14ac:dyDescent="0.3">
      <c r="A3851">
        <v>3933</v>
      </c>
      <c r="B3851">
        <v>105.906351</v>
      </c>
      <c r="C3851">
        <v>36.981776000000004</v>
      </c>
      <c r="D3851">
        <v>3.4200000000000002E-4</v>
      </c>
      <c r="E3851">
        <v>2.1510000000000001E-3</v>
      </c>
      <c r="F3851">
        <v>166.10810799999999</v>
      </c>
      <c r="G3851">
        <v>600.01081899999997</v>
      </c>
      <c r="H3851">
        <v>15.958333</v>
      </c>
      <c r="I3851">
        <v>29.448758000000002</v>
      </c>
      <c r="Q3851">
        <v>1.477E-3</v>
      </c>
      <c r="R3851">
        <v>2.1510000000000001E-3</v>
      </c>
      <c r="S3851">
        <v>-6.7694919999999996</v>
      </c>
      <c r="T3851">
        <v>-6.1751820000000004</v>
      </c>
      <c r="Z3851">
        <v>0</v>
      </c>
      <c r="AA3851">
        <v>2.1510000000000001E-3</v>
      </c>
      <c r="AB3851">
        <v>0</v>
      </c>
      <c r="AC3851">
        <v>0</v>
      </c>
      <c r="AI3851">
        <v>3.3199999999999999E-4</v>
      </c>
      <c r="AJ3851">
        <v>2.1510000000000001E-3</v>
      </c>
      <c r="AK3851">
        <v>-24.533332999999999</v>
      </c>
      <c r="AP3851">
        <v>-6.70892</v>
      </c>
    </row>
    <row r="3852" spans="1:42" x14ac:dyDescent="0.3">
      <c r="A3852">
        <v>3934</v>
      </c>
      <c r="B3852">
        <v>111.613681</v>
      </c>
      <c r="C3852">
        <v>22.777858999999999</v>
      </c>
      <c r="D3852">
        <v>6.2699999999999995E-4</v>
      </c>
      <c r="E3852">
        <v>2.0010000000000002E-3</v>
      </c>
      <c r="F3852">
        <v>4161.3046880000002</v>
      </c>
      <c r="G3852">
        <v>6033.5453049999996</v>
      </c>
      <c r="H3852">
        <v>11.360656000000001</v>
      </c>
      <c r="I3852">
        <v>47.933444000000001</v>
      </c>
      <c r="Q3852">
        <v>7.3300000000000004E-4</v>
      </c>
      <c r="R3852">
        <v>2.0010000000000002E-3</v>
      </c>
      <c r="S3852">
        <v>-21.307691999999999</v>
      </c>
      <c r="T3852">
        <v>-4.5691059999999997</v>
      </c>
      <c r="Z3852">
        <v>2.3E-5</v>
      </c>
      <c r="AA3852">
        <v>2.0010000000000002E-3</v>
      </c>
      <c r="AB3852">
        <v>9.6</v>
      </c>
      <c r="AC3852">
        <v>-4.5691059999999997</v>
      </c>
      <c r="AI3852">
        <v>6.1799999999999995E-4</v>
      </c>
      <c r="AJ3852">
        <v>2.0010000000000002E-3</v>
      </c>
      <c r="AK3852">
        <v>-19.364407</v>
      </c>
      <c r="AP3852">
        <v>-9.8455700000000004</v>
      </c>
    </row>
    <row r="3853" spans="1:42" x14ac:dyDescent="0.3">
      <c r="A3853">
        <v>3935</v>
      </c>
      <c r="B3853">
        <v>83.358858999999995</v>
      </c>
      <c r="C3853">
        <v>26.771163000000001</v>
      </c>
      <c r="D3853">
        <v>6.3E-5</v>
      </c>
      <c r="E3853">
        <v>2.6559999999999999E-3</v>
      </c>
      <c r="F3853">
        <v>2821.8125</v>
      </c>
      <c r="G3853">
        <v>3408.333333</v>
      </c>
      <c r="H3853">
        <v>0.8</v>
      </c>
      <c r="I3853">
        <v>4.1796119999999997</v>
      </c>
      <c r="Q3853">
        <v>1.175E-3</v>
      </c>
      <c r="R3853">
        <v>2.6559999999999999E-3</v>
      </c>
      <c r="S3853">
        <v>-24.067511</v>
      </c>
      <c r="T3853">
        <v>-15.281689999999999</v>
      </c>
      <c r="Z3853">
        <v>1.0000000000000001E-5</v>
      </c>
      <c r="AA3853">
        <v>2.6559999999999999E-3</v>
      </c>
      <c r="AB3853">
        <v>-21</v>
      </c>
      <c r="AC3853">
        <v>-15.281689999999999</v>
      </c>
      <c r="AI3853">
        <v>1.4120000000000001E-3</v>
      </c>
      <c r="AJ3853">
        <v>2.6559999999999999E-3</v>
      </c>
      <c r="AK3853">
        <v>-16.486989000000001</v>
      </c>
      <c r="AP3853">
        <v>-19.484961999999999</v>
      </c>
    </row>
    <row r="3854" spans="1:42" x14ac:dyDescent="0.3">
      <c r="A3854">
        <v>3936</v>
      </c>
      <c r="B3854">
        <v>21.645900000000001</v>
      </c>
      <c r="C3854">
        <v>63.098478</v>
      </c>
      <c r="D3854">
        <v>6.0800000000000003E-4</v>
      </c>
      <c r="E3854">
        <v>3.1199999999999999E-3</v>
      </c>
      <c r="F3854">
        <v>5761.9557519999998</v>
      </c>
      <c r="G3854">
        <v>6957.6794520000003</v>
      </c>
      <c r="H3854">
        <v>17.355371999999999</v>
      </c>
      <c r="I3854">
        <v>22.841808</v>
      </c>
      <c r="Q3854">
        <v>2.4420000000000002E-3</v>
      </c>
      <c r="R3854">
        <v>3.1199999999999999E-3</v>
      </c>
      <c r="S3854">
        <v>8.7062369999999998</v>
      </c>
      <c r="T3854">
        <v>14.293233000000001</v>
      </c>
      <c r="Z3854">
        <v>9.0000000000000002E-6</v>
      </c>
      <c r="AA3854">
        <v>3.1199999999999999E-3</v>
      </c>
      <c r="AB3854">
        <v>33.5</v>
      </c>
      <c r="AC3854">
        <v>14.293233000000001</v>
      </c>
      <c r="AI3854">
        <v>6.7000000000000002E-5</v>
      </c>
      <c r="AJ3854">
        <v>3.1199999999999999E-3</v>
      </c>
      <c r="AK3854">
        <v>0.375</v>
      </c>
      <c r="AP3854">
        <v>9.9663459999999997</v>
      </c>
    </row>
    <row r="3855" spans="1:42" x14ac:dyDescent="0.3">
      <c r="A3855">
        <v>3937</v>
      </c>
      <c r="B3855">
        <v>29.743306</v>
      </c>
      <c r="C3855">
        <v>-23.092313000000001</v>
      </c>
      <c r="D3855">
        <v>3.6000000000000001E-5</v>
      </c>
      <c r="E3855">
        <v>1.85E-4</v>
      </c>
      <c r="F3855">
        <v>4735</v>
      </c>
      <c r="G3855">
        <v>6490.625</v>
      </c>
      <c r="H3855">
        <v>23.375</v>
      </c>
      <c r="I3855">
        <v>30.25</v>
      </c>
      <c r="Q3855">
        <v>1.2799999999999999E-4</v>
      </c>
      <c r="R3855">
        <v>1.85E-4</v>
      </c>
      <c r="S3855">
        <v>-22</v>
      </c>
      <c r="T3855">
        <v>1.214286</v>
      </c>
      <c r="Z3855">
        <v>0</v>
      </c>
      <c r="AA3855">
        <v>1.85E-4</v>
      </c>
      <c r="AB3855">
        <v>0</v>
      </c>
      <c r="AC3855">
        <v>0</v>
      </c>
      <c r="AI3855">
        <v>2.0000000000000002E-5</v>
      </c>
      <c r="AJ3855">
        <v>1.85E-4</v>
      </c>
      <c r="AK3855">
        <v>-21.428571000000002</v>
      </c>
      <c r="AP3855">
        <v>-11.972973</v>
      </c>
    </row>
    <row r="3856" spans="1:42" x14ac:dyDescent="0.3">
      <c r="A3856">
        <v>3938</v>
      </c>
      <c r="B3856">
        <v>112.714493</v>
      </c>
      <c r="C3856">
        <v>25.742681999999999</v>
      </c>
      <c r="D3856">
        <v>8.4000000000000003E-4</v>
      </c>
      <c r="E3856">
        <v>2.1610000000000002E-3</v>
      </c>
      <c r="F3856">
        <v>3722.9649119999999</v>
      </c>
      <c r="G3856">
        <v>6185.2825400000002</v>
      </c>
      <c r="H3856">
        <v>30.795180999999999</v>
      </c>
      <c r="I3856">
        <v>40.086154000000001</v>
      </c>
      <c r="Q3856">
        <v>1.2669999999999999E-3</v>
      </c>
      <c r="R3856">
        <v>2.1610000000000002E-3</v>
      </c>
      <c r="S3856">
        <v>1.7170540000000001</v>
      </c>
      <c r="T3856">
        <v>28.181287000000001</v>
      </c>
      <c r="Z3856">
        <v>0</v>
      </c>
      <c r="AA3856">
        <v>2.1610000000000002E-3</v>
      </c>
      <c r="AB3856">
        <v>0</v>
      </c>
      <c r="AC3856">
        <v>0</v>
      </c>
      <c r="AI3856">
        <v>5.5000000000000002E-5</v>
      </c>
      <c r="AJ3856">
        <v>2.1610000000000002E-3</v>
      </c>
      <c r="AK3856">
        <v>-5.4166670000000003</v>
      </c>
      <c r="AP3856">
        <v>12.403302</v>
      </c>
    </row>
    <row r="3857" spans="1:42" x14ac:dyDescent="0.3">
      <c r="A3857">
        <v>3939</v>
      </c>
      <c r="B3857">
        <v>-74.851595000000003</v>
      </c>
      <c r="C3857">
        <v>39.720436999999997</v>
      </c>
      <c r="D3857">
        <v>1.6770000000000001E-3</v>
      </c>
      <c r="E3857">
        <v>2.0609999999999999E-3</v>
      </c>
      <c r="F3857">
        <v>6570.7220539999998</v>
      </c>
      <c r="G3857">
        <v>8857.5615760000001</v>
      </c>
      <c r="H3857">
        <v>17.706422</v>
      </c>
      <c r="I3857">
        <v>-1.696078</v>
      </c>
      <c r="Q3857">
        <v>1.7100000000000001E-4</v>
      </c>
      <c r="R3857">
        <v>2.0609999999999999E-3</v>
      </c>
      <c r="S3857">
        <v>15</v>
      </c>
      <c r="T3857">
        <v>15.630853999999999</v>
      </c>
      <c r="Z3857">
        <v>0</v>
      </c>
      <c r="AA3857">
        <v>2.0609999999999999E-3</v>
      </c>
      <c r="AB3857">
        <v>0</v>
      </c>
      <c r="AC3857">
        <v>0</v>
      </c>
      <c r="AI3857">
        <v>2.13E-4</v>
      </c>
      <c r="AJ3857">
        <v>2.0609999999999999E-3</v>
      </c>
      <c r="AK3857">
        <v>-18.970587999999999</v>
      </c>
      <c r="AP3857">
        <v>15.389706</v>
      </c>
    </row>
    <row r="3858" spans="1:42" x14ac:dyDescent="0.3">
      <c r="A3858">
        <v>3940</v>
      </c>
      <c r="B3858">
        <v>117.712265</v>
      </c>
      <c r="C3858">
        <v>32.495474999999999</v>
      </c>
      <c r="D3858">
        <v>5.6300000000000002E-4</v>
      </c>
      <c r="E3858">
        <v>2.016E-3</v>
      </c>
      <c r="F3858">
        <v>3581.79646</v>
      </c>
      <c r="G3858">
        <v>4900.363636</v>
      </c>
      <c r="H3858">
        <v>18.443396</v>
      </c>
      <c r="I3858">
        <v>22.814988</v>
      </c>
      <c r="Q3858">
        <v>1.276E-3</v>
      </c>
      <c r="R3858">
        <v>2.016E-3</v>
      </c>
      <c r="S3858">
        <v>-23.679842000000001</v>
      </c>
      <c r="T3858">
        <v>10.597315</v>
      </c>
      <c r="Z3858">
        <v>0</v>
      </c>
      <c r="AA3858">
        <v>2.016E-3</v>
      </c>
      <c r="AB3858">
        <v>0</v>
      </c>
      <c r="AC3858">
        <v>0</v>
      </c>
      <c r="AI3858">
        <v>1.7699999999999999E-4</v>
      </c>
      <c r="AJ3858">
        <v>2.016E-3</v>
      </c>
      <c r="AK3858">
        <v>-17.361111000000001</v>
      </c>
      <c r="AP3858">
        <v>-10.763819</v>
      </c>
    </row>
    <row r="3859" spans="1:42" x14ac:dyDescent="0.3">
      <c r="A3859">
        <v>3941</v>
      </c>
      <c r="B3859">
        <v>59.884225000000001</v>
      </c>
      <c r="C3859">
        <v>41.711236999999997</v>
      </c>
      <c r="D3859">
        <v>2.13E-4</v>
      </c>
      <c r="E3859">
        <v>1.97E-3</v>
      </c>
      <c r="F3859">
        <v>1533.35</v>
      </c>
      <c r="G3859">
        <v>1427.3123029999999</v>
      </c>
      <c r="H3859">
        <v>12.897436000000001</v>
      </c>
      <c r="I3859">
        <v>15.276398</v>
      </c>
      <c r="Q3859">
        <v>1.7030000000000001E-3</v>
      </c>
      <c r="R3859">
        <v>1.97E-3</v>
      </c>
      <c r="S3859">
        <v>7.9530789999999998</v>
      </c>
      <c r="T3859">
        <v>8</v>
      </c>
      <c r="Z3859">
        <v>1.9999999999999999E-6</v>
      </c>
      <c r="AA3859">
        <v>1.97E-3</v>
      </c>
      <c r="AB3859">
        <v>0</v>
      </c>
      <c r="AC3859">
        <v>0</v>
      </c>
      <c r="AI3859">
        <v>5.3999999999999998E-5</v>
      </c>
      <c r="AJ3859">
        <v>1.97E-3</v>
      </c>
      <c r="AK3859">
        <v>-10.333333</v>
      </c>
      <c r="AP3859">
        <v>8.0507609999999996</v>
      </c>
    </row>
    <row r="3860" spans="1:42" x14ac:dyDescent="0.3">
      <c r="A3860">
        <v>3942</v>
      </c>
      <c r="B3860">
        <v>127.975493</v>
      </c>
      <c r="C3860">
        <v>45.205041999999999</v>
      </c>
      <c r="D3860">
        <v>1.0900000000000001E-4</v>
      </c>
      <c r="E3860">
        <v>2.0349999999999999E-3</v>
      </c>
      <c r="F3860">
        <v>2403</v>
      </c>
      <c r="G3860">
        <v>5384.2958580000004</v>
      </c>
      <c r="H3860">
        <v>15.346154</v>
      </c>
      <c r="I3860">
        <v>10.319527000000001</v>
      </c>
      <c r="Q3860">
        <v>1.751E-3</v>
      </c>
      <c r="R3860">
        <v>2.0349999999999999E-3</v>
      </c>
      <c r="S3860">
        <v>-4.4815860000000001</v>
      </c>
      <c r="T3860">
        <v>-5.4464290000000002</v>
      </c>
      <c r="Z3860">
        <v>0</v>
      </c>
      <c r="AA3860">
        <v>2.0349999999999999E-3</v>
      </c>
      <c r="AB3860">
        <v>0</v>
      </c>
      <c r="AC3860">
        <v>0</v>
      </c>
      <c r="AI3860">
        <v>1.75E-4</v>
      </c>
      <c r="AJ3860">
        <v>2.0349999999999999E-3</v>
      </c>
      <c r="AK3860">
        <v>-14.846154</v>
      </c>
      <c r="AP3860">
        <v>-4.302956</v>
      </c>
    </row>
    <row r="3861" spans="1:42" x14ac:dyDescent="0.3">
      <c r="A3861">
        <v>3943</v>
      </c>
      <c r="B3861">
        <v>-81.598958999999994</v>
      </c>
      <c r="C3861">
        <v>26.289992999999999</v>
      </c>
      <c r="D3861">
        <v>6.38E-4</v>
      </c>
      <c r="E3861">
        <v>2.6830000000000001E-3</v>
      </c>
      <c r="F3861">
        <v>4905.439394</v>
      </c>
      <c r="G3861">
        <v>6746.9425289999999</v>
      </c>
      <c r="H3861">
        <v>28.691728999999999</v>
      </c>
      <c r="I3861">
        <v>6.8608060000000002</v>
      </c>
      <c r="Q3861">
        <v>1.9319999999999999E-3</v>
      </c>
      <c r="R3861">
        <v>2.6830000000000001E-3</v>
      </c>
      <c r="S3861">
        <v>22.389474</v>
      </c>
      <c r="T3861">
        <v>17.972788999999999</v>
      </c>
      <c r="Z3861">
        <v>9.0000000000000002E-6</v>
      </c>
      <c r="AA3861">
        <v>2.6830000000000001E-3</v>
      </c>
      <c r="AB3861">
        <v>14</v>
      </c>
      <c r="AC3861">
        <v>17.972788999999999</v>
      </c>
      <c r="AI3861">
        <v>1.0399999999999999E-4</v>
      </c>
      <c r="AJ3861">
        <v>2.6830000000000001E-3</v>
      </c>
      <c r="AK3861">
        <v>-50.476190000000003</v>
      </c>
      <c r="AP3861">
        <v>21.540489999999998</v>
      </c>
    </row>
    <row r="3862" spans="1:42" x14ac:dyDescent="0.3">
      <c r="A3862">
        <v>3944</v>
      </c>
      <c r="B3862">
        <v>25.163910999999999</v>
      </c>
      <c r="C3862">
        <v>-26.412925999999999</v>
      </c>
      <c r="D3862">
        <v>3.0899999999999998E-4</v>
      </c>
      <c r="E3862">
        <v>1.026E-3</v>
      </c>
      <c r="F3862">
        <v>2773.5692309999999</v>
      </c>
      <c r="G3862">
        <v>3666.5636359999999</v>
      </c>
      <c r="H3862">
        <v>15.228070000000001</v>
      </c>
      <c r="I3862">
        <v>17.265305999999999</v>
      </c>
      <c r="Q3862">
        <v>7.1699999999999997E-4</v>
      </c>
      <c r="R3862">
        <v>1.026E-3</v>
      </c>
      <c r="S3862">
        <v>15.321918</v>
      </c>
      <c r="T3862">
        <v>15.614034999999999</v>
      </c>
      <c r="Z3862">
        <v>0</v>
      </c>
      <c r="AA3862">
        <v>1.026E-3</v>
      </c>
      <c r="AB3862">
        <v>0</v>
      </c>
      <c r="AC3862">
        <v>0</v>
      </c>
      <c r="AI3862">
        <v>0</v>
      </c>
      <c r="AJ3862">
        <v>1.026E-3</v>
      </c>
      <c r="AK3862">
        <v>0</v>
      </c>
      <c r="AP3862">
        <v>15.411765000000001</v>
      </c>
    </row>
    <row r="3863" spans="1:42" x14ac:dyDescent="0.3">
      <c r="A3863">
        <v>3945</v>
      </c>
      <c r="B3863">
        <v>-74.675726999999995</v>
      </c>
      <c r="C3863">
        <v>45.035153999999999</v>
      </c>
      <c r="D3863">
        <v>3.1700000000000001E-4</v>
      </c>
      <c r="E3863">
        <v>1.48E-3</v>
      </c>
      <c r="F3863">
        <v>5294.9411760000003</v>
      </c>
      <c r="G3863">
        <v>8223.2573100000009</v>
      </c>
      <c r="H3863">
        <v>9.3787880000000001</v>
      </c>
      <c r="I3863">
        <v>-17.970929999999999</v>
      </c>
      <c r="Q3863">
        <v>6.9499999999999998E-4</v>
      </c>
      <c r="R3863">
        <v>1.48E-3</v>
      </c>
      <c r="S3863">
        <v>-21.589552000000001</v>
      </c>
      <c r="T3863">
        <v>-5.8930819999999997</v>
      </c>
      <c r="Z3863">
        <v>0</v>
      </c>
      <c r="AA3863">
        <v>1.48E-3</v>
      </c>
      <c r="AB3863">
        <v>0</v>
      </c>
      <c r="AC3863">
        <v>0</v>
      </c>
      <c r="AI3863">
        <v>4.6900000000000002E-4</v>
      </c>
      <c r="AJ3863">
        <v>1.48E-3</v>
      </c>
      <c r="AK3863">
        <v>-20.313130999999998</v>
      </c>
      <c r="AP3863">
        <v>-13.57931</v>
      </c>
    </row>
    <row r="3864" spans="1:42" x14ac:dyDescent="0.3">
      <c r="A3864">
        <v>3946</v>
      </c>
      <c r="B3864">
        <v>23.133406000000001</v>
      </c>
      <c r="C3864">
        <v>52.031714000000001</v>
      </c>
      <c r="D3864">
        <v>1.5280000000000001E-3</v>
      </c>
      <c r="E3864">
        <v>3.7139999999999999E-3</v>
      </c>
      <c r="F3864">
        <v>5323.8770759999998</v>
      </c>
      <c r="G3864">
        <v>7043.2220150000003</v>
      </c>
      <c r="H3864">
        <v>19.130434999999999</v>
      </c>
      <c r="I3864">
        <v>27.255769000000001</v>
      </c>
      <c r="Q3864">
        <v>2.1299999999999999E-3</v>
      </c>
      <c r="R3864">
        <v>3.7139999999999999E-3</v>
      </c>
      <c r="S3864">
        <v>19.974595999999998</v>
      </c>
      <c r="T3864">
        <v>18.634228</v>
      </c>
      <c r="Z3864">
        <v>4.6E-5</v>
      </c>
      <c r="AA3864">
        <v>3.7139999999999999E-3</v>
      </c>
      <c r="AB3864">
        <v>19.3</v>
      </c>
      <c r="AC3864">
        <v>18.634228</v>
      </c>
      <c r="AI3864">
        <v>2.0000000000000002E-5</v>
      </c>
      <c r="AJ3864">
        <v>3.7139999999999999E-3</v>
      </c>
      <c r="AK3864">
        <v>-18</v>
      </c>
      <c r="AP3864">
        <v>19.375505</v>
      </c>
    </row>
    <row r="3865" spans="1:42" x14ac:dyDescent="0.3">
      <c r="A3865">
        <v>3947</v>
      </c>
      <c r="B3865">
        <v>-97.098955000000004</v>
      </c>
      <c r="C3865">
        <v>18.862593</v>
      </c>
      <c r="D3865">
        <v>5.1E-5</v>
      </c>
      <c r="E3865">
        <v>2.5839999999999999E-3</v>
      </c>
      <c r="F3865">
        <v>4398.4285710000004</v>
      </c>
      <c r="G3865">
        <v>8844.75</v>
      </c>
      <c r="H3865">
        <v>-7.266667</v>
      </c>
      <c r="I3865">
        <v>10.304347999999999</v>
      </c>
      <c r="Q3865">
        <v>1.1000000000000001E-3</v>
      </c>
      <c r="R3865">
        <v>2.5839999999999999E-3</v>
      </c>
      <c r="S3865">
        <v>-32.902777999999998</v>
      </c>
      <c r="T3865">
        <v>-23.451723999999999</v>
      </c>
      <c r="Z3865">
        <v>4.6999999999999997E-5</v>
      </c>
      <c r="AA3865">
        <v>2.5839999999999999E-3</v>
      </c>
      <c r="AB3865">
        <v>-31.111111000000001</v>
      </c>
      <c r="AC3865">
        <v>-23.451723999999999</v>
      </c>
      <c r="AI3865">
        <v>1.4040000000000001E-3</v>
      </c>
      <c r="AJ3865">
        <v>2.5839999999999999E-3</v>
      </c>
      <c r="AK3865">
        <v>-24.622776000000002</v>
      </c>
      <c r="AP3865">
        <v>-27.612524000000001</v>
      </c>
    </row>
    <row r="3866" spans="1:42" x14ac:dyDescent="0.3">
      <c r="A3866">
        <v>3948</v>
      </c>
      <c r="B3866">
        <v>121.908905</v>
      </c>
      <c r="C3866">
        <v>29.465924000000001</v>
      </c>
      <c r="D3866">
        <v>1.95E-4</v>
      </c>
      <c r="E3866">
        <v>2.2279999999999999E-3</v>
      </c>
      <c r="F3866">
        <v>2844.594595</v>
      </c>
      <c r="G3866">
        <v>6019.0096149999999</v>
      </c>
      <c r="H3866">
        <v>6.1</v>
      </c>
      <c r="I3866">
        <v>9.5092590000000001</v>
      </c>
      <c r="Q3866">
        <v>1.774E-3</v>
      </c>
      <c r="R3866">
        <v>2.2279999999999999E-3</v>
      </c>
      <c r="S3866">
        <v>-34.137255000000003</v>
      </c>
      <c r="T3866">
        <v>-10.063291</v>
      </c>
      <c r="Z3866">
        <v>0</v>
      </c>
      <c r="AA3866">
        <v>2.2279999999999999E-3</v>
      </c>
      <c r="AB3866">
        <v>0</v>
      </c>
      <c r="AC3866">
        <v>0</v>
      </c>
      <c r="AI3866">
        <v>2.5900000000000001E-4</v>
      </c>
      <c r="AJ3866">
        <v>2.2279999999999999E-3</v>
      </c>
      <c r="AK3866">
        <v>-24.5</v>
      </c>
      <c r="AP3866">
        <v>-30.541387</v>
      </c>
    </row>
    <row r="3867" spans="1:42" x14ac:dyDescent="0.3">
      <c r="A3867">
        <v>3949</v>
      </c>
      <c r="B3867">
        <v>33.219377000000001</v>
      </c>
      <c r="C3867">
        <v>28.132995999999999</v>
      </c>
      <c r="D3867">
        <v>5.9599999999999996E-4</v>
      </c>
      <c r="E3867">
        <v>1.4779999999999999E-3</v>
      </c>
      <c r="F3867">
        <v>0</v>
      </c>
      <c r="G3867">
        <v>0</v>
      </c>
      <c r="H3867">
        <v>2.684685</v>
      </c>
      <c r="I3867">
        <v>1.152838</v>
      </c>
      <c r="Q3867">
        <v>7.2099999999999996E-4</v>
      </c>
      <c r="R3867">
        <v>1.4779999999999999E-3</v>
      </c>
      <c r="S3867">
        <v>0.61111099999999996</v>
      </c>
      <c r="T3867">
        <v>0.85135099999999997</v>
      </c>
      <c r="Z3867">
        <v>3.0000000000000001E-6</v>
      </c>
      <c r="AA3867">
        <v>1.4779999999999999E-3</v>
      </c>
      <c r="AB3867">
        <v>0</v>
      </c>
      <c r="AC3867">
        <v>0</v>
      </c>
      <c r="AI3867">
        <v>1.6100000000000001E-4</v>
      </c>
      <c r="AJ3867">
        <v>1.4779999999999999E-3</v>
      </c>
      <c r="AK3867">
        <v>-8.64</v>
      </c>
      <c r="AP3867">
        <v>0.86254299999999995</v>
      </c>
    </row>
    <row r="3868" spans="1:42" x14ac:dyDescent="0.3">
      <c r="A3868">
        <v>3950</v>
      </c>
      <c r="B3868">
        <v>12.996642</v>
      </c>
      <c r="C3868">
        <v>52.420375999999997</v>
      </c>
      <c r="D3868">
        <v>1.8109999999999999E-3</v>
      </c>
      <c r="E3868">
        <v>3.5530000000000002E-3</v>
      </c>
      <c r="F3868">
        <v>4954.6784740000003</v>
      </c>
      <c r="G3868">
        <v>7742.9806870000002</v>
      </c>
      <c r="H3868">
        <v>18.171195999999998</v>
      </c>
      <c r="I3868">
        <v>22.602972000000001</v>
      </c>
      <c r="Q3868">
        <v>1.6199999999999999E-3</v>
      </c>
      <c r="R3868">
        <v>3.5530000000000002E-3</v>
      </c>
      <c r="S3868">
        <v>17.899999999999999</v>
      </c>
      <c r="T3868">
        <v>17.661246999999999</v>
      </c>
      <c r="Z3868">
        <v>1.5799999999999999E-4</v>
      </c>
      <c r="AA3868">
        <v>3.5530000000000002E-3</v>
      </c>
      <c r="AB3868">
        <v>19.411764999999999</v>
      </c>
      <c r="AC3868">
        <v>17.661246999999999</v>
      </c>
      <c r="AI3868">
        <v>1.2999999999999999E-5</v>
      </c>
      <c r="AJ3868">
        <v>3.5530000000000002E-3</v>
      </c>
      <c r="AK3868">
        <v>-22</v>
      </c>
      <c r="AP3868">
        <v>17.865628999999998</v>
      </c>
    </row>
    <row r="3869" spans="1:42" x14ac:dyDescent="0.3">
      <c r="A3869">
        <v>3951</v>
      </c>
      <c r="B3869">
        <v>-99.626001000000002</v>
      </c>
      <c r="C3869">
        <v>18.968298999999998</v>
      </c>
      <c r="D3869">
        <v>6.6000000000000005E-5</v>
      </c>
      <c r="E3869">
        <v>2.454E-3</v>
      </c>
      <c r="F3869">
        <v>6903.8571430000002</v>
      </c>
      <c r="G3869">
        <v>7426.2210530000002</v>
      </c>
      <c r="H3869">
        <v>-17.157895</v>
      </c>
      <c r="I3869">
        <v>14.118812</v>
      </c>
      <c r="Q3869">
        <v>1.343E-3</v>
      </c>
      <c r="R3869">
        <v>2.454E-3</v>
      </c>
      <c r="S3869">
        <v>-34.842491000000003</v>
      </c>
      <c r="T3869">
        <v>-28.792452999999998</v>
      </c>
      <c r="Z3869">
        <v>0</v>
      </c>
      <c r="AA3869">
        <v>2.454E-3</v>
      </c>
      <c r="AB3869">
        <v>0</v>
      </c>
      <c r="AC3869">
        <v>0</v>
      </c>
      <c r="AI3869">
        <v>1.0449999999999999E-3</v>
      </c>
      <c r="AJ3869">
        <v>2.454E-3</v>
      </c>
      <c r="AK3869">
        <v>-31.143564000000001</v>
      </c>
      <c r="AP3869">
        <v>-32.155279999999998</v>
      </c>
    </row>
    <row r="3870" spans="1:42" x14ac:dyDescent="0.3">
      <c r="A3870">
        <v>3952</v>
      </c>
      <c r="B3870">
        <v>-84.759710999999996</v>
      </c>
      <c r="C3870">
        <v>43.597171000000003</v>
      </c>
      <c r="D3870">
        <v>1.0759999999999999E-3</v>
      </c>
      <c r="E3870">
        <v>1.464E-3</v>
      </c>
      <c r="F3870">
        <v>5682.3395350000001</v>
      </c>
      <c r="G3870">
        <v>7114.6233769999999</v>
      </c>
      <c r="H3870">
        <v>17.405529999999999</v>
      </c>
      <c r="I3870">
        <v>4.6025640000000001</v>
      </c>
      <c r="Q3870">
        <v>2.8899999999999998E-4</v>
      </c>
      <c r="R3870">
        <v>1.464E-3</v>
      </c>
      <c r="S3870">
        <v>13.745455</v>
      </c>
      <c r="T3870">
        <v>14.262931</v>
      </c>
      <c r="Z3870">
        <v>5.0000000000000004E-6</v>
      </c>
      <c r="AA3870">
        <v>1.464E-3</v>
      </c>
      <c r="AB3870">
        <v>33</v>
      </c>
      <c r="AC3870">
        <v>14.262931</v>
      </c>
      <c r="AI3870">
        <v>9.3999999999999994E-5</v>
      </c>
      <c r="AJ3870">
        <v>1.464E-3</v>
      </c>
      <c r="AK3870">
        <v>-25</v>
      </c>
      <c r="AP3870">
        <v>14.75</v>
      </c>
    </row>
    <row r="3871" spans="1:42" x14ac:dyDescent="0.3">
      <c r="A3871">
        <v>3953</v>
      </c>
      <c r="B3871">
        <v>-81.172770999999997</v>
      </c>
      <c r="C3871">
        <v>35.884149000000001</v>
      </c>
      <c r="D3871">
        <v>1.049E-3</v>
      </c>
      <c r="E3871">
        <v>1.6119999999999999E-3</v>
      </c>
      <c r="F3871">
        <v>8162.2631579999997</v>
      </c>
      <c r="G3871">
        <v>8723</v>
      </c>
      <c r="H3871">
        <v>18.100456999999999</v>
      </c>
      <c r="I3871">
        <v>16.654320999999999</v>
      </c>
      <c r="Q3871">
        <v>5.0500000000000002E-4</v>
      </c>
      <c r="R3871">
        <v>1.6119999999999999E-3</v>
      </c>
      <c r="S3871">
        <v>18.267327000000002</v>
      </c>
      <c r="T3871">
        <v>15.946187999999999</v>
      </c>
      <c r="Z3871">
        <v>0</v>
      </c>
      <c r="AA3871">
        <v>1.6119999999999999E-3</v>
      </c>
      <c r="AB3871">
        <v>0</v>
      </c>
      <c r="AC3871">
        <v>0</v>
      </c>
      <c r="AI3871">
        <v>5.8999999999999998E-5</v>
      </c>
      <c r="AJ3871">
        <v>1.6119999999999999E-3</v>
      </c>
      <c r="AK3871">
        <v>-1.538462</v>
      </c>
      <c r="AP3871">
        <v>16.573208999999999</v>
      </c>
    </row>
    <row r="3872" spans="1:42" x14ac:dyDescent="0.3">
      <c r="A3872">
        <v>3954</v>
      </c>
      <c r="B3872">
        <v>117.029976</v>
      </c>
      <c r="C3872">
        <v>38.849896000000001</v>
      </c>
      <c r="D3872">
        <v>4.0200000000000001E-4</v>
      </c>
      <c r="E3872">
        <v>2.1909999999999998E-3</v>
      </c>
      <c r="F3872">
        <v>2025.8846149999999</v>
      </c>
      <c r="G3872">
        <v>2406.989501</v>
      </c>
      <c r="H3872">
        <v>19</v>
      </c>
      <c r="I3872">
        <v>16.117332999999999</v>
      </c>
      <c r="Q3872">
        <v>1.49E-3</v>
      </c>
      <c r="R3872">
        <v>2.1909999999999998E-3</v>
      </c>
      <c r="S3872">
        <v>-21.184564000000002</v>
      </c>
      <c r="T3872">
        <v>3.5611510000000002</v>
      </c>
      <c r="Z3872">
        <v>1.17E-4</v>
      </c>
      <c r="AA3872">
        <v>2.1909999999999998E-3</v>
      </c>
      <c r="AB3872">
        <v>8.0833329999999997</v>
      </c>
      <c r="AC3872">
        <v>3.5611510000000002</v>
      </c>
      <c r="AI3872">
        <v>2.5799999999999998E-4</v>
      </c>
      <c r="AJ3872">
        <v>2.1909999999999998E-3</v>
      </c>
      <c r="AK3872">
        <v>-19.727273</v>
      </c>
      <c r="AP3872">
        <v>-12.333333</v>
      </c>
    </row>
    <row r="3873" spans="1:42" x14ac:dyDescent="0.3">
      <c r="A3873">
        <v>3955</v>
      </c>
      <c r="B3873">
        <v>-97.083894999999998</v>
      </c>
      <c r="C3873">
        <v>36.707138999999998</v>
      </c>
      <c r="D3873">
        <v>7.9000000000000001E-4</v>
      </c>
      <c r="E3873">
        <v>9.9099999999999991E-4</v>
      </c>
      <c r="F3873">
        <v>4141.0576920000003</v>
      </c>
      <c r="G3873">
        <v>5573.8275860000003</v>
      </c>
      <c r="H3873">
        <v>16.070512999999998</v>
      </c>
      <c r="I3873">
        <v>16.941175999999999</v>
      </c>
      <c r="Q3873">
        <v>7.7000000000000001E-5</v>
      </c>
      <c r="R3873">
        <v>9.9099999999999991E-4</v>
      </c>
      <c r="S3873">
        <v>-1.4</v>
      </c>
      <c r="T3873">
        <v>11.091892</v>
      </c>
      <c r="Z3873">
        <v>5.0000000000000004E-6</v>
      </c>
      <c r="AA3873">
        <v>9.9099999999999991E-4</v>
      </c>
      <c r="AB3873">
        <v>16</v>
      </c>
      <c r="AC3873">
        <v>11.091892</v>
      </c>
      <c r="AI3873">
        <v>1.1900000000000001E-4</v>
      </c>
      <c r="AJ3873">
        <v>9.9099999999999991E-4</v>
      </c>
      <c r="AK3873">
        <v>-13.5</v>
      </c>
      <c r="AP3873">
        <v>10.939698</v>
      </c>
    </row>
    <row r="3874" spans="1:42" x14ac:dyDescent="0.3">
      <c r="A3874">
        <v>3956</v>
      </c>
      <c r="B3874">
        <v>37.824432999999999</v>
      </c>
      <c r="C3874">
        <v>37.002975999999997</v>
      </c>
      <c r="D3874">
        <v>2.5599999999999999E-4</v>
      </c>
      <c r="E3874">
        <v>1.9740000000000001E-3</v>
      </c>
      <c r="F3874">
        <v>498.65957400000002</v>
      </c>
      <c r="G3874">
        <v>639.421875</v>
      </c>
      <c r="H3874">
        <v>12.833333</v>
      </c>
      <c r="I3874">
        <v>-9.6938999999999997E-2</v>
      </c>
      <c r="Q3874">
        <v>1.5900000000000001E-3</v>
      </c>
      <c r="R3874">
        <v>1.9740000000000001E-3</v>
      </c>
      <c r="S3874">
        <v>-1.424528</v>
      </c>
      <c r="T3874">
        <v>4.5217390000000002</v>
      </c>
      <c r="Z3874">
        <v>1.4E-5</v>
      </c>
      <c r="AA3874">
        <v>1.9740000000000001E-3</v>
      </c>
      <c r="AB3874">
        <v>4.3333329999999997</v>
      </c>
      <c r="AC3874">
        <v>4.5217390000000002</v>
      </c>
      <c r="AI3874">
        <v>1.2300000000000001E-4</v>
      </c>
      <c r="AJ3874">
        <v>1.9740000000000001E-3</v>
      </c>
      <c r="AK3874">
        <v>-10.809524</v>
      </c>
      <c r="AP3874">
        <v>-2.0566000000000001E-2</v>
      </c>
    </row>
    <row r="3875" spans="1:42" x14ac:dyDescent="0.3">
      <c r="A3875">
        <v>3957</v>
      </c>
      <c r="B3875">
        <v>27.890222999999999</v>
      </c>
      <c r="C3875">
        <v>47.785114999999998</v>
      </c>
      <c r="D3875">
        <v>9.6000000000000002E-4</v>
      </c>
      <c r="E3875">
        <v>2.3240000000000001E-3</v>
      </c>
      <c r="F3875">
        <v>4482.7789469999998</v>
      </c>
      <c r="G3875">
        <v>5684.4918029999999</v>
      </c>
      <c r="H3875">
        <v>18.821428999999998</v>
      </c>
      <c r="I3875">
        <v>21.022556000000002</v>
      </c>
      <c r="Q3875">
        <v>1.281E-3</v>
      </c>
      <c r="R3875">
        <v>2.3240000000000001E-3</v>
      </c>
      <c r="S3875">
        <v>14.223077</v>
      </c>
      <c r="T3875">
        <v>16.873170999999999</v>
      </c>
      <c r="Z3875">
        <v>2.5000000000000001E-5</v>
      </c>
      <c r="AA3875">
        <v>2.3240000000000001E-3</v>
      </c>
      <c r="AB3875">
        <v>25.166667</v>
      </c>
      <c r="AC3875">
        <v>16.873170999999999</v>
      </c>
      <c r="AI3875">
        <v>6.7000000000000002E-5</v>
      </c>
      <c r="AJ3875">
        <v>2.3240000000000001E-3</v>
      </c>
      <c r="AK3875">
        <v>-5.733333</v>
      </c>
      <c r="AP3875">
        <v>15.534335</v>
      </c>
    </row>
    <row r="3876" spans="1:42" x14ac:dyDescent="0.3">
      <c r="A3876">
        <v>3958</v>
      </c>
      <c r="B3876">
        <v>9.2096319999999992</v>
      </c>
      <c r="C3876">
        <v>50.000418000000003</v>
      </c>
      <c r="D3876">
        <v>9.2500000000000004E-4</v>
      </c>
      <c r="E3876">
        <v>1.655E-3</v>
      </c>
      <c r="F3876">
        <v>5702.6270270000005</v>
      </c>
      <c r="G3876">
        <v>8782.1767240000008</v>
      </c>
      <c r="H3876">
        <v>14.590164</v>
      </c>
      <c r="I3876">
        <v>23.932203000000001</v>
      </c>
      <c r="Q3876">
        <v>5.13E-4</v>
      </c>
      <c r="R3876">
        <v>1.655E-3</v>
      </c>
      <c r="S3876">
        <v>-2.768421</v>
      </c>
      <c r="T3876">
        <v>9.9166670000000003</v>
      </c>
      <c r="Z3876">
        <v>6.3E-5</v>
      </c>
      <c r="AA3876">
        <v>1.655E-3</v>
      </c>
      <c r="AB3876">
        <v>16</v>
      </c>
      <c r="AC3876">
        <v>9.9166670000000003</v>
      </c>
      <c r="AI3876">
        <v>1.7100000000000001E-4</v>
      </c>
      <c r="AJ3876">
        <v>1.655E-3</v>
      </c>
      <c r="AK3876">
        <v>-18.027027</v>
      </c>
      <c r="AP3876">
        <v>6.5851389999999999</v>
      </c>
    </row>
    <row r="3877" spans="1:42" x14ac:dyDescent="0.3">
      <c r="A3877">
        <v>3959</v>
      </c>
      <c r="B3877">
        <v>110.171387</v>
      </c>
      <c r="C3877">
        <v>38.748013</v>
      </c>
      <c r="D3877">
        <v>9.0300000000000005E-4</v>
      </c>
      <c r="E3877">
        <v>2.166E-3</v>
      </c>
      <c r="F3877">
        <v>644.92553199999998</v>
      </c>
      <c r="G3877">
        <v>475.041943</v>
      </c>
      <c r="H3877">
        <v>16.329787</v>
      </c>
      <c r="I3877">
        <v>21.967462000000001</v>
      </c>
      <c r="Q3877">
        <v>1.1820000000000001E-3</v>
      </c>
      <c r="R3877">
        <v>2.166E-3</v>
      </c>
      <c r="S3877">
        <v>13.765689999999999</v>
      </c>
      <c r="T3877">
        <v>13.079364999999999</v>
      </c>
      <c r="Z3877">
        <v>0</v>
      </c>
      <c r="AA3877">
        <v>2.166E-3</v>
      </c>
      <c r="AB3877">
        <v>0</v>
      </c>
      <c r="AC3877">
        <v>0</v>
      </c>
      <c r="AI3877">
        <v>8.1000000000000004E-5</v>
      </c>
      <c r="AJ3877">
        <v>2.166E-3</v>
      </c>
      <c r="AK3877">
        <v>-9.5333330000000007</v>
      </c>
      <c r="AP3877">
        <v>13.618938</v>
      </c>
    </row>
    <row r="3878" spans="1:42" x14ac:dyDescent="0.3">
      <c r="A3878">
        <v>3960</v>
      </c>
      <c r="B3878">
        <v>-92.423126999999994</v>
      </c>
      <c r="C3878">
        <v>40.991266000000003</v>
      </c>
      <c r="D3878">
        <v>2.61E-4</v>
      </c>
      <c r="E3878">
        <v>4.35E-4</v>
      </c>
      <c r="F3878">
        <v>7229.7884620000004</v>
      </c>
      <c r="G3878">
        <v>7498.8390799999997</v>
      </c>
      <c r="H3878">
        <v>14.480769</v>
      </c>
      <c r="I3878">
        <v>13.430232999999999</v>
      </c>
      <c r="Q3878">
        <v>7.8999999999999996E-5</v>
      </c>
      <c r="R3878">
        <v>4.35E-4</v>
      </c>
      <c r="S3878">
        <v>3.8421050000000001</v>
      </c>
      <c r="T3878">
        <v>7.0142860000000002</v>
      </c>
      <c r="Z3878">
        <v>0</v>
      </c>
      <c r="AA3878">
        <v>4.35E-4</v>
      </c>
      <c r="AB3878">
        <v>0</v>
      </c>
      <c r="AC3878">
        <v>0</v>
      </c>
      <c r="AI3878">
        <v>9.5000000000000005E-5</v>
      </c>
      <c r="AJ3878">
        <v>4.35E-4</v>
      </c>
      <c r="AK3878">
        <v>-18.55</v>
      </c>
      <c r="AP3878">
        <v>6.4597699999999998</v>
      </c>
    </row>
    <row r="3879" spans="1:42" x14ac:dyDescent="0.3">
      <c r="A3879">
        <v>3961</v>
      </c>
      <c r="B3879">
        <v>-88.472116</v>
      </c>
      <c r="C3879">
        <v>43.129778000000002</v>
      </c>
      <c r="D3879">
        <v>2.3000000000000001E-4</v>
      </c>
      <c r="E3879">
        <v>8.6799999999999996E-4</v>
      </c>
      <c r="F3879">
        <v>6744.2820510000001</v>
      </c>
      <c r="G3879">
        <v>7399.5266670000001</v>
      </c>
      <c r="H3879">
        <v>17.619047999999999</v>
      </c>
      <c r="I3879">
        <v>11.358620999999999</v>
      </c>
      <c r="Q3879">
        <v>4.0000000000000002E-4</v>
      </c>
      <c r="R3879">
        <v>8.6799999999999996E-4</v>
      </c>
      <c r="S3879">
        <v>-6.4487180000000004</v>
      </c>
      <c r="T3879">
        <v>1.113402</v>
      </c>
      <c r="Z3879">
        <v>0</v>
      </c>
      <c r="AA3879">
        <v>8.6799999999999996E-4</v>
      </c>
      <c r="AB3879">
        <v>0</v>
      </c>
      <c r="AC3879">
        <v>0</v>
      </c>
      <c r="AI3879">
        <v>2.3800000000000001E-4</v>
      </c>
      <c r="AJ3879">
        <v>8.6799999999999996E-4</v>
      </c>
      <c r="AK3879">
        <v>-23.456522</v>
      </c>
      <c r="AP3879">
        <v>-3.0532539999999999</v>
      </c>
    </row>
    <row r="3880" spans="1:42" x14ac:dyDescent="0.3">
      <c r="A3880">
        <v>3962</v>
      </c>
      <c r="B3880">
        <v>-75.422392000000002</v>
      </c>
      <c r="C3880">
        <v>43.215656000000003</v>
      </c>
      <c r="D3880">
        <v>1.0020000000000001E-3</v>
      </c>
      <c r="E3880">
        <v>1.4270000000000001E-3</v>
      </c>
      <c r="F3880">
        <v>5961.5920400000005</v>
      </c>
      <c r="G3880">
        <v>9111.0059519999995</v>
      </c>
      <c r="H3880">
        <v>18.015228</v>
      </c>
      <c r="I3880">
        <v>6.4642860000000004</v>
      </c>
      <c r="Q3880">
        <v>3.6499999999999998E-4</v>
      </c>
      <c r="R3880">
        <v>1.4270000000000001E-3</v>
      </c>
      <c r="S3880">
        <v>12.885714</v>
      </c>
      <c r="T3880">
        <v>16.655501999999998</v>
      </c>
      <c r="Z3880">
        <v>1.5999999999999999E-5</v>
      </c>
      <c r="AA3880">
        <v>1.4270000000000001E-3</v>
      </c>
      <c r="AB3880">
        <v>6.3333329999999997</v>
      </c>
      <c r="AC3880">
        <v>16.655501999999998</v>
      </c>
      <c r="AI3880">
        <v>4.8999999999999998E-5</v>
      </c>
      <c r="AJ3880">
        <v>1.4270000000000001E-3</v>
      </c>
      <c r="AK3880">
        <v>-30.25</v>
      </c>
      <c r="AP3880">
        <v>14.967509</v>
      </c>
    </row>
    <row r="3881" spans="1:42" x14ac:dyDescent="0.3">
      <c r="A3881">
        <v>3963</v>
      </c>
      <c r="B3881">
        <v>75.064048</v>
      </c>
      <c r="C3881">
        <v>29.558398</v>
      </c>
      <c r="D3881">
        <v>7.7200000000000001E-4</v>
      </c>
      <c r="E3881">
        <v>1.83E-3</v>
      </c>
      <c r="F3881">
        <v>1409.2051280000001</v>
      </c>
      <c r="G3881">
        <v>2898.9767889999998</v>
      </c>
      <c r="H3881">
        <v>12.326923000000001</v>
      </c>
      <c r="I3881">
        <v>30.545627</v>
      </c>
      <c r="Q3881">
        <v>8.3900000000000001E-4</v>
      </c>
      <c r="R3881">
        <v>1.83E-3</v>
      </c>
      <c r="S3881">
        <v>-7.0493829999999997</v>
      </c>
      <c r="T3881">
        <v>8.67</v>
      </c>
      <c r="Z3881">
        <v>3.6999999999999998E-5</v>
      </c>
      <c r="AA3881">
        <v>1.83E-3</v>
      </c>
      <c r="AB3881">
        <v>30.428571000000002</v>
      </c>
      <c r="AC3881">
        <v>8.67</v>
      </c>
      <c r="AI3881">
        <v>1.9699999999999999E-4</v>
      </c>
      <c r="AJ3881">
        <v>1.83E-3</v>
      </c>
      <c r="AK3881">
        <v>-13.777778</v>
      </c>
      <c r="AP3881">
        <v>1.7331460000000001</v>
      </c>
    </row>
    <row r="3882" spans="1:42" x14ac:dyDescent="0.3">
      <c r="A3882">
        <v>3964</v>
      </c>
      <c r="B3882">
        <v>113.94326100000001</v>
      </c>
      <c r="C3882">
        <v>35.057409</v>
      </c>
      <c r="D3882">
        <v>4.1399999999999998E-4</v>
      </c>
      <c r="E3882">
        <v>2.078E-3</v>
      </c>
      <c r="F3882">
        <v>3189.2261899999999</v>
      </c>
      <c r="G3882">
        <v>5333.9228130000001</v>
      </c>
      <c r="H3882">
        <v>25.775281</v>
      </c>
      <c r="I3882">
        <v>59.277397000000001</v>
      </c>
      <c r="Q3882">
        <v>1.3600000000000001E-3</v>
      </c>
      <c r="R3882">
        <v>2.078E-3</v>
      </c>
      <c r="S3882">
        <v>-47.434306999999997</v>
      </c>
      <c r="T3882">
        <v>-3.1768709999999998</v>
      </c>
      <c r="Z3882">
        <v>0</v>
      </c>
      <c r="AA3882">
        <v>2.078E-3</v>
      </c>
      <c r="AB3882">
        <v>0</v>
      </c>
      <c r="AC3882">
        <v>0</v>
      </c>
      <c r="AI3882">
        <v>3.0400000000000002E-4</v>
      </c>
      <c r="AJ3882">
        <v>2.078E-3</v>
      </c>
      <c r="AK3882">
        <v>-38.4</v>
      </c>
      <c r="AP3882">
        <v>-31.622275999999999</v>
      </c>
    </row>
    <row r="3883" spans="1:42" x14ac:dyDescent="0.3">
      <c r="A3883">
        <v>3965</v>
      </c>
      <c r="B3883">
        <v>150.502906</v>
      </c>
      <c r="C3883">
        <v>-23.324791999999999</v>
      </c>
      <c r="D3883">
        <v>1.17E-4</v>
      </c>
      <c r="E3883">
        <v>1.018E-3</v>
      </c>
      <c r="F3883">
        <v>4626.6400000000003</v>
      </c>
      <c r="G3883">
        <v>5804.992647</v>
      </c>
      <c r="H3883">
        <v>20.48</v>
      </c>
      <c r="I3883">
        <v>18.049295999999998</v>
      </c>
      <c r="Q3883">
        <v>8.0800000000000002E-4</v>
      </c>
      <c r="R3883">
        <v>1.018E-3</v>
      </c>
      <c r="S3883">
        <v>-9.9629630000000002</v>
      </c>
      <c r="T3883">
        <v>1.545455</v>
      </c>
      <c r="Z3883">
        <v>3.0000000000000001E-6</v>
      </c>
      <c r="AA3883">
        <v>1.018E-3</v>
      </c>
      <c r="AB3883">
        <v>0</v>
      </c>
      <c r="AC3883">
        <v>0</v>
      </c>
      <c r="AI3883">
        <v>9.1000000000000003E-5</v>
      </c>
      <c r="AJ3883">
        <v>1.018E-3</v>
      </c>
      <c r="AK3883">
        <v>-19.666667</v>
      </c>
      <c r="AP3883">
        <v>-7.277228</v>
      </c>
    </row>
    <row r="3884" spans="1:42" x14ac:dyDescent="0.3">
      <c r="A3884">
        <v>3966</v>
      </c>
      <c r="B3884">
        <v>148.64059900000001</v>
      </c>
      <c r="C3884">
        <v>-32.244979999999998</v>
      </c>
      <c r="D3884">
        <v>1.5999999999999999E-5</v>
      </c>
      <c r="E3884">
        <v>5.04E-4</v>
      </c>
      <c r="F3884">
        <v>4932.8</v>
      </c>
      <c r="G3884">
        <v>4891</v>
      </c>
      <c r="H3884">
        <v>1</v>
      </c>
      <c r="I3884">
        <v>43.166666999999997</v>
      </c>
      <c r="Q3884">
        <v>3.4900000000000003E-4</v>
      </c>
      <c r="R3884">
        <v>5.04E-4</v>
      </c>
      <c r="S3884">
        <v>-19.582090000000001</v>
      </c>
      <c r="T3884">
        <v>-13.428571</v>
      </c>
      <c r="Z3884">
        <v>0</v>
      </c>
      <c r="AA3884">
        <v>5.04E-4</v>
      </c>
      <c r="AB3884">
        <v>0</v>
      </c>
      <c r="AC3884">
        <v>0</v>
      </c>
      <c r="AI3884">
        <v>1.3799999999999999E-4</v>
      </c>
      <c r="AJ3884">
        <v>5.04E-4</v>
      </c>
      <c r="AK3884">
        <v>-14.807691999999999</v>
      </c>
      <c r="AP3884">
        <v>-18.282827999999999</v>
      </c>
    </row>
    <row r="3885" spans="1:42" x14ac:dyDescent="0.3">
      <c r="A3885">
        <v>3967</v>
      </c>
      <c r="B3885">
        <v>109.921926</v>
      </c>
      <c r="C3885">
        <v>33.860501999999997</v>
      </c>
      <c r="D3885">
        <v>2.2699999999999999E-4</v>
      </c>
      <c r="E3885">
        <v>2.8419999999999999E-3</v>
      </c>
      <c r="F3885">
        <v>2898.9361699999999</v>
      </c>
      <c r="G3885">
        <v>5553.6196319999999</v>
      </c>
      <c r="H3885">
        <v>11.307691999999999</v>
      </c>
      <c r="I3885">
        <v>27.648147999999999</v>
      </c>
      <c r="Q3885">
        <v>2.3110000000000001E-3</v>
      </c>
      <c r="R3885">
        <v>2.8419999999999999E-3</v>
      </c>
      <c r="S3885">
        <v>-33.978631999999998</v>
      </c>
      <c r="T3885">
        <v>-7.1818179999999998</v>
      </c>
      <c r="Z3885">
        <v>0</v>
      </c>
      <c r="AA3885">
        <v>2.8419999999999999E-3</v>
      </c>
      <c r="AB3885">
        <v>0</v>
      </c>
      <c r="AC3885">
        <v>0</v>
      </c>
      <c r="AI3885">
        <v>3.0400000000000002E-4</v>
      </c>
      <c r="AJ3885">
        <v>2.8419999999999999E-3</v>
      </c>
      <c r="AK3885">
        <v>-20.410713999999999</v>
      </c>
      <c r="AP3885">
        <v>-29.210246999999999</v>
      </c>
    </row>
    <row r="3886" spans="1:42" x14ac:dyDescent="0.3">
      <c r="A3886">
        <v>3968</v>
      </c>
      <c r="B3886">
        <v>6.3731140000000002</v>
      </c>
      <c r="C3886">
        <v>50.861027</v>
      </c>
      <c r="D3886">
        <v>1.4679999999999999E-3</v>
      </c>
      <c r="E3886">
        <v>2.5400000000000002E-3</v>
      </c>
      <c r="F3886">
        <v>6079.7967740000004</v>
      </c>
      <c r="G3886">
        <v>7355.528875</v>
      </c>
      <c r="H3886">
        <v>20.302405</v>
      </c>
      <c r="I3886">
        <v>21.491848000000001</v>
      </c>
      <c r="Q3886">
        <v>8.3900000000000001E-4</v>
      </c>
      <c r="R3886">
        <v>2.5400000000000002E-3</v>
      </c>
      <c r="S3886">
        <v>-5.5096769999999999</v>
      </c>
      <c r="T3886">
        <v>17.773993999999998</v>
      </c>
      <c r="Z3886">
        <v>1.8799999999999999E-4</v>
      </c>
      <c r="AA3886">
        <v>2.5400000000000002E-3</v>
      </c>
      <c r="AB3886">
        <v>15.439024</v>
      </c>
      <c r="AC3886">
        <v>17.773993999999998</v>
      </c>
      <c r="AI3886">
        <v>1.07E-4</v>
      </c>
      <c r="AJ3886">
        <v>2.5400000000000002E-3</v>
      </c>
      <c r="AK3886">
        <v>-46.909090999999997</v>
      </c>
      <c r="AP3886">
        <v>11.450704</v>
      </c>
    </row>
    <row r="3887" spans="1:42" x14ac:dyDescent="0.3">
      <c r="A3887">
        <v>3969</v>
      </c>
      <c r="B3887">
        <v>12.904296</v>
      </c>
      <c r="C3887">
        <v>41.456873999999999</v>
      </c>
      <c r="D3887">
        <v>5.8500000000000002E-4</v>
      </c>
      <c r="E3887">
        <v>1.1659999999999999E-3</v>
      </c>
      <c r="F3887">
        <v>3388.6548670000002</v>
      </c>
      <c r="G3887">
        <v>6013.0526319999999</v>
      </c>
      <c r="H3887">
        <v>15.173913000000001</v>
      </c>
      <c r="I3887">
        <v>25.617647000000002</v>
      </c>
      <c r="Q3887">
        <v>4.6900000000000002E-4</v>
      </c>
      <c r="R3887">
        <v>1.1659999999999999E-3</v>
      </c>
      <c r="S3887">
        <v>10.72043</v>
      </c>
      <c r="T3887">
        <v>10.195489</v>
      </c>
      <c r="Z3887">
        <v>3.1000000000000001E-5</v>
      </c>
      <c r="AA3887">
        <v>1.1659999999999999E-3</v>
      </c>
      <c r="AB3887">
        <v>15</v>
      </c>
      <c r="AC3887">
        <v>10.195489</v>
      </c>
      <c r="AI3887">
        <v>9.2999999999999997E-5</v>
      </c>
      <c r="AJ3887">
        <v>1.1659999999999999E-3</v>
      </c>
      <c r="AK3887">
        <v>-18.350000000000001</v>
      </c>
      <c r="AP3887">
        <v>10.947137</v>
      </c>
    </row>
    <row r="3888" spans="1:42" x14ac:dyDescent="0.3">
      <c r="A3888">
        <v>3971</v>
      </c>
      <c r="B3888">
        <v>115.984483</v>
      </c>
      <c r="C3888">
        <v>26.401530000000001</v>
      </c>
      <c r="D3888">
        <v>3.0800000000000001E-4</v>
      </c>
      <c r="E3888">
        <v>1.993E-3</v>
      </c>
      <c r="F3888">
        <v>3341.8928569999998</v>
      </c>
      <c r="G3888">
        <v>5818.6312500000004</v>
      </c>
      <c r="H3888">
        <v>9.71875</v>
      </c>
      <c r="I3888">
        <v>37.501558000000003</v>
      </c>
      <c r="Q3888">
        <v>1.5380000000000001E-3</v>
      </c>
      <c r="R3888">
        <v>1.993E-3</v>
      </c>
      <c r="S3888">
        <v>-35.061687999999997</v>
      </c>
      <c r="T3888">
        <v>3.295455</v>
      </c>
      <c r="Z3888">
        <v>0</v>
      </c>
      <c r="AA3888">
        <v>1.993E-3</v>
      </c>
      <c r="AB3888">
        <v>0</v>
      </c>
      <c r="AC3888">
        <v>0</v>
      </c>
      <c r="AI3888">
        <v>1.47E-4</v>
      </c>
      <c r="AJ3888">
        <v>1.993E-3</v>
      </c>
      <c r="AK3888">
        <v>-20.481480999999999</v>
      </c>
      <c r="AP3888">
        <v>-27.510152000000001</v>
      </c>
    </row>
    <row r="3889" spans="1:42" x14ac:dyDescent="0.3">
      <c r="A3889">
        <v>3972</v>
      </c>
      <c r="B3889">
        <v>-97.493073999999993</v>
      </c>
      <c r="C3889">
        <v>26.106017000000001</v>
      </c>
      <c r="D3889">
        <v>6.9499999999999998E-4</v>
      </c>
      <c r="E3889">
        <v>1.524E-3</v>
      </c>
      <c r="F3889">
        <v>3496.712121</v>
      </c>
      <c r="G3889">
        <v>3597.6305219999999</v>
      </c>
      <c r="H3889">
        <v>29.578571</v>
      </c>
      <c r="I3889">
        <v>23.814516000000001</v>
      </c>
      <c r="Q3889">
        <v>7.0299999999999996E-4</v>
      </c>
      <c r="R3889">
        <v>1.524E-3</v>
      </c>
      <c r="S3889">
        <v>23.729167</v>
      </c>
      <c r="T3889">
        <v>17.961783</v>
      </c>
      <c r="Z3889">
        <v>0</v>
      </c>
      <c r="AA3889">
        <v>1.524E-3</v>
      </c>
      <c r="AB3889">
        <v>0</v>
      </c>
      <c r="AC3889">
        <v>0</v>
      </c>
      <c r="AI3889">
        <v>1.26E-4</v>
      </c>
      <c r="AJ3889">
        <v>1.524E-3</v>
      </c>
      <c r="AK3889">
        <v>-45.269230999999998</v>
      </c>
      <c r="AP3889">
        <v>21.071895000000001</v>
      </c>
    </row>
    <row r="3890" spans="1:42" x14ac:dyDescent="0.3">
      <c r="A3890">
        <v>3973</v>
      </c>
      <c r="B3890">
        <v>-71.300770999999997</v>
      </c>
      <c r="C3890">
        <v>46.085596000000002</v>
      </c>
      <c r="D3890">
        <v>1.6230000000000001E-3</v>
      </c>
      <c r="E3890">
        <v>2.1949999999999999E-3</v>
      </c>
      <c r="F3890">
        <v>3957.2261149999999</v>
      </c>
      <c r="G3890">
        <v>7516.0827589999999</v>
      </c>
      <c r="H3890">
        <v>16.395061999999999</v>
      </c>
      <c r="I3890">
        <v>10.296053000000001</v>
      </c>
      <c r="Q3890">
        <v>4.7899999999999999E-4</v>
      </c>
      <c r="R3890">
        <v>2.1949999999999999E-3</v>
      </c>
      <c r="S3890">
        <v>10.527473000000001</v>
      </c>
      <c r="T3890">
        <v>14.877300999999999</v>
      </c>
      <c r="Z3890">
        <v>1.2E-5</v>
      </c>
      <c r="AA3890">
        <v>2.1949999999999999E-3</v>
      </c>
      <c r="AB3890">
        <v>17</v>
      </c>
      <c r="AC3890">
        <v>14.877300999999999</v>
      </c>
      <c r="AI3890">
        <v>8.2999999999999998E-5</v>
      </c>
      <c r="AJ3890">
        <v>2.1949999999999999E-3</v>
      </c>
      <c r="AK3890">
        <v>-21.466667000000001</v>
      </c>
      <c r="AP3890">
        <v>14.020595</v>
      </c>
    </row>
    <row r="3891" spans="1:42" x14ac:dyDescent="0.3">
      <c r="A3891">
        <v>3974</v>
      </c>
      <c r="B3891">
        <v>-65.302086000000003</v>
      </c>
      <c r="C3891">
        <v>-24.200796</v>
      </c>
      <c r="D3891">
        <v>2.1699999999999999E-4</v>
      </c>
      <c r="E3891">
        <v>2.4239999999999999E-3</v>
      </c>
      <c r="F3891">
        <v>3209.2826089999999</v>
      </c>
      <c r="G3891">
        <v>7738.1875</v>
      </c>
      <c r="H3891">
        <v>44.682926999999999</v>
      </c>
      <c r="I3891">
        <v>-15.777778</v>
      </c>
      <c r="Q3891">
        <v>1.524E-3</v>
      </c>
      <c r="R3891">
        <v>2.4239999999999999E-3</v>
      </c>
      <c r="S3891">
        <v>-31.58</v>
      </c>
      <c r="T3891">
        <v>-2.8511899999999999</v>
      </c>
      <c r="Z3891">
        <v>1.0000000000000001E-5</v>
      </c>
      <c r="AA3891">
        <v>2.4239999999999999E-3</v>
      </c>
      <c r="AB3891">
        <v>-9.5</v>
      </c>
      <c r="AC3891">
        <v>-2.8511899999999999</v>
      </c>
      <c r="AI3891">
        <v>6.7400000000000001E-4</v>
      </c>
      <c r="AJ3891">
        <v>2.4239999999999999E-3</v>
      </c>
      <c r="AK3891">
        <v>-18.822581</v>
      </c>
      <c r="AP3891">
        <v>-21.329193</v>
      </c>
    </row>
    <row r="3892" spans="1:42" x14ac:dyDescent="0.3">
      <c r="A3892">
        <v>3975</v>
      </c>
      <c r="B3892">
        <v>45.959237999999999</v>
      </c>
      <c r="C3892">
        <v>28.427534999999999</v>
      </c>
      <c r="D3892">
        <v>6.0999999999999999E-5</v>
      </c>
      <c r="E3892">
        <v>3.1280000000000001E-3</v>
      </c>
      <c r="F3892">
        <v>0</v>
      </c>
      <c r="G3892">
        <v>0</v>
      </c>
      <c r="H3892">
        <v>1.5555559999999999</v>
      </c>
      <c r="I3892">
        <v>-6.5844750000000003</v>
      </c>
      <c r="Q3892">
        <v>1.655E-3</v>
      </c>
      <c r="R3892">
        <v>3.1280000000000001E-3</v>
      </c>
      <c r="S3892">
        <v>-7.1455109999999999</v>
      </c>
      <c r="T3892">
        <v>-5.1677850000000003</v>
      </c>
      <c r="Z3892">
        <v>1.2999999999999999E-5</v>
      </c>
      <c r="AA3892">
        <v>3.1280000000000001E-3</v>
      </c>
      <c r="AB3892">
        <v>2.3333330000000001</v>
      </c>
      <c r="AC3892">
        <v>-5.1677850000000003</v>
      </c>
      <c r="AI3892">
        <v>1.4009999999999999E-3</v>
      </c>
      <c r="AJ3892">
        <v>3.1280000000000001E-3</v>
      </c>
      <c r="AK3892">
        <v>-5.6126760000000004</v>
      </c>
      <c r="AP3892">
        <v>-6.1266030000000002</v>
      </c>
    </row>
    <row r="3893" spans="1:42" x14ac:dyDescent="0.3">
      <c r="A3893">
        <v>3977</v>
      </c>
      <c r="B3893">
        <v>27.627597999999999</v>
      </c>
      <c r="C3893">
        <v>-23.656189000000001</v>
      </c>
      <c r="D3893">
        <v>4.0200000000000001E-4</v>
      </c>
      <c r="E3893">
        <v>1.3389999999999999E-3</v>
      </c>
      <c r="F3893">
        <v>1291.6500000000001</v>
      </c>
      <c r="G3893">
        <v>5022.4796749999996</v>
      </c>
      <c r="H3893">
        <v>14.461537999999999</v>
      </c>
      <c r="I3893">
        <v>-23.856000000000002</v>
      </c>
      <c r="Q3893">
        <v>2.92E-4</v>
      </c>
      <c r="R3893">
        <v>1.3389999999999999E-3</v>
      </c>
      <c r="S3893">
        <v>-39.311475000000002</v>
      </c>
      <c r="T3893">
        <v>-8.3015080000000001</v>
      </c>
      <c r="Z3893">
        <v>5.0000000000000004E-6</v>
      </c>
      <c r="AA3893">
        <v>1.3389999999999999E-3</v>
      </c>
      <c r="AB3893">
        <v>-21</v>
      </c>
      <c r="AC3893">
        <v>-8.3015080000000001</v>
      </c>
      <c r="AI3893">
        <v>6.3900000000000003E-4</v>
      </c>
      <c r="AJ3893">
        <v>1.3389999999999999E-3</v>
      </c>
      <c r="AK3893">
        <v>-20.742187999999999</v>
      </c>
      <c r="AP3893">
        <v>-15.240602000000001</v>
      </c>
    </row>
    <row r="3894" spans="1:42" x14ac:dyDescent="0.3">
      <c r="A3894">
        <v>3978</v>
      </c>
      <c r="B3894">
        <v>30.350968999999999</v>
      </c>
      <c r="C3894">
        <v>46.174413000000001</v>
      </c>
      <c r="D3894">
        <v>3.2200000000000002E-4</v>
      </c>
      <c r="E3894">
        <v>1.7489999999999999E-3</v>
      </c>
      <c r="F3894">
        <v>3698.873016</v>
      </c>
      <c r="G3894">
        <v>4371.4478529999997</v>
      </c>
      <c r="H3894">
        <v>17.096774</v>
      </c>
      <c r="I3894">
        <v>49.056604</v>
      </c>
      <c r="Q3894">
        <v>1.4040000000000001E-3</v>
      </c>
      <c r="R3894">
        <v>1.7489999999999999E-3</v>
      </c>
      <c r="S3894">
        <v>16.791045</v>
      </c>
      <c r="T3894">
        <v>17.263888999999999</v>
      </c>
      <c r="Z3894">
        <v>5.3000000000000001E-5</v>
      </c>
      <c r="AA3894">
        <v>1.7489999999999999E-3</v>
      </c>
      <c r="AB3894">
        <v>18.454545</v>
      </c>
      <c r="AC3894">
        <v>17.263888999999999</v>
      </c>
      <c r="AI3894">
        <v>1.9999999999999999E-6</v>
      </c>
      <c r="AJ3894">
        <v>1.7489999999999999E-3</v>
      </c>
      <c r="AK3894">
        <v>9</v>
      </c>
      <c r="AP3894">
        <v>17.043478</v>
      </c>
    </row>
    <row r="3895" spans="1:42" x14ac:dyDescent="0.3">
      <c r="A3895">
        <v>3981</v>
      </c>
      <c r="B3895">
        <v>121.165357</v>
      </c>
      <c r="C3895">
        <v>32.362490000000001</v>
      </c>
      <c r="D3895">
        <v>1.93E-4</v>
      </c>
      <c r="E3895">
        <v>2.4290000000000002E-3</v>
      </c>
      <c r="F3895">
        <v>1908.3170729999999</v>
      </c>
      <c r="G3895">
        <v>6593.8452829999997</v>
      </c>
      <c r="H3895">
        <v>11.790698000000001</v>
      </c>
      <c r="I3895">
        <v>6.9962549999999997</v>
      </c>
      <c r="Q3895">
        <v>2.1059999999999998E-3</v>
      </c>
      <c r="R3895">
        <v>2.4290000000000002E-3</v>
      </c>
      <c r="S3895">
        <v>-33.621358999999998</v>
      </c>
      <c r="T3895">
        <v>-3.3114750000000002</v>
      </c>
      <c r="Z3895">
        <v>0</v>
      </c>
      <c r="AA3895">
        <v>2.4290000000000002E-3</v>
      </c>
      <c r="AB3895">
        <v>0</v>
      </c>
      <c r="AC3895">
        <v>0</v>
      </c>
      <c r="AI3895">
        <v>1.2999999999999999E-4</v>
      </c>
      <c r="AJ3895">
        <v>2.4290000000000002E-3</v>
      </c>
      <c r="AK3895">
        <v>-25</v>
      </c>
      <c r="AP3895">
        <v>-28.399168</v>
      </c>
    </row>
    <row r="3896" spans="1:42" x14ac:dyDescent="0.3">
      <c r="A3896">
        <v>3982</v>
      </c>
      <c r="B3896">
        <v>79.960570000000004</v>
      </c>
      <c r="C3896">
        <v>25.341739</v>
      </c>
      <c r="D3896">
        <v>6.0899999999999995E-4</v>
      </c>
      <c r="E3896">
        <v>1.281E-3</v>
      </c>
      <c r="F3896">
        <v>1894.16</v>
      </c>
      <c r="G3896">
        <v>2337.8597289999998</v>
      </c>
      <c r="H3896">
        <v>20.421488</v>
      </c>
      <c r="I3896">
        <v>21.790178999999998</v>
      </c>
      <c r="Q3896">
        <v>5.6800000000000004E-4</v>
      </c>
      <c r="R3896">
        <v>1.281E-3</v>
      </c>
      <c r="S3896">
        <v>8.1025639999999992</v>
      </c>
      <c r="T3896">
        <v>15.48227</v>
      </c>
      <c r="Z3896">
        <v>2.1999999999999999E-5</v>
      </c>
      <c r="AA3896">
        <v>1.281E-3</v>
      </c>
      <c r="AB3896">
        <v>11.333333</v>
      </c>
      <c r="AC3896">
        <v>15.48227</v>
      </c>
      <c r="AI3896">
        <v>9.0000000000000006E-5</v>
      </c>
      <c r="AJ3896">
        <v>1.281E-3</v>
      </c>
      <c r="AK3896">
        <v>-27.785713999999999</v>
      </c>
      <c r="AP3896">
        <v>11.817460000000001</v>
      </c>
    </row>
    <row r="3897" spans="1:42" x14ac:dyDescent="0.3">
      <c r="A3897">
        <v>3983</v>
      </c>
      <c r="B3897">
        <v>88.629452000000001</v>
      </c>
      <c r="C3897">
        <v>42.829023999999997</v>
      </c>
      <c r="D3897">
        <v>3.9899999999999999E-4</v>
      </c>
      <c r="E3897">
        <v>2.5349999999999999E-3</v>
      </c>
      <c r="F3897">
        <v>1638.752941</v>
      </c>
      <c r="G3897">
        <v>1289.851459</v>
      </c>
      <c r="H3897">
        <v>28.823529000000001</v>
      </c>
      <c r="I3897">
        <v>18.772487000000002</v>
      </c>
      <c r="Q3897">
        <v>1.8439999999999999E-3</v>
      </c>
      <c r="R3897">
        <v>2.5349999999999999E-3</v>
      </c>
      <c r="S3897">
        <v>-5.5571029999999997</v>
      </c>
      <c r="T3897">
        <v>0.91338600000000003</v>
      </c>
      <c r="Z3897">
        <v>6.0000000000000002E-6</v>
      </c>
      <c r="AA3897">
        <v>2.5349999999999999E-3</v>
      </c>
      <c r="AB3897">
        <v>-47</v>
      </c>
      <c r="AC3897">
        <v>0.91338600000000003</v>
      </c>
      <c r="AI3897">
        <v>2.9100000000000003E-4</v>
      </c>
      <c r="AJ3897">
        <v>2.5349999999999999E-3</v>
      </c>
      <c r="AK3897">
        <v>-32.018867999999998</v>
      </c>
      <c r="AP3897">
        <v>-2.2011949999999998</v>
      </c>
    </row>
    <row r="3898" spans="1:42" x14ac:dyDescent="0.3">
      <c r="A3898">
        <v>3984</v>
      </c>
      <c r="B3898">
        <v>13.089615</v>
      </c>
      <c r="C3898">
        <v>37.528776999999998</v>
      </c>
      <c r="D3898">
        <v>1.1709999999999999E-3</v>
      </c>
      <c r="E3898">
        <v>2.5639999999999999E-3</v>
      </c>
      <c r="F3898">
        <v>2034.7455359999999</v>
      </c>
      <c r="G3898">
        <v>2242.5426360000001</v>
      </c>
      <c r="H3898">
        <v>26.386666999999999</v>
      </c>
      <c r="I3898">
        <v>33.709924000000001</v>
      </c>
      <c r="Q3898">
        <v>1.377E-3</v>
      </c>
      <c r="R3898">
        <v>2.5639999999999999E-3</v>
      </c>
      <c r="S3898">
        <v>25.025455000000001</v>
      </c>
      <c r="T3898">
        <v>26.612335000000002</v>
      </c>
      <c r="Z3898">
        <v>1.1E-5</v>
      </c>
      <c r="AA3898">
        <v>2.5639999999999999E-3</v>
      </c>
      <c r="AB3898">
        <v>16.5</v>
      </c>
      <c r="AC3898">
        <v>26.612335000000002</v>
      </c>
      <c r="AI3898">
        <v>5.0000000000000004E-6</v>
      </c>
      <c r="AJ3898">
        <v>2.5639999999999999E-3</v>
      </c>
      <c r="AK3898">
        <v>-7</v>
      </c>
      <c r="AP3898">
        <v>25.266932000000001</v>
      </c>
    </row>
    <row r="3899" spans="1:42" x14ac:dyDescent="0.3">
      <c r="A3899">
        <v>3985</v>
      </c>
      <c r="B3899">
        <v>27.635345000000001</v>
      </c>
      <c r="C3899">
        <v>62.870527000000003</v>
      </c>
      <c r="D3899">
        <v>4.66E-4</v>
      </c>
      <c r="E3899">
        <v>2.5330000000000001E-3</v>
      </c>
      <c r="F3899">
        <v>5806.8041240000002</v>
      </c>
      <c r="G3899">
        <v>7566.6470589999999</v>
      </c>
      <c r="H3899">
        <v>12.313953</v>
      </c>
      <c r="I3899">
        <v>18.595555999999998</v>
      </c>
      <c r="Q3899">
        <v>1.8569999999999999E-3</v>
      </c>
      <c r="R3899">
        <v>2.5330000000000001E-3</v>
      </c>
      <c r="S3899">
        <v>-13.196185</v>
      </c>
      <c r="T3899">
        <v>5.2446039999999998</v>
      </c>
      <c r="Z3899">
        <v>0</v>
      </c>
      <c r="AA3899">
        <v>2.5330000000000001E-3</v>
      </c>
      <c r="AB3899">
        <v>0</v>
      </c>
      <c r="AC3899">
        <v>0</v>
      </c>
      <c r="AI3899">
        <v>2.1000000000000001E-4</v>
      </c>
      <c r="AJ3899">
        <v>2.5330000000000001E-3</v>
      </c>
      <c r="AK3899">
        <v>-8.875</v>
      </c>
      <c r="AP3899">
        <v>-9.0545449999999992</v>
      </c>
    </row>
    <row r="3900" spans="1:42" x14ac:dyDescent="0.3">
      <c r="A3900">
        <v>3986</v>
      </c>
      <c r="B3900">
        <v>-124.293905</v>
      </c>
      <c r="C3900">
        <v>49.310054999999998</v>
      </c>
      <c r="D3900">
        <v>1.83E-4</v>
      </c>
      <c r="E3900">
        <v>1.699E-3</v>
      </c>
      <c r="F3900">
        <v>7104.6097559999998</v>
      </c>
      <c r="G3900">
        <v>9316.5</v>
      </c>
      <c r="H3900">
        <v>15.214286</v>
      </c>
      <c r="I3900">
        <v>8.9581400000000002</v>
      </c>
      <c r="Q3900">
        <v>1.2589999999999999E-3</v>
      </c>
      <c r="R3900">
        <v>1.699E-3</v>
      </c>
      <c r="S3900">
        <v>-16.979592</v>
      </c>
      <c r="T3900">
        <v>-4.5411760000000001</v>
      </c>
      <c r="Z3900">
        <v>0</v>
      </c>
      <c r="AA3900">
        <v>1.699E-3</v>
      </c>
      <c r="AB3900">
        <v>0</v>
      </c>
      <c r="AC3900">
        <v>0</v>
      </c>
      <c r="AI3900">
        <v>2.5700000000000001E-4</v>
      </c>
      <c r="AJ3900">
        <v>1.699E-3</v>
      </c>
      <c r="AK3900">
        <v>-22.142856999999999</v>
      </c>
      <c r="AP3900">
        <v>-12.852071</v>
      </c>
    </row>
    <row r="3901" spans="1:42" x14ac:dyDescent="0.3">
      <c r="A3901">
        <v>3987</v>
      </c>
      <c r="B3901">
        <v>39.660893000000002</v>
      </c>
      <c r="C3901">
        <v>-0.42692799999999997</v>
      </c>
      <c r="D3901">
        <v>1.3200000000000001E-4</v>
      </c>
      <c r="E3901">
        <v>1.008E-3</v>
      </c>
      <c r="F3901">
        <v>959.75</v>
      </c>
      <c r="G3901">
        <v>2277.7230770000001</v>
      </c>
      <c r="H3901">
        <v>17.375</v>
      </c>
      <c r="I3901">
        <v>39.306533000000002</v>
      </c>
      <c r="Q3901">
        <v>8.2899999999999998E-4</v>
      </c>
      <c r="R3901">
        <v>1.008E-3</v>
      </c>
      <c r="S3901">
        <v>10.133333</v>
      </c>
      <c r="T3901">
        <v>9.65625</v>
      </c>
      <c r="Z3901">
        <v>0</v>
      </c>
      <c r="AA3901">
        <v>1.008E-3</v>
      </c>
      <c r="AB3901">
        <v>0</v>
      </c>
      <c r="AC3901">
        <v>0</v>
      </c>
      <c r="AI3901">
        <v>4.6999999999999997E-5</v>
      </c>
      <c r="AJ3901">
        <v>1.008E-3</v>
      </c>
      <c r="AK3901">
        <v>-13.75</v>
      </c>
      <c r="AP3901">
        <v>10.167513</v>
      </c>
    </row>
    <row r="3902" spans="1:42" x14ac:dyDescent="0.3">
      <c r="A3902">
        <v>3988</v>
      </c>
      <c r="B3902">
        <v>54.515093999999998</v>
      </c>
      <c r="C3902">
        <v>24.405056999999999</v>
      </c>
      <c r="D3902">
        <v>4.7899999999999999E-4</v>
      </c>
      <c r="E3902">
        <v>1.75E-3</v>
      </c>
      <c r="F3902">
        <v>57.377777999999999</v>
      </c>
      <c r="G3902">
        <v>0.64971800000000002</v>
      </c>
      <c r="H3902">
        <v>8.4680850000000003</v>
      </c>
      <c r="I3902">
        <v>-6.9644969999999997</v>
      </c>
      <c r="Q3902">
        <v>6.7400000000000001E-4</v>
      </c>
      <c r="R3902">
        <v>1.75E-3</v>
      </c>
      <c r="S3902">
        <v>1.030769</v>
      </c>
      <c r="T3902">
        <v>1.4898990000000001</v>
      </c>
      <c r="Z3902">
        <v>9.8999999999999994E-5</v>
      </c>
      <c r="AA3902">
        <v>1.75E-3</v>
      </c>
      <c r="AB3902">
        <v>5.7222220000000004</v>
      </c>
      <c r="AC3902">
        <v>1.4898990000000001</v>
      </c>
      <c r="AI3902">
        <v>5.1900000000000004E-4</v>
      </c>
      <c r="AJ3902">
        <v>1.75E-3</v>
      </c>
      <c r="AK3902">
        <v>-7.1730770000000001</v>
      </c>
      <c r="AP3902">
        <v>0.85112399999999999</v>
      </c>
    </row>
    <row r="3903" spans="1:42" x14ac:dyDescent="0.3">
      <c r="A3903">
        <v>3989</v>
      </c>
      <c r="B3903">
        <v>33.359459000000001</v>
      </c>
      <c r="C3903">
        <v>45.235227000000002</v>
      </c>
      <c r="D3903">
        <v>2.52E-4</v>
      </c>
      <c r="E3903">
        <v>1.0460000000000001E-3</v>
      </c>
      <c r="F3903">
        <v>2753.1071430000002</v>
      </c>
      <c r="G3903">
        <v>2021.0204080000001</v>
      </c>
      <c r="H3903">
        <v>14.771428999999999</v>
      </c>
      <c r="I3903">
        <v>22.472726999999999</v>
      </c>
      <c r="Q3903">
        <v>7.3700000000000002E-4</v>
      </c>
      <c r="R3903">
        <v>1.0460000000000001E-3</v>
      </c>
      <c r="S3903">
        <v>13.126666999999999</v>
      </c>
      <c r="T3903">
        <v>10.875</v>
      </c>
      <c r="Z3903">
        <v>3.0000000000000001E-6</v>
      </c>
      <c r="AA3903">
        <v>1.0460000000000001E-3</v>
      </c>
      <c r="AB3903">
        <v>11</v>
      </c>
      <c r="AC3903">
        <v>10.875</v>
      </c>
      <c r="AI3903">
        <v>5.7000000000000003E-5</v>
      </c>
      <c r="AJ3903">
        <v>1.0460000000000001E-3</v>
      </c>
      <c r="AK3903">
        <v>-7.3</v>
      </c>
      <c r="AP3903">
        <v>12.424390000000001</v>
      </c>
    </row>
    <row r="3904" spans="1:42" x14ac:dyDescent="0.3">
      <c r="A3904">
        <v>3990</v>
      </c>
      <c r="B3904">
        <v>80.451483999999994</v>
      </c>
      <c r="C3904">
        <v>7.251525</v>
      </c>
      <c r="D3904">
        <v>1.65E-4</v>
      </c>
      <c r="E3904">
        <v>8.1400000000000005E-4</v>
      </c>
      <c r="F3904">
        <v>8366.40625</v>
      </c>
      <c r="G3904">
        <v>8771.3837210000002</v>
      </c>
      <c r="H3904">
        <v>20.862069000000002</v>
      </c>
      <c r="I3904">
        <v>23.752941</v>
      </c>
      <c r="Q3904">
        <v>6.3500000000000004E-4</v>
      </c>
      <c r="R3904">
        <v>8.1400000000000005E-4</v>
      </c>
      <c r="S3904">
        <v>-3.46875</v>
      </c>
      <c r="T3904">
        <v>18.117647000000002</v>
      </c>
      <c r="Z3904">
        <v>0</v>
      </c>
      <c r="AA3904">
        <v>8.1400000000000005E-4</v>
      </c>
      <c r="AB3904">
        <v>0</v>
      </c>
      <c r="AC3904">
        <v>0</v>
      </c>
      <c r="AI3904">
        <v>1.4E-5</v>
      </c>
      <c r="AJ3904">
        <v>8.1400000000000005E-4</v>
      </c>
      <c r="AK3904">
        <v>-18.333333</v>
      </c>
      <c r="AP3904">
        <v>1.2</v>
      </c>
    </row>
    <row r="3905" spans="1:42" x14ac:dyDescent="0.3">
      <c r="A3905">
        <v>3991</v>
      </c>
      <c r="B3905">
        <v>-97.113236000000001</v>
      </c>
      <c r="C3905">
        <v>34.191491999999997</v>
      </c>
      <c r="D3905">
        <v>1.47E-4</v>
      </c>
      <c r="E3905">
        <v>1.0629999999999999E-3</v>
      </c>
      <c r="F3905">
        <v>4953.7777779999997</v>
      </c>
      <c r="G3905">
        <v>7021.6091370000004</v>
      </c>
      <c r="H3905">
        <v>14.409091</v>
      </c>
      <c r="I3905">
        <v>12.911458</v>
      </c>
      <c r="Q3905">
        <v>3.4299999999999999E-4</v>
      </c>
      <c r="R3905">
        <v>1.0629999999999999E-3</v>
      </c>
      <c r="S3905">
        <v>-32.246377000000003</v>
      </c>
      <c r="T3905">
        <v>-16.253425</v>
      </c>
      <c r="Z3905">
        <v>0</v>
      </c>
      <c r="AA3905">
        <v>1.0629999999999999E-3</v>
      </c>
      <c r="AB3905">
        <v>0</v>
      </c>
      <c r="AC3905">
        <v>0</v>
      </c>
      <c r="AI3905">
        <v>5.7300000000000005E-4</v>
      </c>
      <c r="AJ3905">
        <v>1.0629999999999999E-3</v>
      </c>
      <c r="AK3905">
        <v>-20.852459</v>
      </c>
      <c r="AP3905">
        <v>-20.447115</v>
      </c>
    </row>
    <row r="3906" spans="1:42" x14ac:dyDescent="0.3">
      <c r="A3906">
        <v>3992</v>
      </c>
      <c r="B3906">
        <v>57.326107</v>
      </c>
      <c r="C3906">
        <v>22.986988</v>
      </c>
      <c r="D3906">
        <v>4.17E-4</v>
      </c>
      <c r="E3906">
        <v>2.3259999999999999E-3</v>
      </c>
      <c r="F3906">
        <v>260.51162799999997</v>
      </c>
      <c r="G3906">
        <v>0</v>
      </c>
      <c r="H3906">
        <v>8.3000000000000007</v>
      </c>
      <c r="I3906">
        <v>2.9689920000000001</v>
      </c>
      <c r="Q3906">
        <v>1.8730000000000001E-3</v>
      </c>
      <c r="R3906">
        <v>2.3259999999999999E-3</v>
      </c>
      <c r="S3906">
        <v>8.2062659999999994</v>
      </c>
      <c r="T3906">
        <v>7.8604649999999996</v>
      </c>
      <c r="Z3906">
        <v>1.7E-5</v>
      </c>
      <c r="AA3906">
        <v>2.3259999999999999E-3</v>
      </c>
      <c r="AB3906">
        <v>19.25</v>
      </c>
      <c r="AC3906">
        <v>7.8604649999999996</v>
      </c>
      <c r="AI3906">
        <v>2.6999999999999999E-5</v>
      </c>
      <c r="AJ3906">
        <v>2.3259999999999999E-3</v>
      </c>
      <c r="AK3906">
        <v>-6.3333329999999997</v>
      </c>
      <c r="AP3906">
        <v>8.2038630000000001</v>
      </c>
    </row>
    <row r="3907" spans="1:42" x14ac:dyDescent="0.3">
      <c r="A3907">
        <v>3993</v>
      </c>
      <c r="B3907">
        <v>75.940807000000007</v>
      </c>
      <c r="C3907">
        <v>26.984916999999999</v>
      </c>
      <c r="D3907">
        <v>9.77E-4</v>
      </c>
      <c r="E3907">
        <v>1.8779999999999999E-3</v>
      </c>
      <c r="F3907">
        <v>2271.348485</v>
      </c>
      <c r="G3907">
        <v>2593.636364</v>
      </c>
      <c r="H3907">
        <v>19.492063000000002</v>
      </c>
      <c r="I3907">
        <v>26.261904999999999</v>
      </c>
      <c r="Q3907">
        <v>8.52E-4</v>
      </c>
      <c r="R3907">
        <v>1.8779999999999999E-3</v>
      </c>
      <c r="S3907">
        <v>15.242775</v>
      </c>
      <c r="T3907">
        <v>18.653659000000001</v>
      </c>
      <c r="Z3907">
        <v>6.0000000000000002E-6</v>
      </c>
      <c r="AA3907">
        <v>1.8779999999999999E-3</v>
      </c>
      <c r="AB3907">
        <v>-4</v>
      </c>
      <c r="AC3907">
        <v>18.653659000000001</v>
      </c>
      <c r="AI3907">
        <v>4.3999999999999999E-5</v>
      </c>
      <c r="AJ3907">
        <v>1.8779999999999999E-3</v>
      </c>
      <c r="AK3907">
        <v>-8.3000000000000007</v>
      </c>
      <c r="AP3907">
        <v>17.129380000000001</v>
      </c>
    </row>
    <row r="3908" spans="1:42" x14ac:dyDescent="0.3">
      <c r="A3908">
        <v>3994</v>
      </c>
      <c r="B3908">
        <v>5.9665150000000002</v>
      </c>
      <c r="C3908">
        <v>52.174005000000001</v>
      </c>
      <c r="D3908">
        <v>1.954E-3</v>
      </c>
      <c r="E3908">
        <v>2.9819999999999998E-3</v>
      </c>
      <c r="F3908">
        <v>5453.5578409999998</v>
      </c>
      <c r="G3908">
        <v>9037.4138700000003</v>
      </c>
      <c r="H3908">
        <v>14.439791</v>
      </c>
      <c r="I3908">
        <v>26.366012999999999</v>
      </c>
      <c r="Q3908">
        <v>8.8099999999999995E-4</v>
      </c>
      <c r="R3908">
        <v>2.9819999999999998E-3</v>
      </c>
      <c r="S3908">
        <v>-16.661017000000001</v>
      </c>
      <c r="T3908">
        <v>10.163933999999999</v>
      </c>
      <c r="Z3908">
        <v>5.0000000000000004E-6</v>
      </c>
      <c r="AA3908">
        <v>2.9819999999999998E-3</v>
      </c>
      <c r="AB3908">
        <v>18</v>
      </c>
      <c r="AC3908">
        <v>10.163933999999999</v>
      </c>
      <c r="AI3908">
        <v>1.46E-4</v>
      </c>
      <c r="AJ3908">
        <v>2.9819999999999998E-3</v>
      </c>
      <c r="AK3908">
        <v>-34.282051000000003</v>
      </c>
      <c r="AP3908">
        <v>2.8478629999999998</v>
      </c>
    </row>
    <row r="3909" spans="1:42" x14ac:dyDescent="0.3">
      <c r="A3909">
        <v>3995</v>
      </c>
      <c r="B3909">
        <v>-94.392199000000005</v>
      </c>
      <c r="C3909">
        <v>36.864275999999997</v>
      </c>
      <c r="D3909">
        <v>4.2700000000000002E-4</v>
      </c>
      <c r="E3909">
        <v>1.016E-3</v>
      </c>
      <c r="F3909">
        <v>7212.4204550000004</v>
      </c>
      <c r="G3909">
        <v>8398.1603770000002</v>
      </c>
      <c r="H3909">
        <v>12.883721</v>
      </c>
      <c r="I3909">
        <v>-4.7542369999999998</v>
      </c>
      <c r="Q3909">
        <v>3.0699999999999998E-4</v>
      </c>
      <c r="R3909">
        <v>1.016E-3</v>
      </c>
      <c r="S3909">
        <v>-24.580645000000001</v>
      </c>
      <c r="T3909">
        <v>0.61594199999999999</v>
      </c>
      <c r="Z3909">
        <v>0</v>
      </c>
      <c r="AA3909">
        <v>1.016E-3</v>
      </c>
      <c r="AB3909">
        <v>0</v>
      </c>
      <c r="AC3909">
        <v>0</v>
      </c>
      <c r="AI3909">
        <v>2.8200000000000002E-4</v>
      </c>
      <c r="AJ3909">
        <v>1.016E-3</v>
      </c>
      <c r="AK3909">
        <v>-9.6</v>
      </c>
      <c r="AP3909">
        <v>-7.4975120000000004</v>
      </c>
    </row>
    <row r="3910" spans="1:42" x14ac:dyDescent="0.3">
      <c r="A3910">
        <v>3996</v>
      </c>
      <c r="B3910">
        <v>114.989874</v>
      </c>
      <c r="C3910">
        <v>22.839607999999998</v>
      </c>
      <c r="D3910">
        <v>2.4399999999999999E-4</v>
      </c>
      <c r="E3910">
        <v>2.0500000000000002E-3</v>
      </c>
      <c r="F3910">
        <v>3670.9767440000001</v>
      </c>
      <c r="G3910">
        <v>6901.125301</v>
      </c>
      <c r="H3910">
        <v>12.377777999999999</v>
      </c>
      <c r="I3910">
        <v>36.233735000000003</v>
      </c>
      <c r="Q3910">
        <v>1.591E-3</v>
      </c>
      <c r="R3910">
        <v>2.0500000000000002E-3</v>
      </c>
      <c r="S3910">
        <v>-50.168196000000002</v>
      </c>
      <c r="T3910">
        <v>-9.75</v>
      </c>
      <c r="Z3910">
        <v>2.4000000000000001E-5</v>
      </c>
      <c r="AA3910">
        <v>2.0500000000000002E-3</v>
      </c>
      <c r="AB3910">
        <v>-25</v>
      </c>
      <c r="AC3910">
        <v>-9.75</v>
      </c>
      <c r="AI3910">
        <v>2.0900000000000001E-4</v>
      </c>
      <c r="AJ3910">
        <v>2.0500000000000002E-3</v>
      </c>
      <c r="AK3910">
        <v>-42</v>
      </c>
      <c r="AP3910">
        <v>-41.019370000000002</v>
      </c>
    </row>
    <row r="3911" spans="1:42" x14ac:dyDescent="0.3">
      <c r="A3911">
        <v>3997</v>
      </c>
      <c r="B3911">
        <v>-121.98676</v>
      </c>
      <c r="C3911">
        <v>47.211506999999997</v>
      </c>
      <c r="D3911">
        <v>9.0000000000000006E-5</v>
      </c>
      <c r="E3911">
        <v>9.2299999999999999E-4</v>
      </c>
      <c r="F3911">
        <v>7624.0625</v>
      </c>
      <c r="G3911">
        <v>9695.3028169999998</v>
      </c>
      <c r="H3911">
        <v>1.826087</v>
      </c>
      <c r="I3911">
        <v>-9.5955879999999993</v>
      </c>
      <c r="Q3911">
        <v>4.8500000000000003E-4</v>
      </c>
      <c r="R3911">
        <v>9.2299999999999999E-4</v>
      </c>
      <c r="S3911">
        <v>-27.188679</v>
      </c>
      <c r="T3911">
        <v>-14.902438999999999</v>
      </c>
      <c r="Z3911">
        <v>0</v>
      </c>
      <c r="AA3911">
        <v>9.2299999999999999E-4</v>
      </c>
      <c r="AB3911">
        <v>0</v>
      </c>
      <c r="AC3911">
        <v>0</v>
      </c>
      <c r="AI3911">
        <v>3.48E-4</v>
      </c>
      <c r="AJ3911">
        <v>9.2299999999999999E-4</v>
      </c>
      <c r="AK3911">
        <v>-23.863636</v>
      </c>
      <c r="AP3911">
        <v>-21.983871000000001</v>
      </c>
    </row>
    <row r="3912" spans="1:42" x14ac:dyDescent="0.3">
      <c r="A3912">
        <v>3998</v>
      </c>
      <c r="B3912">
        <v>73.190758000000002</v>
      </c>
      <c r="C3912">
        <v>42.858550000000001</v>
      </c>
      <c r="D3912">
        <v>2.3E-5</v>
      </c>
      <c r="E3912">
        <v>8.1599999999999999E-4</v>
      </c>
      <c r="F3912">
        <v>4150.8</v>
      </c>
      <c r="G3912">
        <v>3827.211268</v>
      </c>
      <c r="H3912">
        <v>18</v>
      </c>
      <c r="I3912">
        <v>11.653846</v>
      </c>
      <c r="Q3912">
        <v>5.6899999999999995E-4</v>
      </c>
      <c r="R3912">
        <v>8.1599999999999999E-4</v>
      </c>
      <c r="S3912">
        <v>-20.648147999999999</v>
      </c>
      <c r="T3912">
        <v>-15.352941</v>
      </c>
      <c r="Z3912">
        <v>0</v>
      </c>
      <c r="AA3912">
        <v>8.1599999999999999E-4</v>
      </c>
      <c r="AB3912">
        <v>0</v>
      </c>
      <c r="AC3912">
        <v>0</v>
      </c>
      <c r="AI3912">
        <v>2.24E-4</v>
      </c>
      <c r="AJ3912">
        <v>8.1599999999999999E-4</v>
      </c>
      <c r="AK3912">
        <v>-17.276596000000001</v>
      </c>
      <c r="AP3912">
        <v>-18.662500000000001</v>
      </c>
    </row>
    <row r="3913" spans="1:42" x14ac:dyDescent="0.3">
      <c r="A3913">
        <v>3999</v>
      </c>
      <c r="B3913">
        <v>112.94693100000001</v>
      </c>
      <c r="C3913">
        <v>-2.5272420000000002</v>
      </c>
      <c r="D3913">
        <v>5.0000000000000004E-6</v>
      </c>
      <c r="E3913">
        <v>2.3470000000000001E-3</v>
      </c>
      <c r="F3913">
        <v>2633</v>
      </c>
      <c r="G3913">
        <v>8082.6947369999998</v>
      </c>
      <c r="H3913">
        <v>-25</v>
      </c>
      <c r="I3913">
        <v>15.011364</v>
      </c>
      <c r="Q3913">
        <v>2.225E-3</v>
      </c>
      <c r="R3913">
        <v>2.3470000000000001E-3</v>
      </c>
      <c r="S3913">
        <v>-42.076062999999998</v>
      </c>
      <c r="T3913">
        <v>-38.785713999999999</v>
      </c>
      <c r="Z3913">
        <v>0</v>
      </c>
      <c r="AA3913">
        <v>2.3470000000000001E-3</v>
      </c>
      <c r="AB3913">
        <v>0</v>
      </c>
      <c r="AC3913">
        <v>0</v>
      </c>
      <c r="AI3913">
        <v>1.17E-4</v>
      </c>
      <c r="AJ3913">
        <v>2.3470000000000001E-3</v>
      </c>
      <c r="AK3913">
        <v>-38.785713999999999</v>
      </c>
      <c r="AP3913">
        <v>-41.725532000000001</v>
      </c>
    </row>
    <row r="3914" spans="1:42" x14ac:dyDescent="0.3">
      <c r="A3914">
        <v>4000</v>
      </c>
      <c r="B3914">
        <v>7.3674109999999997</v>
      </c>
      <c r="C3914">
        <v>48.113881999999997</v>
      </c>
      <c r="D3914">
        <v>1.7099999999999999E-3</v>
      </c>
      <c r="E3914">
        <v>2.3900000000000002E-3</v>
      </c>
      <c r="F3914">
        <v>4415.9765399999997</v>
      </c>
      <c r="G3914">
        <v>7325.3881579999997</v>
      </c>
      <c r="H3914">
        <v>14.705015</v>
      </c>
      <c r="I3914">
        <v>19.953019999999999</v>
      </c>
      <c r="Q3914">
        <v>4.6799999999999999E-4</v>
      </c>
      <c r="R3914">
        <v>2.3900000000000002E-3</v>
      </c>
      <c r="S3914">
        <v>7.25</v>
      </c>
      <c r="T3914">
        <v>11.610215</v>
      </c>
      <c r="Z3914">
        <v>2.8E-5</v>
      </c>
      <c r="AA3914">
        <v>2.3900000000000002E-3</v>
      </c>
      <c r="AB3914">
        <v>26.833333</v>
      </c>
      <c r="AC3914">
        <v>11.610215</v>
      </c>
      <c r="AI3914">
        <v>1.8900000000000001E-4</v>
      </c>
      <c r="AJ3914">
        <v>2.3900000000000002E-3</v>
      </c>
      <c r="AK3914">
        <v>-18.675675999999999</v>
      </c>
      <c r="AP3914">
        <v>10.695095999999999</v>
      </c>
    </row>
    <row r="3915" spans="1:42" x14ac:dyDescent="0.3">
      <c r="A3915">
        <v>4001</v>
      </c>
      <c r="B3915">
        <v>-0.64574299999999996</v>
      </c>
      <c r="C3915">
        <v>53.588590000000003</v>
      </c>
      <c r="D3915">
        <v>1.4909999999999999E-3</v>
      </c>
      <c r="E3915">
        <v>2.0860000000000002E-3</v>
      </c>
      <c r="F3915">
        <v>2916.1920530000002</v>
      </c>
      <c r="G3915">
        <v>7026.0902779999997</v>
      </c>
      <c r="H3915">
        <v>21.076388999999999</v>
      </c>
      <c r="I3915">
        <v>29.550173000000001</v>
      </c>
      <c r="Q3915">
        <v>3.9300000000000001E-4</v>
      </c>
      <c r="R3915">
        <v>2.0860000000000002E-3</v>
      </c>
      <c r="S3915">
        <v>6.0125000000000002</v>
      </c>
      <c r="T3915">
        <v>20.378640999999998</v>
      </c>
      <c r="Z3915">
        <v>1.65E-4</v>
      </c>
      <c r="AA3915">
        <v>2.0860000000000002E-3</v>
      </c>
      <c r="AB3915">
        <v>31.685714000000001</v>
      </c>
      <c r="AC3915">
        <v>20.378640999999998</v>
      </c>
      <c r="AI3915">
        <v>5.0000000000000002E-5</v>
      </c>
      <c r="AJ3915">
        <v>2.0860000000000002E-3</v>
      </c>
      <c r="AK3915">
        <v>-31.777778000000001</v>
      </c>
      <c r="AP3915">
        <v>18.165854</v>
      </c>
    </row>
    <row r="3916" spans="1:42" x14ac:dyDescent="0.3">
      <c r="A3916">
        <v>4002</v>
      </c>
      <c r="B3916">
        <v>22.673683</v>
      </c>
      <c r="C3916">
        <v>50.050209000000002</v>
      </c>
      <c r="D3916">
        <v>3.4499999999999998E-4</v>
      </c>
      <c r="E3916">
        <v>1.7639999999999999E-3</v>
      </c>
      <c r="F3916">
        <v>6491.0434779999996</v>
      </c>
      <c r="G3916">
        <v>6483.4671529999996</v>
      </c>
      <c r="H3916">
        <v>18.953125</v>
      </c>
      <c r="I3916">
        <v>24.676960000000001</v>
      </c>
      <c r="Q3916">
        <v>1.3680000000000001E-3</v>
      </c>
      <c r="R3916">
        <v>1.7639999999999999E-3</v>
      </c>
      <c r="S3916">
        <v>15.038596</v>
      </c>
      <c r="T3916">
        <v>15.414286000000001</v>
      </c>
      <c r="Z3916">
        <v>3.0000000000000001E-6</v>
      </c>
      <c r="AA3916">
        <v>1.7639999999999999E-3</v>
      </c>
      <c r="AB3916">
        <v>0</v>
      </c>
      <c r="AC3916">
        <v>0</v>
      </c>
      <c r="AI3916">
        <v>5.0000000000000002E-5</v>
      </c>
      <c r="AJ3916">
        <v>1.7639999999999999E-3</v>
      </c>
      <c r="AK3916">
        <v>-15</v>
      </c>
      <c r="AP3916">
        <v>15.053221000000001</v>
      </c>
    </row>
    <row r="3917" spans="1:42" x14ac:dyDescent="0.3">
      <c r="A3917">
        <v>4003</v>
      </c>
      <c r="B3917">
        <v>120.00381899999999</v>
      </c>
      <c r="C3917">
        <v>29.991907000000001</v>
      </c>
      <c r="D3917">
        <v>2.8899999999999998E-4</v>
      </c>
      <c r="E3917">
        <v>2.0720000000000001E-3</v>
      </c>
      <c r="F3917">
        <v>4812.0338979999997</v>
      </c>
      <c r="G3917">
        <v>6389.6111110000002</v>
      </c>
      <c r="H3917">
        <v>20.948276</v>
      </c>
      <c r="I3917">
        <v>21.780702000000002</v>
      </c>
      <c r="Q3917">
        <v>1.676E-3</v>
      </c>
      <c r="R3917">
        <v>2.0720000000000001E-3</v>
      </c>
      <c r="S3917">
        <v>-23.340426000000001</v>
      </c>
      <c r="T3917">
        <v>11.276316</v>
      </c>
      <c r="Z3917">
        <v>0</v>
      </c>
      <c r="AA3917">
        <v>2.0720000000000001E-3</v>
      </c>
      <c r="AB3917">
        <v>0</v>
      </c>
      <c r="AC3917">
        <v>0</v>
      </c>
      <c r="AI3917">
        <v>1.07E-4</v>
      </c>
      <c r="AJ3917">
        <v>2.0720000000000001E-3</v>
      </c>
      <c r="AK3917">
        <v>-12.7</v>
      </c>
      <c r="AP3917">
        <v>-16.088235000000001</v>
      </c>
    </row>
    <row r="3918" spans="1:42" x14ac:dyDescent="0.3">
      <c r="A3918">
        <v>4004</v>
      </c>
      <c r="B3918">
        <v>100.196521</v>
      </c>
      <c r="C3918">
        <v>6.4318669999999996</v>
      </c>
      <c r="D3918">
        <v>1.18E-4</v>
      </c>
      <c r="E3918">
        <v>1.75E-3</v>
      </c>
      <c r="F3918">
        <v>4916.96</v>
      </c>
      <c r="G3918">
        <v>7105.0857139999998</v>
      </c>
      <c r="H3918">
        <v>45.869565000000001</v>
      </c>
      <c r="I3918">
        <v>-21.194175000000001</v>
      </c>
      <c r="Q3918">
        <v>9.1799999999999998E-4</v>
      </c>
      <c r="R3918">
        <v>1.75E-3</v>
      </c>
      <c r="S3918">
        <v>-24.185185000000001</v>
      </c>
      <c r="T3918">
        <v>-10.262821000000001</v>
      </c>
      <c r="Z3918">
        <v>0</v>
      </c>
      <c r="AA3918">
        <v>1.75E-3</v>
      </c>
      <c r="AB3918">
        <v>0</v>
      </c>
      <c r="AC3918">
        <v>0</v>
      </c>
      <c r="AI3918">
        <v>7.1299999999999998E-4</v>
      </c>
      <c r="AJ3918">
        <v>1.75E-3</v>
      </c>
      <c r="AK3918">
        <v>-20.832060999999999</v>
      </c>
      <c r="AP3918">
        <v>-17.570605</v>
      </c>
    </row>
    <row r="3919" spans="1:42" x14ac:dyDescent="0.3">
      <c r="A3919">
        <v>4005</v>
      </c>
      <c r="B3919">
        <v>35.634827999999999</v>
      </c>
      <c r="C3919">
        <v>33.783197000000001</v>
      </c>
      <c r="D3919">
        <v>9.8700000000000003E-4</v>
      </c>
      <c r="E3919">
        <v>1.6750000000000001E-3</v>
      </c>
      <c r="F3919">
        <v>1807.2650000000001</v>
      </c>
      <c r="G3919">
        <v>3708</v>
      </c>
      <c r="H3919">
        <v>12.582938</v>
      </c>
      <c r="I3919">
        <v>15.173913000000001</v>
      </c>
      <c r="Q3919">
        <v>6.5799999999999995E-4</v>
      </c>
      <c r="R3919">
        <v>1.6750000000000001E-3</v>
      </c>
      <c r="S3919">
        <v>10.333333</v>
      </c>
      <c r="T3919">
        <v>12.049261</v>
      </c>
      <c r="Z3919">
        <v>3.0000000000000001E-6</v>
      </c>
      <c r="AA3919">
        <v>1.6750000000000001E-3</v>
      </c>
      <c r="AB3919">
        <v>10</v>
      </c>
      <c r="AC3919">
        <v>12.049261</v>
      </c>
      <c r="AI3919">
        <v>2.9E-5</v>
      </c>
      <c r="AJ3919">
        <v>1.6750000000000001E-3</v>
      </c>
      <c r="AK3919">
        <v>-4.8</v>
      </c>
      <c r="AP3919">
        <v>11.585366</v>
      </c>
    </row>
    <row r="3920" spans="1:42" x14ac:dyDescent="0.3">
      <c r="A3920">
        <v>4006</v>
      </c>
      <c r="B3920">
        <v>16.303832</v>
      </c>
      <c r="C3920">
        <v>41.239350999999999</v>
      </c>
      <c r="D3920">
        <v>1.7470000000000001E-3</v>
      </c>
      <c r="E3920">
        <v>2.4090000000000001E-3</v>
      </c>
      <c r="F3920">
        <v>1398.700272</v>
      </c>
      <c r="G3920">
        <v>3300.1061949999998</v>
      </c>
      <c r="H3920">
        <v>16.594971999999999</v>
      </c>
      <c r="I3920">
        <v>35.032544000000001</v>
      </c>
      <c r="Q3920">
        <v>5.5900000000000004E-4</v>
      </c>
      <c r="R3920">
        <v>2.4090000000000001E-3</v>
      </c>
      <c r="S3920">
        <v>11.619469</v>
      </c>
      <c r="T3920">
        <v>15.442857</v>
      </c>
      <c r="Z3920">
        <v>7.1000000000000005E-5</v>
      </c>
      <c r="AA3920">
        <v>2.4090000000000001E-3</v>
      </c>
      <c r="AB3920">
        <v>14.333333</v>
      </c>
      <c r="AC3920">
        <v>15.442857</v>
      </c>
      <c r="AI3920">
        <v>4.3999999999999999E-5</v>
      </c>
      <c r="AJ3920">
        <v>2.4090000000000001E-3</v>
      </c>
      <c r="AK3920">
        <v>-13.4</v>
      </c>
      <c r="AP3920">
        <v>14.818372</v>
      </c>
    </row>
    <row r="3921" spans="1:42" x14ac:dyDescent="0.3">
      <c r="A3921">
        <v>4007</v>
      </c>
      <c r="B3921">
        <v>127.541518</v>
      </c>
      <c r="C3921">
        <v>39.908473999999998</v>
      </c>
      <c r="D3921">
        <v>3.6999999999999999E-4</v>
      </c>
      <c r="E3921">
        <v>1.9789999999999999E-3</v>
      </c>
      <c r="F3921">
        <v>2612.771084</v>
      </c>
      <c r="G3921">
        <v>5202.4824559999997</v>
      </c>
      <c r="H3921">
        <v>12.386666999999999</v>
      </c>
      <c r="I3921">
        <v>17.660713999999999</v>
      </c>
      <c r="Q3921">
        <v>1.5479999999999999E-3</v>
      </c>
      <c r="R3921">
        <v>1.9789999999999999E-3</v>
      </c>
      <c r="S3921">
        <v>6.7458749999999998</v>
      </c>
      <c r="T3921">
        <v>8.75</v>
      </c>
      <c r="Z3921">
        <v>0</v>
      </c>
      <c r="AA3921">
        <v>1.9789999999999999E-3</v>
      </c>
      <c r="AB3921">
        <v>0</v>
      </c>
      <c r="AC3921">
        <v>0</v>
      </c>
      <c r="AI3921">
        <v>6.2000000000000003E-5</v>
      </c>
      <c r="AJ3921">
        <v>1.9789999999999999E-3</v>
      </c>
      <c r="AK3921">
        <v>-11.545455</v>
      </c>
      <c r="AP3921">
        <v>7.2531970000000001</v>
      </c>
    </row>
    <row r="3922" spans="1:42" x14ac:dyDescent="0.3">
      <c r="A3922">
        <v>4008</v>
      </c>
      <c r="B3922">
        <v>-98.972712999999999</v>
      </c>
      <c r="C3922">
        <v>31.697424999999999</v>
      </c>
      <c r="D3922">
        <v>2.0999999999999999E-5</v>
      </c>
      <c r="E3922">
        <v>1.255E-3</v>
      </c>
      <c r="F3922">
        <v>2229.5</v>
      </c>
      <c r="G3922">
        <v>4513.2666669999999</v>
      </c>
      <c r="H3922">
        <v>11.5</v>
      </c>
      <c r="I3922">
        <v>-24.3</v>
      </c>
      <c r="Q3922">
        <v>4.17E-4</v>
      </c>
      <c r="R3922">
        <v>1.255E-3</v>
      </c>
      <c r="S3922">
        <v>-17.345679000000001</v>
      </c>
      <c r="T3922">
        <v>-17.809524</v>
      </c>
      <c r="Z3922">
        <v>0</v>
      </c>
      <c r="AA3922">
        <v>1.255E-3</v>
      </c>
      <c r="AB3922">
        <v>0</v>
      </c>
      <c r="AC3922">
        <v>0</v>
      </c>
      <c r="AI3922">
        <v>8.1700000000000002E-4</v>
      </c>
      <c r="AJ3922">
        <v>1.255E-3</v>
      </c>
      <c r="AK3922">
        <v>-18.430302999999999</v>
      </c>
      <c r="AP3922">
        <v>-17.831275999999999</v>
      </c>
    </row>
    <row r="3923" spans="1:42" x14ac:dyDescent="0.3">
      <c r="A3923">
        <v>4009</v>
      </c>
      <c r="B3923">
        <v>-48.031806000000003</v>
      </c>
      <c r="C3923">
        <v>-23.578783000000001</v>
      </c>
      <c r="D3923">
        <v>2.6200000000000003E-4</v>
      </c>
      <c r="E3923">
        <v>1.8959999999999999E-3</v>
      </c>
      <c r="F3923">
        <v>4624.7592590000004</v>
      </c>
      <c r="G3923">
        <v>7993.8201749999998</v>
      </c>
      <c r="H3923">
        <v>25.181818</v>
      </c>
      <c r="I3923">
        <v>37.608790999999997</v>
      </c>
      <c r="Q3923">
        <v>1.343E-3</v>
      </c>
      <c r="R3923">
        <v>1.8959999999999999E-3</v>
      </c>
      <c r="S3923">
        <v>-16.333333</v>
      </c>
      <c r="T3923">
        <v>1.9818180000000001</v>
      </c>
      <c r="Z3923">
        <v>1.0000000000000001E-5</v>
      </c>
      <c r="AA3923">
        <v>1.8959999999999999E-3</v>
      </c>
      <c r="AB3923">
        <v>-3.5</v>
      </c>
      <c r="AC3923">
        <v>1.9818180000000001</v>
      </c>
      <c r="AI3923">
        <v>2.9E-4</v>
      </c>
      <c r="AJ3923">
        <v>1.8959999999999999E-3</v>
      </c>
      <c r="AK3923">
        <v>-15.737705</v>
      </c>
      <c r="AP3923">
        <v>-10.748011</v>
      </c>
    </row>
    <row r="3924" spans="1:42" x14ac:dyDescent="0.3">
      <c r="A3924">
        <v>4010</v>
      </c>
      <c r="B3924">
        <v>36.923538000000001</v>
      </c>
      <c r="C3924">
        <v>-17.859345000000001</v>
      </c>
      <c r="D3924">
        <v>1.0000000000000001E-5</v>
      </c>
      <c r="E3924">
        <v>2.7420000000000001E-3</v>
      </c>
      <c r="F3924">
        <v>3839</v>
      </c>
      <c r="G3924">
        <v>6680.421053</v>
      </c>
      <c r="H3924">
        <v>12</v>
      </c>
      <c r="I3924">
        <v>-39.395349000000003</v>
      </c>
      <c r="Q3924">
        <v>2.3040000000000001E-3</v>
      </c>
      <c r="R3924">
        <v>2.7420000000000001E-3</v>
      </c>
      <c r="S3924">
        <v>-39.590308</v>
      </c>
      <c r="T3924">
        <v>-30.247312000000001</v>
      </c>
      <c r="Z3924">
        <v>0</v>
      </c>
      <c r="AA3924">
        <v>2.7420000000000001E-3</v>
      </c>
      <c r="AB3924">
        <v>0</v>
      </c>
      <c r="AC3924">
        <v>0</v>
      </c>
      <c r="AI3924">
        <v>4.2700000000000002E-4</v>
      </c>
      <c r="AJ3924">
        <v>2.7420000000000001E-3</v>
      </c>
      <c r="AK3924">
        <v>-30.806818</v>
      </c>
      <c r="AP3924">
        <v>-38.052632000000003</v>
      </c>
    </row>
    <row r="3925" spans="1:42" x14ac:dyDescent="0.3">
      <c r="A3925">
        <v>4011</v>
      </c>
      <c r="B3925">
        <v>-3.917519</v>
      </c>
      <c r="C3925">
        <v>56.017381</v>
      </c>
      <c r="D3925">
        <v>5.8699999999999996E-4</v>
      </c>
      <c r="E3925">
        <v>1.578E-3</v>
      </c>
      <c r="F3925">
        <v>6343.669492</v>
      </c>
      <c r="G3925">
        <v>7940.0156859999997</v>
      </c>
      <c r="H3925">
        <v>18.293578</v>
      </c>
      <c r="I3925">
        <v>23.329630000000002</v>
      </c>
      <c r="Q3925">
        <v>8.7500000000000002E-4</v>
      </c>
      <c r="R3925">
        <v>1.578E-3</v>
      </c>
      <c r="S3925">
        <v>4.9411759999999996</v>
      </c>
      <c r="T3925">
        <v>11.369128</v>
      </c>
      <c r="Z3925">
        <v>0</v>
      </c>
      <c r="AA3925">
        <v>1.578E-3</v>
      </c>
      <c r="AB3925">
        <v>0</v>
      </c>
      <c r="AC3925">
        <v>0</v>
      </c>
      <c r="AI3925">
        <v>1.16E-4</v>
      </c>
      <c r="AJ3925">
        <v>1.578E-3</v>
      </c>
      <c r="AK3925">
        <v>-25.695651999999999</v>
      </c>
      <c r="AP3925">
        <v>8.1897110000000009</v>
      </c>
    </row>
    <row r="3926" spans="1:42" x14ac:dyDescent="0.3">
      <c r="A3926">
        <v>4012</v>
      </c>
      <c r="B3926">
        <v>35.464663999999999</v>
      </c>
      <c r="C3926">
        <v>30.296478</v>
      </c>
      <c r="D3926">
        <v>3.39E-4</v>
      </c>
      <c r="E3926">
        <v>7.4399999999999998E-4</v>
      </c>
      <c r="F3926">
        <v>0</v>
      </c>
      <c r="G3926">
        <v>0</v>
      </c>
      <c r="H3926">
        <v>6.9701490000000002</v>
      </c>
      <c r="I3926">
        <v>7.359375</v>
      </c>
      <c r="Q3926">
        <v>3.9599999999999998E-4</v>
      </c>
      <c r="R3926">
        <v>7.4399999999999998E-4</v>
      </c>
      <c r="S3926">
        <v>6.1025640000000001</v>
      </c>
      <c r="T3926">
        <v>6.5507249999999999</v>
      </c>
      <c r="Z3926">
        <v>0</v>
      </c>
      <c r="AA3926">
        <v>7.4399999999999998E-4</v>
      </c>
      <c r="AB3926">
        <v>0</v>
      </c>
      <c r="AC3926">
        <v>0</v>
      </c>
      <c r="AI3926">
        <v>7.9999999999999996E-6</v>
      </c>
      <c r="AJ3926">
        <v>7.4399999999999998E-4</v>
      </c>
      <c r="AK3926">
        <v>-3</v>
      </c>
      <c r="AP3926">
        <v>6.3846150000000002</v>
      </c>
    </row>
    <row r="3927" spans="1:42" x14ac:dyDescent="0.3">
      <c r="A3927">
        <v>4013</v>
      </c>
      <c r="B3927">
        <v>-75.802109999999999</v>
      </c>
      <c r="C3927">
        <v>20.040775</v>
      </c>
      <c r="D3927">
        <v>1.74E-4</v>
      </c>
      <c r="E3927">
        <v>1.1950000000000001E-3</v>
      </c>
      <c r="F3927">
        <v>4554.636364</v>
      </c>
      <c r="G3927">
        <v>7276.5925930000003</v>
      </c>
      <c r="H3927">
        <v>26.030303</v>
      </c>
      <c r="I3927">
        <v>23.092593000000001</v>
      </c>
      <c r="Q3927">
        <v>7.1500000000000003E-4</v>
      </c>
      <c r="R3927">
        <v>1.1950000000000001E-3</v>
      </c>
      <c r="S3927">
        <v>-9.0942030000000003</v>
      </c>
      <c r="T3927">
        <v>1.681319</v>
      </c>
      <c r="Z3927">
        <v>5.5999999999999999E-5</v>
      </c>
      <c r="AA3927">
        <v>1.1950000000000001E-3</v>
      </c>
      <c r="AB3927">
        <v>6.2</v>
      </c>
      <c r="AC3927">
        <v>1.681319</v>
      </c>
      <c r="AI3927">
        <v>2.9E-4</v>
      </c>
      <c r="AJ3927">
        <v>1.1950000000000001E-3</v>
      </c>
      <c r="AK3927">
        <v>-11.771929999999999</v>
      </c>
      <c r="AP3927">
        <v>-4.1440679999999999</v>
      </c>
    </row>
    <row r="3928" spans="1:42" x14ac:dyDescent="0.3">
      <c r="A3928">
        <v>4014</v>
      </c>
      <c r="B3928">
        <v>-53.298749000000001</v>
      </c>
      <c r="C3928">
        <v>-23.763000999999999</v>
      </c>
      <c r="D3928">
        <v>4.8999999999999998E-5</v>
      </c>
      <c r="E3928">
        <v>2.6809999999999998E-3</v>
      </c>
      <c r="F3928">
        <v>6685.5</v>
      </c>
      <c r="G3928">
        <v>8442.0373130000007</v>
      </c>
      <c r="H3928">
        <v>24.7</v>
      </c>
      <c r="I3928">
        <v>9.65</v>
      </c>
      <c r="Q3928">
        <v>2.0500000000000002E-3</v>
      </c>
      <c r="R3928">
        <v>2.6809999999999998E-3</v>
      </c>
      <c r="S3928">
        <v>-46.369193000000003</v>
      </c>
      <c r="T3928">
        <v>-27.333333</v>
      </c>
      <c r="Z3928">
        <v>2.3E-5</v>
      </c>
      <c r="AA3928">
        <v>2.6809999999999998E-3</v>
      </c>
      <c r="AB3928">
        <v>-40</v>
      </c>
      <c r="AC3928">
        <v>-27.333333</v>
      </c>
      <c r="AI3928">
        <v>5.8200000000000005E-4</v>
      </c>
      <c r="AJ3928">
        <v>2.6809999999999998E-3</v>
      </c>
      <c r="AK3928">
        <v>-30.817391000000001</v>
      </c>
      <c r="AP3928">
        <v>-41.876866</v>
      </c>
    </row>
    <row r="3929" spans="1:42" x14ac:dyDescent="0.3">
      <c r="A3929">
        <v>4015</v>
      </c>
      <c r="B3929">
        <v>119.86283299999999</v>
      </c>
      <c r="C3929">
        <v>28.443712999999999</v>
      </c>
      <c r="D3929">
        <v>8.6000000000000003E-5</v>
      </c>
      <c r="E3929">
        <v>2.6329999999999999E-3</v>
      </c>
      <c r="F3929">
        <v>5891.2222220000003</v>
      </c>
      <c r="G3929">
        <v>6743.2222220000003</v>
      </c>
      <c r="H3929">
        <v>14.714286</v>
      </c>
      <c r="I3929">
        <v>12.691274999999999</v>
      </c>
      <c r="Q3929">
        <v>2.4789999999999999E-3</v>
      </c>
      <c r="R3929">
        <v>2.6329999999999999E-3</v>
      </c>
      <c r="S3929">
        <v>-72.340593999999996</v>
      </c>
      <c r="T3929">
        <v>-1</v>
      </c>
      <c r="Z3929">
        <v>6.9999999999999999E-6</v>
      </c>
      <c r="AA3929">
        <v>2.6329999999999999E-3</v>
      </c>
      <c r="AB3929">
        <v>-43</v>
      </c>
      <c r="AC3929">
        <v>-1</v>
      </c>
      <c r="AI3929">
        <v>6.7000000000000002E-5</v>
      </c>
      <c r="AJ3929">
        <v>2.6329999999999999E-3</v>
      </c>
      <c r="AK3929">
        <v>-33.9</v>
      </c>
      <c r="AP3929">
        <v>-69.306967999999998</v>
      </c>
    </row>
    <row r="3930" spans="1:42" x14ac:dyDescent="0.3">
      <c r="A3930">
        <v>4016</v>
      </c>
      <c r="B3930">
        <v>73.744763000000006</v>
      </c>
      <c r="C3930">
        <v>33.137689999999999</v>
      </c>
      <c r="D3930">
        <v>8.0099999999999995E-4</v>
      </c>
      <c r="E3930">
        <v>2.2539999999999999E-3</v>
      </c>
      <c r="F3930">
        <v>2605.4285709999999</v>
      </c>
      <c r="G3930">
        <v>3244.1937499999999</v>
      </c>
      <c r="H3930">
        <v>30.484276999999999</v>
      </c>
      <c r="I3930">
        <v>40.886792</v>
      </c>
      <c r="Q3930">
        <v>1.4319999999999999E-3</v>
      </c>
      <c r="R3930">
        <v>2.2539999999999999E-3</v>
      </c>
      <c r="S3930">
        <v>22.285198999999999</v>
      </c>
      <c r="T3930">
        <v>27.854545000000002</v>
      </c>
      <c r="Z3930">
        <v>0</v>
      </c>
      <c r="AA3930">
        <v>2.2539999999999999E-3</v>
      </c>
      <c r="AB3930">
        <v>0</v>
      </c>
      <c r="AC3930">
        <v>0</v>
      </c>
      <c r="AI3930">
        <v>2.0999999999999999E-5</v>
      </c>
      <c r="AJ3930">
        <v>2.2539999999999999E-3</v>
      </c>
      <c r="AK3930">
        <v>-14</v>
      </c>
      <c r="AP3930">
        <v>24.899771999999999</v>
      </c>
    </row>
    <row r="3931" spans="1:42" x14ac:dyDescent="0.3">
      <c r="A3931">
        <v>4017</v>
      </c>
      <c r="B3931">
        <v>115.985184</v>
      </c>
      <c r="C3931">
        <v>38.042734000000003</v>
      </c>
      <c r="D3931">
        <v>2.0379999999999999E-3</v>
      </c>
      <c r="E3931">
        <v>2.9199999999999999E-3</v>
      </c>
      <c r="F3931">
        <v>2957.1463410000001</v>
      </c>
      <c r="G3931">
        <v>4248.211397</v>
      </c>
      <c r="H3931">
        <v>28.468447000000001</v>
      </c>
      <c r="I3931">
        <v>34.879496000000003</v>
      </c>
      <c r="Q3931">
        <v>8.0599999999999997E-4</v>
      </c>
      <c r="R3931">
        <v>2.9199999999999999E-3</v>
      </c>
      <c r="S3931">
        <v>5.947368</v>
      </c>
      <c r="T3931">
        <v>26.718377</v>
      </c>
      <c r="Z3931">
        <v>5.0000000000000004E-6</v>
      </c>
      <c r="AA3931">
        <v>2.9199999999999999E-3</v>
      </c>
      <c r="AB3931">
        <v>-58</v>
      </c>
      <c r="AC3931">
        <v>26.718377</v>
      </c>
      <c r="AI3931">
        <v>7.2999999999999999E-5</v>
      </c>
      <c r="AJ3931">
        <v>2.9199999999999999E-3</v>
      </c>
      <c r="AK3931">
        <v>-24.25</v>
      </c>
      <c r="AP3931">
        <v>21.418524999999999</v>
      </c>
    </row>
    <row r="3932" spans="1:42" x14ac:dyDescent="0.3">
      <c r="A3932">
        <v>4018</v>
      </c>
      <c r="B3932">
        <v>-119.704748</v>
      </c>
      <c r="C3932">
        <v>38.946105000000003</v>
      </c>
      <c r="D3932">
        <v>1.37E-4</v>
      </c>
      <c r="E3932">
        <v>1.9589999999999998E-3</v>
      </c>
      <c r="F3932">
        <v>2486.5652169999998</v>
      </c>
      <c r="G3932">
        <v>3995.9324320000001</v>
      </c>
      <c r="H3932">
        <v>15</v>
      </c>
      <c r="I3932">
        <v>21.019480999999999</v>
      </c>
      <c r="Q3932">
        <v>1.4289999999999999E-3</v>
      </c>
      <c r="R3932">
        <v>1.9589999999999998E-3</v>
      </c>
      <c r="S3932">
        <v>-10.262774</v>
      </c>
      <c r="T3932">
        <v>-12.178217999999999</v>
      </c>
      <c r="Z3932">
        <v>1.0000000000000001E-5</v>
      </c>
      <c r="AA3932">
        <v>1.9589999999999998E-3</v>
      </c>
      <c r="AB3932">
        <v>-12.5</v>
      </c>
      <c r="AC3932">
        <v>-12.178217999999999</v>
      </c>
      <c r="AI3932">
        <v>3.8400000000000001E-4</v>
      </c>
      <c r="AJ3932">
        <v>1.9589999999999998E-3</v>
      </c>
      <c r="AK3932">
        <v>-20.7</v>
      </c>
      <c r="AP3932">
        <v>-10.75</v>
      </c>
    </row>
    <row r="3933" spans="1:42" x14ac:dyDescent="0.3">
      <c r="A3933">
        <v>4019</v>
      </c>
      <c r="B3933">
        <v>102.743095</v>
      </c>
      <c r="C3933">
        <v>24.285799999999998</v>
      </c>
      <c r="D3933">
        <v>2.8E-5</v>
      </c>
      <c r="E3933">
        <v>2.8999999999999998E-3</v>
      </c>
      <c r="F3933">
        <v>2393.8000000000002</v>
      </c>
      <c r="G3933">
        <v>4093.3902440000002</v>
      </c>
      <c r="H3933">
        <v>-3.25</v>
      </c>
      <c r="I3933">
        <v>-8.4693880000000004</v>
      </c>
      <c r="Q3933">
        <v>2.0149999999999999E-3</v>
      </c>
      <c r="R3933">
        <v>2.8999999999999998E-3</v>
      </c>
      <c r="S3933">
        <v>-49.554430000000004</v>
      </c>
      <c r="T3933">
        <v>-42.070174999999999</v>
      </c>
      <c r="Z3933">
        <v>5.0000000000000004E-6</v>
      </c>
      <c r="AA3933">
        <v>2.8999999999999998E-3</v>
      </c>
      <c r="AB3933">
        <v>-46</v>
      </c>
      <c r="AC3933">
        <v>-42.070174999999999</v>
      </c>
      <c r="AI3933">
        <v>8.5300000000000003E-4</v>
      </c>
      <c r="AJ3933">
        <v>2.8999999999999998E-3</v>
      </c>
      <c r="AK3933">
        <v>-43.842424000000001</v>
      </c>
      <c r="AP3933">
        <v>-47.783594999999998</v>
      </c>
    </row>
    <row r="3934" spans="1:42" x14ac:dyDescent="0.3">
      <c r="A3934">
        <v>4020</v>
      </c>
      <c r="B3934">
        <v>108.73001499999999</v>
      </c>
      <c r="C3934">
        <v>-6.8792879999999998</v>
      </c>
      <c r="D3934">
        <v>2.4000000000000001E-5</v>
      </c>
      <c r="E3934">
        <v>1.9740000000000001E-3</v>
      </c>
      <c r="F3934">
        <v>5135.25</v>
      </c>
      <c r="G3934">
        <v>6257.1813190000003</v>
      </c>
      <c r="H3934">
        <v>16.5</v>
      </c>
      <c r="I3934">
        <v>20.142105000000001</v>
      </c>
      <c r="Q3934">
        <v>1.686E-3</v>
      </c>
      <c r="R3934">
        <v>1.9740000000000001E-3</v>
      </c>
      <c r="S3934">
        <v>-24.769663000000001</v>
      </c>
      <c r="T3934">
        <v>-22.813559000000001</v>
      </c>
      <c r="Z3934">
        <v>3.9999999999999998E-6</v>
      </c>
      <c r="AA3934">
        <v>1.9740000000000001E-3</v>
      </c>
      <c r="AB3934">
        <v>0</v>
      </c>
      <c r="AC3934">
        <v>0</v>
      </c>
      <c r="AI3934">
        <v>2.6499999999999999E-4</v>
      </c>
      <c r="AJ3934">
        <v>1.9740000000000001E-3</v>
      </c>
      <c r="AK3934">
        <v>-23.745455</v>
      </c>
      <c r="AP3934">
        <v>-24.614633999999999</v>
      </c>
    </row>
    <row r="3935" spans="1:42" x14ac:dyDescent="0.3">
      <c r="A3935">
        <v>4021</v>
      </c>
      <c r="B3935">
        <v>30.549247000000001</v>
      </c>
      <c r="C3935">
        <v>-22.86692</v>
      </c>
      <c r="D3935">
        <v>3.6999999999999998E-5</v>
      </c>
      <c r="E3935">
        <v>3.9599999999999998E-4</v>
      </c>
      <c r="F3935">
        <v>6555.3</v>
      </c>
      <c r="G3935">
        <v>7964.0317459999997</v>
      </c>
      <c r="H3935">
        <v>24.5</v>
      </c>
      <c r="I3935">
        <v>11.408333000000001</v>
      </c>
      <c r="Q3935">
        <v>3.4699999999999998E-4</v>
      </c>
      <c r="R3935">
        <v>3.9599999999999998E-4</v>
      </c>
      <c r="S3935">
        <v>-10.419354999999999</v>
      </c>
      <c r="T3935">
        <v>9.7272730000000003</v>
      </c>
      <c r="Z3935">
        <v>0</v>
      </c>
      <c r="AA3935">
        <v>3.9599999999999998E-4</v>
      </c>
      <c r="AB3935">
        <v>0</v>
      </c>
      <c r="AC3935">
        <v>0</v>
      </c>
      <c r="AI3935">
        <v>1.2E-5</v>
      </c>
      <c r="AJ3935">
        <v>3.9599999999999998E-4</v>
      </c>
      <c r="AK3935">
        <v>-15</v>
      </c>
      <c r="AP3935">
        <v>-6.0666669999999998</v>
      </c>
    </row>
    <row r="3936" spans="1:42" x14ac:dyDescent="0.3">
      <c r="A3936">
        <v>4022</v>
      </c>
      <c r="B3936">
        <v>-102.204528</v>
      </c>
      <c r="C3936">
        <v>17.960830999999999</v>
      </c>
      <c r="D3936">
        <v>2.1699999999999999E-4</v>
      </c>
      <c r="E3936">
        <v>2.1389999999999998E-3</v>
      </c>
      <c r="F3936">
        <v>3041.4390239999998</v>
      </c>
      <c r="G3936">
        <v>7538.3461539999998</v>
      </c>
      <c r="H3936">
        <v>14.6</v>
      </c>
      <c r="I3936">
        <v>7.2676059999999998</v>
      </c>
      <c r="Q3936">
        <v>1.4779999999999999E-3</v>
      </c>
      <c r="R3936">
        <v>2.1389999999999998E-3</v>
      </c>
      <c r="S3936">
        <v>-65.751700999999997</v>
      </c>
      <c r="T3936">
        <v>-14.45082</v>
      </c>
      <c r="Z3936">
        <v>9.6000000000000002E-5</v>
      </c>
      <c r="AA3936">
        <v>2.1389999999999998E-3</v>
      </c>
      <c r="AB3936">
        <v>-0.29411799999999999</v>
      </c>
      <c r="AC3936">
        <v>-14.45082</v>
      </c>
      <c r="AI3936">
        <v>3.77E-4</v>
      </c>
      <c r="AJ3936">
        <v>2.1389999999999998E-3</v>
      </c>
      <c r="AK3936">
        <v>-34.513157999999997</v>
      </c>
      <c r="AP3936">
        <v>-49.699300999999998</v>
      </c>
    </row>
    <row r="3937" spans="1:42" x14ac:dyDescent="0.3">
      <c r="A3937">
        <v>4024</v>
      </c>
      <c r="B3937">
        <v>133.81927899999999</v>
      </c>
      <c r="C3937">
        <v>35.497152</v>
      </c>
      <c r="D3937">
        <v>7.8399999999999997E-4</v>
      </c>
      <c r="E3937">
        <v>2.0890000000000001E-3</v>
      </c>
      <c r="F3937">
        <v>4149.4117649999998</v>
      </c>
      <c r="G3937">
        <v>7729.8225810000004</v>
      </c>
      <c r="H3937">
        <v>19.616351999999999</v>
      </c>
      <c r="I3937">
        <v>28.778877999999999</v>
      </c>
      <c r="Q3937">
        <v>1.297E-3</v>
      </c>
      <c r="R3937">
        <v>2.0890000000000001E-3</v>
      </c>
      <c r="S3937">
        <v>18.162790999999999</v>
      </c>
      <c r="T3937">
        <v>19.668711999999999</v>
      </c>
      <c r="Z3937">
        <v>5.0000000000000004E-6</v>
      </c>
      <c r="AA3937">
        <v>2.0890000000000001E-3</v>
      </c>
      <c r="AB3937">
        <v>13</v>
      </c>
      <c r="AC3937">
        <v>19.668711999999999</v>
      </c>
      <c r="AI3937">
        <v>6.9999999999999999E-6</v>
      </c>
      <c r="AJ3937">
        <v>2.0890000000000001E-3</v>
      </c>
      <c r="AK3937">
        <v>0</v>
      </c>
      <c r="AP3937">
        <v>18.433413999999999</v>
      </c>
    </row>
    <row r="3938" spans="1:42" x14ac:dyDescent="0.3">
      <c r="A3938">
        <v>4025</v>
      </c>
      <c r="B3938">
        <v>-46.528393000000001</v>
      </c>
      <c r="C3938">
        <v>-23.116461999999999</v>
      </c>
      <c r="D3938">
        <v>2.3000000000000001E-4</v>
      </c>
      <c r="E3938">
        <v>1.9729999999999999E-3</v>
      </c>
      <c r="F3938">
        <v>5572.2105259999998</v>
      </c>
      <c r="G3938">
        <v>8490.0337080000008</v>
      </c>
      <c r="H3938">
        <v>16.3</v>
      </c>
      <c r="I3938">
        <v>12.456647</v>
      </c>
      <c r="Q3938">
        <v>1.436E-3</v>
      </c>
      <c r="R3938">
        <v>1.9729999999999999E-3</v>
      </c>
      <c r="S3938">
        <v>-23.379660999999999</v>
      </c>
      <c r="T3938">
        <v>-2.8269229999999999</v>
      </c>
      <c r="Z3938">
        <v>6.0999999999999999E-5</v>
      </c>
      <c r="AA3938">
        <v>1.9729999999999999E-3</v>
      </c>
      <c r="AB3938">
        <v>7.4166670000000003</v>
      </c>
      <c r="AC3938">
        <v>-2.8269229999999999</v>
      </c>
      <c r="AI3938">
        <v>2.7799999999999998E-4</v>
      </c>
      <c r="AJ3938">
        <v>1.9729999999999999E-3</v>
      </c>
      <c r="AK3938">
        <v>-16.387097000000001</v>
      </c>
      <c r="AP3938">
        <v>-17.842639999999999</v>
      </c>
    </row>
    <row r="3939" spans="1:42" x14ac:dyDescent="0.3">
      <c r="A3939">
        <v>4026</v>
      </c>
      <c r="B3939">
        <v>2.8352729999999999</v>
      </c>
      <c r="C3939">
        <v>50.324885000000002</v>
      </c>
      <c r="D3939">
        <v>1.2359999999999999E-3</v>
      </c>
      <c r="E3939">
        <v>2.3969999999999998E-3</v>
      </c>
      <c r="F3939">
        <v>5213.3373490000004</v>
      </c>
      <c r="G3939">
        <v>6517.7643980000003</v>
      </c>
      <c r="H3939">
        <v>16.071999999999999</v>
      </c>
      <c r="I3939">
        <v>24.759162</v>
      </c>
      <c r="Q3939">
        <v>9.2199999999999997E-4</v>
      </c>
      <c r="R3939">
        <v>2.3969999999999998E-3</v>
      </c>
      <c r="S3939">
        <v>-1.2444440000000001</v>
      </c>
      <c r="T3939">
        <v>14.356589</v>
      </c>
      <c r="Z3939">
        <v>2.03E-4</v>
      </c>
      <c r="AA3939">
        <v>2.3969999999999998E-3</v>
      </c>
      <c r="AB3939">
        <v>18.975000000000001</v>
      </c>
      <c r="AC3939">
        <v>14.356589</v>
      </c>
      <c r="AI3939">
        <v>8.8999999999999995E-5</v>
      </c>
      <c r="AJ3939">
        <v>2.3969999999999998E-3</v>
      </c>
      <c r="AK3939">
        <v>-25.090909</v>
      </c>
      <c r="AP3939">
        <v>8.3689730000000004</v>
      </c>
    </row>
    <row r="3940" spans="1:42" x14ac:dyDescent="0.3">
      <c r="A3940">
        <v>4028</v>
      </c>
      <c r="B3940">
        <v>20.503785000000001</v>
      </c>
      <c r="C3940">
        <v>53.775750000000002</v>
      </c>
      <c r="D3940">
        <v>5.6499999999999996E-4</v>
      </c>
      <c r="E3940">
        <v>2.6770000000000001E-3</v>
      </c>
      <c r="F3940">
        <v>5480.9272730000002</v>
      </c>
      <c r="G3940">
        <v>8041.8812660000003</v>
      </c>
      <c r="H3940">
        <v>15.242991</v>
      </c>
      <c r="I3940">
        <v>21.294574000000001</v>
      </c>
      <c r="Q3940">
        <v>1.9599999999999999E-3</v>
      </c>
      <c r="R3940">
        <v>2.6770000000000001E-3</v>
      </c>
      <c r="S3940">
        <v>0.62698399999999999</v>
      </c>
      <c r="T3940">
        <v>8.0769230000000007</v>
      </c>
      <c r="Z3940">
        <v>7.9999999999999996E-6</v>
      </c>
      <c r="AA3940">
        <v>2.6770000000000001E-3</v>
      </c>
      <c r="AB3940">
        <v>19</v>
      </c>
      <c r="AC3940">
        <v>8.0769230000000007</v>
      </c>
      <c r="AI3940">
        <v>1.4899999999999999E-4</v>
      </c>
      <c r="AJ3940">
        <v>2.6770000000000001E-3</v>
      </c>
      <c r="AK3940">
        <v>-18.516128999999999</v>
      </c>
      <c r="AP3940">
        <v>2.6780949999999999</v>
      </c>
    </row>
    <row r="3941" spans="1:42" x14ac:dyDescent="0.3">
      <c r="A3941">
        <v>4029</v>
      </c>
      <c r="B3941">
        <v>-85.658096999999998</v>
      </c>
      <c r="C3941">
        <v>40.528807999999998</v>
      </c>
      <c r="D3941">
        <v>7.4399999999999998E-4</v>
      </c>
      <c r="E3941">
        <v>9.6599999999999995E-4</v>
      </c>
      <c r="F3941">
        <v>5023.0884349999997</v>
      </c>
      <c r="G3941">
        <v>6528.8333329999996</v>
      </c>
      <c r="H3941">
        <v>15.263514000000001</v>
      </c>
      <c r="I3941">
        <v>8.6106189999999998</v>
      </c>
      <c r="Q3941">
        <v>9.7999999999999997E-5</v>
      </c>
      <c r="R3941">
        <v>9.6599999999999995E-4</v>
      </c>
      <c r="S3941">
        <v>-2.7619050000000001</v>
      </c>
      <c r="T3941">
        <v>12.041667</v>
      </c>
      <c r="Z3941">
        <v>1.9999999999999999E-6</v>
      </c>
      <c r="AA3941">
        <v>9.6599999999999995E-4</v>
      </c>
      <c r="AB3941">
        <v>0</v>
      </c>
      <c r="AC3941">
        <v>0</v>
      </c>
      <c r="AI3941">
        <v>1.22E-4</v>
      </c>
      <c r="AJ3941">
        <v>9.6599999999999995E-4</v>
      </c>
      <c r="AK3941">
        <v>-18.842105</v>
      </c>
      <c r="AP3941">
        <v>10.963730999999999</v>
      </c>
    </row>
    <row r="3942" spans="1:42" x14ac:dyDescent="0.3">
      <c r="A3942">
        <v>4030</v>
      </c>
      <c r="B3942">
        <v>75.197271999999998</v>
      </c>
      <c r="C3942">
        <v>19.825904999999999</v>
      </c>
      <c r="D3942">
        <v>8.5800000000000004E-4</v>
      </c>
      <c r="E3942">
        <v>1.6819999999999999E-3</v>
      </c>
      <c r="F3942">
        <v>2213.5562129999998</v>
      </c>
      <c r="G3942">
        <v>2759.276527</v>
      </c>
      <c r="H3942">
        <v>21.8125</v>
      </c>
      <c r="I3942">
        <v>32.479365000000001</v>
      </c>
      <c r="Q3942">
        <v>5.3499999999999999E-4</v>
      </c>
      <c r="R3942">
        <v>1.6819999999999999E-3</v>
      </c>
      <c r="S3942">
        <v>-18.737373999999999</v>
      </c>
      <c r="T3942">
        <v>11.800905</v>
      </c>
      <c r="Z3942">
        <v>4.8000000000000001E-5</v>
      </c>
      <c r="AA3942">
        <v>1.6819999999999999E-3</v>
      </c>
      <c r="AB3942">
        <v>7.6</v>
      </c>
      <c r="AC3942">
        <v>11.800905</v>
      </c>
      <c r="AI3942">
        <v>2.5500000000000002E-4</v>
      </c>
      <c r="AJ3942">
        <v>1.6819999999999999E-3</v>
      </c>
      <c r="AK3942">
        <v>-16.244897999999999</v>
      </c>
      <c r="AP3942">
        <v>3.3639139999999998</v>
      </c>
    </row>
    <row r="3943" spans="1:42" x14ac:dyDescent="0.3">
      <c r="A3943">
        <v>4031</v>
      </c>
      <c r="B3943">
        <v>-92.050545999999997</v>
      </c>
      <c r="C3943">
        <v>46.663226000000002</v>
      </c>
      <c r="D3943">
        <v>2.5300000000000002E-4</v>
      </c>
      <c r="E3943">
        <v>6.7400000000000001E-4</v>
      </c>
      <c r="F3943">
        <v>4296.2888890000004</v>
      </c>
      <c r="G3943">
        <v>8146.7731960000001</v>
      </c>
      <c r="H3943">
        <v>5.8166669999999998</v>
      </c>
      <c r="I3943">
        <v>13.087911999999999</v>
      </c>
      <c r="Q3943">
        <v>2.05E-4</v>
      </c>
      <c r="R3943">
        <v>6.7400000000000001E-4</v>
      </c>
      <c r="S3943">
        <v>-15.902438999999999</v>
      </c>
      <c r="T3943">
        <v>-2.7931029999999999</v>
      </c>
      <c r="Z3943">
        <v>5.0000000000000004E-6</v>
      </c>
      <c r="AA3943">
        <v>6.7400000000000001E-4</v>
      </c>
      <c r="AB3943">
        <v>-9</v>
      </c>
      <c r="AC3943">
        <v>-2.7931029999999999</v>
      </c>
      <c r="AI3943">
        <v>2.1000000000000001E-4</v>
      </c>
      <c r="AJ3943">
        <v>6.7400000000000001E-4</v>
      </c>
      <c r="AK3943">
        <v>-20.619047999999999</v>
      </c>
      <c r="AP3943">
        <v>-6.8106059999999999</v>
      </c>
    </row>
    <row r="3944" spans="1:42" x14ac:dyDescent="0.3">
      <c r="A3944">
        <v>4032</v>
      </c>
      <c r="B3944">
        <v>-67.570009999999996</v>
      </c>
      <c r="C3944">
        <v>-39.041079000000003</v>
      </c>
      <c r="D3944">
        <v>4.4200000000000001E-4</v>
      </c>
      <c r="E3944">
        <v>1.874E-3</v>
      </c>
      <c r="F3944">
        <v>2075.4948450000002</v>
      </c>
      <c r="G3944">
        <v>6242.96</v>
      </c>
      <c r="H3944">
        <v>11.885057</v>
      </c>
      <c r="I3944">
        <v>20.537313000000001</v>
      </c>
      <c r="Q3944">
        <v>1.1620000000000001E-3</v>
      </c>
      <c r="R3944">
        <v>1.874E-3</v>
      </c>
      <c r="S3944">
        <v>-3.385246</v>
      </c>
      <c r="T3944">
        <v>1.5266999999999999E-2</v>
      </c>
      <c r="Z3944">
        <v>5.0000000000000004E-6</v>
      </c>
      <c r="AA3944">
        <v>1.874E-3</v>
      </c>
      <c r="AB3944">
        <v>0</v>
      </c>
      <c r="AC3944">
        <v>0</v>
      </c>
      <c r="AI3944">
        <v>2.6800000000000001E-4</v>
      </c>
      <c r="AJ3944">
        <v>1.874E-3</v>
      </c>
      <c r="AK3944">
        <v>-20.100000000000001</v>
      </c>
      <c r="AP3944">
        <v>-2.4774539999999998</v>
      </c>
    </row>
    <row r="3945" spans="1:42" x14ac:dyDescent="0.3">
      <c r="A3945">
        <v>4033</v>
      </c>
      <c r="B3945">
        <v>-1.4874959999999999</v>
      </c>
      <c r="C3945">
        <v>37.779808000000003</v>
      </c>
      <c r="D3945">
        <v>2.1100000000000001E-4</v>
      </c>
      <c r="E3945">
        <v>1.4649999999999999E-3</v>
      </c>
      <c r="F3945">
        <v>625.15</v>
      </c>
      <c r="G3945">
        <v>1803.0101520000001</v>
      </c>
      <c r="H3945">
        <v>17.666667</v>
      </c>
      <c r="I3945">
        <v>0.34210499999999999</v>
      </c>
      <c r="Q3945">
        <v>8.4900000000000004E-4</v>
      </c>
      <c r="R3945">
        <v>1.4649999999999999E-3</v>
      </c>
      <c r="S3945">
        <v>-2.732558</v>
      </c>
      <c r="T3945">
        <v>-10.733333</v>
      </c>
      <c r="Z3945">
        <v>5.0000000000000004E-6</v>
      </c>
      <c r="AA3945">
        <v>1.4649999999999999E-3</v>
      </c>
      <c r="AB3945">
        <v>-62</v>
      </c>
      <c r="AC3945">
        <v>-10.733333</v>
      </c>
      <c r="AI3945">
        <v>4.0000000000000002E-4</v>
      </c>
      <c r="AJ3945">
        <v>1.4649999999999999E-3</v>
      </c>
      <c r="AK3945">
        <v>-22.138888999999999</v>
      </c>
      <c r="AP3945">
        <v>-6.0034720000000004</v>
      </c>
    </row>
    <row r="3946" spans="1:42" x14ac:dyDescent="0.3">
      <c r="A3946">
        <v>4034</v>
      </c>
      <c r="B3946">
        <v>21.439304</v>
      </c>
      <c r="C3946">
        <v>50.949736000000001</v>
      </c>
      <c r="D3946">
        <v>1.1130000000000001E-3</v>
      </c>
      <c r="E3946">
        <v>3.3219999999999999E-3</v>
      </c>
      <c r="F3946">
        <v>5825.3035710000004</v>
      </c>
      <c r="G3946">
        <v>6969.2624820000001</v>
      </c>
      <c r="H3946">
        <v>20.399999999999999</v>
      </c>
      <c r="I3946">
        <v>28.716714</v>
      </c>
      <c r="Q3946">
        <v>2.1800000000000001E-3</v>
      </c>
      <c r="R3946">
        <v>3.3219999999999999E-3</v>
      </c>
      <c r="S3946">
        <v>17.403711999999999</v>
      </c>
      <c r="T3946">
        <v>19.681034</v>
      </c>
      <c r="Z3946">
        <v>6.9999999999999999E-6</v>
      </c>
      <c r="AA3946">
        <v>3.3219999999999999E-3</v>
      </c>
      <c r="AB3946">
        <v>21</v>
      </c>
      <c r="AC3946">
        <v>19.681034</v>
      </c>
      <c r="AI3946">
        <v>2.6999999999999999E-5</v>
      </c>
      <c r="AJ3946">
        <v>3.3219999999999999E-3</v>
      </c>
      <c r="AK3946">
        <v>-16.666667</v>
      </c>
      <c r="AP3946">
        <v>18.368182000000001</v>
      </c>
    </row>
    <row r="3947" spans="1:42" x14ac:dyDescent="0.3">
      <c r="A3947">
        <v>4035</v>
      </c>
      <c r="B3947">
        <v>111.506429</v>
      </c>
      <c r="C3947">
        <v>33.295886000000003</v>
      </c>
      <c r="D3947">
        <v>1.56E-4</v>
      </c>
      <c r="E3947">
        <v>2.5279999999999999E-3</v>
      </c>
      <c r="F3947">
        <v>3478.4411759999998</v>
      </c>
      <c r="G3947">
        <v>6515.9857140000004</v>
      </c>
      <c r="H3947">
        <v>15.166667</v>
      </c>
      <c r="I3947">
        <v>32.097852000000003</v>
      </c>
      <c r="Q3947">
        <v>1.944E-3</v>
      </c>
      <c r="R3947">
        <v>2.5279999999999999E-3</v>
      </c>
      <c r="S3947">
        <v>-35.342931999999998</v>
      </c>
      <c r="T3947">
        <v>-16.152542</v>
      </c>
      <c r="Z3947">
        <v>0</v>
      </c>
      <c r="AA3947">
        <v>2.5279999999999999E-3</v>
      </c>
      <c r="AB3947">
        <v>0</v>
      </c>
      <c r="AC3947">
        <v>0</v>
      </c>
      <c r="AI3947">
        <v>4.28E-4</v>
      </c>
      <c r="AJ3947">
        <v>2.5279999999999999E-3</v>
      </c>
      <c r="AK3947">
        <v>-22.588235000000001</v>
      </c>
      <c r="AP3947">
        <v>-30.425402999999999</v>
      </c>
    </row>
    <row r="3948" spans="1:42" x14ac:dyDescent="0.3">
      <c r="A3948">
        <v>4037</v>
      </c>
      <c r="B3948">
        <v>-67.573599999999999</v>
      </c>
      <c r="C3948">
        <v>-45.899019000000003</v>
      </c>
      <c r="D3948">
        <v>6.7000000000000002E-5</v>
      </c>
      <c r="E3948">
        <v>2.049E-3</v>
      </c>
      <c r="F3948">
        <v>2755.7857140000001</v>
      </c>
      <c r="G3948">
        <v>2464.1999999999998</v>
      </c>
      <c r="H3948">
        <v>16</v>
      </c>
      <c r="I3948">
        <v>-2.285714</v>
      </c>
      <c r="Q3948">
        <v>1.823E-3</v>
      </c>
      <c r="R3948">
        <v>2.049E-3</v>
      </c>
      <c r="S3948">
        <v>-9.1324319999999997</v>
      </c>
      <c r="T3948">
        <v>-9.7906980000000008</v>
      </c>
      <c r="Z3948">
        <v>0</v>
      </c>
      <c r="AA3948">
        <v>2.049E-3</v>
      </c>
      <c r="AB3948">
        <v>0</v>
      </c>
      <c r="AC3948">
        <v>0</v>
      </c>
      <c r="AI3948">
        <v>1.5799999999999999E-4</v>
      </c>
      <c r="AJ3948">
        <v>2.049E-3</v>
      </c>
      <c r="AK3948">
        <v>-19.064516000000001</v>
      </c>
      <c r="AP3948">
        <v>-8.8921569999999992</v>
      </c>
    </row>
    <row r="3949" spans="1:42" x14ac:dyDescent="0.3">
      <c r="A3949">
        <v>4038</v>
      </c>
      <c r="B3949">
        <v>30.001632000000001</v>
      </c>
      <c r="C3949">
        <v>-26.541240999999999</v>
      </c>
      <c r="D3949">
        <v>1.95E-4</v>
      </c>
      <c r="E3949">
        <v>1.5839999999999999E-3</v>
      </c>
      <c r="F3949">
        <v>4451.6756759999998</v>
      </c>
      <c r="G3949">
        <v>5972.5220589999999</v>
      </c>
      <c r="H3949">
        <v>15.763158000000001</v>
      </c>
      <c r="I3949">
        <v>4.4685309999999996</v>
      </c>
      <c r="Q3949">
        <v>8.25E-4</v>
      </c>
      <c r="R3949">
        <v>1.5839999999999999E-3</v>
      </c>
      <c r="S3949">
        <v>-4.3712569999999999</v>
      </c>
      <c r="T3949">
        <v>-11.234177000000001</v>
      </c>
      <c r="Z3949">
        <v>5.0000000000000004E-6</v>
      </c>
      <c r="AA3949">
        <v>1.5839999999999999E-3</v>
      </c>
      <c r="AB3949">
        <v>-22</v>
      </c>
      <c r="AC3949">
        <v>-11.234177000000001</v>
      </c>
      <c r="AI3949">
        <v>5.6400000000000005E-4</v>
      </c>
      <c r="AJ3949">
        <v>1.5839999999999999E-3</v>
      </c>
      <c r="AK3949">
        <v>-20.176470999999999</v>
      </c>
      <c r="AP3949">
        <v>-7.9840260000000001</v>
      </c>
    </row>
    <row r="3950" spans="1:42" x14ac:dyDescent="0.3">
      <c r="A3950">
        <v>4039</v>
      </c>
      <c r="B3950">
        <v>-85.169230999999996</v>
      </c>
      <c r="C3950">
        <v>32.819311999999996</v>
      </c>
      <c r="D3950">
        <v>1.639E-3</v>
      </c>
      <c r="E3950">
        <v>2.32E-3</v>
      </c>
      <c r="F3950">
        <v>7355.2</v>
      </c>
      <c r="G3950">
        <v>8911.7686269999995</v>
      </c>
      <c r="H3950">
        <v>18.256098000000001</v>
      </c>
      <c r="I3950">
        <v>17.204723999999999</v>
      </c>
      <c r="Q3950">
        <v>5.71E-4</v>
      </c>
      <c r="R3950">
        <v>2.32E-3</v>
      </c>
      <c r="S3950">
        <v>16.921738999999999</v>
      </c>
      <c r="T3950">
        <v>15.166667</v>
      </c>
      <c r="Z3950">
        <v>9.9999999999999995E-7</v>
      </c>
      <c r="AA3950">
        <v>2.32E-3</v>
      </c>
      <c r="AB3950">
        <v>0</v>
      </c>
      <c r="AC3950">
        <v>0</v>
      </c>
      <c r="AI3950">
        <v>1.1E-4</v>
      </c>
      <c r="AJ3950">
        <v>2.32E-3</v>
      </c>
      <c r="AK3950">
        <v>-27.409091</v>
      </c>
      <c r="AP3950">
        <v>15.808102</v>
      </c>
    </row>
    <row r="3951" spans="1:42" x14ac:dyDescent="0.3">
      <c r="A3951">
        <v>4040</v>
      </c>
      <c r="B3951">
        <v>16.338875000000002</v>
      </c>
      <c r="C3951">
        <v>-9.5534520000000001</v>
      </c>
      <c r="D3951">
        <v>3.6000000000000001E-5</v>
      </c>
      <c r="E3951">
        <v>2.7780000000000001E-3</v>
      </c>
      <c r="F3951">
        <v>6739</v>
      </c>
      <c r="G3951">
        <v>6711.7809520000001</v>
      </c>
      <c r="H3951">
        <v>-12</v>
      </c>
      <c r="I3951">
        <v>13.679245</v>
      </c>
      <c r="Q3951">
        <v>1.0020000000000001E-3</v>
      </c>
      <c r="R3951">
        <v>2.7780000000000001E-3</v>
      </c>
      <c r="S3951">
        <v>-47.114427999999997</v>
      </c>
      <c r="T3951">
        <v>-40.530611999999998</v>
      </c>
      <c r="Z3951">
        <v>1.9000000000000001E-5</v>
      </c>
      <c r="AA3951">
        <v>2.7780000000000001E-3</v>
      </c>
      <c r="AB3951">
        <v>-21.75</v>
      </c>
      <c r="AC3951">
        <v>-40.530611999999998</v>
      </c>
      <c r="AI3951">
        <v>1.722E-3</v>
      </c>
      <c r="AJ3951">
        <v>2.7780000000000001E-3</v>
      </c>
      <c r="AK3951">
        <v>-41.526626999999998</v>
      </c>
      <c r="AP3951">
        <v>-43.07441</v>
      </c>
    </row>
    <row r="3952" spans="1:42" x14ac:dyDescent="0.3">
      <c r="A3952">
        <v>4041</v>
      </c>
      <c r="B3952">
        <v>127.02098700000001</v>
      </c>
      <c r="C3952">
        <v>35.962491999999997</v>
      </c>
      <c r="D3952">
        <v>4.7800000000000002E-4</v>
      </c>
      <c r="E3952">
        <v>1.9910000000000001E-3</v>
      </c>
      <c r="F3952">
        <v>3354.7555560000001</v>
      </c>
      <c r="G3952">
        <v>5618.9675319999997</v>
      </c>
      <c r="H3952">
        <v>15.682691999999999</v>
      </c>
      <c r="I3952">
        <v>21.657895</v>
      </c>
      <c r="Q3952">
        <v>1.48E-3</v>
      </c>
      <c r="R3952">
        <v>1.9910000000000001E-3</v>
      </c>
      <c r="S3952">
        <v>4.6275170000000001</v>
      </c>
      <c r="T3952">
        <v>14.653465000000001</v>
      </c>
      <c r="Z3952">
        <v>5.0000000000000004E-6</v>
      </c>
      <c r="AA3952">
        <v>1.9910000000000001E-3</v>
      </c>
      <c r="AB3952">
        <v>9</v>
      </c>
      <c r="AC3952">
        <v>14.653465000000001</v>
      </c>
      <c r="AI3952">
        <v>3.3000000000000003E-5</v>
      </c>
      <c r="AJ3952">
        <v>1.9910000000000001E-3</v>
      </c>
      <c r="AK3952">
        <v>-21.666667</v>
      </c>
      <c r="AP3952">
        <v>6.7814069999999997</v>
      </c>
    </row>
    <row r="3953" spans="1:42" x14ac:dyDescent="0.3">
      <c r="A3953">
        <v>4042</v>
      </c>
      <c r="B3953">
        <v>87.804762999999994</v>
      </c>
      <c r="C3953">
        <v>47.328806</v>
      </c>
      <c r="D3953">
        <v>6.6699999999999995E-4</v>
      </c>
      <c r="E3953">
        <v>3.1120000000000002E-3</v>
      </c>
      <c r="F3953">
        <v>636.20869600000003</v>
      </c>
      <c r="G3953">
        <v>1822.2947979999999</v>
      </c>
      <c r="H3953">
        <v>29.404412000000001</v>
      </c>
      <c r="I3953">
        <v>10.022792000000001</v>
      </c>
      <c r="Q3953">
        <v>2.1429999999999999E-3</v>
      </c>
      <c r="R3953">
        <v>3.1120000000000002E-3</v>
      </c>
      <c r="S3953">
        <v>-13.624413000000001</v>
      </c>
      <c r="T3953">
        <v>13.080401999999999</v>
      </c>
      <c r="Z3953">
        <v>0</v>
      </c>
      <c r="AA3953">
        <v>3.1120000000000002E-3</v>
      </c>
      <c r="AB3953">
        <v>0</v>
      </c>
      <c r="AC3953">
        <v>0</v>
      </c>
      <c r="AI3953">
        <v>3.0200000000000002E-4</v>
      </c>
      <c r="AJ3953">
        <v>3.1120000000000002E-3</v>
      </c>
      <c r="AK3953">
        <v>-23.3</v>
      </c>
      <c r="AP3953">
        <v>-4.7697260000000004</v>
      </c>
    </row>
    <row r="3954" spans="1:42" x14ac:dyDescent="0.3">
      <c r="A3954">
        <v>4043</v>
      </c>
      <c r="B3954">
        <v>10.371827</v>
      </c>
      <c r="C3954">
        <v>53.214829000000002</v>
      </c>
      <c r="D3954">
        <v>1.6930000000000001E-3</v>
      </c>
      <c r="E3954">
        <v>2.709E-3</v>
      </c>
      <c r="F3954">
        <v>6327.1508880000001</v>
      </c>
      <c r="G3954">
        <v>8203.7467529999994</v>
      </c>
      <c r="H3954">
        <v>16.115385</v>
      </c>
      <c r="I3954">
        <v>20.906148999999999</v>
      </c>
      <c r="Q3954">
        <v>8.8400000000000002E-4</v>
      </c>
      <c r="R3954">
        <v>2.709E-3</v>
      </c>
      <c r="S3954">
        <v>11.411111</v>
      </c>
      <c r="T3954">
        <v>13.994365999999999</v>
      </c>
      <c r="Z3954">
        <v>4.3999999999999999E-5</v>
      </c>
      <c r="AA3954">
        <v>2.709E-3</v>
      </c>
      <c r="AB3954">
        <v>13.2</v>
      </c>
      <c r="AC3954">
        <v>13.994365999999999</v>
      </c>
      <c r="AI3954">
        <v>9.3999999999999994E-5</v>
      </c>
      <c r="AJ3954">
        <v>2.709E-3</v>
      </c>
      <c r="AK3954">
        <v>-22.388888999999999</v>
      </c>
      <c r="AP3954">
        <v>13.323364</v>
      </c>
    </row>
    <row r="3955" spans="1:42" x14ac:dyDescent="0.3">
      <c r="A3955">
        <v>4044</v>
      </c>
      <c r="B3955">
        <v>11.245284</v>
      </c>
      <c r="C3955">
        <v>45.409286000000002</v>
      </c>
      <c r="D3955">
        <v>9.8700000000000003E-4</v>
      </c>
      <c r="E3955">
        <v>2.1099999999999999E-3</v>
      </c>
      <c r="F3955">
        <v>5792.9569380000003</v>
      </c>
      <c r="G3955">
        <v>6771.6567569999997</v>
      </c>
      <c r="H3955">
        <v>25.883597999999999</v>
      </c>
      <c r="I3955">
        <v>26.963483</v>
      </c>
      <c r="Q3955">
        <v>1.059E-3</v>
      </c>
      <c r="R3955">
        <v>2.1099999999999999E-3</v>
      </c>
      <c r="S3955">
        <v>18.129187000000002</v>
      </c>
      <c r="T3955">
        <v>23.119402999999998</v>
      </c>
      <c r="Z3955">
        <v>1.4E-5</v>
      </c>
      <c r="AA3955">
        <v>2.1099999999999999E-3</v>
      </c>
      <c r="AB3955">
        <v>13</v>
      </c>
      <c r="AC3955">
        <v>23.119402999999998</v>
      </c>
      <c r="AI3955">
        <v>5.1999999999999997E-5</v>
      </c>
      <c r="AJ3955">
        <v>2.1099999999999999E-3</v>
      </c>
      <c r="AK3955">
        <v>-22.9</v>
      </c>
      <c r="AP3955">
        <v>20.688835999999998</v>
      </c>
    </row>
    <row r="3956" spans="1:42" x14ac:dyDescent="0.3">
      <c r="A3956">
        <v>4045</v>
      </c>
      <c r="B3956">
        <v>42.996721999999998</v>
      </c>
      <c r="C3956">
        <v>14.781065</v>
      </c>
      <c r="D3956">
        <v>2.4000000000000001E-5</v>
      </c>
      <c r="E3956">
        <v>1.5989999999999999E-3</v>
      </c>
      <c r="F3956">
        <v>0</v>
      </c>
      <c r="G3956">
        <v>57.680982</v>
      </c>
      <c r="H3956">
        <v>7.25</v>
      </c>
      <c r="I3956">
        <v>-3</v>
      </c>
      <c r="Q3956">
        <v>1.4109999999999999E-3</v>
      </c>
      <c r="R3956">
        <v>1.5989999999999999E-3</v>
      </c>
      <c r="S3956">
        <v>-5.5759720000000002</v>
      </c>
      <c r="T3956">
        <v>-8.3333329999999997</v>
      </c>
      <c r="Z3956">
        <v>2.1999999999999999E-5</v>
      </c>
      <c r="AA3956">
        <v>1.5989999999999999E-3</v>
      </c>
      <c r="AB3956">
        <v>7.75</v>
      </c>
      <c r="AC3956">
        <v>-8.3333329999999997</v>
      </c>
      <c r="AI3956">
        <v>1.6100000000000001E-4</v>
      </c>
      <c r="AJ3956">
        <v>1.5989999999999999E-3</v>
      </c>
      <c r="AK3956">
        <v>-10.107143000000001</v>
      </c>
      <c r="AP3956">
        <v>-5.767296</v>
      </c>
    </row>
    <row r="3957" spans="1:42" x14ac:dyDescent="0.3">
      <c r="A3957">
        <v>4046</v>
      </c>
      <c r="B3957">
        <v>105.04142400000001</v>
      </c>
      <c r="C3957">
        <v>14.920093</v>
      </c>
      <c r="D3957">
        <v>6.8999999999999997E-4</v>
      </c>
      <c r="E3957">
        <v>2.6129999999999999E-3</v>
      </c>
      <c r="F3957">
        <v>4972.265625</v>
      </c>
      <c r="G3957">
        <v>5429.650165</v>
      </c>
      <c r="H3957">
        <v>30.478570999999999</v>
      </c>
      <c r="I3957">
        <v>34.602291000000001</v>
      </c>
      <c r="Q3957">
        <v>1.9090000000000001E-3</v>
      </c>
      <c r="R3957">
        <v>2.6129999999999999E-3</v>
      </c>
      <c r="S3957">
        <v>26.010335999999999</v>
      </c>
      <c r="T3957">
        <v>30.470148999999999</v>
      </c>
      <c r="Z3957">
        <v>3.9999999999999998E-6</v>
      </c>
      <c r="AA3957">
        <v>2.6129999999999999E-3</v>
      </c>
      <c r="AB3957">
        <v>-10</v>
      </c>
      <c r="AC3957">
        <v>30.470148999999999</v>
      </c>
      <c r="AI3957">
        <v>1.4E-5</v>
      </c>
      <c r="AJ3957">
        <v>2.6129999999999999E-3</v>
      </c>
      <c r="AK3957">
        <v>-21.5</v>
      </c>
      <c r="AP3957">
        <v>26.831395000000001</v>
      </c>
    </row>
    <row r="3958" spans="1:42" x14ac:dyDescent="0.3">
      <c r="A3958">
        <v>4047</v>
      </c>
      <c r="B3958">
        <v>-4.9824149999999996</v>
      </c>
      <c r="C3958">
        <v>36.485751999999998</v>
      </c>
      <c r="D3958">
        <v>5.8900000000000001E-4</v>
      </c>
      <c r="E3958">
        <v>1.467E-3</v>
      </c>
      <c r="F3958">
        <v>2773.1621620000001</v>
      </c>
      <c r="G3958">
        <v>4589.7594939999999</v>
      </c>
      <c r="H3958">
        <v>19.973913</v>
      </c>
      <c r="I3958">
        <v>19.447368000000001</v>
      </c>
      <c r="Q3958">
        <v>3.77E-4</v>
      </c>
      <c r="R3958">
        <v>1.467E-3</v>
      </c>
      <c r="S3958">
        <v>15.054054000000001</v>
      </c>
      <c r="T3958">
        <v>7.373494</v>
      </c>
      <c r="Z3958">
        <v>3.2699999999999998E-4</v>
      </c>
      <c r="AA3958">
        <v>1.467E-3</v>
      </c>
      <c r="AB3958">
        <v>21.029412000000001</v>
      </c>
      <c r="AC3958">
        <v>7.373494</v>
      </c>
      <c r="AI3958">
        <v>2.63E-4</v>
      </c>
      <c r="AJ3958">
        <v>1.467E-3</v>
      </c>
      <c r="AK3958">
        <v>-14.346939000000001</v>
      </c>
      <c r="AP3958">
        <v>11.027682</v>
      </c>
    </row>
    <row r="3959" spans="1:42" x14ac:dyDescent="0.3">
      <c r="A3959">
        <v>4048</v>
      </c>
      <c r="B3959">
        <v>106.997607</v>
      </c>
      <c r="C3959">
        <v>29.851462999999999</v>
      </c>
      <c r="D3959">
        <v>1.55E-4</v>
      </c>
      <c r="E3959">
        <v>1.5150000000000001E-3</v>
      </c>
      <c r="F3959">
        <v>5332.4583329999996</v>
      </c>
      <c r="G3959">
        <v>5907.375</v>
      </c>
      <c r="H3959">
        <v>15.290323000000001</v>
      </c>
      <c r="I3959">
        <v>38.560166000000002</v>
      </c>
      <c r="Q3959">
        <v>1.3209999999999999E-3</v>
      </c>
      <c r="R3959">
        <v>1.5150000000000001E-3</v>
      </c>
      <c r="S3959">
        <v>-22.536397999999998</v>
      </c>
      <c r="T3959">
        <v>6.4117649999999999</v>
      </c>
      <c r="Z3959">
        <v>0</v>
      </c>
      <c r="AA3959">
        <v>1.5150000000000001E-3</v>
      </c>
      <c r="AB3959">
        <v>0</v>
      </c>
      <c r="AC3959">
        <v>0</v>
      </c>
      <c r="AI3959">
        <v>3.8999999999999999E-5</v>
      </c>
      <c r="AJ3959">
        <v>1.5150000000000001E-3</v>
      </c>
      <c r="AK3959">
        <v>-27.363636</v>
      </c>
      <c r="AP3959">
        <v>-19.043918999999999</v>
      </c>
    </row>
    <row r="3960" spans="1:42" x14ac:dyDescent="0.3">
      <c r="A3960">
        <v>4049</v>
      </c>
      <c r="B3960">
        <v>76.835099999999997</v>
      </c>
      <c r="C3960">
        <v>30.949843999999999</v>
      </c>
      <c r="D3960">
        <v>4.4499999999999997E-4</v>
      </c>
      <c r="E3960">
        <v>1.6930000000000001E-3</v>
      </c>
      <c r="F3960">
        <v>4455.1279070000001</v>
      </c>
      <c r="G3960">
        <v>5806.0958899999996</v>
      </c>
      <c r="H3960">
        <v>12.5</v>
      </c>
      <c r="I3960">
        <v>21.842341999999999</v>
      </c>
      <c r="Q3960">
        <v>6.4700000000000001E-4</v>
      </c>
      <c r="R3960">
        <v>1.6930000000000001E-3</v>
      </c>
      <c r="S3960">
        <v>-21.900708999999999</v>
      </c>
      <c r="T3960">
        <v>-4.0550459999999999</v>
      </c>
      <c r="Z3960">
        <v>0</v>
      </c>
      <c r="AA3960">
        <v>1.6930000000000001E-3</v>
      </c>
      <c r="AB3960">
        <v>0</v>
      </c>
      <c r="AC3960">
        <v>0</v>
      </c>
      <c r="AI3960">
        <v>5.9999999999999995E-4</v>
      </c>
      <c r="AJ3960">
        <v>1.6930000000000001E-3</v>
      </c>
      <c r="AK3960">
        <v>-18.590164000000001</v>
      </c>
      <c r="AP3960">
        <v>-11.115043999999999</v>
      </c>
    </row>
    <row r="3961" spans="1:42" x14ac:dyDescent="0.3">
      <c r="A3961">
        <v>4050</v>
      </c>
      <c r="B3961">
        <v>-52.245655999999997</v>
      </c>
      <c r="C3961">
        <v>-27.626341</v>
      </c>
      <c r="D3961">
        <v>1.02E-4</v>
      </c>
      <c r="E3961">
        <v>2.1559999999999999E-3</v>
      </c>
      <c r="F3961">
        <v>5825.130435</v>
      </c>
      <c r="G3961">
        <v>8233.7351350000008</v>
      </c>
      <c r="H3961">
        <v>27.333333</v>
      </c>
      <c r="I3961">
        <v>23.516667000000002</v>
      </c>
      <c r="Q3961">
        <v>1.5269999999999999E-3</v>
      </c>
      <c r="R3961">
        <v>2.1559999999999999E-3</v>
      </c>
      <c r="S3961">
        <v>-23.815788999999999</v>
      </c>
      <c r="T3961">
        <v>-20.135999999999999</v>
      </c>
      <c r="Z3961">
        <v>2.0999999999999999E-5</v>
      </c>
      <c r="AA3961">
        <v>2.1559999999999999E-3</v>
      </c>
      <c r="AB3961">
        <v>-23</v>
      </c>
      <c r="AC3961">
        <v>-20.135999999999999</v>
      </c>
      <c r="AI3961">
        <v>5.2300000000000003E-4</v>
      </c>
      <c r="AJ3961">
        <v>2.1559999999999999E-3</v>
      </c>
      <c r="AK3961">
        <v>-27.271028000000001</v>
      </c>
      <c r="AP3961">
        <v>-22.301843000000002</v>
      </c>
    </row>
    <row r="3962" spans="1:42" x14ac:dyDescent="0.3">
      <c r="A3962">
        <v>4051</v>
      </c>
      <c r="B3962">
        <v>74.646928000000003</v>
      </c>
      <c r="C3962">
        <v>26.436004000000001</v>
      </c>
      <c r="D3962">
        <v>9.1399999999999999E-4</v>
      </c>
      <c r="E3962">
        <v>2.2309999999999999E-3</v>
      </c>
      <c r="F3962">
        <v>1906.708108</v>
      </c>
      <c r="G3962">
        <v>1782.16065</v>
      </c>
      <c r="H3962">
        <v>16.67033</v>
      </c>
      <c r="I3962">
        <v>39.815928999999997</v>
      </c>
      <c r="Q3962">
        <v>1.1249999999999999E-3</v>
      </c>
      <c r="R3962">
        <v>2.2309999999999999E-3</v>
      </c>
      <c r="S3962">
        <v>5.1401870000000001</v>
      </c>
      <c r="T3962">
        <v>10.823529000000001</v>
      </c>
      <c r="Z3962">
        <v>3.1999999999999999E-5</v>
      </c>
      <c r="AA3962">
        <v>2.2309999999999999E-3</v>
      </c>
      <c r="AB3962">
        <v>19.166667</v>
      </c>
      <c r="AC3962">
        <v>10.823529000000001</v>
      </c>
      <c r="AI3962">
        <v>1.7699999999999999E-4</v>
      </c>
      <c r="AJ3962">
        <v>2.2309999999999999E-3</v>
      </c>
      <c r="AK3962">
        <v>-16.162161999999999</v>
      </c>
      <c r="AP3962">
        <v>8.2133029999999998</v>
      </c>
    </row>
    <row r="3963" spans="1:42" x14ac:dyDescent="0.3">
      <c r="A3963">
        <v>4052</v>
      </c>
      <c r="B3963">
        <v>-77.444658000000004</v>
      </c>
      <c r="C3963">
        <v>38.454980999999997</v>
      </c>
      <c r="D3963">
        <v>2.6800000000000001E-4</v>
      </c>
      <c r="E3963">
        <v>1.6080000000000001E-3</v>
      </c>
      <c r="F3963">
        <v>6634.08</v>
      </c>
      <c r="G3963">
        <v>8339.521127</v>
      </c>
      <c r="H3963">
        <v>18.64</v>
      </c>
      <c r="I3963">
        <v>2.6170209999999998</v>
      </c>
      <c r="Q3963">
        <v>7.27E-4</v>
      </c>
      <c r="R3963">
        <v>1.6080000000000001E-3</v>
      </c>
      <c r="S3963">
        <v>-36.838926000000001</v>
      </c>
      <c r="T3963">
        <v>-18.023392000000001</v>
      </c>
      <c r="Z3963">
        <v>2.0000000000000002E-5</v>
      </c>
      <c r="AA3963">
        <v>1.6080000000000001E-3</v>
      </c>
      <c r="AB3963">
        <v>9.25</v>
      </c>
      <c r="AC3963">
        <v>-18.023392000000001</v>
      </c>
      <c r="AI3963">
        <v>5.9800000000000001E-4</v>
      </c>
      <c r="AJ3963">
        <v>1.6080000000000001E-3</v>
      </c>
      <c r="AK3963">
        <v>-31.838982999999999</v>
      </c>
      <c r="AP3963">
        <v>-27.015625</v>
      </c>
    </row>
    <row r="3964" spans="1:42" x14ac:dyDescent="0.3">
      <c r="A3964">
        <v>4053</v>
      </c>
      <c r="B3964">
        <v>30.696034000000001</v>
      </c>
      <c r="C3964">
        <v>-22.972048999999998</v>
      </c>
      <c r="D3964">
        <v>5.0000000000000002E-5</v>
      </c>
      <c r="E3964">
        <v>8.4000000000000003E-4</v>
      </c>
      <c r="F3964">
        <v>5885.8333329999996</v>
      </c>
      <c r="G3964">
        <v>6307.622222</v>
      </c>
      <c r="H3964">
        <v>21.384615</v>
      </c>
      <c r="I3964">
        <v>25.531915000000001</v>
      </c>
      <c r="Q3964">
        <v>7.6000000000000004E-4</v>
      </c>
      <c r="R3964">
        <v>8.4000000000000003E-4</v>
      </c>
      <c r="S3964">
        <v>-26.754967000000001</v>
      </c>
      <c r="T3964">
        <v>10.357143000000001</v>
      </c>
      <c r="Z3964">
        <v>0</v>
      </c>
      <c r="AA3964">
        <v>8.4000000000000003E-4</v>
      </c>
      <c r="AB3964">
        <v>0</v>
      </c>
      <c r="AC3964">
        <v>0</v>
      </c>
      <c r="AI3964">
        <v>2.9E-5</v>
      </c>
      <c r="AJ3964">
        <v>8.4000000000000003E-4</v>
      </c>
      <c r="AK3964">
        <v>-27.333333</v>
      </c>
      <c r="AP3964">
        <v>-23.672726999999998</v>
      </c>
    </row>
    <row r="3965" spans="1:42" x14ac:dyDescent="0.3">
      <c r="A3965">
        <v>4054</v>
      </c>
      <c r="B3965">
        <v>-2.5285760000000002</v>
      </c>
      <c r="C3965">
        <v>53.724249</v>
      </c>
      <c r="D3965">
        <v>1.2130000000000001E-3</v>
      </c>
      <c r="E3965">
        <v>1.8500000000000001E-3</v>
      </c>
      <c r="F3965">
        <v>4942.9705880000001</v>
      </c>
      <c r="G3965">
        <v>9115.9917359999999</v>
      </c>
      <c r="H3965">
        <v>15.187251</v>
      </c>
      <c r="I3965">
        <v>26.261538000000002</v>
      </c>
      <c r="Q3965">
        <v>5.1400000000000003E-4</v>
      </c>
      <c r="R3965">
        <v>1.8500000000000001E-3</v>
      </c>
      <c r="S3965">
        <v>-7.92</v>
      </c>
      <c r="T3965">
        <v>11.413385999999999</v>
      </c>
      <c r="Z3965">
        <v>6.9999999999999999E-6</v>
      </c>
      <c r="AA3965">
        <v>1.8500000000000001E-3</v>
      </c>
      <c r="AB3965">
        <v>12</v>
      </c>
      <c r="AC3965">
        <v>11.413385999999999</v>
      </c>
      <c r="AI3965">
        <v>1.18E-4</v>
      </c>
      <c r="AJ3965">
        <v>1.8500000000000001E-3</v>
      </c>
      <c r="AK3965">
        <v>-40.375</v>
      </c>
      <c r="AP3965">
        <v>5.7364129999999998</v>
      </c>
    </row>
    <row r="3966" spans="1:42" x14ac:dyDescent="0.3">
      <c r="A3966">
        <v>4055</v>
      </c>
      <c r="B3966">
        <v>100.55336200000001</v>
      </c>
      <c r="C3966">
        <v>7.2304769999999996</v>
      </c>
      <c r="D3966">
        <v>5.7700000000000004E-4</v>
      </c>
      <c r="E3966">
        <v>1.371E-3</v>
      </c>
      <c r="F3966">
        <v>4958.882353</v>
      </c>
      <c r="G3966">
        <v>5651.5328719999998</v>
      </c>
      <c r="H3966">
        <v>28.491667</v>
      </c>
      <c r="I3966">
        <v>33.812297999999998</v>
      </c>
      <c r="Q3966">
        <v>6.6200000000000005E-4</v>
      </c>
      <c r="R3966">
        <v>1.371E-3</v>
      </c>
      <c r="S3966">
        <v>2.5348839999999999</v>
      </c>
      <c r="T3966">
        <v>18.860294</v>
      </c>
      <c r="Z3966">
        <v>5.1999999999999997E-5</v>
      </c>
      <c r="AA3966">
        <v>1.371E-3</v>
      </c>
      <c r="AB3966">
        <v>4.2222220000000004</v>
      </c>
      <c r="AC3966">
        <v>18.860294</v>
      </c>
      <c r="AI3966">
        <v>1.0900000000000001E-4</v>
      </c>
      <c r="AJ3966">
        <v>1.371E-3</v>
      </c>
      <c r="AK3966">
        <v>-35.857143000000001</v>
      </c>
      <c r="AP3966">
        <v>12.139706</v>
      </c>
    </row>
    <row r="3967" spans="1:42" x14ac:dyDescent="0.3">
      <c r="A3967">
        <v>4057</v>
      </c>
      <c r="B3967">
        <v>107.887235</v>
      </c>
      <c r="C3967">
        <v>-7.1960870000000003</v>
      </c>
      <c r="D3967">
        <v>1.5799999999999999E-4</v>
      </c>
      <c r="E3967">
        <v>1.3519999999999999E-3</v>
      </c>
      <c r="F3967">
        <v>5599.818182</v>
      </c>
      <c r="G3967">
        <v>7420.4367819999998</v>
      </c>
      <c r="H3967">
        <v>20</v>
      </c>
      <c r="I3967">
        <v>31.489583</v>
      </c>
      <c r="Q3967">
        <v>1.0059999999999999E-3</v>
      </c>
      <c r="R3967">
        <v>1.3519999999999999E-3</v>
      </c>
      <c r="S3967">
        <v>-20.96</v>
      </c>
      <c r="T3967">
        <v>1.0317460000000001</v>
      </c>
      <c r="Z3967">
        <v>3.1999999999999999E-5</v>
      </c>
      <c r="AA3967">
        <v>1.3519999999999999E-3</v>
      </c>
      <c r="AB3967">
        <v>-20.2</v>
      </c>
      <c r="AC3967">
        <v>1.0317460000000001</v>
      </c>
      <c r="AI3967">
        <v>1.8200000000000001E-4</v>
      </c>
      <c r="AJ3967">
        <v>1.3519999999999999E-3</v>
      </c>
      <c r="AK3967">
        <v>-11.228571000000001</v>
      </c>
      <c r="AP3967">
        <v>-15.873134</v>
      </c>
    </row>
    <row r="3968" spans="1:42" x14ac:dyDescent="0.3">
      <c r="A3968">
        <v>4059</v>
      </c>
      <c r="B3968">
        <v>-71.561571000000001</v>
      </c>
      <c r="C3968">
        <v>43.229492999999998</v>
      </c>
      <c r="D3968">
        <v>4.8899999999999996E-4</v>
      </c>
      <c r="E3968">
        <v>8.83E-4</v>
      </c>
      <c r="F3968">
        <v>6030.6979170000004</v>
      </c>
      <c r="G3968">
        <v>9154.9411760000003</v>
      </c>
      <c r="H3968">
        <v>11.721648999999999</v>
      </c>
      <c r="I3968">
        <v>6.1830069999999999</v>
      </c>
      <c r="Q3968">
        <v>2.0799999999999999E-4</v>
      </c>
      <c r="R3968">
        <v>8.83E-4</v>
      </c>
      <c r="S3968">
        <v>-4.0512819999999996</v>
      </c>
      <c r="T3968">
        <v>6.2962959999999999</v>
      </c>
      <c r="Z3968">
        <v>1.0000000000000001E-5</v>
      </c>
      <c r="AA3968">
        <v>8.83E-4</v>
      </c>
      <c r="AB3968">
        <v>16</v>
      </c>
      <c r="AC3968">
        <v>6.2962959999999999</v>
      </c>
      <c r="AI3968">
        <v>1.7699999999999999E-4</v>
      </c>
      <c r="AJ3968">
        <v>8.83E-4</v>
      </c>
      <c r="AK3968">
        <v>-18.771429000000001</v>
      </c>
      <c r="AP3968">
        <v>4.4514290000000001</v>
      </c>
    </row>
    <row r="3969" spans="1:42" x14ac:dyDescent="0.3">
      <c r="A3969">
        <v>4060</v>
      </c>
      <c r="B3969">
        <v>104.596791</v>
      </c>
      <c r="C3969">
        <v>35.619725000000003</v>
      </c>
      <c r="D3969">
        <v>8.5999999999999998E-4</v>
      </c>
      <c r="E3969">
        <v>2.2339999999999999E-3</v>
      </c>
      <c r="F3969">
        <v>621.04945099999998</v>
      </c>
      <c r="G3969">
        <v>1121.939873</v>
      </c>
      <c r="H3969">
        <v>18.931429000000001</v>
      </c>
      <c r="I3969">
        <v>24.987138000000002</v>
      </c>
      <c r="Q3969">
        <v>1.248E-3</v>
      </c>
      <c r="R3969">
        <v>2.2339999999999999E-3</v>
      </c>
      <c r="S3969">
        <v>6.5020749999999996</v>
      </c>
      <c r="T3969">
        <v>14.561321</v>
      </c>
      <c r="Z3969">
        <v>5.0000000000000004E-6</v>
      </c>
      <c r="AA3969">
        <v>2.2339999999999999E-3</v>
      </c>
      <c r="AB3969">
        <v>17</v>
      </c>
      <c r="AC3969">
        <v>14.561321</v>
      </c>
      <c r="AI3969">
        <v>1.21E-4</v>
      </c>
      <c r="AJ3969">
        <v>2.2339999999999999E-3</v>
      </c>
      <c r="AK3969">
        <v>-20.619047999999999</v>
      </c>
      <c r="AP3969">
        <v>10.253363</v>
      </c>
    </row>
    <row r="3970" spans="1:42" x14ac:dyDescent="0.3">
      <c r="A3970">
        <v>4061</v>
      </c>
      <c r="B3970">
        <v>74.581220999999999</v>
      </c>
      <c r="C3970">
        <v>18.142641000000001</v>
      </c>
      <c r="D3970">
        <v>1.439E-3</v>
      </c>
      <c r="E3970">
        <v>2.14E-3</v>
      </c>
      <c r="F3970">
        <v>1795.7902099999999</v>
      </c>
      <c r="G3970">
        <v>2643.1906690000001</v>
      </c>
      <c r="H3970">
        <v>32.097901999999998</v>
      </c>
      <c r="I3970">
        <v>36.443548</v>
      </c>
      <c r="Q3970">
        <v>6.3100000000000005E-4</v>
      </c>
      <c r="R3970">
        <v>2.14E-3</v>
      </c>
      <c r="S3970">
        <v>20.57377</v>
      </c>
      <c r="T3970">
        <v>30.551494999999999</v>
      </c>
      <c r="Z3970">
        <v>5.5999999999999999E-5</v>
      </c>
      <c r="AA3970">
        <v>2.14E-3</v>
      </c>
      <c r="AB3970">
        <v>4.0909089999999999</v>
      </c>
      <c r="AC3970">
        <v>30.551494999999999</v>
      </c>
      <c r="AI3970">
        <v>4.8999999999999998E-5</v>
      </c>
      <c r="AJ3970">
        <v>2.14E-3</v>
      </c>
      <c r="AK3970">
        <v>-10</v>
      </c>
      <c r="AP3970">
        <v>27.302817000000001</v>
      </c>
    </row>
    <row r="3971" spans="1:42" x14ac:dyDescent="0.3">
      <c r="A3971">
        <v>4062</v>
      </c>
      <c r="B3971">
        <v>-51.437044999999998</v>
      </c>
      <c r="C3971">
        <v>-23.404350000000001</v>
      </c>
      <c r="D3971">
        <v>6.9999999999999994E-5</v>
      </c>
      <c r="E3971">
        <v>2.6120000000000002E-3</v>
      </c>
      <c r="F3971">
        <v>6274.8666670000002</v>
      </c>
      <c r="G3971">
        <v>7930.3984959999998</v>
      </c>
      <c r="H3971">
        <v>28.866667</v>
      </c>
      <c r="I3971">
        <v>27.075341999999999</v>
      </c>
      <c r="Q3971">
        <v>2.0119999999999999E-3</v>
      </c>
      <c r="R3971">
        <v>2.6120000000000002E-3</v>
      </c>
      <c r="S3971">
        <v>-43.736708999999998</v>
      </c>
      <c r="T3971">
        <v>-25.857143000000001</v>
      </c>
      <c r="Z3971">
        <v>1.5E-5</v>
      </c>
      <c r="AA3971">
        <v>2.6120000000000002E-3</v>
      </c>
      <c r="AB3971">
        <v>-15.333333</v>
      </c>
      <c r="AC3971">
        <v>-25.857143000000001</v>
      </c>
      <c r="AI3971">
        <v>5.22E-4</v>
      </c>
      <c r="AJ3971">
        <v>2.6120000000000002E-3</v>
      </c>
      <c r="AK3971">
        <v>-32.405659999999997</v>
      </c>
      <c r="AP3971">
        <v>-38.853800999999997</v>
      </c>
    </row>
    <row r="3972" spans="1:42" x14ac:dyDescent="0.3">
      <c r="A3972">
        <v>4063</v>
      </c>
      <c r="B3972">
        <v>110.148285</v>
      </c>
      <c r="C3972">
        <v>-6.9433100000000003</v>
      </c>
      <c r="D3972">
        <v>2.0599999999999999E-4</v>
      </c>
      <c r="E3972">
        <v>1.524E-3</v>
      </c>
      <c r="F3972">
        <v>5608.8205129999997</v>
      </c>
      <c r="G3972">
        <v>5905.1158539999997</v>
      </c>
      <c r="H3972">
        <v>20.190476</v>
      </c>
      <c r="I3972">
        <v>-1.5180720000000001</v>
      </c>
      <c r="Q3972">
        <v>9.9599999999999992E-4</v>
      </c>
      <c r="R3972">
        <v>1.524E-3</v>
      </c>
      <c r="S3972">
        <v>-16.432039</v>
      </c>
      <c r="T3972">
        <v>-1.0490200000000001</v>
      </c>
      <c r="Z3972">
        <v>5.0000000000000004E-6</v>
      </c>
      <c r="AA3972">
        <v>1.524E-3</v>
      </c>
      <c r="AB3972">
        <v>-2.5</v>
      </c>
      <c r="AC3972">
        <v>-1.0490200000000001</v>
      </c>
      <c r="AI3972">
        <v>3.21E-4</v>
      </c>
      <c r="AJ3972">
        <v>1.524E-3</v>
      </c>
      <c r="AK3972">
        <v>-9.2131150000000002</v>
      </c>
      <c r="AP3972">
        <v>-10.783699</v>
      </c>
    </row>
    <row r="3973" spans="1:42" x14ac:dyDescent="0.3">
      <c r="A3973">
        <v>4064</v>
      </c>
      <c r="B3973">
        <v>-93.038431000000003</v>
      </c>
      <c r="C3973">
        <v>34.516032000000003</v>
      </c>
      <c r="D3973">
        <v>4.1300000000000001E-4</v>
      </c>
      <c r="E3973">
        <v>1.0499999999999999E-3</v>
      </c>
      <c r="F3973">
        <v>6019.171053</v>
      </c>
      <c r="G3973">
        <v>8448.8278150000006</v>
      </c>
      <c r="H3973">
        <v>14.5</v>
      </c>
      <c r="I3973">
        <v>-1.2027030000000001</v>
      </c>
      <c r="Q3973">
        <v>1.92E-4</v>
      </c>
      <c r="R3973">
        <v>1.0499999999999999E-3</v>
      </c>
      <c r="S3973">
        <v>-25.925000000000001</v>
      </c>
      <c r="T3973">
        <v>-4.5529409999999997</v>
      </c>
      <c r="Z3973">
        <v>0</v>
      </c>
      <c r="AA3973">
        <v>1.0499999999999999E-3</v>
      </c>
      <c r="AB3973">
        <v>0</v>
      </c>
      <c r="AC3973">
        <v>0</v>
      </c>
      <c r="AI3973">
        <v>4.4499999999999997E-4</v>
      </c>
      <c r="AJ3973">
        <v>1.0499999999999999E-3</v>
      </c>
      <c r="AK3973">
        <v>-21.719100999999998</v>
      </c>
      <c r="AP3973">
        <v>-8.4514560000000003</v>
      </c>
    </row>
    <row r="3974" spans="1:42" x14ac:dyDescent="0.3">
      <c r="A3974">
        <v>4065</v>
      </c>
      <c r="B3974">
        <v>31.161013000000001</v>
      </c>
      <c r="C3974">
        <v>27.193375</v>
      </c>
      <c r="D3974">
        <v>2.4499999999999999E-4</v>
      </c>
      <c r="E3974">
        <v>2.5739999999999999E-3</v>
      </c>
      <c r="F3974">
        <v>2107.166667</v>
      </c>
      <c r="G3974">
        <v>4303.6727270000001</v>
      </c>
      <c r="H3974">
        <v>11.428571</v>
      </c>
      <c r="I3974">
        <v>4.82</v>
      </c>
      <c r="Q3974">
        <v>8.4800000000000001E-4</v>
      </c>
      <c r="R3974">
        <v>2.5739999999999999E-3</v>
      </c>
      <c r="S3974">
        <v>-35.223602</v>
      </c>
      <c r="T3974">
        <v>-17.516517</v>
      </c>
      <c r="Z3974">
        <v>6.9999999999999994E-5</v>
      </c>
      <c r="AA3974">
        <v>2.5739999999999999E-3</v>
      </c>
      <c r="AB3974">
        <v>-9.3125</v>
      </c>
      <c r="AC3974">
        <v>-17.516517</v>
      </c>
      <c r="AI3974">
        <v>1.439E-3</v>
      </c>
      <c r="AJ3974">
        <v>2.5739999999999999E-3</v>
      </c>
      <c r="AK3974">
        <v>-22.989286</v>
      </c>
      <c r="AP3974">
        <v>-24.942460000000001</v>
      </c>
    </row>
    <row r="3975" spans="1:42" x14ac:dyDescent="0.3">
      <c r="A3975">
        <v>4066</v>
      </c>
      <c r="B3975">
        <v>-55.704864000000001</v>
      </c>
      <c r="C3975">
        <v>-12.587778</v>
      </c>
      <c r="D3975">
        <v>1.8E-5</v>
      </c>
      <c r="E3975">
        <v>2.2239999999999998E-3</v>
      </c>
      <c r="F3975">
        <v>5293.25</v>
      </c>
      <c r="G3975">
        <v>6796.603239</v>
      </c>
      <c r="H3975">
        <v>17.666667</v>
      </c>
      <c r="I3975">
        <v>27.728069999999999</v>
      </c>
      <c r="Q3975">
        <v>1.9780000000000002E-3</v>
      </c>
      <c r="R3975">
        <v>2.2239999999999998E-3</v>
      </c>
      <c r="S3975">
        <v>-44.75188</v>
      </c>
      <c r="T3975">
        <v>-38.023809999999997</v>
      </c>
      <c r="Z3975">
        <v>3.0000000000000001E-6</v>
      </c>
      <c r="AA3975">
        <v>2.2239999999999998E-3</v>
      </c>
      <c r="AB3975">
        <v>-8</v>
      </c>
      <c r="AC3975">
        <v>-38.023809999999997</v>
      </c>
      <c r="AI3975">
        <v>2.2800000000000001E-4</v>
      </c>
      <c r="AJ3975">
        <v>2.2239999999999998E-3</v>
      </c>
      <c r="AK3975">
        <v>-40.641025999999997</v>
      </c>
      <c r="AP3975">
        <v>-44.083145999999999</v>
      </c>
    </row>
    <row r="3976" spans="1:42" x14ac:dyDescent="0.3">
      <c r="A3976">
        <v>4067</v>
      </c>
      <c r="B3976">
        <v>5.6858500000000003</v>
      </c>
      <c r="C3976">
        <v>50.862938999999997</v>
      </c>
      <c r="D3976">
        <v>1.604E-3</v>
      </c>
      <c r="E3976">
        <v>2.477E-3</v>
      </c>
      <c r="F3976">
        <v>4541.2161290000004</v>
      </c>
      <c r="G3976">
        <v>7428.3372550000004</v>
      </c>
      <c r="H3976">
        <v>16.881098000000001</v>
      </c>
      <c r="I3976">
        <v>23.569766999999999</v>
      </c>
      <c r="Q3976">
        <v>7.6599999999999997E-4</v>
      </c>
      <c r="R3976">
        <v>2.477E-3</v>
      </c>
      <c r="S3976">
        <v>-1.29932</v>
      </c>
      <c r="T3976">
        <v>14.156805</v>
      </c>
      <c r="Z3976">
        <v>1.5E-5</v>
      </c>
      <c r="AA3976">
        <v>2.477E-3</v>
      </c>
      <c r="AB3976">
        <v>0</v>
      </c>
      <c r="AC3976">
        <v>0</v>
      </c>
      <c r="AI3976">
        <v>9.8999999999999994E-5</v>
      </c>
      <c r="AJ3976">
        <v>2.477E-3</v>
      </c>
      <c r="AK3976">
        <v>-26.95</v>
      </c>
      <c r="AP3976">
        <v>10.098990000000001</v>
      </c>
    </row>
    <row r="3977" spans="1:42" x14ac:dyDescent="0.3">
      <c r="A3977">
        <v>4068</v>
      </c>
      <c r="B3977">
        <v>114.511835</v>
      </c>
      <c r="C3977">
        <v>33.782465999999999</v>
      </c>
      <c r="D3977">
        <v>5.5099999999999995E-4</v>
      </c>
      <c r="E3977">
        <v>2.4120000000000001E-3</v>
      </c>
      <c r="F3977">
        <v>4801.4054050000004</v>
      </c>
      <c r="G3977">
        <v>6506.2066869999999</v>
      </c>
      <c r="H3977">
        <v>11.142856999999999</v>
      </c>
      <c r="I3977">
        <v>46.932203000000001</v>
      </c>
      <c r="Q3977">
        <v>1.1150000000000001E-3</v>
      </c>
      <c r="R3977">
        <v>2.4120000000000001E-3</v>
      </c>
      <c r="S3977">
        <v>-27.288889000000001</v>
      </c>
      <c r="T3977">
        <v>-5.4941180000000003</v>
      </c>
      <c r="Z3977">
        <v>9.9999999999999995E-7</v>
      </c>
      <c r="AA3977">
        <v>2.4120000000000001E-3</v>
      </c>
      <c r="AB3977">
        <v>0</v>
      </c>
      <c r="AC3977">
        <v>0</v>
      </c>
      <c r="AI3977">
        <v>7.45E-4</v>
      </c>
      <c r="AJ3977">
        <v>2.4120000000000001E-3</v>
      </c>
      <c r="AK3977">
        <v>-20.971831000000002</v>
      </c>
      <c r="AP3977">
        <v>-16.053079</v>
      </c>
    </row>
    <row r="3978" spans="1:42" x14ac:dyDescent="0.3">
      <c r="A3978">
        <v>4069</v>
      </c>
      <c r="B3978">
        <v>105.867245</v>
      </c>
      <c r="C3978">
        <v>18.459721999999999</v>
      </c>
      <c r="D3978">
        <v>3.1700000000000001E-4</v>
      </c>
      <c r="E3978">
        <v>8.7299999999999997E-4</v>
      </c>
      <c r="F3978">
        <v>4300.3623189999998</v>
      </c>
      <c r="G3978">
        <v>4774.4764709999999</v>
      </c>
      <c r="H3978">
        <v>33.098360999999997</v>
      </c>
      <c r="I3978">
        <v>35.689024000000003</v>
      </c>
      <c r="Q3978">
        <v>5.5099999999999995E-4</v>
      </c>
      <c r="R3978">
        <v>8.7299999999999997E-4</v>
      </c>
      <c r="S3978">
        <v>23.321428999999998</v>
      </c>
      <c r="T3978">
        <v>30.983606999999999</v>
      </c>
      <c r="Z3978">
        <v>0</v>
      </c>
      <c r="AA3978">
        <v>8.7299999999999997E-4</v>
      </c>
      <c r="AB3978">
        <v>0</v>
      </c>
      <c r="AC3978">
        <v>0</v>
      </c>
      <c r="AI3978">
        <v>5.0000000000000004E-6</v>
      </c>
      <c r="AJ3978">
        <v>8.7299999999999997E-4</v>
      </c>
      <c r="AK3978">
        <v>-3</v>
      </c>
      <c r="AP3978">
        <v>26.317647000000001</v>
      </c>
    </row>
    <row r="3979" spans="1:42" x14ac:dyDescent="0.3">
      <c r="A3979">
        <v>4070</v>
      </c>
      <c r="B3979">
        <v>56.276958</v>
      </c>
      <c r="C3979">
        <v>38.980400000000003</v>
      </c>
      <c r="D3979">
        <v>4.5199999999999998E-4</v>
      </c>
      <c r="E3979">
        <v>1.3799999999999999E-3</v>
      </c>
      <c r="F3979">
        <v>122.19318199999999</v>
      </c>
      <c r="G3979">
        <v>106.833333</v>
      </c>
      <c r="H3979">
        <v>12.388889000000001</v>
      </c>
      <c r="I3979">
        <v>10.228571000000001</v>
      </c>
      <c r="Q3979">
        <v>2.7999999999999998E-4</v>
      </c>
      <c r="R3979">
        <v>1.3799999999999999E-3</v>
      </c>
      <c r="S3979">
        <v>0.81818199999999996</v>
      </c>
      <c r="T3979">
        <v>-0.88532100000000002</v>
      </c>
      <c r="Z3979">
        <v>0</v>
      </c>
      <c r="AA3979">
        <v>1.3799999999999999E-3</v>
      </c>
      <c r="AB3979">
        <v>0</v>
      </c>
      <c r="AC3979">
        <v>0</v>
      </c>
      <c r="AI3979">
        <v>6.4700000000000001E-4</v>
      </c>
      <c r="AJ3979">
        <v>1.3799999999999999E-3</v>
      </c>
      <c r="AK3979">
        <v>-10.253845999999999</v>
      </c>
      <c r="AP3979">
        <v>-0.71794899999999995</v>
      </c>
    </row>
    <row r="3980" spans="1:42" x14ac:dyDescent="0.3">
      <c r="A3980">
        <v>4071</v>
      </c>
      <c r="B3980">
        <v>-112.48579599999999</v>
      </c>
      <c r="C3980">
        <v>34.790782</v>
      </c>
      <c r="D3980">
        <v>6.4999999999999994E-5</v>
      </c>
      <c r="E3980">
        <v>8.0400000000000003E-4</v>
      </c>
      <c r="F3980">
        <v>657.41176499999995</v>
      </c>
      <c r="G3980">
        <v>1759.9333329999999</v>
      </c>
      <c r="H3980">
        <v>10.944444000000001</v>
      </c>
      <c r="I3980">
        <v>-9</v>
      </c>
      <c r="Q3980">
        <v>5.5999999999999995E-4</v>
      </c>
      <c r="R3980">
        <v>8.0400000000000003E-4</v>
      </c>
      <c r="S3980">
        <v>0.31192700000000001</v>
      </c>
      <c r="T3980">
        <v>-23.416667</v>
      </c>
      <c r="Z3980">
        <v>0</v>
      </c>
      <c r="AA3980">
        <v>8.0400000000000003E-4</v>
      </c>
      <c r="AB3980">
        <v>0</v>
      </c>
      <c r="AC3980">
        <v>0</v>
      </c>
      <c r="AI3980">
        <v>1.7799999999999999E-4</v>
      </c>
      <c r="AJ3980">
        <v>8.0400000000000003E-4</v>
      </c>
      <c r="AK3980">
        <v>-39.424242</v>
      </c>
      <c r="AP3980">
        <v>-6.5220130000000003</v>
      </c>
    </row>
    <row r="3981" spans="1:42" x14ac:dyDescent="0.3">
      <c r="A3981">
        <v>4072</v>
      </c>
      <c r="B3981">
        <v>112.219915</v>
      </c>
      <c r="C3981">
        <v>22.73987</v>
      </c>
      <c r="D3981">
        <v>1.76E-4</v>
      </c>
      <c r="E3981">
        <v>2.1919999999999999E-3</v>
      </c>
      <c r="F3981">
        <v>3964.060606</v>
      </c>
      <c r="G3981">
        <v>6778.4291499999999</v>
      </c>
      <c r="H3981">
        <v>7.6923079999999997</v>
      </c>
      <c r="I3981">
        <v>44.263888999999999</v>
      </c>
      <c r="Q3981">
        <v>1.508E-3</v>
      </c>
      <c r="R3981">
        <v>2.1919999999999999E-3</v>
      </c>
      <c r="S3981">
        <v>-64.061017000000007</v>
      </c>
      <c r="T3981">
        <v>-16.166667</v>
      </c>
      <c r="Z3981">
        <v>1.8E-5</v>
      </c>
      <c r="AA3981">
        <v>2.1919999999999999E-3</v>
      </c>
      <c r="AB3981">
        <v>-19.333333</v>
      </c>
      <c r="AC3981">
        <v>-16.166667</v>
      </c>
      <c r="AI3981">
        <v>4.9700000000000005E-4</v>
      </c>
      <c r="AJ3981">
        <v>2.1919999999999999E-3</v>
      </c>
      <c r="AK3981">
        <v>-27.252427000000001</v>
      </c>
      <c r="AP3981">
        <v>-49.919725</v>
      </c>
    </row>
    <row r="3982" spans="1:42" x14ac:dyDescent="0.3">
      <c r="A3982">
        <v>4073</v>
      </c>
      <c r="B3982">
        <v>49.512945000000002</v>
      </c>
      <c r="C3982">
        <v>53.494146000000001</v>
      </c>
      <c r="D3982">
        <v>1.3010000000000001E-3</v>
      </c>
      <c r="E3982">
        <v>2.026E-3</v>
      </c>
      <c r="F3982">
        <v>3518.5078130000002</v>
      </c>
      <c r="G3982">
        <v>7468.8444440000003</v>
      </c>
      <c r="H3982">
        <v>12.188976</v>
      </c>
      <c r="I3982">
        <v>13.45</v>
      </c>
      <c r="Q3982">
        <v>4.9200000000000003E-4</v>
      </c>
      <c r="R3982">
        <v>2.026E-3</v>
      </c>
      <c r="S3982">
        <v>8.0555559999999993</v>
      </c>
      <c r="T3982">
        <v>6.1078429999999999</v>
      </c>
      <c r="Z3982">
        <v>1.2E-5</v>
      </c>
      <c r="AA3982">
        <v>2.026E-3</v>
      </c>
      <c r="AB3982">
        <v>17.5</v>
      </c>
      <c r="AC3982">
        <v>6.1078429999999999</v>
      </c>
      <c r="AI3982">
        <v>2.23E-4</v>
      </c>
      <c r="AJ3982">
        <v>2.026E-3</v>
      </c>
      <c r="AK3982">
        <v>-31.697673999999999</v>
      </c>
      <c r="AP3982">
        <v>6.8223349999999998</v>
      </c>
    </row>
    <row r="3983" spans="1:42" x14ac:dyDescent="0.3">
      <c r="A3983">
        <v>4074</v>
      </c>
      <c r="B3983">
        <v>107.552423</v>
      </c>
      <c r="C3983">
        <v>25.871570999999999</v>
      </c>
      <c r="D3983">
        <v>8.6000000000000003E-5</v>
      </c>
      <c r="E3983">
        <v>1.841E-3</v>
      </c>
      <c r="F3983">
        <v>3818.875</v>
      </c>
      <c r="G3983">
        <v>5461.6169149999996</v>
      </c>
      <c r="H3983">
        <v>12.315789000000001</v>
      </c>
      <c r="I3983">
        <v>23.614633999999999</v>
      </c>
      <c r="Q3983">
        <v>1.663E-3</v>
      </c>
      <c r="R3983">
        <v>1.841E-3</v>
      </c>
      <c r="S3983">
        <v>-28.416412999999999</v>
      </c>
      <c r="T3983">
        <v>-8.6052630000000008</v>
      </c>
      <c r="Z3983">
        <v>0</v>
      </c>
      <c r="AA3983">
        <v>1.841E-3</v>
      </c>
      <c r="AB3983">
        <v>0</v>
      </c>
      <c r="AC3983">
        <v>0</v>
      </c>
      <c r="AI3983">
        <v>9.2E-5</v>
      </c>
      <c r="AJ3983">
        <v>1.841E-3</v>
      </c>
      <c r="AK3983">
        <v>-32.4</v>
      </c>
      <c r="AP3983">
        <v>-26.690608000000001</v>
      </c>
    </row>
    <row r="3984" spans="1:42" x14ac:dyDescent="0.3">
      <c r="A3984">
        <v>4075</v>
      </c>
      <c r="B3984">
        <v>106.00035200000001</v>
      </c>
      <c r="C3984">
        <v>27.016625000000001</v>
      </c>
      <c r="D3984">
        <v>1.84E-4</v>
      </c>
      <c r="E3984">
        <v>1.6100000000000001E-3</v>
      </c>
      <c r="F3984">
        <v>4747.2105259999998</v>
      </c>
      <c r="G3984">
        <v>5583.8549110000004</v>
      </c>
      <c r="H3984">
        <v>7.5428569999999997</v>
      </c>
      <c r="I3984">
        <v>27.406666999999999</v>
      </c>
      <c r="Q3984">
        <v>1.305E-3</v>
      </c>
      <c r="R3984">
        <v>1.6100000000000001E-3</v>
      </c>
      <c r="S3984">
        <v>-23.073077000000001</v>
      </c>
      <c r="T3984">
        <v>-0.107692</v>
      </c>
      <c r="Z3984">
        <v>0</v>
      </c>
      <c r="AA3984">
        <v>1.6100000000000001E-3</v>
      </c>
      <c r="AB3984">
        <v>0</v>
      </c>
      <c r="AC3984">
        <v>0</v>
      </c>
      <c r="AI3984">
        <v>1.21E-4</v>
      </c>
      <c r="AJ3984">
        <v>1.6100000000000001E-3</v>
      </c>
      <c r="AK3984">
        <v>-16.666667</v>
      </c>
      <c r="AP3984">
        <v>-19.567308000000001</v>
      </c>
    </row>
    <row r="3985" spans="1:42" x14ac:dyDescent="0.3">
      <c r="A3985">
        <v>4076</v>
      </c>
      <c r="B3985">
        <v>-122.885065</v>
      </c>
      <c r="C3985">
        <v>45.811452000000003</v>
      </c>
      <c r="D3985">
        <v>1.07E-4</v>
      </c>
      <c r="E3985">
        <v>6.2200000000000005E-4</v>
      </c>
      <c r="F3985">
        <v>5466.3888889999998</v>
      </c>
      <c r="G3985">
        <v>7750.741935</v>
      </c>
      <c r="H3985">
        <v>3.75</v>
      </c>
      <c r="I3985">
        <v>21.078014</v>
      </c>
      <c r="Q3985">
        <v>3.3599999999999998E-4</v>
      </c>
      <c r="R3985">
        <v>6.2200000000000005E-4</v>
      </c>
      <c r="S3985">
        <v>-8.3492060000000006</v>
      </c>
      <c r="T3985">
        <v>-7.5689659999999996</v>
      </c>
      <c r="Z3985">
        <v>0</v>
      </c>
      <c r="AA3985">
        <v>6.2200000000000005E-4</v>
      </c>
      <c r="AB3985">
        <v>0</v>
      </c>
      <c r="AC3985">
        <v>0</v>
      </c>
      <c r="AI3985">
        <v>1.7899999999999999E-4</v>
      </c>
      <c r="AJ3985">
        <v>6.2200000000000005E-4</v>
      </c>
      <c r="AK3985">
        <v>-23.25</v>
      </c>
      <c r="AP3985">
        <v>-8.4710739999999998</v>
      </c>
    </row>
    <row r="3986" spans="1:42" x14ac:dyDescent="0.3">
      <c r="A3986">
        <v>4077</v>
      </c>
      <c r="B3986">
        <v>111.946681</v>
      </c>
      <c r="C3986">
        <v>43.683833</v>
      </c>
      <c r="D3986">
        <v>1.676E-3</v>
      </c>
      <c r="E3986">
        <v>2.457E-3</v>
      </c>
      <c r="F3986">
        <v>35.538462000000003</v>
      </c>
      <c r="G3986">
        <v>83.241667000000007</v>
      </c>
      <c r="H3986">
        <v>17.773005999999999</v>
      </c>
      <c r="I3986">
        <v>6.1060610000000004</v>
      </c>
      <c r="Q3986">
        <v>1.1900000000000001E-4</v>
      </c>
      <c r="R3986">
        <v>2.457E-3</v>
      </c>
      <c r="S3986">
        <v>-9.1666670000000003</v>
      </c>
      <c r="T3986">
        <v>8.0853389999999994</v>
      </c>
      <c r="Z3986">
        <v>5.0000000000000004E-6</v>
      </c>
      <c r="AA3986">
        <v>2.457E-3</v>
      </c>
      <c r="AB3986">
        <v>17</v>
      </c>
      <c r="AC3986">
        <v>8.0853389999999994</v>
      </c>
      <c r="AI3986">
        <v>6.5700000000000003E-4</v>
      </c>
      <c r="AJ3986">
        <v>2.457E-3</v>
      </c>
      <c r="AK3986">
        <v>-14.2</v>
      </c>
      <c r="AP3986">
        <v>7.1425660000000004</v>
      </c>
    </row>
    <row r="3987" spans="1:42" x14ac:dyDescent="0.3">
      <c r="A3987">
        <v>4078</v>
      </c>
      <c r="B3987">
        <v>109.589743</v>
      </c>
      <c r="C3987">
        <v>34.955123</v>
      </c>
      <c r="D3987">
        <v>1.108E-3</v>
      </c>
      <c r="E3987">
        <v>2.091E-3</v>
      </c>
      <c r="F3987">
        <v>2586.817391</v>
      </c>
      <c r="G3987">
        <v>2985.9182510000001</v>
      </c>
      <c r="H3987">
        <v>22.832618</v>
      </c>
      <c r="I3987">
        <v>44.021073000000001</v>
      </c>
      <c r="Q3987">
        <v>7.7499999999999997E-4</v>
      </c>
      <c r="R3987">
        <v>2.091E-3</v>
      </c>
      <c r="S3987">
        <v>-16.357616</v>
      </c>
      <c r="T3987">
        <v>17.408000000000001</v>
      </c>
      <c r="Z3987">
        <v>0</v>
      </c>
      <c r="AA3987">
        <v>2.091E-3</v>
      </c>
      <c r="AB3987">
        <v>0</v>
      </c>
      <c r="AC3987">
        <v>0</v>
      </c>
      <c r="AI3987">
        <v>2.0799999999999999E-4</v>
      </c>
      <c r="AJ3987">
        <v>2.091E-3</v>
      </c>
      <c r="AK3987">
        <v>-11.242424</v>
      </c>
      <c r="AP3987">
        <v>4.1411759999999997</v>
      </c>
    </row>
    <row r="3988" spans="1:42" x14ac:dyDescent="0.3">
      <c r="A3988">
        <v>4079</v>
      </c>
      <c r="B3988">
        <v>25.866202999999999</v>
      </c>
      <c r="C3988">
        <v>-17.846001999999999</v>
      </c>
      <c r="D3988">
        <v>7.7000000000000001E-5</v>
      </c>
      <c r="E3988">
        <v>1.1199999999999999E-3</v>
      </c>
      <c r="F3988">
        <v>4809.6923079999997</v>
      </c>
      <c r="G3988">
        <v>5730.3148149999997</v>
      </c>
      <c r="H3988">
        <v>17</v>
      </c>
      <c r="I3988">
        <v>10.071429</v>
      </c>
      <c r="Q3988">
        <v>9.9799999999999997E-4</v>
      </c>
      <c r="R3988">
        <v>1.1199999999999999E-3</v>
      </c>
      <c r="S3988">
        <v>-12.305699000000001</v>
      </c>
      <c r="T3988">
        <v>7.1052629999999999</v>
      </c>
      <c r="Z3988">
        <v>3.9999999999999998E-6</v>
      </c>
      <c r="AA3988">
        <v>1.1199999999999999E-3</v>
      </c>
      <c r="AB3988">
        <v>-13</v>
      </c>
      <c r="AC3988">
        <v>7.1052629999999999</v>
      </c>
      <c r="AI3988">
        <v>4.3999999999999999E-5</v>
      </c>
      <c r="AJ3988">
        <v>1.1199999999999999E-3</v>
      </c>
      <c r="AK3988">
        <v>-13.833333</v>
      </c>
      <c r="AP3988">
        <v>-10.669725</v>
      </c>
    </row>
    <row r="3989" spans="1:42" x14ac:dyDescent="0.3">
      <c r="A3989">
        <v>4080</v>
      </c>
      <c r="B3989">
        <v>14.010281000000001</v>
      </c>
      <c r="C3989">
        <v>50.66825</v>
      </c>
      <c r="D3989">
        <v>1.804E-3</v>
      </c>
      <c r="E3989">
        <v>3.1419999999999998E-3</v>
      </c>
      <c r="F3989">
        <v>5279.7677599999997</v>
      </c>
      <c r="G3989">
        <v>7319.183575</v>
      </c>
      <c r="H3989">
        <v>22.254902000000001</v>
      </c>
      <c r="I3989">
        <v>29.388888999999999</v>
      </c>
      <c r="Q3989">
        <v>1.0499999999999999E-3</v>
      </c>
      <c r="R3989">
        <v>3.1419999999999998E-3</v>
      </c>
      <c r="S3989">
        <v>18.616821999999999</v>
      </c>
      <c r="T3989">
        <v>21.754097999999999</v>
      </c>
      <c r="Z3989">
        <v>3.5599999999999998E-4</v>
      </c>
      <c r="AA3989">
        <v>3.1419999999999998E-3</v>
      </c>
      <c r="AB3989">
        <v>22.426666999999998</v>
      </c>
      <c r="AC3989">
        <v>21.754097999999999</v>
      </c>
      <c r="AI3989">
        <v>1.9000000000000001E-5</v>
      </c>
      <c r="AJ3989">
        <v>3.1419999999999998E-3</v>
      </c>
      <c r="AK3989">
        <v>-15</v>
      </c>
      <c r="AP3989">
        <v>21.017572000000001</v>
      </c>
    </row>
    <row r="3990" spans="1:42" x14ac:dyDescent="0.3">
      <c r="A3990">
        <v>4081</v>
      </c>
      <c r="B3990">
        <v>38.532432999999997</v>
      </c>
      <c r="C3990">
        <v>48.946432999999999</v>
      </c>
      <c r="D3990">
        <v>1.379E-3</v>
      </c>
      <c r="E3990">
        <v>2.2780000000000001E-3</v>
      </c>
      <c r="F3990">
        <v>3666.4473680000001</v>
      </c>
      <c r="G3990">
        <v>6450.8714289999998</v>
      </c>
      <c r="H3990">
        <v>14.312056999999999</v>
      </c>
      <c r="I3990">
        <v>7.2610840000000003</v>
      </c>
      <c r="Q3990">
        <v>5.9999999999999995E-4</v>
      </c>
      <c r="R3990">
        <v>2.2780000000000001E-3</v>
      </c>
      <c r="S3990">
        <v>10.061404</v>
      </c>
      <c r="T3990">
        <v>12.397306</v>
      </c>
      <c r="Z3990">
        <v>1.2799999999999999E-4</v>
      </c>
      <c r="AA3990">
        <v>2.2780000000000001E-3</v>
      </c>
      <c r="AB3990">
        <v>18.64</v>
      </c>
      <c r="AC3990">
        <v>12.397306</v>
      </c>
      <c r="AI3990">
        <v>1.7799999999999999E-4</v>
      </c>
      <c r="AJ3990">
        <v>2.2780000000000001E-3</v>
      </c>
      <c r="AK3990">
        <v>-8.6969700000000003</v>
      </c>
      <c r="AP3990">
        <v>11.848889</v>
      </c>
    </row>
    <row r="3991" spans="1:42" x14ac:dyDescent="0.3">
      <c r="A3991">
        <v>4082</v>
      </c>
      <c r="B3991">
        <v>-96.178026000000003</v>
      </c>
      <c r="C3991">
        <v>38.421537000000001</v>
      </c>
      <c r="D3991">
        <v>3.59E-4</v>
      </c>
      <c r="E3991">
        <v>6.5300000000000004E-4</v>
      </c>
      <c r="F3991">
        <v>5272.4929579999998</v>
      </c>
      <c r="G3991">
        <v>5733.935673</v>
      </c>
      <c r="H3991">
        <v>16.716215999999999</v>
      </c>
      <c r="I3991">
        <v>18.069364</v>
      </c>
      <c r="Q3991">
        <v>9.1000000000000003E-5</v>
      </c>
      <c r="R3991">
        <v>6.5300000000000004E-4</v>
      </c>
      <c r="S3991">
        <v>-2.0499999999999998</v>
      </c>
      <c r="T3991">
        <v>5.1100919999999999</v>
      </c>
      <c r="Z3991">
        <v>0</v>
      </c>
      <c r="AA3991">
        <v>6.5300000000000004E-4</v>
      </c>
      <c r="AB3991">
        <v>0</v>
      </c>
      <c r="AC3991">
        <v>0</v>
      </c>
      <c r="AI3991">
        <v>2.02E-4</v>
      </c>
      <c r="AJ3991">
        <v>6.5300000000000004E-4</v>
      </c>
      <c r="AK3991">
        <v>-5.3529410000000004</v>
      </c>
      <c r="AP3991">
        <v>3.52</v>
      </c>
    </row>
    <row r="3992" spans="1:42" x14ac:dyDescent="0.3">
      <c r="A3992">
        <v>4083</v>
      </c>
      <c r="B3992">
        <v>141.665571</v>
      </c>
      <c r="C3992">
        <v>42.829788999999998</v>
      </c>
      <c r="D3992">
        <v>1.073E-3</v>
      </c>
      <c r="E3992">
        <v>1.7799999999999999E-3</v>
      </c>
      <c r="F3992">
        <v>4697.8558139999996</v>
      </c>
      <c r="G3992">
        <v>8068.6096100000004</v>
      </c>
      <c r="H3992">
        <v>14.075829000000001</v>
      </c>
      <c r="I3992">
        <v>14.730205</v>
      </c>
      <c r="Q3992">
        <v>3.2200000000000002E-4</v>
      </c>
      <c r="R3992">
        <v>1.7799999999999999E-3</v>
      </c>
      <c r="S3992">
        <v>-17.390625</v>
      </c>
      <c r="T3992">
        <v>7.037801</v>
      </c>
      <c r="Z3992">
        <v>9.9999999999999995E-7</v>
      </c>
      <c r="AA3992">
        <v>1.7799999999999999E-3</v>
      </c>
      <c r="AB3992">
        <v>0</v>
      </c>
      <c r="AC3992">
        <v>0</v>
      </c>
      <c r="AI3992">
        <v>3.8400000000000001E-4</v>
      </c>
      <c r="AJ3992">
        <v>1.7799999999999999E-3</v>
      </c>
      <c r="AK3992">
        <v>-12.5625</v>
      </c>
      <c r="AP3992">
        <v>2.5056820000000002</v>
      </c>
    </row>
    <row r="3993" spans="1:42" x14ac:dyDescent="0.3">
      <c r="A3993">
        <v>4084</v>
      </c>
      <c r="B3993">
        <v>-55.546138999999997</v>
      </c>
      <c r="C3993">
        <v>-30.889769000000001</v>
      </c>
      <c r="D3993">
        <v>8.3999999999999995E-5</v>
      </c>
      <c r="E3993">
        <v>1.503E-3</v>
      </c>
      <c r="F3993">
        <v>7284.7647059999999</v>
      </c>
      <c r="G3993">
        <v>8801.9358969999994</v>
      </c>
      <c r="H3993">
        <v>13.538462000000001</v>
      </c>
      <c r="I3993">
        <v>1.2345680000000001</v>
      </c>
      <c r="Q3993">
        <v>9.0700000000000004E-4</v>
      </c>
      <c r="R3993">
        <v>1.503E-3</v>
      </c>
      <c r="S3993">
        <v>-15.983146</v>
      </c>
      <c r="T3993">
        <v>-11.573912999999999</v>
      </c>
      <c r="Z3993">
        <v>0</v>
      </c>
      <c r="AA3993">
        <v>1.503E-3</v>
      </c>
      <c r="AB3993">
        <v>0</v>
      </c>
      <c r="AC3993">
        <v>0</v>
      </c>
      <c r="AI3993">
        <v>5.1199999999999998E-4</v>
      </c>
      <c r="AJ3993">
        <v>1.503E-3</v>
      </c>
      <c r="AK3993">
        <v>-15.585858999999999</v>
      </c>
      <c r="AP3993">
        <v>-14.147157</v>
      </c>
    </row>
    <row r="3994" spans="1:42" x14ac:dyDescent="0.3">
      <c r="A3994">
        <v>4085</v>
      </c>
      <c r="B3994">
        <v>-89.413933999999998</v>
      </c>
      <c r="C3994">
        <v>30.32047</v>
      </c>
      <c r="D3994">
        <v>5.6999999999999998E-4</v>
      </c>
      <c r="E3994">
        <v>1.0970000000000001E-3</v>
      </c>
      <c r="F3994">
        <v>7421.5145629999997</v>
      </c>
      <c r="G3994">
        <v>8308.8880000000008</v>
      </c>
      <c r="H3994">
        <v>28.040323000000001</v>
      </c>
      <c r="I3994">
        <v>29.093219999999999</v>
      </c>
      <c r="Q3994">
        <v>5.13E-4</v>
      </c>
      <c r="R3994">
        <v>1.0970000000000001E-3</v>
      </c>
      <c r="S3994">
        <v>24.326315999999998</v>
      </c>
      <c r="T3994">
        <v>25.585585999999999</v>
      </c>
      <c r="Z3994">
        <v>0</v>
      </c>
      <c r="AA3994">
        <v>1.0970000000000001E-3</v>
      </c>
      <c r="AB3994">
        <v>0</v>
      </c>
      <c r="AC3994">
        <v>0</v>
      </c>
      <c r="AI3994">
        <v>1.4E-5</v>
      </c>
      <c r="AJ3994">
        <v>1.0970000000000001E-3</v>
      </c>
      <c r="AK3994">
        <v>-40</v>
      </c>
      <c r="AP3994">
        <v>25.234742000000001</v>
      </c>
    </row>
    <row r="3995" spans="1:42" x14ac:dyDescent="0.3">
      <c r="A3995">
        <v>4086</v>
      </c>
      <c r="B3995">
        <v>112.75322</v>
      </c>
      <c r="C3995">
        <v>30.466601000000001</v>
      </c>
      <c r="D3995">
        <v>1.1770000000000001E-3</v>
      </c>
      <c r="E3995">
        <v>2.15E-3</v>
      </c>
      <c r="F3995">
        <v>4237.8281939999997</v>
      </c>
      <c r="G3995">
        <v>5937.8363639999998</v>
      </c>
      <c r="H3995">
        <v>24.940425999999999</v>
      </c>
      <c r="I3995">
        <v>-14.238267</v>
      </c>
      <c r="Q3995">
        <v>4.8899999999999996E-4</v>
      </c>
      <c r="R3995">
        <v>2.15E-3</v>
      </c>
      <c r="S3995">
        <v>-5.553191</v>
      </c>
      <c r="T3995">
        <v>11.297297</v>
      </c>
      <c r="Z3995">
        <v>0</v>
      </c>
      <c r="AA3995">
        <v>2.15E-3</v>
      </c>
      <c r="AB3995">
        <v>0</v>
      </c>
      <c r="AC3995">
        <v>0</v>
      </c>
      <c r="AI3995">
        <v>4.8299999999999998E-4</v>
      </c>
      <c r="AJ3995">
        <v>2.15E-3</v>
      </c>
      <c r="AK3995">
        <v>-20.52</v>
      </c>
      <c r="AP3995">
        <v>8.4871189999999999</v>
      </c>
    </row>
    <row r="3996" spans="1:42" x14ac:dyDescent="0.3">
      <c r="A3996">
        <v>4088</v>
      </c>
      <c r="B3996">
        <v>33.515718999999997</v>
      </c>
      <c r="C3996">
        <v>14.385859</v>
      </c>
      <c r="D3996">
        <v>1.7719999999999999E-3</v>
      </c>
      <c r="E3996">
        <v>2.5760000000000002E-3</v>
      </c>
      <c r="F3996">
        <v>539.16477299999997</v>
      </c>
      <c r="G3996">
        <v>901.83152199999995</v>
      </c>
      <c r="H3996">
        <v>14.005731000000001</v>
      </c>
      <c r="I3996">
        <v>21.161017000000001</v>
      </c>
      <c r="Q3996">
        <v>6.9300000000000004E-4</v>
      </c>
      <c r="R3996">
        <v>2.5760000000000002E-3</v>
      </c>
      <c r="S3996">
        <v>9.8235290000000006</v>
      </c>
      <c r="T3996">
        <v>12.679144000000001</v>
      </c>
      <c r="Z3996">
        <v>7.9999999999999996E-6</v>
      </c>
      <c r="AA3996">
        <v>2.5760000000000002E-3</v>
      </c>
      <c r="AB3996">
        <v>13</v>
      </c>
      <c r="AC3996">
        <v>12.679144000000001</v>
      </c>
      <c r="AI3996">
        <v>1.03E-4</v>
      </c>
      <c r="AJ3996">
        <v>2.5760000000000002E-3</v>
      </c>
      <c r="AK3996">
        <v>-21.947368000000001</v>
      </c>
      <c r="AP3996">
        <v>11.984586</v>
      </c>
    </row>
    <row r="3997" spans="1:42" x14ac:dyDescent="0.3">
      <c r="A3997">
        <v>4089</v>
      </c>
      <c r="B3997">
        <v>67.703395999999998</v>
      </c>
      <c r="C3997">
        <v>47.799391</v>
      </c>
      <c r="D3997">
        <v>8.3999999999999995E-5</v>
      </c>
      <c r="E3997">
        <v>5.9100000000000005E-4</v>
      </c>
      <c r="F3997">
        <v>937.23529399999995</v>
      </c>
      <c r="G3997">
        <v>2536.880952</v>
      </c>
      <c r="H3997">
        <v>14.294117999999999</v>
      </c>
      <c r="I3997">
        <v>-34</v>
      </c>
      <c r="Q3997">
        <v>2.6899999999999998E-4</v>
      </c>
      <c r="R3997">
        <v>5.9100000000000005E-4</v>
      </c>
      <c r="S3997">
        <v>2.42</v>
      </c>
      <c r="T3997">
        <v>-4.4761899999999999</v>
      </c>
      <c r="Z3997">
        <v>0</v>
      </c>
      <c r="AA3997">
        <v>5.9100000000000005E-4</v>
      </c>
      <c r="AB3997">
        <v>0</v>
      </c>
      <c r="AC3997">
        <v>0</v>
      </c>
      <c r="AI3997">
        <v>2.3800000000000001E-4</v>
      </c>
      <c r="AJ3997">
        <v>5.9100000000000005E-4</v>
      </c>
      <c r="AK3997">
        <v>-11.840909</v>
      </c>
      <c r="AP3997">
        <v>-1.7711859999999999</v>
      </c>
    </row>
    <row r="3998" spans="1:42" x14ac:dyDescent="0.3">
      <c r="A3998">
        <v>4090</v>
      </c>
      <c r="B3998">
        <v>117.71159400000001</v>
      </c>
      <c r="C3998">
        <v>49.459834000000001</v>
      </c>
      <c r="D3998">
        <v>8.03E-4</v>
      </c>
      <c r="E3998">
        <v>3.4150000000000001E-3</v>
      </c>
      <c r="F3998">
        <v>1599.348684</v>
      </c>
      <c r="G3998">
        <v>2982.3653140000001</v>
      </c>
      <c r="H3998">
        <v>23.131578999999999</v>
      </c>
      <c r="I3998">
        <v>16.841698999999998</v>
      </c>
      <c r="Q3998">
        <v>2.5799999999999998E-3</v>
      </c>
      <c r="R3998">
        <v>3.4150000000000001E-3</v>
      </c>
      <c r="S3998">
        <v>21.888888999999999</v>
      </c>
      <c r="T3998">
        <v>21.463854999999999</v>
      </c>
      <c r="Z3998">
        <v>5.0000000000000004E-6</v>
      </c>
      <c r="AA3998">
        <v>3.4150000000000001E-3</v>
      </c>
      <c r="AB3998">
        <v>16</v>
      </c>
      <c r="AC3998">
        <v>21.463854999999999</v>
      </c>
      <c r="AI3998">
        <v>2.6999999999999999E-5</v>
      </c>
      <c r="AJ3998">
        <v>3.4150000000000001E-3</v>
      </c>
      <c r="AK3998">
        <v>-22.333333</v>
      </c>
      <c r="AP3998">
        <v>21.928778999999999</v>
      </c>
    </row>
    <row r="3999" spans="1:42" x14ac:dyDescent="0.3">
      <c r="A3999">
        <v>4091</v>
      </c>
      <c r="B3999">
        <v>-60.542755999999997</v>
      </c>
      <c r="C3999">
        <v>-31.721115999999999</v>
      </c>
      <c r="D3999">
        <v>4.3000000000000002E-5</v>
      </c>
      <c r="E3999">
        <v>2.6350000000000002E-3</v>
      </c>
      <c r="F3999">
        <v>4270.875</v>
      </c>
      <c r="G3999">
        <v>7250.2718450000002</v>
      </c>
      <c r="H3999">
        <v>20</v>
      </c>
      <c r="I3999">
        <v>-15.831858</v>
      </c>
      <c r="Q3999">
        <v>1.3209999999999999E-3</v>
      </c>
      <c r="R3999">
        <v>2.6350000000000002E-3</v>
      </c>
      <c r="S3999">
        <v>-22.875969000000001</v>
      </c>
      <c r="T3999">
        <v>-21.762846</v>
      </c>
      <c r="Z3999">
        <v>1.2999999999999999E-5</v>
      </c>
      <c r="AA3999">
        <v>2.6350000000000002E-3</v>
      </c>
      <c r="AB3999">
        <v>-34.333333000000003</v>
      </c>
      <c r="AC3999">
        <v>-21.762846</v>
      </c>
      <c r="AI3999">
        <v>1.266E-3</v>
      </c>
      <c r="AJ3999">
        <v>2.6350000000000002E-3</v>
      </c>
      <c r="AK3999">
        <v>-23.674897000000001</v>
      </c>
      <c r="AP3999">
        <v>-22.994285999999999</v>
      </c>
    </row>
    <row r="4000" spans="1:42" x14ac:dyDescent="0.3">
      <c r="A4000">
        <v>4092</v>
      </c>
      <c r="B4000">
        <v>116.75049</v>
      </c>
      <c r="C4000">
        <v>25.703398</v>
      </c>
      <c r="D4000">
        <v>3.7399999999999998E-4</v>
      </c>
      <c r="E4000">
        <v>2.0509999999999999E-3</v>
      </c>
      <c r="F4000">
        <v>5138.8513510000002</v>
      </c>
      <c r="G4000">
        <v>6731.1383930000002</v>
      </c>
      <c r="H4000">
        <v>12.907895</v>
      </c>
      <c r="I4000">
        <v>25.221277000000001</v>
      </c>
      <c r="Q4000">
        <v>9.4499999999999998E-4</v>
      </c>
      <c r="R4000">
        <v>2.0509999999999999E-3</v>
      </c>
      <c r="S4000">
        <v>-40.164893999999997</v>
      </c>
      <c r="T4000">
        <v>-12.056872</v>
      </c>
      <c r="Z4000">
        <v>1.8E-5</v>
      </c>
      <c r="AA4000">
        <v>2.0509999999999999E-3</v>
      </c>
      <c r="AB4000">
        <v>-24.333333</v>
      </c>
      <c r="AC4000">
        <v>-12.056872</v>
      </c>
      <c r="AI4000">
        <v>7.1599999999999995E-4</v>
      </c>
      <c r="AJ4000">
        <v>2.0509999999999999E-3</v>
      </c>
      <c r="AK4000">
        <v>-27.395522</v>
      </c>
      <c r="AP4000">
        <v>-24.99511</v>
      </c>
    </row>
    <row r="4001" spans="1:42" x14ac:dyDescent="0.3">
      <c r="A4001">
        <v>4093</v>
      </c>
      <c r="B4001">
        <v>74.538804999999996</v>
      </c>
      <c r="C4001">
        <v>15.860239999999999</v>
      </c>
      <c r="D4001">
        <v>2.5500000000000002E-4</v>
      </c>
      <c r="E4001">
        <v>1.109E-3</v>
      </c>
      <c r="F4001">
        <v>2757.148936</v>
      </c>
      <c r="G4001">
        <v>4306.0632180000002</v>
      </c>
      <c r="H4001">
        <v>16.5</v>
      </c>
      <c r="I4001">
        <v>21.977654000000001</v>
      </c>
      <c r="Q4001">
        <v>7.7999999999999999E-4</v>
      </c>
      <c r="R4001">
        <v>1.109E-3</v>
      </c>
      <c r="S4001">
        <v>1.1699349999999999</v>
      </c>
      <c r="T4001">
        <v>2.3050850000000001</v>
      </c>
      <c r="Z4001">
        <v>0</v>
      </c>
      <c r="AA4001">
        <v>1.109E-3</v>
      </c>
      <c r="AB4001">
        <v>0</v>
      </c>
      <c r="AC4001">
        <v>0</v>
      </c>
      <c r="AI4001">
        <v>7.2999999999999999E-5</v>
      </c>
      <c r="AJ4001">
        <v>1.109E-3</v>
      </c>
      <c r="AK4001">
        <v>-26.111111000000001</v>
      </c>
      <c r="AP4001">
        <v>2.1809949999999998</v>
      </c>
    </row>
    <row r="4002" spans="1:42" x14ac:dyDescent="0.3">
      <c r="A4002">
        <v>4094</v>
      </c>
      <c r="B4002">
        <v>-54.084122000000001</v>
      </c>
      <c r="C4002">
        <v>-31.306004000000001</v>
      </c>
      <c r="D4002">
        <v>1.12E-4</v>
      </c>
      <c r="E4002">
        <v>1.572E-3</v>
      </c>
      <c r="F4002">
        <v>4935.25</v>
      </c>
      <c r="G4002">
        <v>8687.6016949999994</v>
      </c>
      <c r="H4002">
        <v>11.111110999999999</v>
      </c>
      <c r="I4002">
        <v>-4.1376150000000003</v>
      </c>
      <c r="Q4002">
        <v>1.1230000000000001E-3</v>
      </c>
      <c r="R4002">
        <v>1.572E-3</v>
      </c>
      <c r="S4002">
        <v>-21.324200999999999</v>
      </c>
      <c r="T4002">
        <v>-11.574712999999999</v>
      </c>
      <c r="Z4002">
        <v>0</v>
      </c>
      <c r="AA4002">
        <v>1.572E-3</v>
      </c>
      <c r="AB4002">
        <v>0</v>
      </c>
      <c r="AC4002">
        <v>0</v>
      </c>
      <c r="AI4002">
        <v>3.3700000000000001E-4</v>
      </c>
      <c r="AJ4002">
        <v>1.572E-3</v>
      </c>
      <c r="AK4002">
        <v>-17.617647000000002</v>
      </c>
      <c r="AP4002">
        <v>-18.338508999999998</v>
      </c>
    </row>
    <row r="4003" spans="1:42" x14ac:dyDescent="0.3">
      <c r="A4003">
        <v>4095</v>
      </c>
      <c r="B4003">
        <v>106.600356</v>
      </c>
      <c r="C4003">
        <v>29.345144000000001</v>
      </c>
      <c r="D4003">
        <v>2.8800000000000001E-4</v>
      </c>
      <c r="E4003">
        <v>2.2569999999999999E-3</v>
      </c>
      <c r="F4003">
        <v>6082.1785710000004</v>
      </c>
      <c r="G4003">
        <v>6287.1899219999996</v>
      </c>
      <c r="H4003">
        <v>18.72</v>
      </c>
      <c r="I4003">
        <v>44.819608000000002</v>
      </c>
      <c r="Q4003">
        <v>1.856E-3</v>
      </c>
      <c r="R4003">
        <v>2.2569999999999999E-3</v>
      </c>
      <c r="S4003">
        <v>-39.569014000000003</v>
      </c>
      <c r="T4003">
        <v>0.88607599999999997</v>
      </c>
      <c r="Z4003">
        <v>9.9999999999999995E-7</v>
      </c>
      <c r="AA4003">
        <v>2.2569999999999999E-3</v>
      </c>
      <c r="AB4003">
        <v>0</v>
      </c>
      <c r="AC4003">
        <v>0</v>
      </c>
      <c r="AI4003">
        <v>1.12E-4</v>
      </c>
      <c r="AJ4003">
        <v>2.2569999999999999E-3</v>
      </c>
      <c r="AK4003">
        <v>-39.291666999999997</v>
      </c>
      <c r="AP4003">
        <v>-31.403226</v>
      </c>
    </row>
    <row r="4004" spans="1:42" x14ac:dyDescent="0.3">
      <c r="A4004">
        <v>4096</v>
      </c>
      <c r="B4004">
        <v>-67.041792000000001</v>
      </c>
      <c r="C4004">
        <v>10.338196999999999</v>
      </c>
      <c r="D4004">
        <v>3.6499999999999998E-4</v>
      </c>
      <c r="E4004">
        <v>6.9099999999999999E-4</v>
      </c>
      <c r="F4004">
        <v>3550.4714290000002</v>
      </c>
      <c r="G4004">
        <v>5929.7083329999996</v>
      </c>
      <c r="H4004">
        <v>24.348485</v>
      </c>
      <c r="I4004">
        <v>26.727273</v>
      </c>
      <c r="Q4004">
        <v>2.9E-4</v>
      </c>
      <c r="R4004">
        <v>6.9099999999999999E-4</v>
      </c>
      <c r="S4004">
        <v>7.7166670000000002</v>
      </c>
      <c r="T4004">
        <v>21.126581999999999</v>
      </c>
      <c r="Z4004">
        <v>0</v>
      </c>
      <c r="AA4004">
        <v>6.9099999999999999E-4</v>
      </c>
      <c r="AB4004">
        <v>0</v>
      </c>
      <c r="AC4004">
        <v>0</v>
      </c>
      <c r="AI4004">
        <v>3.6000000000000001E-5</v>
      </c>
      <c r="AJ4004">
        <v>6.9099999999999999E-4</v>
      </c>
      <c r="AK4004">
        <v>-21</v>
      </c>
      <c r="AP4004">
        <v>15.75</v>
      </c>
    </row>
    <row r="4005" spans="1:42" x14ac:dyDescent="0.3">
      <c r="A4005">
        <v>4097</v>
      </c>
      <c r="B4005">
        <v>-70.897369999999995</v>
      </c>
      <c r="C4005">
        <v>43.216501000000001</v>
      </c>
      <c r="D4005">
        <v>6.2799999999999998E-4</v>
      </c>
      <c r="E4005">
        <v>1.158E-3</v>
      </c>
      <c r="F4005">
        <v>7562.3643410000004</v>
      </c>
      <c r="G4005">
        <v>9060.8195880000003</v>
      </c>
      <c r="H4005">
        <v>16.074999999999999</v>
      </c>
      <c r="I4005">
        <v>13.939394</v>
      </c>
      <c r="Q4005">
        <v>4.0000000000000002E-4</v>
      </c>
      <c r="R4005">
        <v>1.158E-3</v>
      </c>
      <c r="S4005">
        <v>-0.52564100000000002</v>
      </c>
      <c r="T4005">
        <v>10.733765999999999</v>
      </c>
      <c r="Z4005">
        <v>2.0000000000000002E-5</v>
      </c>
      <c r="AA4005">
        <v>1.158E-3</v>
      </c>
      <c r="AB4005">
        <v>11.5</v>
      </c>
      <c r="AC4005">
        <v>10.733765999999999</v>
      </c>
      <c r="AI4005">
        <v>1.2E-4</v>
      </c>
      <c r="AJ4005">
        <v>1.158E-3</v>
      </c>
      <c r="AK4005">
        <v>-23.88</v>
      </c>
      <c r="AP4005">
        <v>8.1515149999999998</v>
      </c>
    </row>
    <row r="4006" spans="1:42" x14ac:dyDescent="0.3">
      <c r="A4006">
        <v>4098</v>
      </c>
      <c r="B4006">
        <v>8.9325089999999996</v>
      </c>
      <c r="C4006">
        <v>48.693238999999998</v>
      </c>
      <c r="D4006">
        <v>7.4299999999999995E-4</v>
      </c>
      <c r="E4006">
        <v>1.5759999999999999E-3</v>
      </c>
      <c r="F4006">
        <v>5057.5131579999997</v>
      </c>
      <c r="G4006">
        <v>8973.5512469999994</v>
      </c>
      <c r="H4006">
        <v>13.138889000000001</v>
      </c>
      <c r="I4006">
        <v>21.653005</v>
      </c>
      <c r="Q4006">
        <v>7.1199999999999996E-4</v>
      </c>
      <c r="R4006">
        <v>1.5759999999999999E-3</v>
      </c>
      <c r="S4006">
        <v>1.4084509999999999</v>
      </c>
      <c r="T4006">
        <v>8.8820219999999992</v>
      </c>
      <c r="Z4006">
        <v>3.6999999999999998E-5</v>
      </c>
      <c r="AA4006">
        <v>1.5759999999999999E-3</v>
      </c>
      <c r="AB4006">
        <v>8.5</v>
      </c>
      <c r="AC4006">
        <v>8.8820219999999992</v>
      </c>
      <c r="AI4006">
        <v>9.3999999999999994E-5</v>
      </c>
      <c r="AJ4006">
        <v>1.5759999999999999E-3</v>
      </c>
      <c r="AK4006">
        <v>-24.333333</v>
      </c>
      <c r="AP4006">
        <v>5.7038219999999997</v>
      </c>
    </row>
    <row r="4007" spans="1:42" x14ac:dyDescent="0.3">
      <c r="A4007">
        <v>4099</v>
      </c>
      <c r="B4007">
        <v>-4.4832419999999997</v>
      </c>
      <c r="C4007">
        <v>41.966380000000001</v>
      </c>
      <c r="D4007">
        <v>6.4999999999999997E-4</v>
      </c>
      <c r="E4007">
        <v>1.5560000000000001E-3</v>
      </c>
      <c r="F4007">
        <v>2183.904</v>
      </c>
      <c r="G4007">
        <v>4060.2753619999999</v>
      </c>
      <c r="H4007">
        <v>16.688524999999998</v>
      </c>
      <c r="I4007">
        <v>27.481480999999999</v>
      </c>
      <c r="Q4007">
        <v>5.7399999999999997E-4</v>
      </c>
      <c r="R4007">
        <v>1.5560000000000001E-3</v>
      </c>
      <c r="S4007">
        <v>-16.25</v>
      </c>
      <c r="T4007">
        <v>7.0437159999999999</v>
      </c>
      <c r="Z4007">
        <v>7.7000000000000001E-5</v>
      </c>
      <c r="AA4007">
        <v>1.5560000000000001E-3</v>
      </c>
      <c r="AB4007">
        <v>7.8</v>
      </c>
      <c r="AC4007">
        <v>7.0437159999999999</v>
      </c>
      <c r="AI4007">
        <v>2.8600000000000001E-4</v>
      </c>
      <c r="AJ4007">
        <v>1.5560000000000001E-3</v>
      </c>
      <c r="AK4007">
        <v>-22.596153999999999</v>
      </c>
      <c r="AP4007">
        <v>-1.263666</v>
      </c>
    </row>
    <row r="4008" spans="1:42" x14ac:dyDescent="0.3">
      <c r="A4008">
        <v>4100</v>
      </c>
      <c r="B4008">
        <v>14.663173</v>
      </c>
      <c r="C4008">
        <v>37.057209</v>
      </c>
      <c r="D4008">
        <v>6.7599999999999995E-4</v>
      </c>
      <c r="E4008">
        <v>2.2910000000000001E-3</v>
      </c>
      <c r="F4008">
        <v>3617.477273</v>
      </c>
      <c r="G4008">
        <v>3689.3620689999998</v>
      </c>
      <c r="H4008">
        <v>19.448529000000001</v>
      </c>
      <c r="I4008">
        <v>13.4</v>
      </c>
      <c r="Q4008">
        <v>1.5820000000000001E-3</v>
      </c>
      <c r="R4008">
        <v>2.2910000000000001E-3</v>
      </c>
      <c r="S4008">
        <v>15.527869000000001</v>
      </c>
      <c r="T4008">
        <v>16.514925000000002</v>
      </c>
      <c r="Z4008">
        <v>0</v>
      </c>
      <c r="AA4008">
        <v>2.2910000000000001E-3</v>
      </c>
      <c r="AB4008">
        <v>0</v>
      </c>
      <c r="AC4008">
        <v>0</v>
      </c>
      <c r="AI4008">
        <v>3.3000000000000003E-5</v>
      </c>
      <c r="AJ4008">
        <v>2.2910000000000001E-3</v>
      </c>
      <c r="AK4008">
        <v>-18.125</v>
      </c>
      <c r="AP4008">
        <v>16.114094000000001</v>
      </c>
    </row>
    <row r="4009" spans="1:42" x14ac:dyDescent="0.3">
      <c r="A4009">
        <v>4101</v>
      </c>
      <c r="B4009">
        <v>16.587579000000002</v>
      </c>
      <c r="C4009">
        <v>31.193816999999999</v>
      </c>
      <c r="D4009">
        <v>7.8600000000000002E-4</v>
      </c>
      <c r="E4009">
        <v>1.346E-3</v>
      </c>
      <c r="F4009">
        <v>57.603774000000001</v>
      </c>
      <c r="G4009">
        <v>72.300847000000005</v>
      </c>
      <c r="H4009">
        <v>8.8791949999999993</v>
      </c>
      <c r="I4009">
        <v>13.826446000000001</v>
      </c>
      <c r="Q4009">
        <v>3.6200000000000002E-4</v>
      </c>
      <c r="R4009">
        <v>1.346E-3</v>
      </c>
      <c r="S4009">
        <v>3.773333</v>
      </c>
      <c r="T4009">
        <v>6.4598930000000001</v>
      </c>
      <c r="Z4009">
        <v>3.4E-5</v>
      </c>
      <c r="AA4009">
        <v>1.346E-3</v>
      </c>
      <c r="AB4009">
        <v>16</v>
      </c>
      <c r="AC4009">
        <v>6.4598930000000001</v>
      </c>
      <c r="AI4009">
        <v>1.6699999999999999E-4</v>
      </c>
      <c r="AJ4009">
        <v>1.346E-3</v>
      </c>
      <c r="AK4009">
        <v>-4.9032260000000001</v>
      </c>
      <c r="AP4009">
        <v>5.9448530000000002</v>
      </c>
    </row>
    <row r="4010" spans="1:42" x14ac:dyDescent="0.3">
      <c r="A4010">
        <v>4102</v>
      </c>
      <c r="B4010">
        <v>-106.483171</v>
      </c>
      <c r="C4010">
        <v>35.328854</v>
      </c>
      <c r="D4010">
        <v>8.1000000000000004E-5</v>
      </c>
      <c r="E4010">
        <v>8.7000000000000001E-4</v>
      </c>
      <c r="F4010">
        <v>1557.538462</v>
      </c>
      <c r="G4010">
        <v>1688.526316</v>
      </c>
      <c r="H4010">
        <v>18</v>
      </c>
      <c r="I4010">
        <v>3.2</v>
      </c>
      <c r="Q4010">
        <v>6.9200000000000002E-4</v>
      </c>
      <c r="R4010">
        <v>8.7000000000000001E-4</v>
      </c>
      <c r="S4010">
        <v>-1.8</v>
      </c>
      <c r="T4010">
        <v>4.375</v>
      </c>
      <c r="Z4010">
        <v>0</v>
      </c>
      <c r="AA4010">
        <v>8.7000000000000001E-4</v>
      </c>
      <c r="AB4010">
        <v>0</v>
      </c>
      <c r="AC4010">
        <v>0</v>
      </c>
      <c r="AI4010">
        <v>9.7E-5</v>
      </c>
      <c r="AJ4010">
        <v>8.7000000000000001E-4</v>
      </c>
      <c r="AK4010">
        <v>-16.142856999999999</v>
      </c>
      <c r="AP4010">
        <v>-1.142012</v>
      </c>
    </row>
    <row r="4011" spans="1:42" x14ac:dyDescent="0.3">
      <c r="A4011">
        <v>4103</v>
      </c>
      <c r="B4011">
        <v>-80.226293999999996</v>
      </c>
      <c r="C4011">
        <v>35.371020000000001</v>
      </c>
      <c r="D4011">
        <v>1.065E-3</v>
      </c>
      <c r="E4011">
        <v>1.372E-3</v>
      </c>
      <c r="F4011">
        <v>7618.4954129999996</v>
      </c>
      <c r="G4011">
        <v>8933.9071039999999</v>
      </c>
      <c r="H4011">
        <v>13.705882000000001</v>
      </c>
      <c r="I4011">
        <v>9.4514289999999992</v>
      </c>
      <c r="Q4011">
        <v>2.2599999999999999E-4</v>
      </c>
      <c r="R4011">
        <v>1.372E-3</v>
      </c>
      <c r="S4011">
        <v>5.4893619999999999</v>
      </c>
      <c r="T4011">
        <v>12.040359</v>
      </c>
      <c r="Z4011">
        <v>3.0000000000000001E-6</v>
      </c>
      <c r="AA4011">
        <v>1.372E-3</v>
      </c>
      <c r="AB4011">
        <v>9</v>
      </c>
      <c r="AC4011">
        <v>12.040359</v>
      </c>
      <c r="AI4011">
        <v>7.7000000000000001E-5</v>
      </c>
      <c r="AJ4011">
        <v>1.372E-3</v>
      </c>
      <c r="AK4011">
        <v>2.6</v>
      </c>
      <c r="AP4011">
        <v>10.963635999999999</v>
      </c>
    </row>
    <row r="4012" spans="1:42" x14ac:dyDescent="0.3">
      <c r="A4012">
        <v>4104</v>
      </c>
      <c r="B4012">
        <v>108.32333</v>
      </c>
      <c r="C4012">
        <v>-6.3437749999999999</v>
      </c>
      <c r="D4012">
        <v>8.0000000000000007E-5</v>
      </c>
      <c r="E4012">
        <v>1.588E-3</v>
      </c>
      <c r="F4012">
        <v>3444.15</v>
      </c>
      <c r="G4012">
        <v>3479.4285709999999</v>
      </c>
      <c r="H4012">
        <v>22.5</v>
      </c>
      <c r="I4012">
        <v>23.598958</v>
      </c>
      <c r="Q4012">
        <v>1.196E-3</v>
      </c>
      <c r="R4012">
        <v>1.588E-3</v>
      </c>
      <c r="S4012">
        <v>-21.803419000000002</v>
      </c>
      <c r="T4012">
        <v>-16.487179000000001</v>
      </c>
      <c r="Z4012">
        <v>0</v>
      </c>
      <c r="AA4012">
        <v>1.588E-3</v>
      </c>
      <c r="AB4012">
        <v>0</v>
      </c>
      <c r="AC4012">
        <v>0</v>
      </c>
      <c r="AI4012">
        <v>3.1199999999999999E-4</v>
      </c>
      <c r="AJ4012">
        <v>1.588E-3</v>
      </c>
      <c r="AK4012">
        <v>-24.75</v>
      </c>
      <c r="AP4012">
        <v>-20.358065</v>
      </c>
    </row>
    <row r="4013" spans="1:42" x14ac:dyDescent="0.3">
      <c r="A4013">
        <v>4105</v>
      </c>
      <c r="B4013">
        <v>81.767548000000005</v>
      </c>
      <c r="C4013">
        <v>41.823833</v>
      </c>
      <c r="D4013">
        <v>1.224E-3</v>
      </c>
      <c r="E4013">
        <v>2.6849999999999999E-3</v>
      </c>
      <c r="F4013">
        <v>815.38983099999996</v>
      </c>
      <c r="G4013">
        <v>2529.0912699999999</v>
      </c>
      <c r="H4013">
        <v>14.5</v>
      </c>
      <c r="I4013">
        <v>23.397590000000001</v>
      </c>
      <c r="Q4013">
        <v>1.0820000000000001E-3</v>
      </c>
      <c r="R4013">
        <v>2.6849999999999999E-3</v>
      </c>
      <c r="S4013">
        <v>-5.2690580000000002</v>
      </c>
      <c r="T4013">
        <v>4.7955969999999999</v>
      </c>
      <c r="Z4013">
        <v>0</v>
      </c>
      <c r="AA4013">
        <v>2.6849999999999999E-3</v>
      </c>
      <c r="AB4013">
        <v>0</v>
      </c>
      <c r="AC4013">
        <v>0</v>
      </c>
      <c r="AI4013">
        <v>3.79E-4</v>
      </c>
      <c r="AJ4013">
        <v>2.6849999999999999E-3</v>
      </c>
      <c r="AK4013">
        <v>-22.333333</v>
      </c>
      <c r="AP4013">
        <v>0.990672</v>
      </c>
    </row>
    <row r="4014" spans="1:42" x14ac:dyDescent="0.3">
      <c r="A4014">
        <v>4106</v>
      </c>
      <c r="B4014">
        <v>29.242692000000002</v>
      </c>
      <c r="C4014">
        <v>52.043557</v>
      </c>
      <c r="D4014">
        <v>1.018E-3</v>
      </c>
      <c r="E4014">
        <v>2.5040000000000001E-3</v>
      </c>
      <c r="F4014">
        <v>5213.09</v>
      </c>
      <c r="G4014">
        <v>6549.514451</v>
      </c>
      <c r="H4014">
        <v>15.510204</v>
      </c>
      <c r="I4014">
        <v>7.9707600000000003</v>
      </c>
      <c r="Q4014">
        <v>1.3860000000000001E-3</v>
      </c>
      <c r="R4014">
        <v>2.5040000000000001E-3</v>
      </c>
      <c r="S4014">
        <v>2.0516610000000002</v>
      </c>
      <c r="T4014">
        <v>11.5</v>
      </c>
      <c r="Z4014">
        <v>5.0000000000000004E-6</v>
      </c>
      <c r="AA4014">
        <v>2.5040000000000001E-3</v>
      </c>
      <c r="AB4014">
        <v>23</v>
      </c>
      <c r="AC4014">
        <v>11.5</v>
      </c>
      <c r="AI4014">
        <v>9.5000000000000005E-5</v>
      </c>
      <c r="AJ4014">
        <v>2.5040000000000001E-3</v>
      </c>
      <c r="AK4014">
        <v>-18.947368000000001</v>
      </c>
      <c r="AP4014">
        <v>6.4708249999999996</v>
      </c>
    </row>
    <row r="4015" spans="1:42" x14ac:dyDescent="0.3">
      <c r="A4015">
        <v>4107</v>
      </c>
      <c r="B4015">
        <v>117.60277000000001</v>
      </c>
      <c r="C4015">
        <v>37.480319000000001</v>
      </c>
      <c r="D4015">
        <v>9.9099999999999991E-4</v>
      </c>
      <c r="E4015">
        <v>2.3670000000000002E-3</v>
      </c>
      <c r="F4015">
        <v>3159.6373060000001</v>
      </c>
      <c r="G4015">
        <v>5223.3013700000001</v>
      </c>
      <c r="H4015">
        <v>30.175000000000001</v>
      </c>
      <c r="I4015">
        <v>46.493197000000002</v>
      </c>
      <c r="Q4015">
        <v>1.2440000000000001E-3</v>
      </c>
      <c r="R4015">
        <v>2.3670000000000002E-3</v>
      </c>
      <c r="S4015">
        <v>-10.283951</v>
      </c>
      <c r="T4015">
        <v>23.098213999999999</v>
      </c>
      <c r="Z4015">
        <v>0</v>
      </c>
      <c r="AA4015">
        <v>2.3670000000000002E-3</v>
      </c>
      <c r="AB4015">
        <v>0</v>
      </c>
      <c r="AC4015">
        <v>0</v>
      </c>
      <c r="AI4015">
        <v>1.3200000000000001E-4</v>
      </c>
      <c r="AJ4015">
        <v>2.3670000000000002E-3</v>
      </c>
      <c r="AK4015">
        <v>-27.75</v>
      </c>
      <c r="AP4015">
        <v>6.2775420000000004</v>
      </c>
    </row>
    <row r="4016" spans="1:42" x14ac:dyDescent="0.3">
      <c r="A4016">
        <v>4108</v>
      </c>
      <c r="B4016">
        <v>11.173781999999999</v>
      </c>
      <c r="C4016">
        <v>10.271065</v>
      </c>
      <c r="D4016">
        <v>6.9999999999999994E-5</v>
      </c>
      <c r="E4016">
        <v>2.506E-3</v>
      </c>
      <c r="F4016">
        <v>1322.6153850000001</v>
      </c>
      <c r="G4016">
        <v>3079.386364</v>
      </c>
      <c r="H4016">
        <v>8.6428569999999993</v>
      </c>
      <c r="I4016">
        <v>-0.33031700000000003</v>
      </c>
      <c r="Q4016">
        <v>1.884E-3</v>
      </c>
      <c r="R4016">
        <v>2.506E-3</v>
      </c>
      <c r="S4016">
        <v>-30.692308000000001</v>
      </c>
      <c r="T4016">
        <v>-16.478632000000001</v>
      </c>
      <c r="Z4016">
        <v>0</v>
      </c>
      <c r="AA4016">
        <v>2.506E-3</v>
      </c>
      <c r="AB4016">
        <v>0</v>
      </c>
      <c r="AC4016">
        <v>0</v>
      </c>
      <c r="AI4016">
        <v>5.5199999999999997E-4</v>
      </c>
      <c r="AJ4016">
        <v>2.506E-3</v>
      </c>
      <c r="AK4016">
        <v>-18.981131999999999</v>
      </c>
      <c r="AP4016">
        <v>-27.066132</v>
      </c>
    </row>
    <row r="4017" spans="1:42" x14ac:dyDescent="0.3">
      <c r="A4017">
        <v>4109</v>
      </c>
      <c r="B4017">
        <v>-67.968712999999994</v>
      </c>
      <c r="C4017">
        <v>-38.888987</v>
      </c>
      <c r="D4017">
        <v>1.7799999999999999E-4</v>
      </c>
      <c r="E4017">
        <v>2.1800000000000001E-3</v>
      </c>
      <c r="F4017">
        <v>2582.538462</v>
      </c>
      <c r="G4017">
        <v>6309.6459329999998</v>
      </c>
      <c r="H4017">
        <v>11.740741</v>
      </c>
      <c r="I4017">
        <v>27.265402999999999</v>
      </c>
      <c r="Q4017">
        <v>1.6429999999999999E-3</v>
      </c>
      <c r="R4017">
        <v>2.1800000000000001E-3</v>
      </c>
      <c r="S4017">
        <v>-25.131343000000001</v>
      </c>
      <c r="T4017">
        <v>-10.264706</v>
      </c>
      <c r="Z4017">
        <v>7.9999999999999996E-6</v>
      </c>
      <c r="AA4017">
        <v>2.1800000000000001E-3</v>
      </c>
      <c r="AB4017">
        <v>-12</v>
      </c>
      <c r="AC4017">
        <v>-10.264706</v>
      </c>
      <c r="AI4017">
        <v>3.5399999999999999E-4</v>
      </c>
      <c r="AJ4017">
        <v>2.1800000000000001E-3</v>
      </c>
      <c r="AK4017">
        <v>-24.283581999999999</v>
      </c>
      <c r="AP4017">
        <v>-22.614318999999998</v>
      </c>
    </row>
    <row r="4018" spans="1:42" x14ac:dyDescent="0.3">
      <c r="A4018">
        <v>4110</v>
      </c>
      <c r="B4018">
        <v>-6.5498960000000004</v>
      </c>
      <c r="C4018">
        <v>34.233896000000001</v>
      </c>
      <c r="D4018">
        <v>1.5799999999999999E-4</v>
      </c>
      <c r="E4018">
        <v>2.055E-3</v>
      </c>
      <c r="F4018">
        <v>642.4</v>
      </c>
      <c r="G4018">
        <v>2498.7194570000001</v>
      </c>
      <c r="H4018">
        <v>8</v>
      </c>
      <c r="I4018">
        <v>13.562212000000001</v>
      </c>
      <c r="Q4018">
        <v>7.6499999999999995E-4</v>
      </c>
      <c r="R4018">
        <v>2.055E-3</v>
      </c>
      <c r="S4018">
        <v>-35.950617000000001</v>
      </c>
      <c r="T4018">
        <v>-22.233463</v>
      </c>
      <c r="Z4018">
        <v>6.9999999999999999E-6</v>
      </c>
      <c r="AA4018">
        <v>2.055E-3</v>
      </c>
      <c r="AB4018">
        <v>-22</v>
      </c>
      <c r="AC4018">
        <v>-22.233463</v>
      </c>
      <c r="AI4018">
        <v>1.1280000000000001E-3</v>
      </c>
      <c r="AJ4018">
        <v>2.055E-3</v>
      </c>
      <c r="AK4018">
        <v>-24.767931999999998</v>
      </c>
      <c r="AP4018">
        <v>-26.628018999999998</v>
      </c>
    </row>
    <row r="4019" spans="1:42" x14ac:dyDescent="0.3">
      <c r="A4019">
        <v>4111</v>
      </c>
      <c r="B4019">
        <v>28.832449</v>
      </c>
      <c r="C4019">
        <v>45.348832000000002</v>
      </c>
      <c r="D4019">
        <v>2.3000000000000001E-4</v>
      </c>
      <c r="E4019">
        <v>8.4199999999999998E-4</v>
      </c>
      <c r="F4019">
        <v>4363.3125</v>
      </c>
      <c r="G4019">
        <v>4572.5223880000003</v>
      </c>
      <c r="H4019">
        <v>13.581395000000001</v>
      </c>
      <c r="I4019">
        <v>29.567163999999998</v>
      </c>
      <c r="Q4019">
        <v>5.4199999999999995E-4</v>
      </c>
      <c r="R4019">
        <v>8.4199999999999998E-4</v>
      </c>
      <c r="S4019">
        <v>12.027523</v>
      </c>
      <c r="T4019">
        <v>9.1228069999999999</v>
      </c>
      <c r="Z4019">
        <v>2.0999999999999999E-5</v>
      </c>
      <c r="AA4019">
        <v>8.4199999999999998E-4</v>
      </c>
      <c r="AB4019">
        <v>15.666667</v>
      </c>
      <c r="AC4019">
        <v>9.1228069999999999</v>
      </c>
      <c r="AI4019">
        <v>5.5000000000000002E-5</v>
      </c>
      <c r="AJ4019">
        <v>8.4199999999999998E-4</v>
      </c>
      <c r="AK4019">
        <v>-8.3000000000000007</v>
      </c>
      <c r="AP4019">
        <v>11.166667</v>
      </c>
    </row>
    <row r="4020" spans="1:42" x14ac:dyDescent="0.3">
      <c r="A4020">
        <v>4112</v>
      </c>
      <c r="B4020">
        <v>75.362549000000001</v>
      </c>
      <c r="C4020">
        <v>28.109779</v>
      </c>
      <c r="D4020">
        <v>1.103E-3</v>
      </c>
      <c r="E4020">
        <v>2.1150000000000001E-3</v>
      </c>
      <c r="F4020">
        <v>1194.2396309999999</v>
      </c>
      <c r="G4020">
        <v>1516.3783780000001</v>
      </c>
      <c r="H4020">
        <v>15.657534</v>
      </c>
      <c r="I4020">
        <v>21.908847000000002</v>
      </c>
      <c r="Q4020">
        <v>9.2699999999999998E-4</v>
      </c>
      <c r="R4020">
        <v>2.1150000000000001E-3</v>
      </c>
      <c r="S4020">
        <v>15.202311999999999</v>
      </c>
      <c r="T4020">
        <v>14.506328999999999</v>
      </c>
      <c r="Z4020">
        <v>1.2E-5</v>
      </c>
      <c r="AA4020">
        <v>2.1150000000000001E-3</v>
      </c>
      <c r="AB4020">
        <v>9.3333329999999997</v>
      </c>
      <c r="AC4020">
        <v>14.506328999999999</v>
      </c>
      <c r="AI4020">
        <v>7.6000000000000004E-5</v>
      </c>
      <c r="AJ4020">
        <v>2.1150000000000001E-3</v>
      </c>
      <c r="AK4020">
        <v>-6.6470589999999996</v>
      </c>
      <c r="AP4020">
        <v>14.772947</v>
      </c>
    </row>
    <row r="4021" spans="1:42" x14ac:dyDescent="0.3">
      <c r="A4021">
        <v>4113</v>
      </c>
      <c r="B4021">
        <v>19.248282</v>
      </c>
      <c r="C4021">
        <v>44.656007000000002</v>
      </c>
      <c r="D4021">
        <v>3.8200000000000002E-4</v>
      </c>
      <c r="E4021">
        <v>2.2929999999999999E-3</v>
      </c>
      <c r="F4021">
        <v>5759.4637679999996</v>
      </c>
      <c r="G4021">
        <v>6481.6101010000002</v>
      </c>
      <c r="H4021">
        <v>23.777778000000001</v>
      </c>
      <c r="I4021">
        <v>25.305327999999999</v>
      </c>
      <c r="Q4021">
        <v>1.9E-3</v>
      </c>
      <c r="R4021">
        <v>2.2929999999999999E-3</v>
      </c>
      <c r="S4021">
        <v>18.708660999999999</v>
      </c>
      <c r="T4021">
        <v>22.846153999999999</v>
      </c>
      <c r="Z4021">
        <v>0</v>
      </c>
      <c r="AA4021">
        <v>2.2929999999999999E-3</v>
      </c>
      <c r="AB4021">
        <v>0</v>
      </c>
      <c r="AC4021">
        <v>0</v>
      </c>
      <c r="AI4021">
        <v>1.1E-5</v>
      </c>
      <c r="AJ4021">
        <v>2.2929999999999999E-3</v>
      </c>
      <c r="AK4021">
        <v>-15</v>
      </c>
      <c r="AP4021">
        <v>19.505400000000002</v>
      </c>
    </row>
    <row r="4022" spans="1:42" x14ac:dyDescent="0.3">
      <c r="A4022">
        <v>4115</v>
      </c>
      <c r="B4022">
        <v>40.806317999999997</v>
      </c>
      <c r="C4022">
        <v>48.156790999999998</v>
      </c>
      <c r="D4022">
        <v>1.122E-3</v>
      </c>
      <c r="E4022">
        <v>1.702E-3</v>
      </c>
      <c r="F4022">
        <v>4350.7444930000001</v>
      </c>
      <c r="G4022">
        <v>5143.0363639999996</v>
      </c>
      <c r="H4022">
        <v>15.342342</v>
      </c>
      <c r="I4022">
        <v>13.095238</v>
      </c>
      <c r="Q4022">
        <v>4.9600000000000002E-4</v>
      </c>
      <c r="R4022">
        <v>1.702E-3</v>
      </c>
      <c r="S4022">
        <v>9.494624</v>
      </c>
      <c r="T4022">
        <v>13.870293</v>
      </c>
      <c r="Z4022">
        <v>9.0000000000000002E-6</v>
      </c>
      <c r="AA4022">
        <v>1.702E-3</v>
      </c>
      <c r="AB4022">
        <v>14</v>
      </c>
      <c r="AC4022">
        <v>13.870293</v>
      </c>
      <c r="AI4022">
        <v>7.4999999999999993E-5</v>
      </c>
      <c r="AJ4022">
        <v>1.702E-3</v>
      </c>
      <c r="AK4022">
        <v>-14.785714</v>
      </c>
      <c r="AP4022">
        <v>12.41018</v>
      </c>
    </row>
    <row r="4023" spans="1:42" x14ac:dyDescent="0.3">
      <c r="A4023">
        <v>4116</v>
      </c>
      <c r="B4023">
        <v>27.844201000000002</v>
      </c>
      <c r="C4023">
        <v>-21.980611</v>
      </c>
      <c r="D4023">
        <v>2.1800000000000001E-4</v>
      </c>
      <c r="E4023">
        <v>3.9599999999999998E-4</v>
      </c>
      <c r="F4023">
        <v>1362.0638300000001</v>
      </c>
      <c r="G4023">
        <v>4554.5384620000004</v>
      </c>
      <c r="H4023">
        <v>11.162791</v>
      </c>
      <c r="I4023">
        <v>4.1282050000000003</v>
      </c>
      <c r="Q4023">
        <v>3.1999999999999999E-5</v>
      </c>
      <c r="R4023">
        <v>3.9599999999999998E-4</v>
      </c>
      <c r="S4023">
        <v>-17.888888999999999</v>
      </c>
      <c r="T4023">
        <v>1.086957</v>
      </c>
      <c r="Z4023">
        <v>6.9999999999999999E-6</v>
      </c>
      <c r="AA4023">
        <v>3.9599999999999998E-4</v>
      </c>
      <c r="AB4023">
        <v>12</v>
      </c>
      <c r="AC4023">
        <v>1.086957</v>
      </c>
      <c r="AI4023">
        <v>1.3799999999999999E-4</v>
      </c>
      <c r="AJ4023">
        <v>3.9599999999999998E-4</v>
      </c>
      <c r="AK4023">
        <v>-15.923076999999999</v>
      </c>
      <c r="AP4023">
        <v>-1.0126580000000001</v>
      </c>
    </row>
    <row r="4024" spans="1:42" x14ac:dyDescent="0.3">
      <c r="A4024">
        <v>4117</v>
      </c>
      <c r="B4024">
        <v>52.261539999999997</v>
      </c>
      <c r="C4024">
        <v>54.912241000000002</v>
      </c>
      <c r="D4024">
        <v>5.9999999999999995E-4</v>
      </c>
      <c r="E4024">
        <v>1.8779999999999999E-3</v>
      </c>
      <c r="F4024">
        <v>3718.8790319999998</v>
      </c>
      <c r="G4024">
        <v>6661.5891469999997</v>
      </c>
      <c r="H4024">
        <v>14.231999999999999</v>
      </c>
      <c r="I4024">
        <v>-11.410852999999999</v>
      </c>
      <c r="Q4024">
        <v>1.1199999999999999E-3</v>
      </c>
      <c r="R4024">
        <v>1.8779999999999999E-3</v>
      </c>
      <c r="S4024">
        <v>-3.0222220000000002</v>
      </c>
      <c r="T4024">
        <v>10.236110999999999</v>
      </c>
      <c r="Z4024">
        <v>1.9999999999999999E-6</v>
      </c>
      <c r="AA4024">
        <v>1.8779999999999999E-3</v>
      </c>
      <c r="AB4024">
        <v>0</v>
      </c>
      <c r="AC4024">
        <v>0</v>
      </c>
      <c r="AI4024">
        <v>1.55E-4</v>
      </c>
      <c r="AJ4024">
        <v>1.8779999999999999E-3</v>
      </c>
      <c r="AK4024">
        <v>-9.5769230000000007</v>
      </c>
      <c r="AP4024">
        <v>2.0580470000000002</v>
      </c>
    </row>
    <row r="4025" spans="1:42" x14ac:dyDescent="0.3">
      <c r="A4025">
        <v>4118</v>
      </c>
      <c r="B4025">
        <v>128.07512</v>
      </c>
      <c r="C4025">
        <v>36.139584999999997</v>
      </c>
      <c r="D4025">
        <v>2.8600000000000001E-4</v>
      </c>
      <c r="E4025">
        <v>1.885E-3</v>
      </c>
      <c r="F4025">
        <v>4331.875</v>
      </c>
      <c r="G4025">
        <v>7902.5833329999996</v>
      </c>
      <c r="H4025">
        <v>19.290908999999999</v>
      </c>
      <c r="I4025">
        <v>17.586884999999999</v>
      </c>
      <c r="Q4025">
        <v>1.3960000000000001E-3</v>
      </c>
      <c r="R4025">
        <v>1.885E-3</v>
      </c>
      <c r="S4025">
        <v>-31.905303</v>
      </c>
      <c r="T4025">
        <v>1.191919</v>
      </c>
      <c r="Z4025">
        <v>9.9999999999999995E-7</v>
      </c>
      <c r="AA4025">
        <v>1.885E-3</v>
      </c>
      <c r="AB4025">
        <v>0</v>
      </c>
      <c r="AC4025">
        <v>0</v>
      </c>
      <c r="AI4025">
        <v>2.04E-4</v>
      </c>
      <c r="AJ4025">
        <v>1.885E-3</v>
      </c>
      <c r="AK4025">
        <v>-20.97561</v>
      </c>
      <c r="AP4025">
        <v>-21.877005</v>
      </c>
    </row>
    <row r="4026" spans="1:42" x14ac:dyDescent="0.3">
      <c r="A4026">
        <v>4119</v>
      </c>
      <c r="B4026">
        <v>-105.921211</v>
      </c>
      <c r="C4026">
        <v>32.907848999999999</v>
      </c>
      <c r="D4026">
        <v>6.3E-5</v>
      </c>
      <c r="E4026">
        <v>1.5460000000000001E-3</v>
      </c>
      <c r="F4026">
        <v>1106.166667</v>
      </c>
      <c r="G4026">
        <v>1040.642857</v>
      </c>
      <c r="H4026">
        <v>16.272727</v>
      </c>
      <c r="I4026">
        <v>-6.7464789999999999</v>
      </c>
      <c r="Q4026">
        <v>8.9300000000000002E-4</v>
      </c>
      <c r="R4026">
        <v>1.5460000000000001E-3</v>
      </c>
      <c r="S4026">
        <v>-12.647059</v>
      </c>
      <c r="T4026">
        <v>-10.244755</v>
      </c>
      <c r="Z4026">
        <v>9.9999999999999995E-7</v>
      </c>
      <c r="AA4026">
        <v>1.5460000000000001E-3</v>
      </c>
      <c r="AB4026">
        <v>0</v>
      </c>
      <c r="AC4026">
        <v>0</v>
      </c>
      <c r="AI4026">
        <v>5.8799999999999998E-4</v>
      </c>
      <c r="AJ4026">
        <v>1.5460000000000001E-3</v>
      </c>
      <c r="AK4026">
        <v>-12.976922999999999</v>
      </c>
      <c r="AP4026">
        <v>-11.394137000000001</v>
      </c>
    </row>
    <row r="4027" spans="1:42" x14ac:dyDescent="0.3">
      <c r="A4027">
        <v>4120</v>
      </c>
      <c r="B4027">
        <v>44.549320000000002</v>
      </c>
      <c r="C4027">
        <v>43.180076</v>
      </c>
      <c r="D4027">
        <v>1.2080000000000001E-3</v>
      </c>
      <c r="E4027">
        <v>2.408E-3</v>
      </c>
      <c r="F4027">
        <v>4722.3817429999999</v>
      </c>
      <c r="G4027">
        <v>6236.1911760000003</v>
      </c>
      <c r="H4027">
        <v>23.794118000000001</v>
      </c>
      <c r="I4027">
        <v>1.8270679999999999</v>
      </c>
      <c r="Q4027">
        <v>1.155E-3</v>
      </c>
      <c r="R4027">
        <v>2.408E-3</v>
      </c>
      <c r="S4027">
        <v>20.357759000000001</v>
      </c>
      <c r="T4027">
        <v>22.056000000000001</v>
      </c>
      <c r="Z4027">
        <v>5.0000000000000004E-6</v>
      </c>
      <c r="AA4027">
        <v>2.408E-3</v>
      </c>
      <c r="AB4027">
        <v>15</v>
      </c>
      <c r="AC4027">
        <v>22.056000000000001</v>
      </c>
      <c r="AI4027">
        <v>4.3000000000000002E-5</v>
      </c>
      <c r="AJ4027">
        <v>2.408E-3</v>
      </c>
      <c r="AK4027">
        <v>-25.857143000000001</v>
      </c>
      <c r="AP4027">
        <v>21.010394999999999</v>
      </c>
    </row>
    <row r="4028" spans="1:42" x14ac:dyDescent="0.3">
      <c r="A4028">
        <v>4121</v>
      </c>
      <c r="B4028">
        <v>-92.934854999999999</v>
      </c>
      <c r="C4028">
        <v>42.057938999999998</v>
      </c>
      <c r="D4028">
        <v>1.8000000000000001E-4</v>
      </c>
      <c r="E4028">
        <v>5.0600000000000005E-4</v>
      </c>
      <c r="F4028">
        <v>5635.3142859999998</v>
      </c>
      <c r="G4028">
        <v>7116.3076920000003</v>
      </c>
      <c r="H4028">
        <v>12.710526</v>
      </c>
      <c r="I4028">
        <v>7.578125</v>
      </c>
      <c r="Q4028">
        <v>1.36E-4</v>
      </c>
      <c r="R4028">
        <v>5.0600000000000005E-4</v>
      </c>
      <c r="S4028">
        <v>-6.5</v>
      </c>
      <c r="T4028">
        <v>-0.614286</v>
      </c>
      <c r="Z4028">
        <v>0</v>
      </c>
      <c r="AA4028">
        <v>5.0600000000000005E-4</v>
      </c>
      <c r="AB4028">
        <v>0</v>
      </c>
      <c r="AC4028">
        <v>0</v>
      </c>
      <c r="AI4028">
        <v>1.9000000000000001E-4</v>
      </c>
      <c r="AJ4028">
        <v>5.0600000000000005E-4</v>
      </c>
      <c r="AK4028">
        <v>-19.470587999999999</v>
      </c>
      <c r="AP4028">
        <v>-2.538462</v>
      </c>
    </row>
    <row r="4029" spans="1:42" x14ac:dyDescent="0.3">
      <c r="A4029">
        <v>4122</v>
      </c>
      <c r="B4029">
        <v>30.408777000000001</v>
      </c>
      <c r="C4029">
        <v>-30.740518999999999</v>
      </c>
      <c r="D4029">
        <v>3.4699999999999998E-4</v>
      </c>
      <c r="E4029">
        <v>9.7199999999999999E-4</v>
      </c>
      <c r="F4029">
        <v>7445.289855</v>
      </c>
      <c r="G4029">
        <v>8535</v>
      </c>
      <c r="H4029">
        <v>21.661764999999999</v>
      </c>
      <c r="I4029">
        <v>0.89795899999999995</v>
      </c>
      <c r="Q4029">
        <v>4.4900000000000002E-4</v>
      </c>
      <c r="R4029">
        <v>9.7199999999999999E-4</v>
      </c>
      <c r="S4029">
        <v>-2.8172039999999998</v>
      </c>
      <c r="T4029">
        <v>8.4301080000000006</v>
      </c>
      <c r="Z4029">
        <v>5.0000000000000002E-5</v>
      </c>
      <c r="AA4029">
        <v>9.7199999999999999E-4</v>
      </c>
      <c r="AB4029">
        <v>14.4</v>
      </c>
      <c r="AC4029">
        <v>8.4301080000000006</v>
      </c>
      <c r="AI4029">
        <v>1.3100000000000001E-4</v>
      </c>
      <c r="AJ4029">
        <v>9.7199999999999999E-4</v>
      </c>
      <c r="AK4029">
        <v>-23.851852000000001</v>
      </c>
      <c r="AP4029">
        <v>3.815385</v>
      </c>
    </row>
    <row r="4030" spans="1:42" x14ac:dyDescent="0.3">
      <c r="A4030">
        <v>4124</v>
      </c>
      <c r="B4030">
        <v>-47.938017000000002</v>
      </c>
      <c r="C4030">
        <v>-16.237027000000001</v>
      </c>
      <c r="D4030">
        <v>3.4499999999999998E-4</v>
      </c>
      <c r="E4030">
        <v>1.7390000000000001E-3</v>
      </c>
      <c r="F4030">
        <v>5033.4492749999999</v>
      </c>
      <c r="G4030">
        <v>5959.4339620000001</v>
      </c>
      <c r="H4030">
        <v>19.416667</v>
      </c>
      <c r="I4030">
        <v>29.5</v>
      </c>
      <c r="Q4030">
        <v>1.1039999999999999E-3</v>
      </c>
      <c r="R4030">
        <v>1.7390000000000001E-3</v>
      </c>
      <c r="S4030">
        <v>-15.246511999999999</v>
      </c>
      <c r="T4030">
        <v>5.5714290000000002</v>
      </c>
      <c r="Z4030">
        <v>3.1000000000000001E-5</v>
      </c>
      <c r="AA4030">
        <v>1.7390000000000001E-3</v>
      </c>
      <c r="AB4030">
        <v>-4.1428570000000002</v>
      </c>
      <c r="AC4030">
        <v>5.5714290000000002</v>
      </c>
      <c r="AI4030">
        <v>2.7500000000000002E-4</v>
      </c>
      <c r="AJ4030">
        <v>1.7390000000000001E-3</v>
      </c>
      <c r="AK4030">
        <v>-13.603774</v>
      </c>
      <c r="AP4030">
        <v>-7.5895950000000001</v>
      </c>
    </row>
    <row r="4031" spans="1:42" x14ac:dyDescent="0.3">
      <c r="A4031">
        <v>4125</v>
      </c>
      <c r="B4031">
        <v>-96.086155000000005</v>
      </c>
      <c r="C4031">
        <v>46.281592000000003</v>
      </c>
      <c r="D4031">
        <v>4.1999999999999998E-5</v>
      </c>
      <c r="E4031">
        <v>6.1300000000000005E-4</v>
      </c>
      <c r="F4031">
        <v>5920.1428569999998</v>
      </c>
      <c r="G4031">
        <v>6526.5630250000004</v>
      </c>
      <c r="H4031">
        <v>-0.18181800000000001</v>
      </c>
      <c r="I4031">
        <v>3.5916670000000002</v>
      </c>
      <c r="Q4031">
        <v>2.5500000000000002E-4</v>
      </c>
      <c r="R4031">
        <v>6.1300000000000005E-4</v>
      </c>
      <c r="S4031">
        <v>-10</v>
      </c>
      <c r="T4031">
        <v>-11.238806</v>
      </c>
      <c r="Z4031">
        <v>0</v>
      </c>
      <c r="AA4031">
        <v>6.1300000000000005E-4</v>
      </c>
      <c r="AB4031">
        <v>0</v>
      </c>
      <c r="AC4031">
        <v>0</v>
      </c>
      <c r="AI4031">
        <v>3.1599999999999998E-4</v>
      </c>
      <c r="AJ4031">
        <v>6.1300000000000005E-4</v>
      </c>
      <c r="AK4031">
        <v>-13.396552</v>
      </c>
      <c r="AP4031">
        <v>-10.857143000000001</v>
      </c>
    </row>
    <row r="4032" spans="1:42" x14ac:dyDescent="0.3">
      <c r="A4032">
        <v>4126</v>
      </c>
      <c r="B4032">
        <v>104.224205</v>
      </c>
      <c r="C4032">
        <v>31.333061000000001</v>
      </c>
      <c r="D4032">
        <v>6.2500000000000001E-4</v>
      </c>
      <c r="E4032">
        <v>1.7240000000000001E-3</v>
      </c>
      <c r="F4032">
        <v>2736.0472439999999</v>
      </c>
      <c r="G4032">
        <v>5052.442368</v>
      </c>
      <c r="H4032">
        <v>23.353846000000001</v>
      </c>
      <c r="I4032">
        <v>25.964072000000002</v>
      </c>
      <c r="Q4032">
        <v>9.0499999999999999E-4</v>
      </c>
      <c r="R4032">
        <v>1.7240000000000001E-3</v>
      </c>
      <c r="S4032">
        <v>-35.139535000000002</v>
      </c>
      <c r="T4032">
        <v>9.1194970000000009</v>
      </c>
      <c r="Z4032">
        <v>0</v>
      </c>
      <c r="AA4032">
        <v>1.7240000000000001E-3</v>
      </c>
      <c r="AB4032">
        <v>0</v>
      </c>
      <c r="AC4032">
        <v>0</v>
      </c>
      <c r="AI4032">
        <v>1.94E-4</v>
      </c>
      <c r="AJ4032">
        <v>1.7240000000000001E-3</v>
      </c>
      <c r="AK4032">
        <v>-32.904761999999998</v>
      </c>
      <c r="AP4032">
        <v>-12.357771</v>
      </c>
    </row>
    <row r="4033" spans="1:42" x14ac:dyDescent="0.3">
      <c r="A4033">
        <v>4127</v>
      </c>
      <c r="B4033">
        <v>66.798779999999994</v>
      </c>
      <c r="C4033">
        <v>40.003214999999997</v>
      </c>
      <c r="D4033">
        <v>2.5500000000000002E-4</v>
      </c>
      <c r="E4033">
        <v>1.4580000000000001E-3</v>
      </c>
      <c r="F4033">
        <v>3396.4</v>
      </c>
      <c r="G4033">
        <v>2494.293651</v>
      </c>
      <c r="H4033">
        <v>19.735849000000002</v>
      </c>
      <c r="I4033">
        <v>23.376068</v>
      </c>
      <c r="Q4033">
        <v>1.201E-3</v>
      </c>
      <c r="R4033">
        <v>1.4580000000000001E-3</v>
      </c>
      <c r="S4033">
        <v>12.299144999999999</v>
      </c>
      <c r="T4033">
        <v>19.711110999999999</v>
      </c>
      <c r="Z4033">
        <v>1.9999999999999999E-6</v>
      </c>
      <c r="AA4033">
        <v>1.4580000000000001E-3</v>
      </c>
      <c r="AB4033">
        <v>0</v>
      </c>
      <c r="AC4033">
        <v>0</v>
      </c>
      <c r="AI4033">
        <v>3.0000000000000001E-6</v>
      </c>
      <c r="AJ4033">
        <v>1.4580000000000001E-3</v>
      </c>
      <c r="AK4033">
        <v>0</v>
      </c>
      <c r="AP4033">
        <v>13.814432999999999</v>
      </c>
    </row>
    <row r="4034" spans="1:42" x14ac:dyDescent="0.3">
      <c r="A4034">
        <v>4128</v>
      </c>
      <c r="B4034">
        <v>114.651062</v>
      </c>
      <c r="C4034">
        <v>36.480238999999997</v>
      </c>
      <c r="D4034">
        <v>3.4000000000000002E-4</v>
      </c>
      <c r="E4034">
        <v>1.9959999999999999E-3</v>
      </c>
      <c r="F4034">
        <v>4571.5</v>
      </c>
      <c r="G4034">
        <v>5396.7050609999997</v>
      </c>
      <c r="H4034">
        <v>21.253164999999999</v>
      </c>
      <c r="I4034">
        <v>34.906689999999998</v>
      </c>
      <c r="Q4034">
        <v>1.111E-3</v>
      </c>
      <c r="R4034">
        <v>1.9959999999999999E-3</v>
      </c>
      <c r="S4034">
        <v>-24.481818000000001</v>
      </c>
      <c r="T4034">
        <v>-5.189349</v>
      </c>
      <c r="Z4034">
        <v>0</v>
      </c>
      <c r="AA4034">
        <v>1.9959999999999999E-3</v>
      </c>
      <c r="AB4034">
        <v>0</v>
      </c>
      <c r="AC4034">
        <v>0</v>
      </c>
      <c r="AI4034">
        <v>5.44E-4</v>
      </c>
      <c r="AJ4034">
        <v>1.9959999999999999E-3</v>
      </c>
      <c r="AK4034">
        <v>-18.596329999999998</v>
      </c>
      <c r="AP4034">
        <v>-15.485934</v>
      </c>
    </row>
    <row r="4035" spans="1:42" x14ac:dyDescent="0.3">
      <c r="A4035">
        <v>4129</v>
      </c>
      <c r="B4035">
        <v>-105.474829</v>
      </c>
      <c r="C4035">
        <v>28.173196000000001</v>
      </c>
      <c r="D4035">
        <v>1.2799999999999999E-4</v>
      </c>
      <c r="E4035">
        <v>1.274E-3</v>
      </c>
      <c r="F4035">
        <v>1277.208333</v>
      </c>
      <c r="G4035">
        <v>3824.4375</v>
      </c>
      <c r="H4035">
        <v>18.28</v>
      </c>
      <c r="I4035">
        <v>33.081966999999999</v>
      </c>
      <c r="Q4035">
        <v>7.2300000000000001E-4</v>
      </c>
      <c r="R4035">
        <v>1.274E-3</v>
      </c>
      <c r="S4035">
        <v>-25.120567000000001</v>
      </c>
      <c r="T4035">
        <v>-13.490565999999999</v>
      </c>
      <c r="Z4035">
        <v>0</v>
      </c>
      <c r="AA4035">
        <v>1.274E-3</v>
      </c>
      <c r="AB4035">
        <v>0</v>
      </c>
      <c r="AC4035">
        <v>0</v>
      </c>
      <c r="AI4035">
        <v>4.2299999999999998E-4</v>
      </c>
      <c r="AJ4035">
        <v>1.274E-3</v>
      </c>
      <c r="AK4035">
        <v>-22.243901999999999</v>
      </c>
      <c r="AP4035">
        <v>-19.741175999999999</v>
      </c>
    </row>
    <row r="4036" spans="1:42" x14ac:dyDescent="0.3">
      <c r="A4036">
        <v>4130</v>
      </c>
      <c r="B4036">
        <v>-101.406228</v>
      </c>
      <c r="C4036">
        <v>35.658147999999997</v>
      </c>
      <c r="D4036">
        <v>1.03E-4</v>
      </c>
      <c r="E4036">
        <v>6.2100000000000002E-4</v>
      </c>
      <c r="F4036">
        <v>1375.117647</v>
      </c>
      <c r="G4036">
        <v>3034</v>
      </c>
      <c r="H4036">
        <v>12</v>
      </c>
      <c r="I4036">
        <v>-3.8</v>
      </c>
      <c r="Q4036">
        <v>1.7699999999999999E-4</v>
      </c>
      <c r="R4036">
        <v>6.2100000000000002E-4</v>
      </c>
      <c r="S4036">
        <v>-16.794118000000001</v>
      </c>
      <c r="T4036">
        <v>-12.7</v>
      </c>
      <c r="Z4036">
        <v>0</v>
      </c>
      <c r="AA4036">
        <v>6.2100000000000002E-4</v>
      </c>
      <c r="AB4036">
        <v>0</v>
      </c>
      <c r="AC4036">
        <v>0</v>
      </c>
      <c r="AI4036">
        <v>3.4099999999999999E-4</v>
      </c>
      <c r="AJ4036">
        <v>6.2100000000000002E-4</v>
      </c>
      <c r="AK4036">
        <v>-18.383562000000001</v>
      </c>
      <c r="AP4036">
        <v>-14.336066000000001</v>
      </c>
    </row>
    <row r="4037" spans="1:42" x14ac:dyDescent="0.3">
      <c r="A4037">
        <v>4131</v>
      </c>
      <c r="B4037">
        <v>9.9486950000000007</v>
      </c>
      <c r="C4037">
        <v>51.549489000000001</v>
      </c>
      <c r="D4037">
        <v>8.1700000000000002E-4</v>
      </c>
      <c r="E4037">
        <v>2.15E-3</v>
      </c>
      <c r="F4037">
        <v>5781.078947</v>
      </c>
      <c r="G4037">
        <v>7473.2720589999999</v>
      </c>
      <c r="H4037">
        <v>15.115854000000001</v>
      </c>
      <c r="I4037">
        <v>23.172414</v>
      </c>
      <c r="Q4037">
        <v>1.181E-3</v>
      </c>
      <c r="R4037">
        <v>2.15E-3</v>
      </c>
      <c r="S4037">
        <v>5.9743589999999998</v>
      </c>
      <c r="T4037">
        <v>11.656084999999999</v>
      </c>
      <c r="Z4037">
        <v>4.3000000000000002E-5</v>
      </c>
      <c r="AA4037">
        <v>2.15E-3</v>
      </c>
      <c r="AB4037">
        <v>17.3</v>
      </c>
      <c r="AC4037">
        <v>11.656084999999999</v>
      </c>
      <c r="AI4037">
        <v>1.2300000000000001E-4</v>
      </c>
      <c r="AJ4037">
        <v>2.15E-3</v>
      </c>
      <c r="AK4037">
        <v>-19.142856999999999</v>
      </c>
      <c r="AP4037">
        <v>8.4566739999999996</v>
      </c>
    </row>
    <row r="4038" spans="1:42" x14ac:dyDescent="0.3">
      <c r="A4038">
        <v>4133</v>
      </c>
      <c r="B4038">
        <v>110.559017</v>
      </c>
      <c r="C4038">
        <v>35.598075000000001</v>
      </c>
      <c r="D4038">
        <v>2.0900000000000001E-4</v>
      </c>
      <c r="E4038">
        <v>1.8829999999999999E-3</v>
      </c>
      <c r="F4038">
        <v>2101.5217389999998</v>
      </c>
      <c r="G4038">
        <v>1294.900498</v>
      </c>
      <c r="H4038">
        <v>18.522727</v>
      </c>
      <c r="I4038">
        <v>61.278947000000002</v>
      </c>
      <c r="Q4038">
        <v>1.519E-3</v>
      </c>
      <c r="R4038">
        <v>1.8829999999999999E-3</v>
      </c>
      <c r="S4038">
        <v>-16.72</v>
      </c>
      <c r="T4038">
        <v>-0.96923099999999995</v>
      </c>
      <c r="Z4038">
        <v>0</v>
      </c>
      <c r="AA4038">
        <v>1.8829999999999999E-3</v>
      </c>
      <c r="AB4038">
        <v>0</v>
      </c>
      <c r="AC4038">
        <v>0</v>
      </c>
      <c r="AI4038">
        <v>1.55E-4</v>
      </c>
      <c r="AJ4038">
        <v>1.8829999999999999E-3</v>
      </c>
      <c r="AK4038">
        <v>-26.740741</v>
      </c>
      <c r="AP4038">
        <v>-13.938667000000001</v>
      </c>
    </row>
    <row r="4039" spans="1:42" x14ac:dyDescent="0.3">
      <c r="A4039">
        <v>4134</v>
      </c>
      <c r="B4039">
        <v>80.719936000000004</v>
      </c>
      <c r="C4039">
        <v>6.6624410000000003</v>
      </c>
      <c r="D4039">
        <v>4.5600000000000003E-4</v>
      </c>
      <c r="E4039">
        <v>1.8450000000000001E-3</v>
      </c>
      <c r="F4039">
        <v>8332.660194</v>
      </c>
      <c r="G4039">
        <v>8337.3950619999996</v>
      </c>
      <c r="H4039">
        <v>31.908162999999998</v>
      </c>
      <c r="I4039">
        <v>31.228216</v>
      </c>
      <c r="Q4039">
        <v>1.3879999999999999E-3</v>
      </c>
      <c r="R4039">
        <v>1.8450000000000001E-3</v>
      </c>
      <c r="S4039">
        <v>25.072727</v>
      </c>
      <c r="T4039">
        <v>32.267606000000001</v>
      </c>
      <c r="Z4039">
        <v>0</v>
      </c>
      <c r="AA4039">
        <v>1.8450000000000001E-3</v>
      </c>
      <c r="AB4039">
        <v>0</v>
      </c>
      <c r="AC4039">
        <v>0</v>
      </c>
      <c r="AI4039">
        <v>9.9999999999999995E-7</v>
      </c>
      <c r="AJ4039">
        <v>1.8450000000000001E-3</v>
      </c>
      <c r="AK4039">
        <v>0</v>
      </c>
      <c r="AP4039">
        <v>26.548209</v>
      </c>
    </row>
    <row r="4040" spans="1:42" x14ac:dyDescent="0.3">
      <c r="A4040">
        <v>4135</v>
      </c>
      <c r="B4040">
        <v>-8.6562049999999999</v>
      </c>
      <c r="C4040">
        <v>52.623553000000001</v>
      </c>
      <c r="D4040">
        <v>4.7800000000000002E-4</v>
      </c>
      <c r="E4040">
        <v>1.6789999999999999E-3</v>
      </c>
      <c r="F4040">
        <v>5867.8478260000002</v>
      </c>
      <c r="G4040">
        <v>9385.3455880000001</v>
      </c>
      <c r="H4040">
        <v>17.617647000000002</v>
      </c>
      <c r="I4040">
        <v>24.580645000000001</v>
      </c>
      <c r="Q4040">
        <v>1.0939999999999999E-3</v>
      </c>
      <c r="R4040">
        <v>1.6789999999999999E-3</v>
      </c>
      <c r="S4040">
        <v>-7.5720929999999997</v>
      </c>
      <c r="T4040">
        <v>11.614679000000001</v>
      </c>
      <c r="Z4040">
        <v>0</v>
      </c>
      <c r="AA4040">
        <v>1.6789999999999999E-3</v>
      </c>
      <c r="AB4040">
        <v>0</v>
      </c>
      <c r="AC4040">
        <v>0</v>
      </c>
      <c r="AI4040">
        <v>1.06E-4</v>
      </c>
      <c r="AJ4040">
        <v>1.6789999999999999E-3</v>
      </c>
      <c r="AK4040">
        <v>-38.1</v>
      </c>
      <c r="AP4040">
        <v>-2.1097920000000001</v>
      </c>
    </row>
    <row r="4041" spans="1:42" x14ac:dyDescent="0.3">
      <c r="A4041">
        <v>4136</v>
      </c>
      <c r="B4041">
        <v>20.254534</v>
      </c>
      <c r="C4041">
        <v>52.196339000000002</v>
      </c>
      <c r="D4041">
        <v>1.307E-3</v>
      </c>
      <c r="E4041">
        <v>3.9760000000000004E-3</v>
      </c>
      <c r="F4041">
        <v>5920.2960290000001</v>
      </c>
      <c r="G4041">
        <v>6184.4572950000002</v>
      </c>
      <c r="H4041">
        <v>25.801556000000001</v>
      </c>
      <c r="I4041">
        <v>27.592793</v>
      </c>
      <c r="Q4041">
        <v>2.6510000000000001E-3</v>
      </c>
      <c r="R4041">
        <v>3.9760000000000004E-3</v>
      </c>
      <c r="S4041">
        <v>23.488593000000002</v>
      </c>
      <c r="T4041">
        <v>25.460076000000001</v>
      </c>
      <c r="Z4041">
        <v>2.5000000000000001E-5</v>
      </c>
      <c r="AA4041">
        <v>3.9760000000000004E-3</v>
      </c>
      <c r="AB4041">
        <v>27.4</v>
      </c>
      <c r="AC4041">
        <v>25.460076000000001</v>
      </c>
      <c r="AI4041">
        <v>3.0000000000000001E-6</v>
      </c>
      <c r="AJ4041">
        <v>3.9760000000000004E-3</v>
      </c>
      <c r="AK4041">
        <v>0</v>
      </c>
      <c r="AP4041">
        <v>24.222221999999999</v>
      </c>
    </row>
    <row r="4042" spans="1:42" x14ac:dyDescent="0.3">
      <c r="A4042">
        <v>4137</v>
      </c>
      <c r="B4042">
        <v>111.991595</v>
      </c>
      <c r="C4042">
        <v>27.417379</v>
      </c>
      <c r="D4042">
        <v>7.0500000000000001E-4</v>
      </c>
      <c r="E4042">
        <v>2.0600000000000002E-3</v>
      </c>
      <c r="F4042">
        <v>5534.0620689999996</v>
      </c>
      <c r="G4042">
        <v>5984.4541060000001</v>
      </c>
      <c r="H4042">
        <v>16.126581999999999</v>
      </c>
      <c r="I4042">
        <v>28.94023</v>
      </c>
      <c r="Q4042">
        <v>1.3240000000000001E-3</v>
      </c>
      <c r="R4042">
        <v>2.0600000000000002E-3</v>
      </c>
      <c r="S4042">
        <v>13.426295</v>
      </c>
      <c r="T4042">
        <v>16.811321</v>
      </c>
      <c r="Z4042">
        <v>0</v>
      </c>
      <c r="AA4042">
        <v>2.0600000000000002E-3</v>
      </c>
      <c r="AB4042">
        <v>0</v>
      </c>
      <c r="AC4042">
        <v>0</v>
      </c>
      <c r="AI4042">
        <v>3.1000000000000001E-5</v>
      </c>
      <c r="AJ4042">
        <v>2.0600000000000002E-3</v>
      </c>
      <c r="AK4042">
        <v>2.6666669999999999</v>
      </c>
      <c r="AP4042">
        <v>14.700495</v>
      </c>
    </row>
    <row r="4043" spans="1:42" x14ac:dyDescent="0.3">
      <c r="A4043">
        <v>4138</v>
      </c>
      <c r="B4043">
        <v>22.994496999999999</v>
      </c>
      <c r="C4043">
        <v>-27.776067000000001</v>
      </c>
      <c r="D4043">
        <v>7.67E-4</v>
      </c>
      <c r="E4043">
        <v>2.0349999999999999E-3</v>
      </c>
      <c r="F4043">
        <v>5.1543619999999999</v>
      </c>
      <c r="G4043">
        <v>2742.3902440000002</v>
      </c>
      <c r="H4043">
        <v>8.4697990000000001</v>
      </c>
      <c r="I4043">
        <v>-24.425926</v>
      </c>
      <c r="Q4043">
        <v>4.95E-4</v>
      </c>
      <c r="R4043">
        <v>2.0349999999999999E-3</v>
      </c>
      <c r="S4043">
        <v>-14.561223999999999</v>
      </c>
      <c r="T4043">
        <v>-4.1270899999999999</v>
      </c>
      <c r="Z4043">
        <v>5.0000000000000004E-6</v>
      </c>
      <c r="AA4043">
        <v>2.0349999999999999E-3</v>
      </c>
      <c r="AB4043">
        <v>-18</v>
      </c>
      <c r="AC4043">
        <v>-4.1270899999999999</v>
      </c>
      <c r="AI4043">
        <v>7.7099999999999998E-4</v>
      </c>
      <c r="AJ4043">
        <v>2.0349999999999999E-3</v>
      </c>
      <c r="AK4043">
        <v>-14.503401</v>
      </c>
      <c r="AP4043">
        <v>-6.2050000000000001</v>
      </c>
    </row>
    <row r="4044" spans="1:42" x14ac:dyDescent="0.3">
      <c r="A4044">
        <v>4139</v>
      </c>
      <c r="B4044">
        <v>139.42867799999999</v>
      </c>
      <c r="C4044">
        <v>35.910074999999999</v>
      </c>
      <c r="D4044">
        <v>6.4300000000000002E-4</v>
      </c>
      <c r="E4044">
        <v>1.8779999999999999E-3</v>
      </c>
      <c r="F4044">
        <v>3430.2769229999999</v>
      </c>
      <c r="G4044">
        <v>6091.6376309999996</v>
      </c>
      <c r="H4044">
        <v>14.061538000000001</v>
      </c>
      <c r="I4044">
        <v>18.020906</v>
      </c>
      <c r="Q4044">
        <v>8.3500000000000002E-4</v>
      </c>
      <c r="R4044">
        <v>1.8779999999999999E-3</v>
      </c>
      <c r="S4044">
        <v>-7.968553</v>
      </c>
      <c r="T4044">
        <v>4.2835049999999999</v>
      </c>
      <c r="Z4044">
        <v>3.8999999999999999E-5</v>
      </c>
      <c r="AA4044">
        <v>1.8779999999999999E-3</v>
      </c>
      <c r="AB4044">
        <v>27</v>
      </c>
      <c r="AC4044">
        <v>4.2835049999999999</v>
      </c>
      <c r="AI4044">
        <v>3.6999999999999999E-4</v>
      </c>
      <c r="AJ4044">
        <v>1.8779999999999999E-3</v>
      </c>
      <c r="AK4044">
        <v>-10.324324000000001</v>
      </c>
      <c r="AP4044">
        <v>0.35199999999999998</v>
      </c>
    </row>
    <row r="4045" spans="1:42" x14ac:dyDescent="0.3">
      <c r="A4045">
        <v>4140</v>
      </c>
      <c r="B4045">
        <v>-82.045122000000006</v>
      </c>
      <c r="C4045">
        <v>35.701436999999999</v>
      </c>
      <c r="D4045">
        <v>5.8299999999999997E-4</v>
      </c>
      <c r="E4045">
        <v>1.024E-3</v>
      </c>
      <c r="F4045">
        <v>7636.5309729999999</v>
      </c>
      <c r="G4045">
        <v>9034.6907219999994</v>
      </c>
      <c r="H4045">
        <v>15.099099000000001</v>
      </c>
      <c r="I4045">
        <v>6.086957</v>
      </c>
      <c r="Q4045">
        <v>2.9100000000000003E-4</v>
      </c>
      <c r="R4045">
        <v>1.024E-3</v>
      </c>
      <c r="S4045">
        <v>7.516667</v>
      </c>
      <c r="T4045">
        <v>7.6623380000000001</v>
      </c>
      <c r="Z4045">
        <v>0</v>
      </c>
      <c r="AA4045">
        <v>1.024E-3</v>
      </c>
      <c r="AB4045">
        <v>0</v>
      </c>
      <c r="AC4045">
        <v>0</v>
      </c>
      <c r="AI4045">
        <v>1.4899999999999999E-4</v>
      </c>
      <c r="AJ4045">
        <v>1.024E-3</v>
      </c>
      <c r="AK4045">
        <v>-4.1111110000000002</v>
      </c>
      <c r="AP4045">
        <v>7.8168319999999998</v>
      </c>
    </row>
    <row r="4046" spans="1:42" x14ac:dyDescent="0.3">
      <c r="A4046">
        <v>4141</v>
      </c>
      <c r="B4046">
        <v>114.58173600000001</v>
      </c>
      <c r="C4046">
        <v>31.234556000000001</v>
      </c>
      <c r="D4046">
        <v>7.5199999999999996E-4</v>
      </c>
      <c r="E4046">
        <v>2.0230000000000001E-3</v>
      </c>
      <c r="F4046">
        <v>5325.1428569999998</v>
      </c>
      <c r="G4046">
        <v>5982.3778560000001</v>
      </c>
      <c r="H4046">
        <v>20.592593000000001</v>
      </c>
      <c r="I4046">
        <v>26.659649000000002</v>
      </c>
      <c r="Q4046">
        <v>9.9299999999999996E-4</v>
      </c>
      <c r="R4046">
        <v>2.0230000000000001E-3</v>
      </c>
      <c r="S4046">
        <v>-17.202072999999999</v>
      </c>
      <c r="T4046">
        <v>11.159624000000001</v>
      </c>
      <c r="Z4046">
        <v>0</v>
      </c>
      <c r="AA4046">
        <v>2.0230000000000001E-3</v>
      </c>
      <c r="AB4046">
        <v>0</v>
      </c>
      <c r="AC4046">
        <v>0</v>
      </c>
      <c r="AI4046">
        <v>2.7900000000000001E-4</v>
      </c>
      <c r="AJ4046">
        <v>2.0230000000000001E-3</v>
      </c>
      <c r="AK4046">
        <v>-17.519231000000001</v>
      </c>
      <c r="AP4046">
        <v>-2.3661620000000001</v>
      </c>
    </row>
    <row r="4047" spans="1:42" x14ac:dyDescent="0.3">
      <c r="A4047">
        <v>4142</v>
      </c>
      <c r="B4047">
        <v>106.98658399999999</v>
      </c>
      <c r="C4047">
        <v>30.824394999999999</v>
      </c>
      <c r="D4047">
        <v>6.7500000000000004E-4</v>
      </c>
      <c r="E4047">
        <v>2.1770000000000001E-3</v>
      </c>
      <c r="F4047">
        <v>4885.9097739999997</v>
      </c>
      <c r="G4047">
        <v>6186.0837279999996</v>
      </c>
      <c r="H4047">
        <v>24.208955</v>
      </c>
      <c r="I4047">
        <v>45.249594999999999</v>
      </c>
      <c r="Q4047">
        <v>1.449E-3</v>
      </c>
      <c r="R4047">
        <v>2.1770000000000001E-3</v>
      </c>
      <c r="S4047">
        <v>3.5466669999999998</v>
      </c>
      <c r="T4047">
        <v>23.372263</v>
      </c>
      <c r="Z4047">
        <v>0</v>
      </c>
      <c r="AA4047">
        <v>2.1770000000000001E-3</v>
      </c>
      <c r="AB4047">
        <v>0</v>
      </c>
      <c r="AC4047">
        <v>0</v>
      </c>
      <c r="AI4047">
        <v>5.1999999999999997E-5</v>
      </c>
      <c r="AJ4047">
        <v>2.1770000000000001E-3</v>
      </c>
      <c r="AK4047">
        <v>-19.75</v>
      </c>
      <c r="AP4047">
        <v>9.2581399999999991</v>
      </c>
    </row>
    <row r="4048" spans="1:42" x14ac:dyDescent="0.3">
      <c r="A4048">
        <v>4143</v>
      </c>
      <c r="B4048">
        <v>18.804825000000001</v>
      </c>
      <c r="C4048">
        <v>50.477296000000003</v>
      </c>
      <c r="D4048">
        <v>1.397E-3</v>
      </c>
      <c r="E4048">
        <v>3.395E-3</v>
      </c>
      <c r="F4048">
        <v>5405.3485920000003</v>
      </c>
      <c r="G4048">
        <v>8053.2299849999999</v>
      </c>
      <c r="H4048">
        <v>22.539854999999999</v>
      </c>
      <c r="I4048">
        <v>30.264150999999998</v>
      </c>
      <c r="Q4048">
        <v>1.946E-3</v>
      </c>
      <c r="R4048">
        <v>3.395E-3</v>
      </c>
      <c r="S4048">
        <v>18.145038</v>
      </c>
      <c r="T4048">
        <v>21.883635999999999</v>
      </c>
      <c r="Z4048">
        <v>3.6000000000000001E-5</v>
      </c>
      <c r="AA4048">
        <v>3.395E-3</v>
      </c>
      <c r="AB4048">
        <v>30.875</v>
      </c>
      <c r="AC4048">
        <v>21.883635999999999</v>
      </c>
      <c r="AI4048">
        <v>1.7E-5</v>
      </c>
      <c r="AJ4048">
        <v>3.395E-3</v>
      </c>
      <c r="AK4048">
        <v>-14</v>
      </c>
      <c r="AP4048">
        <v>19.937042000000002</v>
      </c>
    </row>
    <row r="4049" spans="1:42" x14ac:dyDescent="0.3">
      <c r="A4049">
        <v>4144</v>
      </c>
      <c r="B4049">
        <v>80.383256000000003</v>
      </c>
      <c r="C4049">
        <v>6.7392060000000003</v>
      </c>
      <c r="D4049">
        <v>8.6000000000000003E-5</v>
      </c>
      <c r="E4049">
        <v>8.1400000000000005E-4</v>
      </c>
      <c r="F4049">
        <v>6939.6</v>
      </c>
      <c r="G4049">
        <v>7766.8</v>
      </c>
      <c r="H4049">
        <v>27.7</v>
      </c>
      <c r="I4049">
        <v>22.565657000000002</v>
      </c>
      <c r="Q4049">
        <v>6.8400000000000004E-4</v>
      </c>
      <c r="R4049">
        <v>8.1400000000000005E-4</v>
      </c>
      <c r="S4049">
        <v>-11.186567</v>
      </c>
      <c r="T4049">
        <v>9.9629630000000002</v>
      </c>
      <c r="Z4049">
        <v>0</v>
      </c>
      <c r="AA4049">
        <v>8.1400000000000005E-4</v>
      </c>
      <c r="AB4049">
        <v>0</v>
      </c>
      <c r="AC4049">
        <v>0</v>
      </c>
      <c r="AI4049">
        <v>4.3999999999999999E-5</v>
      </c>
      <c r="AJ4049">
        <v>8.1400000000000005E-4</v>
      </c>
      <c r="AK4049">
        <v>-22.111111000000001</v>
      </c>
      <c r="AP4049">
        <v>-8.1772150000000003</v>
      </c>
    </row>
    <row r="4050" spans="1:42" x14ac:dyDescent="0.3">
      <c r="A4050">
        <v>4145</v>
      </c>
      <c r="B4050">
        <v>76.889675999999994</v>
      </c>
      <c r="C4050">
        <v>29.97673</v>
      </c>
      <c r="D4050">
        <v>3.1100000000000002E-4</v>
      </c>
      <c r="E4050">
        <v>2.0690000000000001E-3</v>
      </c>
      <c r="F4050">
        <v>3512.4029850000002</v>
      </c>
      <c r="G4050">
        <v>4577.9142160000001</v>
      </c>
      <c r="H4050">
        <v>7.8333329999999997</v>
      </c>
      <c r="I4050">
        <v>15.221945</v>
      </c>
      <c r="Q4050">
        <v>1.0120000000000001E-3</v>
      </c>
      <c r="R4050">
        <v>2.0690000000000001E-3</v>
      </c>
      <c r="S4050">
        <v>-19.282827999999999</v>
      </c>
      <c r="T4050">
        <v>-6.7990199999999996</v>
      </c>
      <c r="Z4050">
        <v>2.0000000000000002E-5</v>
      </c>
      <c r="AA4050">
        <v>2.0690000000000001E-3</v>
      </c>
      <c r="AB4050">
        <v>-18.25</v>
      </c>
      <c r="AC4050">
        <v>-6.7990199999999996</v>
      </c>
      <c r="AI4050">
        <v>7.27E-4</v>
      </c>
      <c r="AJ4050">
        <v>2.0690000000000001E-3</v>
      </c>
      <c r="AK4050">
        <v>-14.443662</v>
      </c>
      <c r="AP4050">
        <v>-13.755447999999999</v>
      </c>
    </row>
    <row r="4051" spans="1:42" x14ac:dyDescent="0.3">
      <c r="A4051">
        <v>4146</v>
      </c>
      <c r="B4051">
        <v>113.240345</v>
      </c>
      <c r="C4051">
        <v>33.961106000000001</v>
      </c>
      <c r="D4051">
        <v>4.1199999999999999E-4</v>
      </c>
      <c r="E4051">
        <v>2.3270000000000001E-3</v>
      </c>
      <c r="F4051">
        <v>4874.0124999999998</v>
      </c>
      <c r="G4051">
        <v>5329.1976519999998</v>
      </c>
      <c r="H4051">
        <v>34.341175999999997</v>
      </c>
      <c r="I4051">
        <v>41.430255000000002</v>
      </c>
      <c r="Q4051">
        <v>1.047E-3</v>
      </c>
      <c r="R4051">
        <v>2.3270000000000001E-3</v>
      </c>
      <c r="S4051">
        <v>-37.830275</v>
      </c>
      <c r="T4051">
        <v>-10.398406</v>
      </c>
      <c r="Z4051">
        <v>0</v>
      </c>
      <c r="AA4051">
        <v>2.3270000000000001E-3</v>
      </c>
      <c r="AB4051">
        <v>0</v>
      </c>
      <c r="AC4051">
        <v>0</v>
      </c>
      <c r="AI4051">
        <v>8.6700000000000004E-4</v>
      </c>
      <c r="AJ4051">
        <v>2.3270000000000001E-3</v>
      </c>
      <c r="AK4051">
        <v>-30.017340999999998</v>
      </c>
      <c r="AP4051">
        <v>-22.483516000000002</v>
      </c>
    </row>
    <row r="4052" spans="1:42" x14ac:dyDescent="0.3">
      <c r="A4052">
        <v>4147</v>
      </c>
      <c r="B4052">
        <v>121.841655</v>
      </c>
      <c r="C4052">
        <v>31.326595000000001</v>
      </c>
      <c r="D4052">
        <v>1.0950000000000001E-3</v>
      </c>
      <c r="E4052">
        <v>1.7600000000000001E-3</v>
      </c>
      <c r="F4052">
        <v>5249.2582160000002</v>
      </c>
      <c r="G4052">
        <v>4451.1111110000002</v>
      </c>
      <c r="H4052">
        <v>27.386364</v>
      </c>
      <c r="I4052">
        <v>-16.166667</v>
      </c>
      <c r="Q4052">
        <v>5.8500000000000002E-4</v>
      </c>
      <c r="R4052">
        <v>1.7600000000000001E-3</v>
      </c>
      <c r="S4052">
        <v>15.472727000000001</v>
      </c>
      <c r="T4052">
        <v>24.584033999999999</v>
      </c>
      <c r="Z4052">
        <v>0</v>
      </c>
      <c r="AA4052">
        <v>1.7600000000000001E-3</v>
      </c>
      <c r="AB4052">
        <v>0</v>
      </c>
      <c r="AC4052">
        <v>0</v>
      </c>
      <c r="AI4052">
        <v>7.8999999999999996E-5</v>
      </c>
      <c r="AJ4052">
        <v>1.7600000000000001E-3</v>
      </c>
      <c r="AK4052">
        <v>-14.866667</v>
      </c>
      <c r="AP4052">
        <v>21.771675999999999</v>
      </c>
    </row>
    <row r="4053" spans="1:42" x14ac:dyDescent="0.3">
      <c r="A4053">
        <v>4148</v>
      </c>
      <c r="B4053">
        <v>112.865144</v>
      </c>
      <c r="C4053">
        <v>35.659157999999998</v>
      </c>
      <c r="D4053">
        <v>1.449E-3</v>
      </c>
      <c r="E4053">
        <v>2.0709999999999999E-3</v>
      </c>
      <c r="F4053">
        <v>3319.4691779999998</v>
      </c>
      <c r="G4053">
        <v>4155.2441310000004</v>
      </c>
      <c r="H4053">
        <v>27.091215999999999</v>
      </c>
      <c r="I4053">
        <v>24.383886</v>
      </c>
      <c r="Q4053">
        <v>5.5699999999999999E-4</v>
      </c>
      <c r="R4053">
        <v>2.0709999999999999E-3</v>
      </c>
      <c r="S4053">
        <v>-26.965516999999998</v>
      </c>
      <c r="T4053">
        <v>24.13289</v>
      </c>
      <c r="Z4053">
        <v>0</v>
      </c>
      <c r="AA4053">
        <v>2.0709999999999999E-3</v>
      </c>
      <c r="AB4053">
        <v>0</v>
      </c>
      <c r="AC4053">
        <v>0</v>
      </c>
      <c r="AI4053">
        <v>6.6000000000000005E-5</v>
      </c>
      <c r="AJ4053">
        <v>2.0709999999999999E-3</v>
      </c>
      <c r="AK4053">
        <v>-25.153846000000001</v>
      </c>
      <c r="AP4053">
        <v>10.918072</v>
      </c>
    </row>
    <row r="4054" spans="1:42" x14ac:dyDescent="0.3">
      <c r="A4054">
        <v>4149</v>
      </c>
      <c r="B4054">
        <v>111.928862</v>
      </c>
      <c r="C4054">
        <v>-8.0569419999999994</v>
      </c>
      <c r="D4054">
        <v>9.2999999999999997E-5</v>
      </c>
      <c r="E4054">
        <v>1.645E-3</v>
      </c>
      <c r="F4054">
        <v>4571.9130429999996</v>
      </c>
      <c r="G4054">
        <v>7408.4679249999999</v>
      </c>
      <c r="H4054">
        <v>20.95</v>
      </c>
      <c r="I4054">
        <v>27.466135000000001</v>
      </c>
      <c r="Q4054">
        <v>1.0790000000000001E-3</v>
      </c>
      <c r="R4054">
        <v>1.645E-3</v>
      </c>
      <c r="S4054">
        <v>-17.231818000000001</v>
      </c>
      <c r="T4054">
        <v>-11.559633</v>
      </c>
      <c r="Z4054">
        <v>0</v>
      </c>
      <c r="AA4054">
        <v>1.645E-3</v>
      </c>
      <c r="AB4054">
        <v>0</v>
      </c>
      <c r="AC4054">
        <v>0</v>
      </c>
      <c r="AI4054">
        <v>4.7199999999999998E-4</v>
      </c>
      <c r="AJ4054">
        <v>1.645E-3</v>
      </c>
      <c r="AK4054">
        <v>-18.755555999999999</v>
      </c>
      <c r="AP4054">
        <v>-15.695783</v>
      </c>
    </row>
    <row r="4055" spans="1:42" x14ac:dyDescent="0.3">
      <c r="A4055">
        <v>4150</v>
      </c>
      <c r="B4055">
        <v>-89.067175000000006</v>
      </c>
      <c r="C4055">
        <v>42.526955999999998</v>
      </c>
      <c r="D4055">
        <v>1.8699999999999999E-4</v>
      </c>
      <c r="E4055">
        <v>4.8999999999999998E-4</v>
      </c>
      <c r="F4055">
        <v>6037.1351350000004</v>
      </c>
      <c r="G4055">
        <v>6769.5923570000004</v>
      </c>
      <c r="H4055">
        <v>14.181818</v>
      </c>
      <c r="I4055">
        <v>15.5</v>
      </c>
      <c r="Q4055">
        <v>1.9799999999999999E-4</v>
      </c>
      <c r="R4055">
        <v>4.8999999999999998E-4</v>
      </c>
      <c r="S4055">
        <v>8.3157890000000005</v>
      </c>
      <c r="T4055">
        <v>2.0363639999999998</v>
      </c>
      <c r="Z4055">
        <v>0</v>
      </c>
      <c r="AA4055">
        <v>4.8999999999999998E-4</v>
      </c>
      <c r="AB4055">
        <v>0</v>
      </c>
      <c r="AC4055">
        <v>0</v>
      </c>
      <c r="AI4055">
        <v>1.05E-4</v>
      </c>
      <c r="AJ4055">
        <v>4.8999999999999998E-4</v>
      </c>
      <c r="AK4055">
        <v>-17.782609000000001</v>
      </c>
      <c r="AP4055">
        <v>4.9381440000000003</v>
      </c>
    </row>
    <row r="4056" spans="1:42" x14ac:dyDescent="0.3">
      <c r="A4056">
        <v>4151</v>
      </c>
      <c r="B4056">
        <v>-76.566070999999994</v>
      </c>
      <c r="C4056">
        <v>42.940643999999999</v>
      </c>
      <c r="D4056">
        <v>2.22E-4</v>
      </c>
      <c r="E4056">
        <v>4.84E-4</v>
      </c>
      <c r="F4056">
        <v>7198.4146339999998</v>
      </c>
      <c r="G4056">
        <v>8102.4702969999998</v>
      </c>
      <c r="H4056">
        <v>8.3953489999999995</v>
      </c>
      <c r="I4056">
        <v>7.7549999999999999</v>
      </c>
      <c r="Q4056">
        <v>1.3999999999999999E-4</v>
      </c>
      <c r="R4056">
        <v>4.84E-4</v>
      </c>
      <c r="S4056">
        <v>3.9629629999999998</v>
      </c>
      <c r="T4056">
        <v>3.3181820000000002</v>
      </c>
      <c r="Z4056">
        <v>5.0000000000000004E-6</v>
      </c>
      <c r="AA4056">
        <v>4.84E-4</v>
      </c>
      <c r="AB4056">
        <v>13</v>
      </c>
      <c r="AC4056">
        <v>3.3181820000000002</v>
      </c>
      <c r="AI4056">
        <v>1.17E-4</v>
      </c>
      <c r="AJ4056">
        <v>4.84E-4</v>
      </c>
      <c r="AK4056">
        <v>-26.476189999999999</v>
      </c>
      <c r="AP4056">
        <v>1.34</v>
      </c>
    </row>
    <row r="4057" spans="1:42" x14ac:dyDescent="0.3">
      <c r="A4057">
        <v>4152</v>
      </c>
      <c r="B4057">
        <v>23.492038999999998</v>
      </c>
      <c r="C4057">
        <v>49.355781</v>
      </c>
      <c r="D4057">
        <v>9.19E-4</v>
      </c>
      <c r="E4057">
        <v>2.222E-3</v>
      </c>
      <c r="F4057">
        <v>5376.5988699999998</v>
      </c>
      <c r="G4057">
        <v>8084.0153449999998</v>
      </c>
      <c r="H4057">
        <v>23.526882000000001</v>
      </c>
      <c r="I4057">
        <v>15.693505999999999</v>
      </c>
      <c r="Q4057">
        <v>1.178E-3</v>
      </c>
      <c r="R4057">
        <v>2.222E-3</v>
      </c>
      <c r="S4057">
        <v>5.9404260000000004</v>
      </c>
      <c r="T4057">
        <v>17.267606000000001</v>
      </c>
      <c r="Z4057">
        <v>0</v>
      </c>
      <c r="AA4057">
        <v>2.222E-3</v>
      </c>
      <c r="AB4057">
        <v>0</v>
      </c>
      <c r="AC4057">
        <v>0</v>
      </c>
      <c r="AI4057">
        <v>1.26E-4</v>
      </c>
      <c r="AJ4057">
        <v>2.222E-3</v>
      </c>
      <c r="AK4057">
        <v>-20.925926</v>
      </c>
      <c r="AP4057">
        <v>11.766968</v>
      </c>
    </row>
    <row r="4058" spans="1:42" x14ac:dyDescent="0.3">
      <c r="A4058">
        <v>4153</v>
      </c>
      <c r="B4058">
        <v>47.043247999999998</v>
      </c>
      <c r="C4058">
        <v>-19.869623000000001</v>
      </c>
      <c r="D4058">
        <v>5.0000000000000004E-6</v>
      </c>
      <c r="E4058">
        <v>1.5900000000000001E-3</v>
      </c>
      <c r="F4058">
        <v>6423</v>
      </c>
      <c r="G4058">
        <v>5635.8044689999997</v>
      </c>
      <c r="H4058">
        <v>11</v>
      </c>
      <c r="I4058">
        <v>-5.0397730000000003</v>
      </c>
      <c r="Q4058">
        <v>1.5219999999999999E-3</v>
      </c>
      <c r="R4058">
        <v>1.5900000000000001E-3</v>
      </c>
      <c r="S4058">
        <v>-21.39404</v>
      </c>
      <c r="T4058">
        <v>-11.454545</v>
      </c>
      <c r="Z4058">
        <v>0</v>
      </c>
      <c r="AA4058">
        <v>1.5900000000000001E-3</v>
      </c>
      <c r="AB4058">
        <v>0</v>
      </c>
      <c r="AC4058">
        <v>0</v>
      </c>
      <c r="AI4058">
        <v>6.3E-5</v>
      </c>
      <c r="AJ4058">
        <v>1.5900000000000001E-3</v>
      </c>
      <c r="AK4058">
        <v>-13.7</v>
      </c>
      <c r="AP4058">
        <v>-20.984176999999999</v>
      </c>
    </row>
    <row r="4059" spans="1:42" x14ac:dyDescent="0.3">
      <c r="A4059">
        <v>4154</v>
      </c>
      <c r="B4059">
        <v>91.684949000000003</v>
      </c>
      <c r="C4059">
        <v>53.730158000000003</v>
      </c>
      <c r="D4059">
        <v>1.3730000000000001E-3</v>
      </c>
      <c r="E4059">
        <v>2.944E-3</v>
      </c>
      <c r="F4059">
        <v>2899.8416990000001</v>
      </c>
      <c r="G4059">
        <v>5388.2755559999996</v>
      </c>
      <c r="H4059">
        <v>11.421986</v>
      </c>
      <c r="I4059">
        <v>9.3627909999999996</v>
      </c>
      <c r="Q4059">
        <v>1.5529999999999999E-3</v>
      </c>
      <c r="R4059">
        <v>2.944E-3</v>
      </c>
      <c r="S4059">
        <v>9.6533329999999999</v>
      </c>
      <c r="T4059">
        <v>11.339483</v>
      </c>
      <c r="Z4059">
        <v>0</v>
      </c>
      <c r="AA4059">
        <v>2.944E-3</v>
      </c>
      <c r="AB4059">
        <v>0</v>
      </c>
      <c r="AC4059">
        <v>0</v>
      </c>
      <c r="AI4059">
        <v>1.8E-5</v>
      </c>
      <c r="AJ4059">
        <v>2.944E-3</v>
      </c>
      <c r="AK4059">
        <v>-12</v>
      </c>
      <c r="AP4059">
        <v>10.310345</v>
      </c>
    </row>
    <row r="4060" spans="1:42" x14ac:dyDescent="0.3">
      <c r="A4060">
        <v>4155</v>
      </c>
      <c r="B4060">
        <v>8.427657</v>
      </c>
      <c r="C4060">
        <v>51.933926</v>
      </c>
      <c r="D4060">
        <v>1.041E-3</v>
      </c>
      <c r="E4060">
        <v>2.0929999999999998E-3</v>
      </c>
      <c r="F4060">
        <v>6764.9124419999998</v>
      </c>
      <c r="G4060">
        <v>8400.5733939999991</v>
      </c>
      <c r="H4060">
        <v>15.261084</v>
      </c>
      <c r="I4060">
        <v>24.785388000000001</v>
      </c>
      <c r="Q4060">
        <v>8.1999999999999998E-4</v>
      </c>
      <c r="R4060">
        <v>2.0929999999999998E-3</v>
      </c>
      <c r="S4060">
        <v>-1.8493980000000001</v>
      </c>
      <c r="T4060">
        <v>8.4382470000000005</v>
      </c>
      <c r="Z4060">
        <v>3.1000000000000001E-5</v>
      </c>
      <c r="AA4060">
        <v>2.0929999999999998E-3</v>
      </c>
      <c r="AB4060">
        <v>7.5714290000000002</v>
      </c>
      <c r="AC4060">
        <v>8.4382470000000005</v>
      </c>
      <c r="AI4060">
        <v>2.1000000000000001E-4</v>
      </c>
      <c r="AJ4060">
        <v>2.0929999999999998E-3</v>
      </c>
      <c r="AK4060">
        <v>-29.121950999999999</v>
      </c>
      <c r="AP4060">
        <v>4.0671460000000002</v>
      </c>
    </row>
    <row r="4061" spans="1:42" x14ac:dyDescent="0.3">
      <c r="A4061">
        <v>4157</v>
      </c>
      <c r="B4061">
        <v>116.51814</v>
      </c>
      <c r="C4061">
        <v>37.892446999999997</v>
      </c>
      <c r="D4061">
        <v>1.438E-3</v>
      </c>
      <c r="E4061">
        <v>2.6280000000000001E-3</v>
      </c>
      <c r="F4061">
        <v>2798.3875429999998</v>
      </c>
      <c r="G4061">
        <v>4574.8340429999998</v>
      </c>
      <c r="H4061">
        <v>21.659794000000002</v>
      </c>
      <c r="I4061">
        <v>37.937322000000002</v>
      </c>
      <c r="Q4061">
        <v>1.0169999999999999E-3</v>
      </c>
      <c r="R4061">
        <v>2.6280000000000001E-3</v>
      </c>
      <c r="S4061">
        <v>-19.320197</v>
      </c>
      <c r="T4061">
        <v>16.796875</v>
      </c>
      <c r="Z4061">
        <v>0</v>
      </c>
      <c r="AA4061">
        <v>2.6280000000000001E-3</v>
      </c>
      <c r="AB4061">
        <v>0</v>
      </c>
      <c r="AC4061">
        <v>0</v>
      </c>
      <c r="AI4061">
        <v>1.73E-4</v>
      </c>
      <c r="AJ4061">
        <v>2.6280000000000001E-3</v>
      </c>
      <c r="AK4061">
        <v>-25.172414</v>
      </c>
      <c r="AP4061">
        <v>3.4015300000000002</v>
      </c>
    </row>
    <row r="4062" spans="1:42" x14ac:dyDescent="0.3">
      <c r="A4062">
        <v>4158</v>
      </c>
      <c r="B4062">
        <v>112.91485299999999</v>
      </c>
      <c r="C4062">
        <v>33.042273000000002</v>
      </c>
      <c r="D4062">
        <v>5.22E-4</v>
      </c>
      <c r="E4062">
        <v>2.1840000000000002E-3</v>
      </c>
      <c r="F4062">
        <v>4265.1636360000002</v>
      </c>
      <c r="G4062">
        <v>5576.7861270000003</v>
      </c>
      <c r="H4062">
        <v>26.1875</v>
      </c>
      <c r="I4062">
        <v>71.405839</v>
      </c>
      <c r="Q4062">
        <v>1.315E-3</v>
      </c>
      <c r="R4062">
        <v>2.1840000000000002E-3</v>
      </c>
      <c r="S4062">
        <v>-9.2608700000000006</v>
      </c>
      <c r="T4062">
        <v>5.24</v>
      </c>
      <c r="Z4062">
        <v>0</v>
      </c>
      <c r="AA4062">
        <v>2.1840000000000002E-3</v>
      </c>
      <c r="AB4062">
        <v>0</v>
      </c>
      <c r="AC4062">
        <v>0</v>
      </c>
      <c r="AI4062">
        <v>3.4699999999999998E-4</v>
      </c>
      <c r="AJ4062">
        <v>2.1840000000000002E-3</v>
      </c>
      <c r="AK4062">
        <v>-21.320512999999998</v>
      </c>
      <c r="AP4062">
        <v>-2.07619</v>
      </c>
    </row>
    <row r="4063" spans="1:42" x14ac:dyDescent="0.3">
      <c r="A4063">
        <v>4159</v>
      </c>
      <c r="B4063">
        <v>76.571253999999996</v>
      </c>
      <c r="C4063">
        <v>8.8853279999999994</v>
      </c>
      <c r="D4063">
        <v>6.9999999999999999E-6</v>
      </c>
      <c r="E4063">
        <v>2.2309999999999999E-3</v>
      </c>
      <c r="F4063">
        <v>7226</v>
      </c>
      <c r="G4063">
        <v>5936.2</v>
      </c>
      <c r="H4063">
        <v>22</v>
      </c>
      <c r="I4063">
        <v>5.3924050000000001</v>
      </c>
      <c r="Q4063">
        <v>1.0169999999999999E-3</v>
      </c>
      <c r="R4063">
        <v>2.2309999999999999E-3</v>
      </c>
      <c r="S4063">
        <v>-29.553398000000001</v>
      </c>
      <c r="T4063">
        <v>-29</v>
      </c>
      <c r="Z4063">
        <v>0</v>
      </c>
      <c r="AA4063">
        <v>2.2309999999999999E-3</v>
      </c>
      <c r="AB4063">
        <v>0</v>
      </c>
      <c r="AC4063">
        <v>0</v>
      </c>
      <c r="AI4063">
        <v>1.207E-3</v>
      </c>
      <c r="AJ4063">
        <v>2.2309999999999999E-3</v>
      </c>
      <c r="AK4063">
        <v>-29</v>
      </c>
      <c r="AP4063">
        <v>-29.115299</v>
      </c>
    </row>
    <row r="4064" spans="1:42" x14ac:dyDescent="0.3">
      <c r="A4064">
        <v>4160</v>
      </c>
      <c r="B4064">
        <v>-92.446130999999994</v>
      </c>
      <c r="C4064">
        <v>39.417006999999998</v>
      </c>
      <c r="D4064">
        <v>4.9399999999999997E-4</v>
      </c>
      <c r="E4064">
        <v>9.5E-4</v>
      </c>
      <c r="F4064">
        <v>5873.6836730000005</v>
      </c>
      <c r="G4064">
        <v>8363.4</v>
      </c>
      <c r="H4064">
        <v>19.042104999999999</v>
      </c>
      <c r="I4064">
        <v>-10.024194</v>
      </c>
      <c r="Q4064">
        <v>2.2900000000000001E-4</v>
      </c>
      <c r="R4064">
        <v>9.5E-4</v>
      </c>
      <c r="S4064">
        <v>2.66</v>
      </c>
      <c r="T4064">
        <v>7.5</v>
      </c>
      <c r="Z4064">
        <v>0</v>
      </c>
      <c r="AA4064">
        <v>9.5E-4</v>
      </c>
      <c r="AB4064">
        <v>0</v>
      </c>
      <c r="AC4064">
        <v>0</v>
      </c>
      <c r="AI4064">
        <v>2.2699999999999999E-4</v>
      </c>
      <c r="AJ4064">
        <v>9.5E-4</v>
      </c>
      <c r="AK4064">
        <v>-10.166667</v>
      </c>
      <c r="AP4064">
        <v>6.3297299999999996</v>
      </c>
    </row>
    <row r="4065" spans="1:42" x14ac:dyDescent="0.3">
      <c r="A4065">
        <v>4161</v>
      </c>
      <c r="B4065">
        <v>53.444056000000003</v>
      </c>
      <c r="C4065">
        <v>54.511648999999998</v>
      </c>
      <c r="D4065">
        <v>1.0399999999999999E-4</v>
      </c>
      <c r="E4065">
        <v>1.2199999999999999E-3</v>
      </c>
      <c r="F4065">
        <v>4533.8571430000002</v>
      </c>
      <c r="G4065">
        <v>7230.7916670000004</v>
      </c>
      <c r="H4065">
        <v>15.368421</v>
      </c>
      <c r="I4065">
        <v>9.6268659999999997</v>
      </c>
      <c r="Q4065">
        <v>8.8599999999999996E-4</v>
      </c>
      <c r="R4065">
        <v>1.2199999999999999E-3</v>
      </c>
      <c r="S4065">
        <v>-4.0552489999999999</v>
      </c>
      <c r="T4065">
        <v>-3.5694439999999998</v>
      </c>
      <c r="Z4065">
        <v>0</v>
      </c>
      <c r="AA4065">
        <v>1.2199999999999999E-3</v>
      </c>
      <c r="AB4065">
        <v>0</v>
      </c>
      <c r="AC4065">
        <v>0</v>
      </c>
      <c r="AI4065">
        <v>2.3000000000000001E-4</v>
      </c>
      <c r="AJ4065">
        <v>1.2199999999999999E-3</v>
      </c>
      <c r="AK4065">
        <v>-12.918367</v>
      </c>
      <c r="AP4065">
        <v>-4.3456789999999996</v>
      </c>
    </row>
    <row r="4066" spans="1:42" x14ac:dyDescent="0.3">
      <c r="A4066">
        <v>4162</v>
      </c>
      <c r="B4066">
        <v>-109.435535</v>
      </c>
      <c r="C4066">
        <v>27.081268999999999</v>
      </c>
      <c r="D4066">
        <v>5.1999999999999997E-5</v>
      </c>
      <c r="E4066">
        <v>1.273E-3</v>
      </c>
      <c r="F4066">
        <v>1364.461538</v>
      </c>
      <c r="G4066">
        <v>2178.3913040000002</v>
      </c>
      <c r="H4066">
        <v>19.100000000000001</v>
      </c>
      <c r="I4066">
        <v>9.0720720000000004</v>
      </c>
      <c r="Q4066">
        <v>5.4799999999999998E-4</v>
      </c>
      <c r="R4066">
        <v>1.273E-3</v>
      </c>
      <c r="S4066">
        <v>-21.037382999999998</v>
      </c>
      <c r="T4066">
        <v>-12.104895000000001</v>
      </c>
      <c r="Z4066">
        <v>0</v>
      </c>
      <c r="AA4066">
        <v>1.273E-3</v>
      </c>
      <c r="AB4066">
        <v>0</v>
      </c>
      <c r="AC4066">
        <v>0</v>
      </c>
      <c r="AI4066">
        <v>6.7400000000000001E-4</v>
      </c>
      <c r="AJ4066">
        <v>1.273E-3</v>
      </c>
      <c r="AK4066">
        <v>-14.732824000000001</v>
      </c>
      <c r="AP4066">
        <v>-16.004048999999998</v>
      </c>
    </row>
    <row r="4067" spans="1:42" x14ac:dyDescent="0.3">
      <c r="A4067">
        <v>4163</v>
      </c>
      <c r="B4067">
        <v>-82.365139999999997</v>
      </c>
      <c r="C4067">
        <v>32.601525000000002</v>
      </c>
      <c r="D4067">
        <v>1.2520000000000001E-3</v>
      </c>
      <c r="E4067">
        <v>1.7409999999999999E-3</v>
      </c>
      <c r="F4067">
        <v>6778.8228349999999</v>
      </c>
      <c r="G4067">
        <v>8572.2130429999997</v>
      </c>
      <c r="H4067">
        <v>16.438247</v>
      </c>
      <c r="I4067">
        <v>14.702128</v>
      </c>
      <c r="Q4067">
        <v>3.6400000000000001E-4</v>
      </c>
      <c r="R4067">
        <v>1.7409999999999999E-3</v>
      </c>
      <c r="S4067">
        <v>10.808824</v>
      </c>
      <c r="T4067">
        <v>13.545455</v>
      </c>
      <c r="Z4067">
        <v>3.0000000000000001E-6</v>
      </c>
      <c r="AA4067">
        <v>1.7409999999999999E-3</v>
      </c>
      <c r="AB4067">
        <v>27</v>
      </c>
      <c r="AC4067">
        <v>13.545455</v>
      </c>
      <c r="AI4067">
        <v>1.22E-4</v>
      </c>
      <c r="AJ4067">
        <v>1.7409999999999999E-3</v>
      </c>
      <c r="AK4067">
        <v>-23.1</v>
      </c>
      <c r="AP4067">
        <v>12.723837</v>
      </c>
    </row>
    <row r="4068" spans="1:42" x14ac:dyDescent="0.3">
      <c r="A4068">
        <v>4164</v>
      </c>
      <c r="B4068">
        <v>23.596135</v>
      </c>
      <c r="C4068">
        <v>46.096879000000001</v>
      </c>
      <c r="D4068">
        <v>4.6000000000000001E-4</v>
      </c>
      <c r="E4068">
        <v>1.578E-3</v>
      </c>
      <c r="F4068">
        <v>4321.4022990000003</v>
      </c>
      <c r="G4068">
        <v>6050.4676259999997</v>
      </c>
      <c r="H4068">
        <v>23.445651999999999</v>
      </c>
      <c r="I4068">
        <v>29.777778000000001</v>
      </c>
      <c r="Q4068">
        <v>1.0939999999999999E-3</v>
      </c>
      <c r="R4068">
        <v>1.578E-3</v>
      </c>
      <c r="S4068">
        <v>13.665138000000001</v>
      </c>
      <c r="T4068">
        <v>20.737863999999998</v>
      </c>
      <c r="Z4068">
        <v>0</v>
      </c>
      <c r="AA4068">
        <v>1.578E-3</v>
      </c>
      <c r="AB4068">
        <v>0</v>
      </c>
      <c r="AC4068">
        <v>0</v>
      </c>
      <c r="AI4068">
        <v>2.4000000000000001E-5</v>
      </c>
      <c r="AJ4068">
        <v>1.578E-3</v>
      </c>
      <c r="AK4068">
        <v>-25.2</v>
      </c>
      <c r="AP4068">
        <v>15.828479</v>
      </c>
    </row>
    <row r="4069" spans="1:42" x14ac:dyDescent="0.3">
      <c r="A4069">
        <v>4165</v>
      </c>
      <c r="B4069">
        <v>7.3614199999999999</v>
      </c>
      <c r="C4069">
        <v>46.248002999999997</v>
      </c>
      <c r="D4069">
        <v>5.71E-4</v>
      </c>
      <c r="E4069">
        <v>1.853E-3</v>
      </c>
      <c r="F4069">
        <v>5348.468468</v>
      </c>
      <c r="G4069">
        <v>6275.05</v>
      </c>
      <c r="H4069">
        <v>20.482143000000001</v>
      </c>
      <c r="I4069">
        <v>18.2</v>
      </c>
      <c r="Q4069">
        <v>9.6100000000000005E-4</v>
      </c>
      <c r="R4069">
        <v>1.853E-3</v>
      </c>
      <c r="S4069">
        <v>2.518135</v>
      </c>
      <c r="T4069">
        <v>5.6010929999999997</v>
      </c>
      <c r="Z4069">
        <v>1.5999999999999999E-5</v>
      </c>
      <c r="AA4069">
        <v>1.853E-3</v>
      </c>
      <c r="AB4069">
        <v>13.5</v>
      </c>
      <c r="AC4069">
        <v>5.6010929999999997</v>
      </c>
      <c r="AI4069">
        <v>3.1E-4</v>
      </c>
      <c r="AJ4069">
        <v>1.853E-3</v>
      </c>
      <c r="AK4069">
        <v>-21.109375</v>
      </c>
      <c r="AP4069">
        <v>3.4498639999999998</v>
      </c>
    </row>
    <row r="4070" spans="1:42" x14ac:dyDescent="0.3">
      <c r="A4070">
        <v>4166</v>
      </c>
      <c r="B4070">
        <v>123.632304</v>
      </c>
      <c r="C4070">
        <v>47.221384</v>
      </c>
      <c r="D4070">
        <v>1.431E-3</v>
      </c>
      <c r="E4070">
        <v>3.1340000000000001E-3</v>
      </c>
      <c r="F4070">
        <v>1616.0815600000001</v>
      </c>
      <c r="G4070">
        <v>4232.5228429999997</v>
      </c>
      <c r="H4070">
        <v>16.833935</v>
      </c>
      <c r="I4070">
        <v>25.201592000000002</v>
      </c>
      <c r="Q4070">
        <v>1.338E-3</v>
      </c>
      <c r="R4070">
        <v>3.1340000000000001E-3</v>
      </c>
      <c r="S4070">
        <v>12.348485</v>
      </c>
      <c r="T4070">
        <v>15.774086</v>
      </c>
      <c r="Z4070">
        <v>4.1599999999999997E-4</v>
      </c>
      <c r="AA4070">
        <v>3.1340000000000001E-3</v>
      </c>
      <c r="AB4070">
        <v>17.072289000000001</v>
      </c>
      <c r="AC4070">
        <v>15.774086</v>
      </c>
      <c r="AI4070">
        <v>7.8999999999999996E-5</v>
      </c>
      <c r="AJ4070">
        <v>3.1340000000000001E-3</v>
      </c>
      <c r="AK4070">
        <v>-12.846154</v>
      </c>
      <c r="AP4070">
        <v>14.438110999999999</v>
      </c>
    </row>
    <row r="4071" spans="1:42" x14ac:dyDescent="0.3">
      <c r="A4071">
        <v>4167</v>
      </c>
      <c r="B4071">
        <v>35.416077999999999</v>
      </c>
      <c r="C4071">
        <v>-23.863744000000001</v>
      </c>
      <c r="D4071">
        <v>3.0000000000000001E-5</v>
      </c>
      <c r="E4071">
        <v>2.0149999999999999E-3</v>
      </c>
      <c r="F4071">
        <v>5656.5</v>
      </c>
      <c r="G4071">
        <v>5774.4545449999996</v>
      </c>
      <c r="H4071">
        <v>24.333333</v>
      </c>
      <c r="I4071">
        <v>-14.777778</v>
      </c>
      <c r="Q4071">
        <v>1.882E-3</v>
      </c>
      <c r="R4071">
        <v>2.0149999999999999E-3</v>
      </c>
      <c r="S4071">
        <v>-25.159573999999999</v>
      </c>
      <c r="T4071">
        <v>-7.3</v>
      </c>
      <c r="Z4071">
        <v>0</v>
      </c>
      <c r="AA4071">
        <v>2.0149999999999999E-3</v>
      </c>
      <c r="AB4071">
        <v>0</v>
      </c>
      <c r="AC4071">
        <v>0</v>
      </c>
      <c r="AI4071">
        <v>1.0399999999999999E-4</v>
      </c>
      <c r="AJ4071">
        <v>2.0149999999999999E-3</v>
      </c>
      <c r="AK4071">
        <v>-18.600000000000001</v>
      </c>
      <c r="AP4071">
        <v>-24.196473999999998</v>
      </c>
    </row>
    <row r="4072" spans="1:42" x14ac:dyDescent="0.3">
      <c r="A4072">
        <v>4168</v>
      </c>
      <c r="B4072">
        <v>107.127438</v>
      </c>
      <c r="C4072">
        <v>-6.826816</v>
      </c>
      <c r="D4072">
        <v>1.5899999999999999E-4</v>
      </c>
      <c r="E4072">
        <v>1.544E-3</v>
      </c>
      <c r="F4072">
        <v>5045</v>
      </c>
      <c r="G4072">
        <v>7785.5909089999996</v>
      </c>
      <c r="H4072">
        <v>18.666667</v>
      </c>
      <c r="I4072">
        <v>2.0285709999999999</v>
      </c>
      <c r="Q4072">
        <v>1.178E-3</v>
      </c>
      <c r="R4072">
        <v>1.544E-3</v>
      </c>
      <c r="S4072">
        <v>-17.528455000000001</v>
      </c>
      <c r="T4072">
        <v>-5.27027</v>
      </c>
      <c r="Z4072">
        <v>1.0000000000000001E-5</v>
      </c>
      <c r="AA4072">
        <v>1.544E-3</v>
      </c>
      <c r="AB4072">
        <v>-6.5</v>
      </c>
      <c r="AC4072">
        <v>-5.27027</v>
      </c>
      <c r="AI4072">
        <v>2.0799999999999999E-4</v>
      </c>
      <c r="AJ4072">
        <v>1.544E-3</v>
      </c>
      <c r="AK4072">
        <v>-18.842105</v>
      </c>
      <c r="AP4072">
        <v>-14.653124999999999</v>
      </c>
    </row>
    <row r="4073" spans="1:42" x14ac:dyDescent="0.3">
      <c r="A4073">
        <v>4169</v>
      </c>
      <c r="B4073">
        <v>-83.219513000000006</v>
      </c>
      <c r="C4073">
        <v>33.065280000000001</v>
      </c>
      <c r="D4073">
        <v>1.5690000000000001E-3</v>
      </c>
      <c r="E4073">
        <v>2.2269999999999998E-3</v>
      </c>
      <c r="F4073">
        <v>6660.9267520000003</v>
      </c>
      <c r="G4073">
        <v>8749.3181820000009</v>
      </c>
      <c r="H4073">
        <v>19.935275000000001</v>
      </c>
      <c r="I4073">
        <v>9.7757349999999992</v>
      </c>
      <c r="Q4073">
        <v>6.0099999999999997E-4</v>
      </c>
      <c r="R4073">
        <v>2.2269999999999998E-3</v>
      </c>
      <c r="S4073">
        <v>14.934426</v>
      </c>
      <c r="T4073">
        <v>18.096875000000001</v>
      </c>
      <c r="Z4073">
        <v>3.9999999999999998E-6</v>
      </c>
      <c r="AA4073">
        <v>2.2269999999999998E-3</v>
      </c>
      <c r="AB4073">
        <v>0</v>
      </c>
      <c r="AC4073">
        <v>0</v>
      </c>
      <c r="AI4073">
        <v>5.3000000000000001E-5</v>
      </c>
      <c r="AJ4073">
        <v>2.2269999999999998E-3</v>
      </c>
      <c r="AK4073">
        <v>-37.714286000000001</v>
      </c>
      <c r="AP4073">
        <v>17.350446000000002</v>
      </c>
    </row>
    <row r="4074" spans="1:42" x14ac:dyDescent="0.3">
      <c r="A4074">
        <v>4170</v>
      </c>
      <c r="B4074">
        <v>19.301044000000001</v>
      </c>
      <c r="C4074">
        <v>49.873815</v>
      </c>
      <c r="D4074">
        <v>9.2400000000000002E-4</v>
      </c>
      <c r="E4074">
        <v>3.039E-3</v>
      </c>
      <c r="F4074">
        <v>7775.7407409999996</v>
      </c>
      <c r="G4074">
        <v>7847.828571</v>
      </c>
      <c r="H4074">
        <v>20.891753000000001</v>
      </c>
      <c r="I4074">
        <v>23.714697000000001</v>
      </c>
      <c r="Q4074">
        <v>2.1080000000000001E-3</v>
      </c>
      <c r="R4074">
        <v>3.039E-3</v>
      </c>
      <c r="S4074">
        <v>19.054245000000002</v>
      </c>
      <c r="T4074">
        <v>20.712765999999998</v>
      </c>
      <c r="Z4074">
        <v>1.9999999999999999E-6</v>
      </c>
      <c r="AA4074">
        <v>3.039E-3</v>
      </c>
      <c r="AB4074">
        <v>0</v>
      </c>
      <c r="AC4074">
        <v>0</v>
      </c>
      <c r="AI4074">
        <v>7.9999999999999996E-6</v>
      </c>
      <c r="AJ4074">
        <v>3.039E-3</v>
      </c>
      <c r="AK4074">
        <v>0</v>
      </c>
      <c r="AP4074">
        <v>19.401326999999998</v>
      </c>
    </row>
    <row r="4075" spans="1:42" x14ac:dyDescent="0.3">
      <c r="A4075">
        <v>4171</v>
      </c>
      <c r="B4075">
        <v>115.012877</v>
      </c>
      <c r="C4075">
        <v>37.077782999999997</v>
      </c>
      <c r="D4075">
        <v>1.3780000000000001E-3</v>
      </c>
      <c r="E4075">
        <v>2.199E-3</v>
      </c>
      <c r="F4075">
        <v>3516.3874540000002</v>
      </c>
      <c r="G4075">
        <v>4565.3897059999999</v>
      </c>
      <c r="H4075">
        <v>18.014706</v>
      </c>
      <c r="I4075">
        <v>35.005566000000002</v>
      </c>
      <c r="Q4075">
        <v>4.5600000000000003E-4</v>
      </c>
      <c r="R4075">
        <v>2.199E-3</v>
      </c>
      <c r="S4075">
        <v>-37.516483999999998</v>
      </c>
      <c r="T4075">
        <v>10.822157000000001</v>
      </c>
      <c r="Z4075">
        <v>0</v>
      </c>
      <c r="AA4075">
        <v>2.199E-3</v>
      </c>
      <c r="AB4075">
        <v>0</v>
      </c>
      <c r="AC4075">
        <v>0</v>
      </c>
      <c r="AI4075">
        <v>3.6400000000000001E-4</v>
      </c>
      <c r="AJ4075">
        <v>2.199E-3</v>
      </c>
      <c r="AK4075">
        <v>-20.061537999999999</v>
      </c>
      <c r="AP4075">
        <v>0.93807300000000005</v>
      </c>
    </row>
    <row r="4076" spans="1:42" x14ac:dyDescent="0.3">
      <c r="A4076">
        <v>4172</v>
      </c>
      <c r="B4076">
        <v>105.493745</v>
      </c>
      <c r="C4076">
        <v>10.555932</v>
      </c>
      <c r="D4076">
        <v>1.8799999999999999E-4</v>
      </c>
      <c r="E4076">
        <v>1.619E-3</v>
      </c>
      <c r="F4076">
        <v>4520.0277779999997</v>
      </c>
      <c r="G4076">
        <v>3915.6599419999998</v>
      </c>
      <c r="H4076">
        <v>34.444443999999997</v>
      </c>
      <c r="I4076">
        <v>58.172119000000002</v>
      </c>
      <c r="Q4076">
        <v>1.328E-3</v>
      </c>
      <c r="R4076">
        <v>1.619E-3</v>
      </c>
      <c r="S4076">
        <v>-4.608365</v>
      </c>
      <c r="T4076">
        <v>15.412698000000001</v>
      </c>
      <c r="Z4076">
        <v>5.0000000000000004E-6</v>
      </c>
      <c r="AA4076">
        <v>1.619E-3</v>
      </c>
      <c r="AB4076">
        <v>-15</v>
      </c>
      <c r="AC4076">
        <v>15.412698000000001</v>
      </c>
      <c r="AI4076">
        <v>1.03E-4</v>
      </c>
      <c r="AJ4076">
        <v>1.619E-3</v>
      </c>
      <c r="AK4076">
        <v>-21.090909</v>
      </c>
      <c r="AP4076">
        <v>-2.9451610000000001</v>
      </c>
    </row>
    <row r="4077" spans="1:42" x14ac:dyDescent="0.3">
      <c r="A4077">
        <v>4173</v>
      </c>
      <c r="B4077">
        <v>-45.455261</v>
      </c>
      <c r="C4077">
        <v>-22.950841</v>
      </c>
      <c r="D4077">
        <v>8.2999999999999998E-5</v>
      </c>
      <c r="E4077">
        <v>2.006E-3</v>
      </c>
      <c r="F4077">
        <v>4840.4666669999997</v>
      </c>
      <c r="G4077">
        <v>7785.4868420000003</v>
      </c>
      <c r="H4077">
        <v>18.866667</v>
      </c>
      <c r="I4077">
        <v>29.922374000000001</v>
      </c>
      <c r="Q4077">
        <v>1.3259999999999999E-3</v>
      </c>
      <c r="R4077">
        <v>2.006E-3</v>
      </c>
      <c r="S4077">
        <v>-33.053640000000001</v>
      </c>
      <c r="T4077">
        <v>-22.343284000000001</v>
      </c>
      <c r="Z4077">
        <v>1.0000000000000001E-5</v>
      </c>
      <c r="AA4077">
        <v>2.006E-3</v>
      </c>
      <c r="AB4077">
        <v>2</v>
      </c>
      <c r="AC4077">
        <v>-22.343284000000001</v>
      </c>
      <c r="AI4077">
        <v>5.9400000000000002E-4</v>
      </c>
      <c r="AJ4077">
        <v>2.006E-3</v>
      </c>
      <c r="AK4077">
        <v>-25.087302000000001</v>
      </c>
      <c r="AP4077">
        <v>-28.813776000000001</v>
      </c>
    </row>
    <row r="4078" spans="1:42" x14ac:dyDescent="0.3">
      <c r="A4078">
        <v>4174</v>
      </c>
      <c r="B4078">
        <v>74.301501000000002</v>
      </c>
      <c r="C4078">
        <v>18.805405</v>
      </c>
      <c r="D4078">
        <v>1.7750000000000001E-3</v>
      </c>
      <c r="E4078">
        <v>2.359E-3</v>
      </c>
      <c r="F4078">
        <v>1843.2005489999999</v>
      </c>
      <c r="G4078">
        <v>2473.7157710000001</v>
      </c>
      <c r="H4078">
        <v>30.278409</v>
      </c>
      <c r="I4078">
        <v>41.874786</v>
      </c>
      <c r="Q4078">
        <v>5.6099999999999998E-4</v>
      </c>
      <c r="R4078">
        <v>2.359E-3</v>
      </c>
      <c r="S4078">
        <v>28.094339999999999</v>
      </c>
      <c r="T4078">
        <v>30.509695000000001</v>
      </c>
      <c r="Z4078">
        <v>4.0000000000000003E-5</v>
      </c>
      <c r="AA4078">
        <v>2.359E-3</v>
      </c>
      <c r="AB4078">
        <v>29.875</v>
      </c>
      <c r="AC4078">
        <v>30.509695000000001</v>
      </c>
      <c r="AI4078">
        <v>9.0000000000000002E-6</v>
      </c>
      <c r="AJ4078">
        <v>2.359E-3</v>
      </c>
      <c r="AK4078">
        <v>24.5</v>
      </c>
      <c r="AP4078">
        <v>29.694444000000001</v>
      </c>
    </row>
    <row r="4079" spans="1:42" x14ac:dyDescent="0.3">
      <c r="A4079">
        <v>4175</v>
      </c>
      <c r="B4079">
        <v>111.728959</v>
      </c>
      <c r="C4079">
        <v>36.591151000000004</v>
      </c>
      <c r="D4079">
        <v>1.5770000000000001E-3</v>
      </c>
      <c r="E4079">
        <v>2.9659999999999999E-3</v>
      </c>
      <c r="F4079">
        <v>1493.9015380000001</v>
      </c>
      <c r="G4079">
        <v>1217.1608389999999</v>
      </c>
      <c r="H4079">
        <v>23.907692000000001</v>
      </c>
      <c r="I4079">
        <v>37.128377999999998</v>
      </c>
      <c r="Q4079">
        <v>1.335E-3</v>
      </c>
      <c r="R4079">
        <v>2.9659999999999999E-3</v>
      </c>
      <c r="S4079">
        <v>16.078358000000001</v>
      </c>
      <c r="T4079">
        <v>22.495297999999998</v>
      </c>
      <c r="Z4079">
        <v>0</v>
      </c>
      <c r="AA4079">
        <v>2.9659999999999999E-3</v>
      </c>
      <c r="AB4079">
        <v>0</v>
      </c>
      <c r="AC4079">
        <v>0</v>
      </c>
      <c r="AI4079">
        <v>5.3999999999999998E-5</v>
      </c>
      <c r="AJ4079">
        <v>2.9659999999999999E-3</v>
      </c>
      <c r="AK4079">
        <v>-15.923076999999999</v>
      </c>
      <c r="AP4079">
        <v>19.478632000000001</v>
      </c>
    </row>
    <row r="4080" spans="1:42" x14ac:dyDescent="0.3">
      <c r="A4080">
        <v>4176</v>
      </c>
      <c r="B4080">
        <v>106.39217600000001</v>
      </c>
      <c r="C4080">
        <v>10.25638</v>
      </c>
      <c r="D4080">
        <v>5.3000000000000001E-5</v>
      </c>
      <c r="E4080">
        <v>1.8860000000000001E-3</v>
      </c>
      <c r="F4080">
        <v>5507.4444439999997</v>
      </c>
      <c r="G4080">
        <v>6204.3522730000004</v>
      </c>
      <c r="H4080">
        <v>24.3</v>
      </c>
      <c r="I4080">
        <v>-0.149171</v>
      </c>
      <c r="Q4080">
        <v>1.4779999999999999E-3</v>
      </c>
      <c r="R4080">
        <v>1.8860000000000001E-3</v>
      </c>
      <c r="S4080">
        <v>-38.238095000000001</v>
      </c>
      <c r="T4080">
        <v>-27.7</v>
      </c>
      <c r="Z4080">
        <v>1.5E-5</v>
      </c>
      <c r="AA4080">
        <v>1.8860000000000001E-3</v>
      </c>
      <c r="AB4080">
        <v>-26.333333</v>
      </c>
      <c r="AC4080">
        <v>-27.7</v>
      </c>
      <c r="AI4080">
        <v>3.5100000000000002E-4</v>
      </c>
      <c r="AJ4080">
        <v>1.8860000000000001E-3</v>
      </c>
      <c r="AK4080">
        <v>-34.087499999999999</v>
      </c>
      <c r="AP4080">
        <v>-35.916229999999999</v>
      </c>
    </row>
    <row r="4081" spans="1:42" x14ac:dyDescent="0.3">
      <c r="A4081">
        <v>4177</v>
      </c>
      <c r="B4081">
        <v>109.395802</v>
      </c>
      <c r="C4081">
        <v>29.532160000000001</v>
      </c>
      <c r="D4081">
        <v>3.4900000000000003E-4</v>
      </c>
      <c r="E4081">
        <v>1.8500000000000001E-3</v>
      </c>
      <c r="F4081">
        <v>4641.8688519999996</v>
      </c>
      <c r="G4081">
        <v>6631.993485</v>
      </c>
      <c r="H4081">
        <v>9.6857140000000008</v>
      </c>
      <c r="I4081">
        <v>28.202572</v>
      </c>
      <c r="Q4081">
        <v>1.242E-3</v>
      </c>
      <c r="R4081">
        <v>1.8500000000000001E-3</v>
      </c>
      <c r="S4081">
        <v>-19.693276999999998</v>
      </c>
      <c r="T4081">
        <v>-6.2857139999999996</v>
      </c>
      <c r="Z4081">
        <v>0</v>
      </c>
      <c r="AA4081">
        <v>1.8500000000000001E-3</v>
      </c>
      <c r="AB4081">
        <v>0</v>
      </c>
      <c r="AC4081">
        <v>0</v>
      </c>
      <c r="AI4081">
        <v>2.5900000000000001E-4</v>
      </c>
      <c r="AJ4081">
        <v>1.8500000000000001E-3</v>
      </c>
      <c r="AK4081">
        <v>-29.479167</v>
      </c>
      <c r="AP4081">
        <v>-15.728532</v>
      </c>
    </row>
    <row r="4082" spans="1:42" x14ac:dyDescent="0.3">
      <c r="A4082">
        <v>4178</v>
      </c>
      <c r="B4082">
        <v>82.563075999999995</v>
      </c>
      <c r="C4082">
        <v>22.345876000000001</v>
      </c>
      <c r="D4082">
        <v>6.5899999999999997E-4</v>
      </c>
      <c r="E4082">
        <v>2.0579999999999999E-3</v>
      </c>
      <c r="F4082">
        <v>1453.7753620000001</v>
      </c>
      <c r="G4082">
        <v>3430.3512879999998</v>
      </c>
      <c r="H4082">
        <v>34.284615000000002</v>
      </c>
      <c r="I4082">
        <v>16.911628</v>
      </c>
      <c r="Q4082">
        <v>1.2819999999999999E-3</v>
      </c>
      <c r="R4082">
        <v>2.0579999999999999E-3</v>
      </c>
      <c r="S4082">
        <v>-9.3798449999999995</v>
      </c>
      <c r="T4082">
        <v>25.516128999999999</v>
      </c>
      <c r="Z4082">
        <v>2.8E-5</v>
      </c>
      <c r="AA4082">
        <v>2.0579999999999999E-3</v>
      </c>
      <c r="AB4082">
        <v>-0.5</v>
      </c>
      <c r="AC4082">
        <v>25.516128999999999</v>
      </c>
      <c r="AI4082">
        <v>1.0399999999999999E-4</v>
      </c>
      <c r="AJ4082">
        <v>2.0579999999999999E-3</v>
      </c>
      <c r="AK4082">
        <v>-17.629629999999999</v>
      </c>
      <c r="AP4082">
        <v>3.9751859999999999</v>
      </c>
    </row>
    <row r="4083" spans="1:42" x14ac:dyDescent="0.3">
      <c r="A4083">
        <v>4179</v>
      </c>
      <c r="B4083">
        <v>9.8100050000000003</v>
      </c>
      <c r="C4083">
        <v>37.247801000000003</v>
      </c>
      <c r="D4083">
        <v>1.85E-4</v>
      </c>
      <c r="E4083">
        <v>1.4679999999999999E-3</v>
      </c>
      <c r="F4083">
        <v>2329.9512199999999</v>
      </c>
      <c r="G4083">
        <v>2007.924528</v>
      </c>
      <c r="H4083">
        <v>7.8780489999999999</v>
      </c>
      <c r="I4083">
        <v>23.301887000000001</v>
      </c>
      <c r="Q4083">
        <v>8.9099999999999997E-4</v>
      </c>
      <c r="R4083">
        <v>1.4679999999999999E-3</v>
      </c>
      <c r="S4083">
        <v>-19.103261</v>
      </c>
      <c r="T4083">
        <v>-5.2142860000000004</v>
      </c>
      <c r="Z4083">
        <v>1.2E-5</v>
      </c>
      <c r="AA4083">
        <v>1.4679999999999999E-3</v>
      </c>
      <c r="AB4083">
        <v>-0.33333299999999999</v>
      </c>
      <c r="AC4083">
        <v>-5.2142860000000004</v>
      </c>
      <c r="AI4083">
        <v>3.8200000000000002E-4</v>
      </c>
      <c r="AJ4083">
        <v>1.4679999999999999E-3</v>
      </c>
      <c r="AK4083">
        <v>-12.916667</v>
      </c>
      <c r="AP4083">
        <v>-14.017007</v>
      </c>
    </row>
    <row r="4084" spans="1:42" x14ac:dyDescent="0.3">
      <c r="A4084">
        <v>4180</v>
      </c>
      <c r="B4084">
        <v>103.246973</v>
      </c>
      <c r="C4084">
        <v>23.693375</v>
      </c>
      <c r="D4084">
        <v>7.1100000000000004E-4</v>
      </c>
      <c r="E4084">
        <v>1.9620000000000002E-3</v>
      </c>
      <c r="F4084">
        <v>2864.257353</v>
      </c>
      <c r="G4084">
        <v>4791.4179100000001</v>
      </c>
      <c r="H4084">
        <v>25.060811000000001</v>
      </c>
      <c r="I4084">
        <v>40.829267999999999</v>
      </c>
      <c r="Q4084">
        <v>1.163E-3</v>
      </c>
      <c r="R4084">
        <v>1.9620000000000002E-3</v>
      </c>
      <c r="S4084">
        <v>-10.398339999999999</v>
      </c>
      <c r="T4084">
        <v>22.12</v>
      </c>
      <c r="Z4084">
        <v>5.0000000000000004E-6</v>
      </c>
      <c r="AA4084">
        <v>1.9620000000000002E-3</v>
      </c>
      <c r="AB4084">
        <v>0</v>
      </c>
      <c r="AC4084">
        <v>0</v>
      </c>
      <c r="AI4084">
        <v>8.7000000000000001E-5</v>
      </c>
      <c r="AJ4084">
        <v>1.9620000000000002E-3</v>
      </c>
      <c r="AK4084">
        <v>-22.222221999999999</v>
      </c>
      <c r="AP4084">
        <v>1.54359</v>
      </c>
    </row>
    <row r="4085" spans="1:42" x14ac:dyDescent="0.3">
      <c r="A4085">
        <v>4181</v>
      </c>
      <c r="B4085">
        <v>139.27081100000001</v>
      </c>
      <c r="C4085">
        <v>36.187288000000002</v>
      </c>
      <c r="D4085">
        <v>7.9699999999999997E-4</v>
      </c>
      <c r="E4085">
        <v>1.72E-3</v>
      </c>
      <c r="F4085">
        <v>2791.9132949999998</v>
      </c>
      <c r="G4085">
        <v>4992.7476189999998</v>
      </c>
      <c r="H4085">
        <v>11.505747</v>
      </c>
      <c r="I4085">
        <v>19.116223000000002</v>
      </c>
      <c r="Q4085">
        <v>6.78E-4</v>
      </c>
      <c r="R4085">
        <v>1.72E-3</v>
      </c>
      <c r="S4085">
        <v>-0.30434800000000001</v>
      </c>
      <c r="T4085">
        <v>6.6701030000000001</v>
      </c>
      <c r="Z4085">
        <v>1.2999999999999999E-5</v>
      </c>
      <c r="AA4085">
        <v>1.72E-3</v>
      </c>
      <c r="AB4085">
        <v>15.5</v>
      </c>
      <c r="AC4085">
        <v>6.6701030000000001</v>
      </c>
      <c r="AI4085">
        <v>2.34E-4</v>
      </c>
      <c r="AJ4085">
        <v>1.72E-3</v>
      </c>
      <c r="AK4085">
        <v>-8.3111110000000004</v>
      </c>
      <c r="AP4085">
        <v>4.2982459999999998</v>
      </c>
    </row>
    <row r="4086" spans="1:42" x14ac:dyDescent="0.3">
      <c r="A4086">
        <v>4182</v>
      </c>
      <c r="B4086">
        <v>132.97276299999999</v>
      </c>
      <c r="C4086">
        <v>34.039588000000002</v>
      </c>
      <c r="D4086">
        <v>2.0599999999999999E-4</v>
      </c>
      <c r="E4086">
        <v>1.2830000000000001E-3</v>
      </c>
      <c r="F4086">
        <v>3907.5609760000002</v>
      </c>
      <c r="G4086">
        <v>7590.7474750000001</v>
      </c>
      <c r="H4086">
        <v>14.214286</v>
      </c>
      <c r="I4086">
        <v>26.57732</v>
      </c>
      <c r="Q4086">
        <v>7.1599999999999995E-4</v>
      </c>
      <c r="R4086">
        <v>1.2830000000000001E-3</v>
      </c>
      <c r="S4086">
        <v>-12.441176</v>
      </c>
      <c r="T4086">
        <v>-2.2592590000000001</v>
      </c>
      <c r="Z4086">
        <v>2.0999999999999999E-5</v>
      </c>
      <c r="AA4086">
        <v>1.2830000000000001E-3</v>
      </c>
      <c r="AB4086">
        <v>-11</v>
      </c>
      <c r="AC4086">
        <v>-2.2592590000000001</v>
      </c>
      <c r="AI4086">
        <v>3.5799999999999997E-4</v>
      </c>
      <c r="AJ4086">
        <v>1.2830000000000001E-3</v>
      </c>
      <c r="AK4086">
        <v>-10.943662</v>
      </c>
      <c r="AP4086">
        <v>-7.2310759999999998</v>
      </c>
    </row>
    <row r="4087" spans="1:42" x14ac:dyDescent="0.3">
      <c r="A4087">
        <v>4183</v>
      </c>
      <c r="B4087">
        <v>139.252894</v>
      </c>
      <c r="C4087">
        <v>-35.135539000000001</v>
      </c>
      <c r="D4087">
        <v>5.7000000000000003E-5</v>
      </c>
      <c r="E4087">
        <v>9.0300000000000005E-4</v>
      </c>
      <c r="F4087">
        <v>3431.3</v>
      </c>
      <c r="G4087">
        <v>4038.6521739999998</v>
      </c>
      <c r="H4087">
        <v>4.5714290000000002</v>
      </c>
      <c r="I4087">
        <v>-16.627907</v>
      </c>
      <c r="Q4087">
        <v>3.79E-4</v>
      </c>
      <c r="R4087">
        <v>9.0300000000000005E-4</v>
      </c>
      <c r="S4087">
        <v>-22.96</v>
      </c>
      <c r="T4087">
        <v>-12.462963</v>
      </c>
      <c r="Z4087">
        <v>1.9999999999999999E-6</v>
      </c>
      <c r="AA4087">
        <v>9.0300000000000005E-4</v>
      </c>
      <c r="AB4087">
        <v>-14</v>
      </c>
      <c r="AC4087">
        <v>-12.462963</v>
      </c>
      <c r="AI4087">
        <v>4.6500000000000003E-4</v>
      </c>
      <c r="AJ4087">
        <v>9.0300000000000005E-4</v>
      </c>
      <c r="AK4087">
        <v>-14.054347999999999</v>
      </c>
      <c r="AP4087">
        <v>-16.983332999999998</v>
      </c>
    </row>
    <row r="4088" spans="1:42" x14ac:dyDescent="0.3">
      <c r="A4088">
        <v>4184</v>
      </c>
      <c r="B4088">
        <v>-73.121842000000001</v>
      </c>
      <c r="C4088">
        <v>46.039974999999998</v>
      </c>
      <c r="D4088">
        <v>2.4800000000000001E-4</v>
      </c>
      <c r="E4088">
        <v>9.6599999999999995E-4</v>
      </c>
      <c r="F4088">
        <v>5171.6842109999998</v>
      </c>
      <c r="G4088">
        <v>7064.7474229999998</v>
      </c>
      <c r="H4088">
        <v>6.5925929999999999</v>
      </c>
      <c r="I4088">
        <v>-1.324022</v>
      </c>
      <c r="Q4088">
        <v>3.48E-4</v>
      </c>
      <c r="R4088">
        <v>9.6599999999999995E-4</v>
      </c>
      <c r="S4088">
        <v>-16.212121</v>
      </c>
      <c r="T4088">
        <v>-3.8981479999999999</v>
      </c>
      <c r="Z4088">
        <v>1.9999999999999999E-6</v>
      </c>
      <c r="AA4088">
        <v>9.6599999999999995E-4</v>
      </c>
      <c r="AB4088">
        <v>0</v>
      </c>
      <c r="AC4088">
        <v>0</v>
      </c>
      <c r="AI4088">
        <v>3.68E-4</v>
      </c>
      <c r="AJ4088">
        <v>9.6599999999999995E-4</v>
      </c>
      <c r="AK4088">
        <v>-17.609375</v>
      </c>
      <c r="AP4088">
        <v>-8.7074470000000002</v>
      </c>
    </row>
    <row r="4089" spans="1:42" x14ac:dyDescent="0.3">
      <c r="A4089">
        <v>4185</v>
      </c>
      <c r="B4089">
        <v>28.596343999999998</v>
      </c>
      <c r="C4089">
        <v>49.874707999999998</v>
      </c>
      <c r="D4089">
        <v>6.1399999999999996E-4</v>
      </c>
      <c r="E4089">
        <v>1.735E-3</v>
      </c>
      <c r="F4089">
        <v>5714.5634920000002</v>
      </c>
      <c r="G4089">
        <v>7273.9518719999996</v>
      </c>
      <c r="H4089">
        <v>18.042373000000001</v>
      </c>
      <c r="I4089">
        <v>18.948864</v>
      </c>
      <c r="Q4089">
        <v>1.0790000000000001E-3</v>
      </c>
      <c r="R4089">
        <v>1.735E-3</v>
      </c>
      <c r="S4089">
        <v>14.352657000000001</v>
      </c>
      <c r="T4089">
        <v>17.045455</v>
      </c>
      <c r="Z4089">
        <v>3.6999999999999998E-5</v>
      </c>
      <c r="AA4089">
        <v>1.735E-3</v>
      </c>
      <c r="AB4089">
        <v>17.333333</v>
      </c>
      <c r="AC4089">
        <v>17.045455</v>
      </c>
      <c r="AI4089">
        <v>1.2E-5</v>
      </c>
      <c r="AJ4089">
        <v>1.735E-3</v>
      </c>
      <c r="AK4089">
        <v>0.8</v>
      </c>
      <c r="AP4089">
        <v>15.556851</v>
      </c>
    </row>
    <row r="4090" spans="1:42" x14ac:dyDescent="0.3">
      <c r="A4090">
        <v>4186</v>
      </c>
      <c r="B4090">
        <v>84.961361999999994</v>
      </c>
      <c r="C4090">
        <v>24.771414</v>
      </c>
      <c r="D4090">
        <v>2.24E-4</v>
      </c>
      <c r="E4090">
        <v>1.8079999999999999E-3</v>
      </c>
      <c r="F4090">
        <v>2163.409091</v>
      </c>
      <c r="G4090">
        <v>3896.7551440000002</v>
      </c>
      <c r="H4090">
        <v>8.1538459999999997</v>
      </c>
      <c r="I4090">
        <v>25.121950999999999</v>
      </c>
      <c r="Q4090">
        <v>1.3290000000000001E-3</v>
      </c>
      <c r="R4090">
        <v>1.8079999999999999E-3</v>
      </c>
      <c r="S4090">
        <v>-12.322222</v>
      </c>
      <c r="T4090">
        <v>-1.989247</v>
      </c>
      <c r="Z4090">
        <v>4.3000000000000002E-5</v>
      </c>
      <c r="AA4090">
        <v>1.8079999999999999E-3</v>
      </c>
      <c r="AB4090">
        <v>-12.444444000000001</v>
      </c>
      <c r="AC4090">
        <v>-1.989247</v>
      </c>
      <c r="AI4090">
        <v>2.4600000000000002E-4</v>
      </c>
      <c r="AJ4090">
        <v>1.8079999999999999E-3</v>
      </c>
      <c r="AK4090">
        <v>-14.571429</v>
      </c>
      <c r="AP4090">
        <v>-10.073864</v>
      </c>
    </row>
    <row r="4091" spans="1:42" x14ac:dyDescent="0.3">
      <c r="A4091">
        <v>4187</v>
      </c>
      <c r="B4091">
        <v>14.723165</v>
      </c>
      <c r="C4091">
        <v>36.922508000000001</v>
      </c>
      <c r="D4091">
        <v>7.4200000000000004E-4</v>
      </c>
      <c r="E4091">
        <v>1.583E-3</v>
      </c>
      <c r="F4091">
        <v>2571.2014389999999</v>
      </c>
      <c r="G4091">
        <v>3708.828125</v>
      </c>
      <c r="H4091">
        <v>15.828766999999999</v>
      </c>
      <c r="I4091">
        <v>20.984375</v>
      </c>
      <c r="Q4091">
        <v>7.3899999999999997E-4</v>
      </c>
      <c r="R4091">
        <v>1.583E-3</v>
      </c>
      <c r="S4091">
        <v>7.2516559999999997</v>
      </c>
      <c r="T4091">
        <v>12.697531</v>
      </c>
      <c r="Z4091">
        <v>3.4999999999999997E-5</v>
      </c>
      <c r="AA4091">
        <v>1.583E-3</v>
      </c>
      <c r="AB4091">
        <v>14.428571</v>
      </c>
      <c r="AC4091">
        <v>12.697531</v>
      </c>
      <c r="AI4091">
        <v>7.4999999999999993E-5</v>
      </c>
      <c r="AJ4091">
        <v>1.583E-3</v>
      </c>
      <c r="AK4091">
        <v>-16.125</v>
      </c>
      <c r="AP4091">
        <v>10.691824</v>
      </c>
    </row>
    <row r="4092" spans="1:42" x14ac:dyDescent="0.3">
      <c r="A4092">
        <v>4188</v>
      </c>
      <c r="B4092">
        <v>-102.650959</v>
      </c>
      <c r="C4092">
        <v>32.686452000000003</v>
      </c>
      <c r="D4092">
        <v>2.1999999999999999E-5</v>
      </c>
      <c r="E4092">
        <v>6.4199999999999999E-4</v>
      </c>
      <c r="F4092">
        <v>1704</v>
      </c>
      <c r="G4092">
        <v>2362.8260869999999</v>
      </c>
      <c r="H4092">
        <v>16.5</v>
      </c>
      <c r="I4092">
        <v>-15.637363000000001</v>
      </c>
      <c r="Q4092">
        <v>2.24E-4</v>
      </c>
      <c r="R4092">
        <v>6.4199999999999999E-4</v>
      </c>
      <c r="S4092">
        <v>-21.425532</v>
      </c>
      <c r="T4092">
        <v>-19.218391</v>
      </c>
      <c r="Z4092">
        <v>0</v>
      </c>
      <c r="AA4092">
        <v>6.4199999999999999E-4</v>
      </c>
      <c r="AB4092">
        <v>0</v>
      </c>
      <c r="AC4092">
        <v>0</v>
      </c>
      <c r="AI4092">
        <v>3.9599999999999998E-4</v>
      </c>
      <c r="AJ4092">
        <v>6.4199999999999999E-4</v>
      </c>
      <c r="AK4092">
        <v>-20.75</v>
      </c>
      <c r="AP4092">
        <v>-19.310078000000001</v>
      </c>
    </row>
    <row r="4093" spans="1:42" x14ac:dyDescent="0.3">
      <c r="A4093">
        <v>4190</v>
      </c>
      <c r="B4093">
        <v>75.938461000000004</v>
      </c>
      <c r="C4093">
        <v>14.421754999999999</v>
      </c>
      <c r="D4093">
        <v>7.85E-4</v>
      </c>
      <c r="E4093">
        <v>1.1640000000000001E-3</v>
      </c>
      <c r="F4093">
        <v>2818.2857140000001</v>
      </c>
      <c r="G4093">
        <v>4466.2719299999999</v>
      </c>
      <c r="H4093">
        <v>23.070512999999998</v>
      </c>
      <c r="I4093">
        <v>26.048458</v>
      </c>
      <c r="Q4093">
        <v>1.44E-4</v>
      </c>
      <c r="R4093">
        <v>1.1640000000000001E-3</v>
      </c>
      <c r="S4093">
        <v>-11.333333</v>
      </c>
      <c r="T4093">
        <v>13.176470999999999</v>
      </c>
      <c r="Z4093">
        <v>0</v>
      </c>
      <c r="AA4093">
        <v>1.1640000000000001E-3</v>
      </c>
      <c r="AB4093">
        <v>0</v>
      </c>
      <c r="AC4093">
        <v>0</v>
      </c>
      <c r="AI4093">
        <v>2.3499999999999999E-4</v>
      </c>
      <c r="AJ4093">
        <v>1.1640000000000001E-3</v>
      </c>
      <c r="AK4093">
        <v>-19.428571000000002</v>
      </c>
      <c r="AP4093">
        <v>10.446903000000001</v>
      </c>
    </row>
    <row r="4094" spans="1:42" x14ac:dyDescent="0.3">
      <c r="A4094">
        <v>4191</v>
      </c>
      <c r="B4094">
        <v>3.2506059999999999</v>
      </c>
      <c r="C4094">
        <v>34.631126999999999</v>
      </c>
      <c r="D4094">
        <v>4.3300000000000001E-4</v>
      </c>
      <c r="E4094">
        <v>1.856E-3</v>
      </c>
      <c r="F4094">
        <v>30.511364</v>
      </c>
      <c r="G4094">
        <v>617.15625</v>
      </c>
      <c r="H4094">
        <v>3.6746989999999999</v>
      </c>
      <c r="I4094">
        <v>7.9444439999999998</v>
      </c>
      <c r="Q4094">
        <v>9.4200000000000002E-4</v>
      </c>
      <c r="R4094">
        <v>1.856E-3</v>
      </c>
      <c r="S4094">
        <v>-15.091892</v>
      </c>
      <c r="T4094">
        <v>-3.9347829999999999</v>
      </c>
      <c r="Z4094">
        <v>0</v>
      </c>
      <c r="AA4094">
        <v>1.856E-3</v>
      </c>
      <c r="AB4094">
        <v>0</v>
      </c>
      <c r="AC4094">
        <v>0</v>
      </c>
      <c r="AI4094">
        <v>4.8099999999999998E-4</v>
      </c>
      <c r="AJ4094">
        <v>1.856E-3</v>
      </c>
      <c r="AK4094">
        <v>-11.326530999999999</v>
      </c>
      <c r="AP4094">
        <v>-9.5297300000000007</v>
      </c>
    </row>
    <row r="4095" spans="1:42" x14ac:dyDescent="0.3">
      <c r="A4095">
        <v>4192</v>
      </c>
      <c r="B4095">
        <v>-1.578921</v>
      </c>
      <c r="C4095">
        <v>55.172195000000002</v>
      </c>
      <c r="D4095">
        <v>7.5000000000000002E-4</v>
      </c>
      <c r="E4095">
        <v>1.6689999999999999E-3</v>
      </c>
      <c r="F4095">
        <v>4761.1858970000003</v>
      </c>
      <c r="G4095">
        <v>6850.0106379999997</v>
      </c>
      <c r="H4095">
        <v>19.261745000000001</v>
      </c>
      <c r="I4095">
        <v>28.879629999999999</v>
      </c>
      <c r="Q4095">
        <v>5.9500000000000004E-4</v>
      </c>
      <c r="R4095">
        <v>1.6689999999999999E-3</v>
      </c>
      <c r="S4095">
        <v>-8.7033900000000006</v>
      </c>
      <c r="T4095">
        <v>8.7635470000000009</v>
      </c>
      <c r="Z4095">
        <v>1.27E-4</v>
      </c>
      <c r="AA4095">
        <v>1.6689999999999999E-3</v>
      </c>
      <c r="AB4095">
        <v>12.076923000000001</v>
      </c>
      <c r="AC4095">
        <v>8.7635470000000009</v>
      </c>
      <c r="AI4095">
        <v>2.3499999999999999E-4</v>
      </c>
      <c r="AJ4095">
        <v>1.6689999999999999E-3</v>
      </c>
      <c r="AK4095">
        <v>-23.183672999999999</v>
      </c>
      <c r="AP4095">
        <v>2.4848479999999999</v>
      </c>
    </row>
    <row r="4096" spans="1:42" x14ac:dyDescent="0.3">
      <c r="A4096">
        <v>4193</v>
      </c>
      <c r="B4096">
        <v>76.232597999999996</v>
      </c>
      <c r="C4096">
        <v>30.706254999999999</v>
      </c>
      <c r="D4096">
        <v>3.4900000000000003E-4</v>
      </c>
      <c r="E4096">
        <v>1.859E-3</v>
      </c>
      <c r="F4096">
        <v>2603.27027</v>
      </c>
      <c r="G4096">
        <v>4607.4682929999999</v>
      </c>
      <c r="H4096">
        <v>6.7424239999999998</v>
      </c>
      <c r="I4096">
        <v>8.8418600000000005</v>
      </c>
      <c r="Q4096">
        <v>7.7300000000000003E-4</v>
      </c>
      <c r="R4096">
        <v>1.859E-3</v>
      </c>
      <c r="S4096">
        <v>-29.748428000000001</v>
      </c>
      <c r="T4096">
        <v>-12.067873000000001</v>
      </c>
      <c r="Z4096">
        <v>0</v>
      </c>
      <c r="AA4096">
        <v>1.859E-3</v>
      </c>
      <c r="AB4096">
        <v>0</v>
      </c>
      <c r="AC4096">
        <v>0</v>
      </c>
      <c r="AI4096">
        <v>7.3700000000000002E-4</v>
      </c>
      <c r="AJ4096">
        <v>1.859E-3</v>
      </c>
      <c r="AK4096">
        <v>-21.527027</v>
      </c>
      <c r="AP4096">
        <v>-18.681940999999998</v>
      </c>
    </row>
    <row r="4097" spans="1:42" x14ac:dyDescent="0.3">
      <c r="A4097">
        <v>4194</v>
      </c>
      <c r="B4097">
        <v>-71.492795000000001</v>
      </c>
      <c r="C4097">
        <v>18.397860999999999</v>
      </c>
      <c r="D4097">
        <v>5.3600000000000002E-4</v>
      </c>
      <c r="E4097">
        <v>1.5989999999999999E-3</v>
      </c>
      <c r="F4097">
        <v>780.86538499999995</v>
      </c>
      <c r="G4097">
        <v>5455.064171</v>
      </c>
      <c r="H4097">
        <v>38.485714000000002</v>
      </c>
      <c r="I4097">
        <v>-105.753927</v>
      </c>
      <c r="Q4097">
        <v>1.059E-3</v>
      </c>
      <c r="R4097">
        <v>1.5989999999999999E-3</v>
      </c>
      <c r="S4097">
        <v>30.230391999999998</v>
      </c>
      <c r="T4097">
        <v>37.926606</v>
      </c>
      <c r="Z4097">
        <v>0</v>
      </c>
      <c r="AA4097">
        <v>1.5989999999999999E-3</v>
      </c>
      <c r="AB4097">
        <v>0</v>
      </c>
      <c r="AC4097">
        <v>0</v>
      </c>
      <c r="AI4097">
        <v>5.0000000000000004E-6</v>
      </c>
      <c r="AJ4097">
        <v>1.5989999999999999E-3</v>
      </c>
      <c r="AK4097">
        <v>0</v>
      </c>
      <c r="AP4097">
        <v>33.481012999999997</v>
      </c>
    </row>
    <row r="4098" spans="1:42" x14ac:dyDescent="0.3">
      <c r="A4098">
        <v>4195</v>
      </c>
      <c r="B4098">
        <v>51.615439000000002</v>
      </c>
      <c r="C4098">
        <v>35.520097999999997</v>
      </c>
      <c r="D4098">
        <v>1.16E-4</v>
      </c>
      <c r="E4098">
        <v>1.879E-3</v>
      </c>
      <c r="F4098">
        <v>148.56521699999999</v>
      </c>
      <c r="G4098">
        <v>2099.9751550000001</v>
      </c>
      <c r="H4098">
        <v>7.6</v>
      </c>
      <c r="I4098">
        <v>12.893082</v>
      </c>
      <c r="Q4098">
        <v>1.5759999999999999E-3</v>
      </c>
      <c r="R4098">
        <v>1.879E-3</v>
      </c>
      <c r="S4098">
        <v>-10.13738</v>
      </c>
      <c r="T4098">
        <v>-4.3965519999999998</v>
      </c>
      <c r="Z4098">
        <v>1.5E-5</v>
      </c>
      <c r="AA4098">
        <v>1.879E-3</v>
      </c>
      <c r="AB4098">
        <v>-10.333333</v>
      </c>
      <c r="AC4098">
        <v>-4.3965519999999998</v>
      </c>
      <c r="AI4098">
        <v>1.85E-4</v>
      </c>
      <c r="AJ4098">
        <v>1.879E-3</v>
      </c>
      <c r="AK4098">
        <v>-12.648649000000001</v>
      </c>
      <c r="AP4098">
        <v>-9.0583550000000006</v>
      </c>
    </row>
    <row r="4099" spans="1:42" x14ac:dyDescent="0.3">
      <c r="A4099">
        <v>4196</v>
      </c>
      <c r="B4099">
        <v>46.734796000000003</v>
      </c>
      <c r="C4099">
        <v>43.812776999999997</v>
      </c>
      <c r="D4099">
        <v>2.4399999999999999E-4</v>
      </c>
      <c r="E4099">
        <v>2.2490000000000001E-3</v>
      </c>
      <c r="F4099">
        <v>4790.3962259999998</v>
      </c>
      <c r="G4099">
        <v>6313.8040819999997</v>
      </c>
      <c r="H4099">
        <v>20.084745999999999</v>
      </c>
      <c r="I4099">
        <v>19.205534</v>
      </c>
      <c r="Q4099">
        <v>1.9789999999999999E-3</v>
      </c>
      <c r="R4099">
        <v>2.2490000000000001E-3</v>
      </c>
      <c r="S4099">
        <v>12.847716</v>
      </c>
      <c r="T4099">
        <v>15.092593000000001</v>
      </c>
      <c r="Z4099">
        <v>0</v>
      </c>
      <c r="AA4099">
        <v>2.2490000000000001E-3</v>
      </c>
      <c r="AB4099">
        <v>0</v>
      </c>
      <c r="AC4099">
        <v>0</v>
      </c>
      <c r="AI4099">
        <v>2.5000000000000001E-5</v>
      </c>
      <c r="AJ4099">
        <v>2.2490000000000001E-3</v>
      </c>
      <c r="AK4099">
        <v>-19.600000000000001</v>
      </c>
      <c r="AP4099">
        <v>13.320713</v>
      </c>
    </row>
    <row r="4100" spans="1:42" x14ac:dyDescent="0.3">
      <c r="A4100">
        <v>4197</v>
      </c>
      <c r="B4100">
        <v>81.069771000000003</v>
      </c>
      <c r="C4100">
        <v>6.9600410000000004</v>
      </c>
      <c r="D4100">
        <v>3.3799999999999998E-4</v>
      </c>
      <c r="E4100">
        <v>1.3209999999999999E-3</v>
      </c>
      <c r="F4100">
        <v>8798.257576</v>
      </c>
      <c r="G4100">
        <v>9027.7160490000006</v>
      </c>
      <c r="H4100">
        <v>25.666667</v>
      </c>
      <c r="I4100">
        <v>25.060241000000001</v>
      </c>
      <c r="Q4100">
        <v>9.810000000000001E-4</v>
      </c>
      <c r="R4100">
        <v>1.3209999999999999E-3</v>
      </c>
      <c r="S4100">
        <v>11.167539</v>
      </c>
      <c r="T4100">
        <v>23.957142999999999</v>
      </c>
      <c r="Z4100">
        <v>0</v>
      </c>
      <c r="AA4100">
        <v>1.3209999999999999E-3</v>
      </c>
      <c r="AB4100">
        <v>0</v>
      </c>
      <c r="AC4100">
        <v>0</v>
      </c>
      <c r="AI4100">
        <v>1.9999999999999999E-6</v>
      </c>
      <c r="AJ4100">
        <v>1.3209999999999999E-3</v>
      </c>
      <c r="AK4100">
        <v>0</v>
      </c>
      <c r="AP4100">
        <v>14.699619999999999</v>
      </c>
    </row>
    <row r="4101" spans="1:42" x14ac:dyDescent="0.3">
      <c r="A4101">
        <v>4198</v>
      </c>
      <c r="B4101">
        <v>21.765725</v>
      </c>
      <c r="C4101">
        <v>50.702562</v>
      </c>
      <c r="D4101">
        <v>6.4199999999999999E-4</v>
      </c>
      <c r="E4101">
        <v>3.0850000000000001E-3</v>
      </c>
      <c r="F4101">
        <v>7037.9714290000002</v>
      </c>
      <c r="G4101">
        <v>7389.8203679999997</v>
      </c>
      <c r="H4101">
        <v>26.474074000000002</v>
      </c>
      <c r="I4101">
        <v>28.582153000000002</v>
      </c>
      <c r="Q4101">
        <v>2.4359999999999998E-3</v>
      </c>
      <c r="R4101">
        <v>3.0850000000000001E-3</v>
      </c>
      <c r="S4101">
        <v>22.760825000000001</v>
      </c>
      <c r="T4101">
        <v>25.984127000000001</v>
      </c>
      <c r="Z4101">
        <v>2.8E-5</v>
      </c>
      <c r="AA4101">
        <v>3.0850000000000001E-3</v>
      </c>
      <c r="AB4101">
        <v>21</v>
      </c>
      <c r="AC4101">
        <v>25.984127000000001</v>
      </c>
      <c r="AI4101">
        <v>3.0000000000000001E-6</v>
      </c>
      <c r="AJ4101">
        <v>3.0850000000000001E-3</v>
      </c>
      <c r="AK4101">
        <v>0</v>
      </c>
      <c r="AP4101">
        <v>23.567699999999999</v>
      </c>
    </row>
    <row r="4102" spans="1:42" x14ac:dyDescent="0.3">
      <c r="A4102">
        <v>4199</v>
      </c>
      <c r="B4102">
        <v>140.21983</v>
      </c>
      <c r="C4102">
        <v>37.140552999999997</v>
      </c>
      <c r="D4102">
        <v>8.0400000000000003E-4</v>
      </c>
      <c r="E4102">
        <v>2.0170000000000001E-3</v>
      </c>
      <c r="F4102">
        <v>6181.4397589999999</v>
      </c>
      <c r="G4102">
        <v>8559.2799099999993</v>
      </c>
      <c r="H4102">
        <v>20.636904999999999</v>
      </c>
      <c r="I4102">
        <v>25.845475</v>
      </c>
      <c r="Q4102">
        <v>1.1620000000000001E-3</v>
      </c>
      <c r="R4102">
        <v>2.0170000000000001E-3</v>
      </c>
      <c r="S4102">
        <v>15.063291</v>
      </c>
      <c r="T4102">
        <v>18.882352999999998</v>
      </c>
      <c r="Z4102">
        <v>6.0000000000000002E-6</v>
      </c>
      <c r="AA4102">
        <v>2.0170000000000001E-3</v>
      </c>
      <c r="AB4102">
        <v>14</v>
      </c>
      <c r="AC4102">
        <v>18.882352999999998</v>
      </c>
      <c r="AI4102">
        <v>4.8999999999999998E-5</v>
      </c>
      <c r="AJ4102">
        <v>2.0170000000000001E-3</v>
      </c>
      <c r="AK4102">
        <v>-7.5</v>
      </c>
      <c r="AP4102">
        <v>16.670762</v>
      </c>
    </row>
    <row r="4103" spans="1:42" x14ac:dyDescent="0.3">
      <c r="A4103">
        <v>4200</v>
      </c>
      <c r="B4103">
        <v>59.676336999999997</v>
      </c>
      <c r="C4103">
        <v>55.186267999999998</v>
      </c>
      <c r="D4103">
        <v>7.1900000000000002E-4</v>
      </c>
      <c r="E4103">
        <v>3.3210000000000002E-3</v>
      </c>
      <c r="F4103">
        <v>4443.4748200000004</v>
      </c>
      <c r="G4103">
        <v>7499.0436680000003</v>
      </c>
      <c r="H4103">
        <v>14.506494</v>
      </c>
      <c r="I4103">
        <v>13.731481</v>
      </c>
      <c r="Q4103">
        <v>2.5720000000000001E-3</v>
      </c>
      <c r="R4103">
        <v>3.3210000000000002E-3</v>
      </c>
      <c r="S4103">
        <v>14.09901</v>
      </c>
      <c r="T4103">
        <v>14.387097000000001</v>
      </c>
      <c r="Z4103">
        <v>7.9999999999999996E-6</v>
      </c>
      <c r="AA4103">
        <v>3.3210000000000002E-3</v>
      </c>
      <c r="AB4103">
        <v>10</v>
      </c>
      <c r="AC4103">
        <v>14.387097000000001</v>
      </c>
      <c r="AI4103">
        <v>2.6999999999999999E-5</v>
      </c>
      <c r="AJ4103">
        <v>3.3210000000000002E-3</v>
      </c>
      <c r="AK4103">
        <v>-10</v>
      </c>
      <c r="AP4103">
        <v>14.131619000000001</v>
      </c>
    </row>
    <row r="4104" spans="1:42" x14ac:dyDescent="0.3">
      <c r="A4104">
        <v>4201</v>
      </c>
      <c r="B4104">
        <v>-80.164188999999993</v>
      </c>
      <c r="C4104">
        <v>40.266841999999997</v>
      </c>
      <c r="D4104">
        <v>9.5200000000000005E-4</v>
      </c>
      <c r="E4104">
        <v>1.505E-3</v>
      </c>
      <c r="F4104">
        <v>7283.1295339999997</v>
      </c>
      <c r="G4104">
        <v>8699.287671</v>
      </c>
      <c r="H4104">
        <v>12.90404</v>
      </c>
      <c r="I4104">
        <v>16.225000000000001</v>
      </c>
      <c r="Q4104">
        <v>3.3599999999999998E-4</v>
      </c>
      <c r="R4104">
        <v>1.505E-3</v>
      </c>
      <c r="S4104">
        <v>-12.571429</v>
      </c>
      <c r="T4104">
        <v>6.0517240000000001</v>
      </c>
      <c r="Z4104">
        <v>0</v>
      </c>
      <c r="AA4104">
        <v>1.505E-3</v>
      </c>
      <c r="AB4104">
        <v>0</v>
      </c>
      <c r="AC4104">
        <v>0</v>
      </c>
      <c r="AI4104">
        <v>2.1699999999999999E-4</v>
      </c>
      <c r="AJ4104">
        <v>1.505E-3</v>
      </c>
      <c r="AK4104">
        <v>-35.083333000000003</v>
      </c>
      <c r="AP4104">
        <v>2.0969899999999999</v>
      </c>
    </row>
    <row r="4105" spans="1:42" x14ac:dyDescent="0.3">
      <c r="A4105">
        <v>4202</v>
      </c>
      <c r="B4105">
        <v>43.697262000000002</v>
      </c>
      <c r="C4105">
        <v>34.584262000000003</v>
      </c>
      <c r="D4105">
        <v>2.8299999999999999E-4</v>
      </c>
      <c r="E4105">
        <v>1.3799999999999999E-3</v>
      </c>
      <c r="F4105">
        <v>15.745763</v>
      </c>
      <c r="G4105">
        <v>1129.7173909999999</v>
      </c>
      <c r="H4105">
        <v>9.0588239999999995</v>
      </c>
      <c r="I4105">
        <v>12.022727</v>
      </c>
      <c r="Q4105">
        <v>9.0499999999999999E-4</v>
      </c>
      <c r="R4105">
        <v>1.3799999999999999E-3</v>
      </c>
      <c r="S4105">
        <v>-1.0446930000000001</v>
      </c>
      <c r="T4105">
        <v>3.5851060000000001</v>
      </c>
      <c r="Z4105">
        <v>0</v>
      </c>
      <c r="AA4105">
        <v>1.3799999999999999E-3</v>
      </c>
      <c r="AB4105">
        <v>0</v>
      </c>
      <c r="AC4105">
        <v>0</v>
      </c>
      <c r="AI4105">
        <v>1.9100000000000001E-4</v>
      </c>
      <c r="AJ4105">
        <v>1.3799999999999999E-3</v>
      </c>
      <c r="AK4105">
        <v>-8.1875</v>
      </c>
      <c r="AP4105">
        <v>-2.1978000000000001E-2</v>
      </c>
    </row>
    <row r="4106" spans="1:42" x14ac:dyDescent="0.3">
      <c r="A4106">
        <v>4203</v>
      </c>
      <c r="B4106">
        <v>75.563077000000007</v>
      </c>
      <c r="C4106">
        <v>20.988762999999999</v>
      </c>
      <c r="D4106">
        <v>1.3489999999999999E-3</v>
      </c>
      <c r="E4106">
        <v>1.722E-3</v>
      </c>
      <c r="F4106">
        <v>2297.9122139999999</v>
      </c>
      <c r="G4106">
        <v>3228.2568809999998</v>
      </c>
      <c r="H4106">
        <v>16.888888999999999</v>
      </c>
      <c r="I4106">
        <v>30.220929999999999</v>
      </c>
      <c r="Q4106">
        <v>2.3000000000000001E-4</v>
      </c>
      <c r="R4106">
        <v>1.722E-3</v>
      </c>
      <c r="S4106">
        <v>5.9302330000000003</v>
      </c>
      <c r="T4106">
        <v>15.425000000000001</v>
      </c>
      <c r="Z4106">
        <v>8.7000000000000001E-5</v>
      </c>
      <c r="AA4106">
        <v>1.722E-3</v>
      </c>
      <c r="AB4106">
        <v>12.882353</v>
      </c>
      <c r="AC4106">
        <v>15.425000000000001</v>
      </c>
      <c r="AI4106">
        <v>6.3999999999999997E-5</v>
      </c>
      <c r="AJ4106">
        <v>1.722E-3</v>
      </c>
      <c r="AK4106">
        <v>-1.4</v>
      </c>
      <c r="AP4106">
        <v>14.373177999999999</v>
      </c>
    </row>
    <row r="4107" spans="1:42" x14ac:dyDescent="0.3">
      <c r="A4107">
        <v>4204</v>
      </c>
      <c r="B4107">
        <v>54.415815000000002</v>
      </c>
      <c r="C4107">
        <v>36.841647000000002</v>
      </c>
      <c r="D4107">
        <v>6.2699999999999995E-4</v>
      </c>
      <c r="E4107">
        <v>2.0699999999999998E-3</v>
      </c>
      <c r="F4107">
        <v>1785.5891469999999</v>
      </c>
      <c r="G4107">
        <v>4692.0370370000001</v>
      </c>
      <c r="H4107">
        <v>7.5588240000000004</v>
      </c>
      <c r="I4107">
        <v>11.18018</v>
      </c>
      <c r="Q4107">
        <v>9.8200000000000002E-4</v>
      </c>
      <c r="R4107">
        <v>2.0699999999999998E-3</v>
      </c>
      <c r="S4107">
        <v>-17.839023999999998</v>
      </c>
      <c r="T4107">
        <v>0.574766</v>
      </c>
      <c r="Z4107">
        <v>0</v>
      </c>
      <c r="AA4107">
        <v>2.0699999999999998E-3</v>
      </c>
      <c r="AB4107">
        <v>0</v>
      </c>
      <c r="AC4107">
        <v>0</v>
      </c>
      <c r="AI4107">
        <v>4.6000000000000001E-4</v>
      </c>
      <c r="AJ4107">
        <v>2.0699999999999998E-3</v>
      </c>
      <c r="AK4107">
        <v>-9.5617979999999996</v>
      </c>
      <c r="AP4107">
        <v>-8.0765550000000008</v>
      </c>
    </row>
    <row r="4108" spans="1:42" x14ac:dyDescent="0.3">
      <c r="A4108">
        <v>4205</v>
      </c>
      <c r="B4108">
        <v>48.407131999999997</v>
      </c>
      <c r="C4108">
        <v>32.386096999999999</v>
      </c>
      <c r="D4108">
        <v>5.13E-4</v>
      </c>
      <c r="E4108">
        <v>1.8749999999999999E-3</v>
      </c>
      <c r="F4108">
        <v>80.855768999999995</v>
      </c>
      <c r="G4108">
        <v>1464.1003129999999</v>
      </c>
      <c r="H4108">
        <v>11.592593000000001</v>
      </c>
      <c r="I4108">
        <v>13.599387999999999</v>
      </c>
      <c r="Q4108">
        <v>9.68E-4</v>
      </c>
      <c r="R4108">
        <v>1.8749999999999999E-3</v>
      </c>
      <c r="S4108">
        <v>1.1621619999999999</v>
      </c>
      <c r="T4108">
        <v>3.8111109999999999</v>
      </c>
      <c r="Z4108">
        <v>0</v>
      </c>
      <c r="AA4108">
        <v>1.8749999999999999E-3</v>
      </c>
      <c r="AB4108">
        <v>0</v>
      </c>
      <c r="AC4108">
        <v>0</v>
      </c>
      <c r="AI4108">
        <v>3.9399999999999998E-4</v>
      </c>
      <c r="AJ4108">
        <v>1.8749999999999999E-3</v>
      </c>
      <c r="AK4108">
        <v>-5.3924050000000001</v>
      </c>
      <c r="AP4108">
        <v>2.7967029999999999</v>
      </c>
    </row>
    <row r="4109" spans="1:42" x14ac:dyDescent="0.3">
      <c r="A4109">
        <v>4206</v>
      </c>
      <c r="B4109">
        <v>-84.234060999999997</v>
      </c>
      <c r="C4109">
        <v>36.001621</v>
      </c>
      <c r="D4109">
        <v>7.2800000000000002E-4</v>
      </c>
      <c r="E4109">
        <v>9.77E-4</v>
      </c>
      <c r="F4109">
        <v>6514.8680560000003</v>
      </c>
      <c r="G4109">
        <v>9120.9905660000004</v>
      </c>
      <c r="H4109">
        <v>15.647482</v>
      </c>
      <c r="I4109">
        <v>10.431718</v>
      </c>
      <c r="Q4109">
        <v>1.5200000000000001E-4</v>
      </c>
      <c r="R4109">
        <v>9.77E-4</v>
      </c>
      <c r="S4109">
        <v>13.129032</v>
      </c>
      <c r="T4109">
        <v>11.213414999999999</v>
      </c>
      <c r="Z4109">
        <v>0</v>
      </c>
      <c r="AA4109">
        <v>9.77E-4</v>
      </c>
      <c r="AB4109">
        <v>0</v>
      </c>
      <c r="AC4109">
        <v>0</v>
      </c>
      <c r="AI4109">
        <v>9.7E-5</v>
      </c>
      <c r="AJ4109">
        <v>9.77E-4</v>
      </c>
      <c r="AK4109">
        <v>-6.0555560000000002</v>
      </c>
      <c r="AP4109">
        <v>11.944162</v>
      </c>
    </row>
    <row r="4110" spans="1:42" x14ac:dyDescent="0.3">
      <c r="A4110">
        <v>4208</v>
      </c>
      <c r="B4110">
        <v>35.260021999999999</v>
      </c>
      <c r="C4110">
        <v>32.489561999999999</v>
      </c>
      <c r="D4110">
        <v>2.4899999999999998E-4</v>
      </c>
      <c r="E4110">
        <v>8.6600000000000002E-4</v>
      </c>
      <c r="F4110">
        <v>1283.081633</v>
      </c>
      <c r="G4110">
        <v>2811.4444440000002</v>
      </c>
      <c r="H4110">
        <v>7.4339620000000002</v>
      </c>
      <c r="I4110">
        <v>16.666667</v>
      </c>
      <c r="Q4110">
        <v>5.0799999999999999E-4</v>
      </c>
      <c r="R4110">
        <v>8.6600000000000002E-4</v>
      </c>
      <c r="S4110">
        <v>-1.4081630000000001</v>
      </c>
      <c r="T4110">
        <v>2.7464789999999999</v>
      </c>
      <c r="Z4110">
        <v>0</v>
      </c>
      <c r="AA4110">
        <v>8.6600000000000002E-4</v>
      </c>
      <c r="AB4110">
        <v>0</v>
      </c>
      <c r="AC4110">
        <v>0</v>
      </c>
      <c r="AI4110">
        <v>1.0900000000000001E-4</v>
      </c>
      <c r="AJ4110">
        <v>8.6600000000000002E-4</v>
      </c>
      <c r="AK4110">
        <v>-8.1739130000000007</v>
      </c>
      <c r="AP4110">
        <v>0.16766500000000001</v>
      </c>
    </row>
    <row r="4111" spans="1:42" x14ac:dyDescent="0.3">
      <c r="A4111">
        <v>4209</v>
      </c>
      <c r="B4111">
        <v>-123.476021</v>
      </c>
      <c r="C4111">
        <v>48.130181</v>
      </c>
      <c r="D4111">
        <v>3.3300000000000002E-4</v>
      </c>
      <c r="E4111">
        <v>9.6400000000000001E-4</v>
      </c>
      <c r="F4111">
        <v>5105.42029</v>
      </c>
      <c r="G4111">
        <v>9355.4626869999993</v>
      </c>
      <c r="H4111">
        <v>10.379747</v>
      </c>
      <c r="I4111">
        <v>2.8133330000000001</v>
      </c>
      <c r="Q4111">
        <v>3.68E-4</v>
      </c>
      <c r="R4111">
        <v>9.6400000000000001E-4</v>
      </c>
      <c r="S4111">
        <v>3.4583330000000001</v>
      </c>
      <c r="T4111">
        <v>1.887931</v>
      </c>
      <c r="Z4111">
        <v>1.1E-5</v>
      </c>
      <c r="AA4111">
        <v>9.6400000000000001E-4</v>
      </c>
      <c r="AB4111">
        <v>0.5</v>
      </c>
      <c r="AC4111">
        <v>1.887931</v>
      </c>
      <c r="AI4111">
        <v>2.5599999999999999E-4</v>
      </c>
      <c r="AJ4111">
        <v>9.6400000000000001E-4</v>
      </c>
      <c r="AK4111">
        <v>-13.584906</v>
      </c>
      <c r="AP4111">
        <v>2.0904259999999999</v>
      </c>
    </row>
    <row r="4112" spans="1:42" x14ac:dyDescent="0.3">
      <c r="A4112">
        <v>4210</v>
      </c>
      <c r="B4112">
        <v>11.429887000000001</v>
      </c>
      <c r="C4112">
        <v>47.275359000000002</v>
      </c>
      <c r="D4112">
        <v>1.137E-3</v>
      </c>
      <c r="E4112">
        <v>1.542E-3</v>
      </c>
      <c r="F4112">
        <v>5984.5338979999997</v>
      </c>
      <c r="G4112">
        <v>6883.5283019999997</v>
      </c>
      <c r="H4112">
        <v>15.557078000000001</v>
      </c>
      <c r="I4112">
        <v>16.216667000000001</v>
      </c>
      <c r="Q4112">
        <v>2.2699999999999999E-4</v>
      </c>
      <c r="R4112">
        <v>1.542E-3</v>
      </c>
      <c r="S4112">
        <v>-13.769231</v>
      </c>
      <c r="T4112">
        <v>12.039526</v>
      </c>
      <c r="Z4112">
        <v>1.2E-5</v>
      </c>
      <c r="AA4112">
        <v>1.542E-3</v>
      </c>
      <c r="AB4112">
        <v>8</v>
      </c>
      <c r="AC4112">
        <v>12.039526</v>
      </c>
      <c r="AI4112">
        <v>1.66E-4</v>
      </c>
      <c r="AJ4112">
        <v>1.542E-3</v>
      </c>
      <c r="AK4112">
        <v>-20.62069</v>
      </c>
      <c r="AP4112">
        <v>8.0844590000000007</v>
      </c>
    </row>
    <row r="4113" spans="1:42" x14ac:dyDescent="0.3">
      <c r="A4113">
        <v>4211</v>
      </c>
      <c r="B4113">
        <v>68.871678000000003</v>
      </c>
      <c r="C4113">
        <v>36.736454999999999</v>
      </c>
      <c r="D4113">
        <v>9.0000000000000006E-5</v>
      </c>
      <c r="E4113">
        <v>1.817E-3</v>
      </c>
      <c r="F4113">
        <v>2419.117647</v>
      </c>
      <c r="G4113">
        <v>2178.34</v>
      </c>
      <c r="H4113">
        <v>10.388889000000001</v>
      </c>
      <c r="I4113">
        <v>19.899712999999998</v>
      </c>
      <c r="Q4113">
        <v>1.635E-3</v>
      </c>
      <c r="R4113">
        <v>1.817E-3</v>
      </c>
      <c r="S4113">
        <v>-11.917683</v>
      </c>
      <c r="T4113">
        <v>1.9032260000000001</v>
      </c>
      <c r="Z4113">
        <v>0</v>
      </c>
      <c r="AA4113">
        <v>1.817E-3</v>
      </c>
      <c r="AB4113">
        <v>0</v>
      </c>
      <c r="AC4113">
        <v>0</v>
      </c>
      <c r="AI4113">
        <v>9.2E-5</v>
      </c>
      <c r="AJ4113">
        <v>1.817E-3</v>
      </c>
      <c r="AK4113">
        <v>-11.214286</v>
      </c>
      <c r="AP4113">
        <v>-10.738889</v>
      </c>
    </row>
    <row r="4114" spans="1:42" x14ac:dyDescent="0.3">
      <c r="A4114">
        <v>4212</v>
      </c>
      <c r="B4114">
        <v>35.398375999999999</v>
      </c>
      <c r="C4114">
        <v>45.073819</v>
      </c>
      <c r="D4114">
        <v>2.9300000000000002E-4</v>
      </c>
      <c r="E4114">
        <v>9.810000000000001E-4</v>
      </c>
      <c r="F4114">
        <v>3611.6619719999999</v>
      </c>
      <c r="G4114">
        <v>4285</v>
      </c>
      <c r="H4114">
        <v>14.525423999999999</v>
      </c>
      <c r="I4114">
        <v>26.444444000000001</v>
      </c>
      <c r="Q4114">
        <v>6.6799999999999997E-4</v>
      </c>
      <c r="R4114">
        <v>9.810000000000001E-4</v>
      </c>
      <c r="S4114">
        <v>1.845588</v>
      </c>
      <c r="T4114">
        <v>12.736841999999999</v>
      </c>
      <c r="Z4114">
        <v>5.0000000000000004E-6</v>
      </c>
      <c r="AA4114">
        <v>9.810000000000001E-4</v>
      </c>
      <c r="AB4114">
        <v>0</v>
      </c>
      <c r="AC4114">
        <v>0</v>
      </c>
      <c r="AI4114">
        <v>1.9000000000000001E-5</v>
      </c>
      <c r="AJ4114">
        <v>9.810000000000001E-4</v>
      </c>
      <c r="AK4114">
        <v>-15.666667</v>
      </c>
      <c r="AP4114">
        <v>5.0804020000000003</v>
      </c>
    </row>
    <row r="4115" spans="1:42" x14ac:dyDescent="0.3">
      <c r="A4115">
        <v>4213</v>
      </c>
      <c r="B4115">
        <v>-75.546762999999999</v>
      </c>
      <c r="C4115">
        <v>45.304595999999997</v>
      </c>
      <c r="D4115">
        <v>1.3999999999999999E-4</v>
      </c>
      <c r="E4115">
        <v>1.774E-3</v>
      </c>
      <c r="F4115">
        <v>5554.4583329999996</v>
      </c>
      <c r="G4115">
        <v>8424.0366489999997</v>
      </c>
      <c r="H4115">
        <v>10.178571</v>
      </c>
      <c r="I4115">
        <v>-18.244444000000001</v>
      </c>
      <c r="Q4115">
        <v>1.158E-3</v>
      </c>
      <c r="R4115">
        <v>1.774E-3</v>
      </c>
      <c r="S4115">
        <v>-36.248908</v>
      </c>
      <c r="T4115">
        <v>-19.091667000000001</v>
      </c>
      <c r="Z4115">
        <v>0</v>
      </c>
      <c r="AA4115">
        <v>1.774E-3</v>
      </c>
      <c r="AB4115">
        <v>0</v>
      </c>
      <c r="AC4115">
        <v>0</v>
      </c>
      <c r="AI4115">
        <v>4.7699999999999999E-4</v>
      </c>
      <c r="AJ4115">
        <v>1.774E-3</v>
      </c>
      <c r="AK4115">
        <v>-30.913978</v>
      </c>
      <c r="AP4115">
        <v>-30.431034</v>
      </c>
    </row>
    <row r="4116" spans="1:42" x14ac:dyDescent="0.3">
      <c r="A4116">
        <v>4214</v>
      </c>
      <c r="B4116">
        <v>29.24503</v>
      </c>
      <c r="C4116">
        <v>-26.952701999999999</v>
      </c>
      <c r="D4116">
        <v>5.5999999999999999E-5</v>
      </c>
      <c r="E4116">
        <v>8.92E-4</v>
      </c>
      <c r="F4116">
        <v>5736.9166670000004</v>
      </c>
      <c r="G4116">
        <v>4970.625</v>
      </c>
      <c r="H4116">
        <v>19.375</v>
      </c>
      <c r="I4116">
        <v>20.581817999999998</v>
      </c>
      <c r="Q4116">
        <v>4.1899999999999999E-4</v>
      </c>
      <c r="R4116">
        <v>8.92E-4</v>
      </c>
      <c r="S4116">
        <v>-0.46988000000000002</v>
      </c>
      <c r="T4116">
        <v>-16.175257999999999</v>
      </c>
      <c r="Z4116">
        <v>3.9999999999999998E-6</v>
      </c>
      <c r="AA4116">
        <v>8.92E-4</v>
      </c>
      <c r="AB4116">
        <v>-20</v>
      </c>
      <c r="AC4116">
        <v>-16.175257999999999</v>
      </c>
      <c r="AI4116">
        <v>4.1599999999999997E-4</v>
      </c>
      <c r="AJ4116">
        <v>8.92E-4</v>
      </c>
      <c r="AK4116">
        <v>-19.078652000000002</v>
      </c>
      <c r="AP4116">
        <v>-8.5055560000000003</v>
      </c>
    </row>
    <row r="4117" spans="1:42" x14ac:dyDescent="0.3">
      <c r="A4117">
        <v>4215</v>
      </c>
      <c r="B4117">
        <v>69.511285000000001</v>
      </c>
      <c r="C4117">
        <v>36.733007999999998</v>
      </c>
      <c r="D4117">
        <v>2.5799999999999998E-4</v>
      </c>
      <c r="E4117">
        <v>2.3019999999999998E-3</v>
      </c>
      <c r="F4117">
        <v>2592.666667</v>
      </c>
      <c r="G4117">
        <v>2852.735099</v>
      </c>
      <c r="H4117">
        <v>20.431373000000001</v>
      </c>
      <c r="I4117">
        <v>18.434483</v>
      </c>
      <c r="Q4117">
        <v>1.915E-3</v>
      </c>
      <c r="R4117">
        <v>2.3019999999999998E-3</v>
      </c>
      <c r="S4117">
        <v>-11.243316</v>
      </c>
      <c r="T4117">
        <v>8.6951219999999996</v>
      </c>
      <c r="Z4117">
        <v>0</v>
      </c>
      <c r="AA4117">
        <v>2.3019999999999998E-3</v>
      </c>
      <c r="AB4117">
        <v>0</v>
      </c>
      <c r="AC4117">
        <v>0</v>
      </c>
      <c r="AI4117">
        <v>1.2799999999999999E-4</v>
      </c>
      <c r="AJ4117">
        <v>2.3019999999999998E-3</v>
      </c>
      <c r="AK4117">
        <v>-8.451613</v>
      </c>
      <c r="AP4117">
        <v>-7.9098899999999999</v>
      </c>
    </row>
    <row r="4118" spans="1:42" x14ac:dyDescent="0.3">
      <c r="A4118">
        <v>4216</v>
      </c>
      <c r="B4118">
        <v>-71.943803000000003</v>
      </c>
      <c r="C4118">
        <v>46.073911000000003</v>
      </c>
      <c r="D4118">
        <v>2.4600000000000002E-4</v>
      </c>
      <c r="E4118">
        <v>1.127E-3</v>
      </c>
      <c r="F4118">
        <v>5916.7209300000004</v>
      </c>
      <c r="G4118">
        <v>7624.8712869999999</v>
      </c>
      <c r="H4118">
        <v>10.622642000000001</v>
      </c>
      <c r="I4118">
        <v>3.9587159999999999</v>
      </c>
      <c r="Q4118">
        <v>6.2500000000000001E-4</v>
      </c>
      <c r="R4118">
        <v>1.127E-3</v>
      </c>
      <c r="S4118">
        <v>-15.333333</v>
      </c>
      <c r="T4118">
        <v>-3.5425529999999998</v>
      </c>
      <c r="Z4118">
        <v>0</v>
      </c>
      <c r="AA4118">
        <v>1.127E-3</v>
      </c>
      <c r="AB4118">
        <v>0</v>
      </c>
      <c r="AC4118">
        <v>0</v>
      </c>
      <c r="AI4118">
        <v>2.5599999999999999E-4</v>
      </c>
      <c r="AJ4118">
        <v>1.127E-3</v>
      </c>
      <c r="AK4118">
        <v>-19.96</v>
      </c>
      <c r="AP4118">
        <v>-9.7488790000000005</v>
      </c>
    </row>
    <row r="4119" spans="1:42" x14ac:dyDescent="0.3">
      <c r="A4119">
        <v>4217</v>
      </c>
      <c r="B4119">
        <v>112.231403</v>
      </c>
      <c r="C4119">
        <v>25.923957000000001</v>
      </c>
      <c r="D4119">
        <v>3.2899999999999997E-4</v>
      </c>
      <c r="E4119">
        <v>1.7030000000000001E-3</v>
      </c>
      <c r="F4119">
        <v>4444.793103</v>
      </c>
      <c r="G4119">
        <v>6409.7904760000001</v>
      </c>
      <c r="H4119">
        <v>14.493506</v>
      </c>
      <c r="I4119">
        <v>27.282297</v>
      </c>
      <c r="Q4119">
        <v>1.2960000000000001E-3</v>
      </c>
      <c r="R4119">
        <v>1.7030000000000001E-3</v>
      </c>
      <c r="S4119">
        <v>1.3984380000000001</v>
      </c>
      <c r="T4119">
        <v>11.202703</v>
      </c>
      <c r="Z4119">
        <v>0</v>
      </c>
      <c r="AA4119">
        <v>1.7030000000000001E-3</v>
      </c>
      <c r="AB4119">
        <v>0</v>
      </c>
      <c r="AC4119">
        <v>0</v>
      </c>
      <c r="AI4119">
        <v>7.7999999999999999E-5</v>
      </c>
      <c r="AJ4119">
        <v>1.7030000000000001E-3</v>
      </c>
      <c r="AK4119">
        <v>-10.15</v>
      </c>
      <c r="AP4119">
        <v>4.0382350000000002</v>
      </c>
    </row>
    <row r="4120" spans="1:42" x14ac:dyDescent="0.3">
      <c r="A4120">
        <v>4218</v>
      </c>
      <c r="B4120">
        <v>72.957730999999995</v>
      </c>
      <c r="C4120">
        <v>31.705887000000001</v>
      </c>
      <c r="D4120">
        <v>9.0200000000000002E-4</v>
      </c>
      <c r="E4120">
        <v>2.5509999999999999E-3</v>
      </c>
      <c r="F4120">
        <v>1259.483516</v>
      </c>
      <c r="G4120">
        <v>2726.1358489999998</v>
      </c>
      <c r="H4120">
        <v>17.011765</v>
      </c>
      <c r="I4120">
        <v>17.552381</v>
      </c>
      <c r="Q4120">
        <v>8.0199999999999998E-4</v>
      </c>
      <c r="R4120">
        <v>2.5509999999999999E-3</v>
      </c>
      <c r="S4120">
        <v>-28.306667000000001</v>
      </c>
      <c r="T4120">
        <v>0.64589200000000002</v>
      </c>
      <c r="Z4120">
        <v>9.9999999999999995E-7</v>
      </c>
      <c r="AA4120">
        <v>2.5509999999999999E-3</v>
      </c>
      <c r="AB4120">
        <v>0</v>
      </c>
      <c r="AC4120">
        <v>0</v>
      </c>
      <c r="AI4120">
        <v>8.4699999999999999E-4</v>
      </c>
      <c r="AJ4120">
        <v>2.5509999999999999E-3</v>
      </c>
      <c r="AK4120">
        <v>-16.857143000000001</v>
      </c>
      <c r="AP4120">
        <v>-8.475149</v>
      </c>
    </row>
    <row r="4121" spans="1:42" x14ac:dyDescent="0.3">
      <c r="A4121">
        <v>4219</v>
      </c>
      <c r="B4121">
        <v>51.812837999999999</v>
      </c>
      <c r="C4121">
        <v>55.612963000000001</v>
      </c>
      <c r="D4121">
        <v>5.1000000000000004E-4</v>
      </c>
      <c r="E4121">
        <v>1.7539999999999999E-3</v>
      </c>
      <c r="F4121">
        <v>3680.913462</v>
      </c>
      <c r="G4121">
        <v>6367.006993</v>
      </c>
      <c r="H4121">
        <v>13.01</v>
      </c>
      <c r="I4121">
        <v>12.448980000000001</v>
      </c>
      <c r="Q4121">
        <v>1.111E-3</v>
      </c>
      <c r="R4121">
        <v>1.7539999999999999E-3</v>
      </c>
      <c r="S4121">
        <v>-2.0572689999999998</v>
      </c>
      <c r="T4121">
        <v>8.8960000000000008</v>
      </c>
      <c r="Z4121">
        <v>0</v>
      </c>
      <c r="AA4121">
        <v>1.7539999999999999E-3</v>
      </c>
      <c r="AB4121">
        <v>0</v>
      </c>
      <c r="AC4121">
        <v>0</v>
      </c>
      <c r="AI4121">
        <v>1.3300000000000001E-4</v>
      </c>
      <c r="AJ4121">
        <v>1.7539999999999999E-3</v>
      </c>
      <c r="AK4121">
        <v>-11.238095</v>
      </c>
      <c r="AP4121">
        <v>1.7073860000000001</v>
      </c>
    </row>
    <row r="4122" spans="1:42" x14ac:dyDescent="0.3">
      <c r="A4122">
        <v>4220</v>
      </c>
      <c r="B4122">
        <v>-97.359228999999999</v>
      </c>
      <c r="C4122">
        <v>42.876333000000002</v>
      </c>
      <c r="D4122">
        <v>6.0000000000000002E-5</v>
      </c>
      <c r="E4122">
        <v>5.2700000000000002E-4</v>
      </c>
      <c r="F4122">
        <v>4753.7857139999996</v>
      </c>
      <c r="G4122">
        <v>6110.1119399999998</v>
      </c>
      <c r="H4122">
        <v>13.153846</v>
      </c>
      <c r="I4122">
        <v>9.5223879999999994</v>
      </c>
      <c r="Q4122">
        <v>3.2499999999999999E-4</v>
      </c>
      <c r="R4122">
        <v>5.2700000000000002E-4</v>
      </c>
      <c r="S4122">
        <v>-12.444444000000001</v>
      </c>
      <c r="T4122">
        <v>-12.315789000000001</v>
      </c>
      <c r="Z4122">
        <v>0</v>
      </c>
      <c r="AA4122">
        <v>5.2700000000000002E-4</v>
      </c>
      <c r="AB4122">
        <v>0</v>
      </c>
      <c r="AC4122">
        <v>0</v>
      </c>
      <c r="AI4122">
        <v>1.4200000000000001E-4</v>
      </c>
      <c r="AJ4122">
        <v>5.2700000000000002E-4</v>
      </c>
      <c r="AK4122">
        <v>-23.260870000000001</v>
      </c>
      <c r="AP4122">
        <v>-11.716981000000001</v>
      </c>
    </row>
    <row r="4123" spans="1:42" x14ac:dyDescent="0.3">
      <c r="A4123">
        <v>4221</v>
      </c>
      <c r="B4123">
        <v>-65.357820000000004</v>
      </c>
      <c r="C4123">
        <v>-43.260613999999997</v>
      </c>
      <c r="D4123">
        <v>1.8900000000000001E-4</v>
      </c>
      <c r="E4123">
        <v>1.673E-3</v>
      </c>
      <c r="F4123">
        <v>510.02702699999998</v>
      </c>
      <c r="G4123">
        <v>1526.0515459999999</v>
      </c>
      <c r="H4123">
        <v>9.1081079999999996</v>
      </c>
      <c r="I4123">
        <v>7.7951389999999998</v>
      </c>
      <c r="Q4123">
        <v>1.193E-3</v>
      </c>
      <c r="R4123">
        <v>1.673E-3</v>
      </c>
      <c r="S4123">
        <v>-0.39743600000000001</v>
      </c>
      <c r="T4123">
        <v>-9.0909000000000004E-2</v>
      </c>
      <c r="Z4123">
        <v>3.0000000000000001E-6</v>
      </c>
      <c r="AA4123">
        <v>1.673E-3</v>
      </c>
      <c r="AB4123">
        <v>-17</v>
      </c>
      <c r="AC4123">
        <v>-9.0909000000000004E-2</v>
      </c>
      <c r="AI4123">
        <v>2.8699999999999998E-4</v>
      </c>
      <c r="AJ4123">
        <v>1.673E-3</v>
      </c>
      <c r="AK4123">
        <v>-6.9482759999999999</v>
      </c>
      <c r="AP4123">
        <v>-0.22822799999999999</v>
      </c>
    </row>
    <row r="4124" spans="1:42" x14ac:dyDescent="0.3">
      <c r="A4124">
        <v>4222</v>
      </c>
      <c r="B4124">
        <v>-75.291560000000004</v>
      </c>
      <c r="C4124">
        <v>39.725763999999998</v>
      </c>
      <c r="D4124">
        <v>6.1399999999999996E-4</v>
      </c>
      <c r="E4124">
        <v>1.6509999999999999E-3</v>
      </c>
      <c r="F4124">
        <v>6561.7016130000002</v>
      </c>
      <c r="G4124">
        <v>7955.6298340000003</v>
      </c>
      <c r="H4124">
        <v>18.975207000000001</v>
      </c>
      <c r="I4124">
        <v>13.983871000000001</v>
      </c>
      <c r="Q4124">
        <v>5.5999999999999995E-4</v>
      </c>
      <c r="R4124">
        <v>1.6509999999999999E-3</v>
      </c>
      <c r="S4124">
        <v>-8.5480769999999993</v>
      </c>
      <c r="T4124">
        <v>1.871111</v>
      </c>
      <c r="Z4124">
        <v>1.2999999999999999E-5</v>
      </c>
      <c r="AA4124">
        <v>1.6509999999999999E-3</v>
      </c>
      <c r="AB4124">
        <v>5</v>
      </c>
      <c r="AC4124">
        <v>1.871111</v>
      </c>
      <c r="AI4124">
        <v>4.6900000000000002E-4</v>
      </c>
      <c r="AJ4124">
        <v>1.6509999999999999E-3</v>
      </c>
      <c r="AK4124">
        <v>-23.85567</v>
      </c>
      <c r="AP4124">
        <v>-0.39274900000000001</v>
      </c>
    </row>
    <row r="4125" spans="1:42" x14ac:dyDescent="0.3">
      <c r="A4125">
        <v>4223</v>
      </c>
      <c r="B4125">
        <v>115.63557299999999</v>
      </c>
      <c r="C4125">
        <v>22.893711</v>
      </c>
      <c r="D4125">
        <v>3.6099999999999999E-4</v>
      </c>
      <c r="E4125">
        <v>2.013E-3</v>
      </c>
      <c r="F4125">
        <v>3958.5921050000002</v>
      </c>
      <c r="G4125">
        <v>6029.8730569999998</v>
      </c>
      <c r="H4125">
        <v>15.985915</v>
      </c>
      <c r="I4125">
        <v>47.292428000000001</v>
      </c>
      <c r="Q4125">
        <v>1.3649999999999999E-3</v>
      </c>
      <c r="R4125">
        <v>2.013E-3</v>
      </c>
      <c r="S4125">
        <v>-23.036629999999999</v>
      </c>
      <c r="T4125">
        <v>1.0859380000000001</v>
      </c>
      <c r="Z4125">
        <v>1.2999999999999999E-5</v>
      </c>
      <c r="AA4125">
        <v>2.013E-3</v>
      </c>
      <c r="AB4125">
        <v>0.5</v>
      </c>
      <c r="AC4125">
        <v>1.0859380000000001</v>
      </c>
      <c r="AI4125">
        <v>2.8299999999999999E-4</v>
      </c>
      <c r="AJ4125">
        <v>2.013E-3</v>
      </c>
      <c r="AK4125">
        <v>-21.050847000000001</v>
      </c>
      <c r="AP4125">
        <v>-14.905237</v>
      </c>
    </row>
    <row r="4126" spans="1:42" x14ac:dyDescent="0.3">
      <c r="A4126">
        <v>4225</v>
      </c>
      <c r="B4126">
        <v>-76.433946000000006</v>
      </c>
      <c r="C4126">
        <v>40.318032000000002</v>
      </c>
      <c r="D4126">
        <v>1.763E-3</v>
      </c>
      <c r="E4126">
        <v>2.0040000000000001E-3</v>
      </c>
      <c r="F4126">
        <v>6117.0639529999999</v>
      </c>
      <c r="G4126">
        <v>7875.0976650000002</v>
      </c>
      <c r="H4126">
        <v>18.853026</v>
      </c>
      <c r="I4126">
        <v>37.359408000000002</v>
      </c>
      <c r="Q4126">
        <v>1.55E-4</v>
      </c>
      <c r="R4126">
        <v>2.0040000000000001E-3</v>
      </c>
      <c r="S4126">
        <v>29.3</v>
      </c>
      <c r="T4126">
        <v>18.854794999999999</v>
      </c>
      <c r="Z4126">
        <v>3.8999999999999999E-5</v>
      </c>
      <c r="AA4126">
        <v>2.0040000000000001E-3</v>
      </c>
      <c r="AB4126">
        <v>38.875</v>
      </c>
      <c r="AC4126">
        <v>18.854794999999999</v>
      </c>
      <c r="AI4126">
        <v>5.1E-5</v>
      </c>
      <c r="AJ4126">
        <v>2.0040000000000001E-3</v>
      </c>
      <c r="AK4126">
        <v>-25</v>
      </c>
      <c r="AP4126">
        <v>19.592965</v>
      </c>
    </row>
    <row r="4127" spans="1:42" x14ac:dyDescent="0.3">
      <c r="A4127">
        <v>4226</v>
      </c>
      <c r="B4127">
        <v>116.476135</v>
      </c>
      <c r="C4127">
        <v>35.702511999999999</v>
      </c>
      <c r="D4127">
        <v>4.35E-4</v>
      </c>
      <c r="E4127">
        <v>2.33E-3</v>
      </c>
      <c r="F4127">
        <v>3226.531915</v>
      </c>
      <c r="G4127">
        <v>6215.0840340000004</v>
      </c>
      <c r="H4127">
        <v>23.933333000000001</v>
      </c>
      <c r="I4127">
        <v>32.130977000000001</v>
      </c>
      <c r="Q4127">
        <v>1.652E-3</v>
      </c>
      <c r="R4127">
        <v>2.33E-3</v>
      </c>
      <c r="S4127">
        <v>-43.553891999999998</v>
      </c>
      <c r="T4127">
        <v>7.3650789999999997</v>
      </c>
      <c r="Z4127">
        <v>0</v>
      </c>
      <c r="AA4127">
        <v>2.33E-3</v>
      </c>
      <c r="AB4127">
        <v>0</v>
      </c>
      <c r="AC4127">
        <v>0</v>
      </c>
      <c r="AI4127">
        <v>2.43E-4</v>
      </c>
      <c r="AJ4127">
        <v>2.33E-3</v>
      </c>
      <c r="AK4127">
        <v>-29.55</v>
      </c>
      <c r="AP4127">
        <v>-28.976545999999999</v>
      </c>
    </row>
    <row r="4128" spans="1:42" x14ac:dyDescent="0.3">
      <c r="A4128">
        <v>4227</v>
      </c>
      <c r="B4128">
        <v>114.55543400000001</v>
      </c>
      <c r="C4128">
        <v>35.679684999999999</v>
      </c>
      <c r="D4128">
        <v>5.2099999999999998E-4</v>
      </c>
      <c r="E4128">
        <v>2.2780000000000001E-3</v>
      </c>
      <c r="F4128">
        <v>4361.7169809999996</v>
      </c>
      <c r="G4128">
        <v>5595.7842110000001</v>
      </c>
      <c r="H4128">
        <v>24.123809999999999</v>
      </c>
      <c r="I4128">
        <v>50.714286000000001</v>
      </c>
      <c r="Q4128">
        <v>1.428E-3</v>
      </c>
      <c r="R4128">
        <v>2.2780000000000001E-3</v>
      </c>
      <c r="S4128">
        <v>-37.207746</v>
      </c>
      <c r="T4128">
        <v>4.5029589999999997</v>
      </c>
      <c r="Z4128">
        <v>0</v>
      </c>
      <c r="AA4128">
        <v>2.2780000000000001E-3</v>
      </c>
      <c r="AB4128">
        <v>0</v>
      </c>
      <c r="AC4128">
        <v>0</v>
      </c>
      <c r="AI4128">
        <v>3.2899999999999997E-4</v>
      </c>
      <c r="AJ4128">
        <v>2.2780000000000001E-3</v>
      </c>
      <c r="AK4128">
        <v>-24</v>
      </c>
      <c r="AP4128">
        <v>-21.126106</v>
      </c>
    </row>
    <row r="4129" spans="1:42" x14ac:dyDescent="0.3">
      <c r="A4129">
        <v>4228</v>
      </c>
      <c r="B4129">
        <v>4.8585320000000003</v>
      </c>
      <c r="C4129">
        <v>46.78228</v>
      </c>
      <c r="D4129">
        <v>1.8270000000000001E-3</v>
      </c>
      <c r="E4129">
        <v>2.4009999999999999E-3</v>
      </c>
      <c r="F4129">
        <v>4272.1502890000002</v>
      </c>
      <c r="G4129">
        <v>8202.9586780000009</v>
      </c>
      <c r="H4129">
        <v>18.279133000000002</v>
      </c>
      <c r="I4129">
        <v>18.723213999999999</v>
      </c>
      <c r="Q4129">
        <v>4.5300000000000001E-4</v>
      </c>
      <c r="R4129">
        <v>2.4009999999999999E-3</v>
      </c>
      <c r="S4129">
        <v>-6.644444</v>
      </c>
      <c r="T4129">
        <v>16.571802000000002</v>
      </c>
      <c r="Z4129">
        <v>1.7E-5</v>
      </c>
      <c r="AA4129">
        <v>2.4009999999999999E-3</v>
      </c>
      <c r="AB4129">
        <v>34.5</v>
      </c>
      <c r="AC4129">
        <v>16.571802000000002</v>
      </c>
      <c r="AI4129">
        <v>1.06E-4</v>
      </c>
      <c r="AJ4129">
        <v>2.4009999999999999E-3</v>
      </c>
      <c r="AK4129">
        <v>-25.75</v>
      </c>
      <c r="AP4129">
        <v>11.839323</v>
      </c>
    </row>
    <row r="4130" spans="1:42" x14ac:dyDescent="0.3">
      <c r="A4130">
        <v>4229</v>
      </c>
      <c r="B4130">
        <v>39.078248000000002</v>
      </c>
      <c r="C4130">
        <v>21.787974999999999</v>
      </c>
      <c r="D4130">
        <v>1.12E-4</v>
      </c>
      <c r="E4130">
        <v>1.8730000000000001E-3</v>
      </c>
      <c r="F4130">
        <v>0</v>
      </c>
      <c r="G4130">
        <v>0</v>
      </c>
      <c r="H4130">
        <v>9.1052630000000008</v>
      </c>
      <c r="I4130">
        <v>1.512821</v>
      </c>
      <c r="Q4130">
        <v>1.4319999999999999E-3</v>
      </c>
      <c r="R4130">
        <v>1.8730000000000001E-3</v>
      </c>
      <c r="S4130">
        <v>-4.8035709999999998</v>
      </c>
      <c r="T4130">
        <v>-2.1836730000000002</v>
      </c>
      <c r="Z4130">
        <v>1.0000000000000001E-5</v>
      </c>
      <c r="AA4130">
        <v>1.8730000000000001E-3</v>
      </c>
      <c r="AB4130">
        <v>6</v>
      </c>
      <c r="AC4130">
        <v>-2.1836730000000002</v>
      </c>
      <c r="AI4130">
        <v>3.2200000000000002E-4</v>
      </c>
      <c r="AJ4130">
        <v>1.8730000000000001E-3</v>
      </c>
      <c r="AK4130">
        <v>-4.5277779999999996</v>
      </c>
      <c r="AP4130">
        <v>-4.1304350000000003</v>
      </c>
    </row>
    <row r="4131" spans="1:42" x14ac:dyDescent="0.3">
      <c r="A4131">
        <v>4230</v>
      </c>
      <c r="B4131">
        <v>-37.289352000000001</v>
      </c>
      <c r="C4131">
        <v>-7.0428360000000003</v>
      </c>
      <c r="D4131">
        <v>1.8200000000000001E-4</v>
      </c>
      <c r="E4131">
        <v>6.5799999999999995E-4</v>
      </c>
      <c r="F4131">
        <v>2731.5161290000001</v>
      </c>
      <c r="G4131">
        <v>2957.742424</v>
      </c>
      <c r="H4131">
        <v>26.894736999999999</v>
      </c>
      <c r="I4131">
        <v>28.875</v>
      </c>
      <c r="Q4131">
        <v>3.1500000000000001E-4</v>
      </c>
      <c r="R4131">
        <v>6.5799999999999995E-4</v>
      </c>
      <c r="S4131">
        <v>-17.770492000000001</v>
      </c>
      <c r="T4131">
        <v>4.8955219999999997</v>
      </c>
      <c r="Z4131">
        <v>0</v>
      </c>
      <c r="AA4131">
        <v>6.5799999999999995E-4</v>
      </c>
      <c r="AB4131">
        <v>0</v>
      </c>
      <c r="AC4131">
        <v>0</v>
      </c>
      <c r="AI4131">
        <v>1.6000000000000001E-4</v>
      </c>
      <c r="AJ4131">
        <v>6.5799999999999995E-4</v>
      </c>
      <c r="AK4131">
        <v>-10.84375</v>
      </c>
      <c r="AP4131">
        <v>-4.8</v>
      </c>
    </row>
    <row r="4132" spans="1:42" x14ac:dyDescent="0.3">
      <c r="A4132">
        <v>4231</v>
      </c>
      <c r="B4132">
        <v>118.241215</v>
      </c>
      <c r="C4132">
        <v>25.509422000000001</v>
      </c>
      <c r="D4132">
        <v>1.4899999999999999E-4</v>
      </c>
      <c r="E4132">
        <v>2.454E-3</v>
      </c>
      <c r="F4132">
        <v>2505.166667</v>
      </c>
      <c r="G4132">
        <v>7787.5352110000003</v>
      </c>
      <c r="H4132">
        <v>3.2</v>
      </c>
      <c r="I4132">
        <v>23.191388</v>
      </c>
      <c r="Q4132">
        <v>2.0019999999999999E-3</v>
      </c>
      <c r="R4132">
        <v>2.454E-3</v>
      </c>
      <c r="S4132">
        <v>-59.077694000000001</v>
      </c>
      <c r="T4132">
        <v>-31.25</v>
      </c>
      <c r="Z4132">
        <v>2.1999999999999999E-5</v>
      </c>
      <c r="AA4132">
        <v>2.454E-3</v>
      </c>
      <c r="AB4132">
        <v>-20.666667</v>
      </c>
      <c r="AC4132">
        <v>-31.25</v>
      </c>
      <c r="AI4132">
        <v>3.01E-4</v>
      </c>
      <c r="AJ4132">
        <v>2.454E-3</v>
      </c>
      <c r="AK4132">
        <v>-49.347222000000002</v>
      </c>
      <c r="AP4132">
        <v>-54.653924000000004</v>
      </c>
    </row>
    <row r="4133" spans="1:42" x14ac:dyDescent="0.3">
      <c r="A4133">
        <v>4232</v>
      </c>
      <c r="B4133">
        <v>11.370431</v>
      </c>
      <c r="C4133">
        <v>53.648556999999997</v>
      </c>
      <c r="D4133">
        <v>1.799E-3</v>
      </c>
      <c r="E4133">
        <v>2.5639999999999999E-3</v>
      </c>
      <c r="F4133">
        <v>4616.442857</v>
      </c>
      <c r="G4133">
        <v>7802.5368420000004</v>
      </c>
      <c r="H4133">
        <v>17.69697</v>
      </c>
      <c r="I4133">
        <v>16.852941000000001</v>
      </c>
      <c r="Q4133">
        <v>6.0999999999999997E-4</v>
      </c>
      <c r="R4133">
        <v>2.5639999999999999E-3</v>
      </c>
      <c r="S4133">
        <v>15.305785</v>
      </c>
      <c r="T4133">
        <v>16.817927000000001</v>
      </c>
      <c r="Z4133">
        <v>1.36E-4</v>
      </c>
      <c r="AA4133">
        <v>2.5639999999999999E-3</v>
      </c>
      <c r="AB4133">
        <v>25.296296000000002</v>
      </c>
      <c r="AC4133">
        <v>16.817927000000001</v>
      </c>
      <c r="AI4133">
        <v>3.6000000000000001E-5</v>
      </c>
      <c r="AJ4133">
        <v>2.5639999999999999E-3</v>
      </c>
      <c r="AK4133">
        <v>-18.5</v>
      </c>
      <c r="AP4133">
        <v>16.936758999999999</v>
      </c>
    </row>
    <row r="4134" spans="1:42" x14ac:dyDescent="0.3">
      <c r="A4134">
        <v>4233</v>
      </c>
      <c r="B4134">
        <v>-81.523583000000002</v>
      </c>
      <c r="C4134">
        <v>29.930192000000002</v>
      </c>
      <c r="D4134">
        <v>1.3899999999999999E-4</v>
      </c>
      <c r="E4134">
        <v>1.263E-3</v>
      </c>
      <c r="F4134">
        <v>6764.1538460000002</v>
      </c>
      <c r="G4134">
        <v>8579.9102559999992</v>
      </c>
      <c r="H4134">
        <v>18.7</v>
      </c>
      <c r="I4134">
        <v>3.0773809999999999</v>
      </c>
      <c r="Q4134">
        <v>9.9500000000000001E-4</v>
      </c>
      <c r="R4134">
        <v>1.263E-3</v>
      </c>
      <c r="S4134">
        <v>-29.761194</v>
      </c>
      <c r="T4134">
        <v>-8.5454550000000005</v>
      </c>
      <c r="Z4134">
        <v>9.0000000000000002E-6</v>
      </c>
      <c r="AA4134">
        <v>1.263E-3</v>
      </c>
      <c r="AB4134">
        <v>25</v>
      </c>
      <c r="AC4134">
        <v>-8.5454550000000005</v>
      </c>
      <c r="AI4134">
        <v>1.2799999999999999E-4</v>
      </c>
      <c r="AJ4134">
        <v>1.263E-3</v>
      </c>
      <c r="AK4134">
        <v>-31.551724</v>
      </c>
      <c r="AP4134">
        <v>-24.9375</v>
      </c>
    </row>
    <row r="4135" spans="1:42" x14ac:dyDescent="0.3">
      <c r="A4135">
        <v>4234</v>
      </c>
      <c r="B4135">
        <v>129.020095</v>
      </c>
      <c r="C4135">
        <v>35.332039999999999</v>
      </c>
      <c r="D4135">
        <v>5.1500000000000005E-4</v>
      </c>
      <c r="E4135">
        <v>2.2000000000000001E-3</v>
      </c>
      <c r="F4135">
        <v>4012.9423080000001</v>
      </c>
      <c r="G4135">
        <v>7525.3684210000001</v>
      </c>
      <c r="H4135">
        <v>22.404254999999999</v>
      </c>
      <c r="I4135">
        <v>18.461538000000001</v>
      </c>
      <c r="Q4135">
        <v>1.506E-3</v>
      </c>
      <c r="R4135">
        <v>2.2000000000000001E-3</v>
      </c>
      <c r="S4135">
        <v>-8.3762380000000007</v>
      </c>
      <c r="T4135">
        <v>11.409836</v>
      </c>
      <c r="Z4135">
        <v>1.3300000000000001E-4</v>
      </c>
      <c r="AA4135">
        <v>2.2000000000000001E-3</v>
      </c>
      <c r="AB4135">
        <v>18.72</v>
      </c>
      <c r="AC4135">
        <v>11.409836</v>
      </c>
      <c r="AI4135">
        <v>1.1E-4</v>
      </c>
      <c r="AJ4135">
        <v>2.2000000000000001E-3</v>
      </c>
      <c r="AK4135">
        <v>-36.619047999999999</v>
      </c>
      <c r="AP4135">
        <v>-1.9794989999999999</v>
      </c>
    </row>
    <row r="4136" spans="1:42" x14ac:dyDescent="0.3">
      <c r="A4136">
        <v>4235</v>
      </c>
      <c r="B4136">
        <v>19.402882000000002</v>
      </c>
      <c r="C4136">
        <v>51.079492999999999</v>
      </c>
      <c r="D4136">
        <v>8.3799999999999999E-4</v>
      </c>
      <c r="E4136">
        <v>2.5709999999999999E-3</v>
      </c>
      <c r="F4136">
        <v>6165.9135800000004</v>
      </c>
      <c r="G4136">
        <v>7382.1246819999997</v>
      </c>
      <c r="H4136">
        <v>24.264044999999999</v>
      </c>
      <c r="I4136">
        <v>28.868660999999999</v>
      </c>
      <c r="Q4136">
        <v>1.694E-3</v>
      </c>
      <c r="R4136">
        <v>2.5709999999999999E-3</v>
      </c>
      <c r="S4136">
        <v>14.809091</v>
      </c>
      <c r="T4136">
        <v>23.203389999999999</v>
      </c>
      <c r="Z4136">
        <v>5.0000000000000004E-6</v>
      </c>
      <c r="AA4136">
        <v>2.5709999999999999E-3</v>
      </c>
      <c r="AB4136">
        <v>22</v>
      </c>
      <c r="AC4136">
        <v>23.203389999999999</v>
      </c>
      <c r="AI4136">
        <v>3.8999999999999999E-5</v>
      </c>
      <c r="AJ4136">
        <v>2.5709999999999999E-3</v>
      </c>
      <c r="AK4136">
        <v>-27</v>
      </c>
      <c r="AP4136">
        <v>17.123529000000001</v>
      </c>
    </row>
    <row r="4137" spans="1:42" x14ac:dyDescent="0.3">
      <c r="A4137">
        <v>4236</v>
      </c>
      <c r="B4137">
        <v>118.895641</v>
      </c>
      <c r="C4137">
        <v>39.945574000000001</v>
      </c>
      <c r="D4137">
        <v>6.1300000000000005E-4</v>
      </c>
      <c r="E4137">
        <v>1.9E-3</v>
      </c>
      <c r="F4137">
        <v>3520.7903230000002</v>
      </c>
      <c r="G4137">
        <v>4307.9088400000001</v>
      </c>
      <c r="H4137">
        <v>26.206106999999999</v>
      </c>
      <c r="I4137">
        <v>19.627071999999998</v>
      </c>
      <c r="Q4137">
        <v>1.0349999999999999E-3</v>
      </c>
      <c r="R4137">
        <v>1.9E-3</v>
      </c>
      <c r="S4137">
        <v>-17.77</v>
      </c>
      <c r="T4137">
        <v>13.115152</v>
      </c>
      <c r="Z4137">
        <v>5.0000000000000004E-6</v>
      </c>
      <c r="AA4137">
        <v>1.9E-3</v>
      </c>
      <c r="AB4137">
        <v>17</v>
      </c>
      <c r="AC4137">
        <v>13.115152</v>
      </c>
      <c r="AI4137">
        <v>2.4699999999999999E-4</v>
      </c>
      <c r="AJ4137">
        <v>1.9E-3</v>
      </c>
      <c r="AK4137">
        <v>-18.978722999999999</v>
      </c>
      <c r="AP4137">
        <v>-3.523936</v>
      </c>
    </row>
    <row r="4138" spans="1:42" x14ac:dyDescent="0.3">
      <c r="A4138">
        <v>4237</v>
      </c>
      <c r="B4138">
        <v>-2.7468750000000002</v>
      </c>
      <c r="C4138">
        <v>47.685429999999997</v>
      </c>
      <c r="D4138">
        <v>3.88E-4</v>
      </c>
      <c r="E4138">
        <v>1.4159999999999999E-3</v>
      </c>
      <c r="F4138">
        <v>5084.1891889999997</v>
      </c>
      <c r="G4138">
        <v>7970.9076919999998</v>
      </c>
      <c r="H4138">
        <v>5.6741570000000001</v>
      </c>
      <c r="I4138">
        <v>20.507041999999998</v>
      </c>
      <c r="Q4138">
        <v>6.8199999999999999E-4</v>
      </c>
      <c r="R4138">
        <v>1.4159999999999999E-3</v>
      </c>
      <c r="S4138">
        <v>-23.56391</v>
      </c>
      <c r="T4138">
        <v>-4.5985399999999998</v>
      </c>
      <c r="Z4138">
        <v>6.4999999999999994E-5</v>
      </c>
      <c r="AA4138">
        <v>1.4159999999999999E-3</v>
      </c>
      <c r="AB4138">
        <v>8.7692309999999996</v>
      </c>
      <c r="AC4138">
        <v>-4.5985399999999998</v>
      </c>
      <c r="AI4138">
        <v>3.1399999999999999E-4</v>
      </c>
      <c r="AJ4138">
        <v>1.4159999999999999E-3</v>
      </c>
      <c r="AK4138">
        <v>-26.328125</v>
      </c>
      <c r="AP4138">
        <v>-12.616486999999999</v>
      </c>
    </row>
    <row r="4139" spans="1:42" x14ac:dyDescent="0.3">
      <c r="A4139">
        <v>4238</v>
      </c>
      <c r="B4139">
        <v>-95.568394999999995</v>
      </c>
      <c r="C4139">
        <v>30.708562000000001</v>
      </c>
      <c r="D4139">
        <v>3.2899999999999997E-4</v>
      </c>
      <c r="E4139">
        <v>1.1379999999999999E-3</v>
      </c>
      <c r="F4139">
        <v>6074.7142860000004</v>
      </c>
      <c r="G4139">
        <v>9108.0583939999997</v>
      </c>
      <c r="H4139">
        <v>15.710145000000001</v>
      </c>
      <c r="I4139">
        <v>8.2916670000000003</v>
      </c>
      <c r="Q4139">
        <v>5.4600000000000004E-4</v>
      </c>
      <c r="R4139">
        <v>1.1379999999999999E-3</v>
      </c>
      <c r="S4139">
        <v>-28.460784</v>
      </c>
      <c r="T4139">
        <v>-0.34745799999999999</v>
      </c>
      <c r="Z4139">
        <v>0</v>
      </c>
      <c r="AA4139">
        <v>1.1379999999999999E-3</v>
      </c>
      <c r="AB4139">
        <v>0</v>
      </c>
      <c r="AC4139">
        <v>0</v>
      </c>
      <c r="AI4139">
        <v>2.63E-4</v>
      </c>
      <c r="AJ4139">
        <v>1.1379999999999999E-3</v>
      </c>
      <c r="AK4139">
        <v>-15.461537999999999</v>
      </c>
      <c r="AP4139">
        <v>-13.666667</v>
      </c>
    </row>
    <row r="4140" spans="1:42" x14ac:dyDescent="0.3">
      <c r="A4140">
        <v>4239</v>
      </c>
      <c r="B4140">
        <v>106.686898</v>
      </c>
      <c r="C4140">
        <v>10.11609</v>
      </c>
      <c r="D4140">
        <v>2.1000000000000001E-4</v>
      </c>
      <c r="E4140">
        <v>1.077E-3</v>
      </c>
      <c r="F4140">
        <v>3882.25641</v>
      </c>
      <c r="G4140">
        <v>2741.6883120000002</v>
      </c>
      <c r="H4140">
        <v>30.536584999999999</v>
      </c>
      <c r="I4140">
        <v>26.048701000000001</v>
      </c>
      <c r="Q4140">
        <v>7.8299999999999995E-4</v>
      </c>
      <c r="R4140">
        <v>1.077E-3</v>
      </c>
      <c r="S4140">
        <v>5.2088609999999997</v>
      </c>
      <c r="T4140">
        <v>5.2181819999999997</v>
      </c>
      <c r="Z4140">
        <v>0</v>
      </c>
      <c r="AA4140">
        <v>1.077E-3</v>
      </c>
      <c r="AB4140">
        <v>0</v>
      </c>
      <c r="AC4140">
        <v>0</v>
      </c>
      <c r="AI4140">
        <v>8.5000000000000006E-5</v>
      </c>
      <c r="AJ4140">
        <v>1.077E-3</v>
      </c>
      <c r="AK4140">
        <v>-33.25</v>
      </c>
      <c r="AP4140">
        <v>6.8899080000000001</v>
      </c>
    </row>
    <row r="4141" spans="1:42" x14ac:dyDescent="0.3">
      <c r="A4141">
        <v>4240</v>
      </c>
      <c r="B4141">
        <v>-96.125984000000003</v>
      </c>
      <c r="C4141">
        <v>41.504978000000001</v>
      </c>
      <c r="D4141">
        <v>1.3190000000000001E-3</v>
      </c>
      <c r="E4141">
        <v>1.779E-3</v>
      </c>
      <c r="F4141">
        <v>6479.4</v>
      </c>
      <c r="G4141">
        <v>6145.4985340000003</v>
      </c>
      <c r="H4141">
        <v>21.045801999999998</v>
      </c>
      <c r="I4141">
        <v>19.873156000000002</v>
      </c>
      <c r="Q4141">
        <v>3.6400000000000001E-4</v>
      </c>
      <c r="R4141">
        <v>1.779E-3</v>
      </c>
      <c r="S4141">
        <v>15.342466</v>
      </c>
      <c r="T4141">
        <v>19.689781</v>
      </c>
      <c r="Z4141">
        <v>5.0000000000000004E-6</v>
      </c>
      <c r="AA4141">
        <v>1.779E-3</v>
      </c>
      <c r="AB4141">
        <v>23</v>
      </c>
      <c r="AC4141">
        <v>19.689781</v>
      </c>
      <c r="AI4141">
        <v>9.5000000000000005E-5</v>
      </c>
      <c r="AJ4141">
        <v>1.779E-3</v>
      </c>
      <c r="AK4141">
        <v>-8.9375</v>
      </c>
      <c r="AP4141">
        <v>18.226361000000001</v>
      </c>
    </row>
    <row r="4142" spans="1:42" x14ac:dyDescent="0.3">
      <c r="A4142">
        <v>4241</v>
      </c>
      <c r="B4142">
        <v>8.4570629999999998</v>
      </c>
      <c r="C4142">
        <v>55.514017000000003</v>
      </c>
      <c r="D4142">
        <v>1.341E-3</v>
      </c>
      <c r="E4142">
        <v>1.6509999999999999E-3</v>
      </c>
      <c r="F4142">
        <v>6329.4686350000002</v>
      </c>
      <c r="G4142">
        <v>7913.1266670000005</v>
      </c>
      <c r="H4142">
        <v>17.790441000000001</v>
      </c>
      <c r="I4142">
        <v>29.273973000000002</v>
      </c>
      <c r="Q4142">
        <v>2.34E-4</v>
      </c>
      <c r="R4142">
        <v>1.6509999999999999E-3</v>
      </c>
      <c r="S4142">
        <v>7.7173910000000001</v>
      </c>
      <c r="T4142">
        <v>17.663042999999998</v>
      </c>
      <c r="Z4142">
        <v>2.3E-5</v>
      </c>
      <c r="AA4142">
        <v>1.6509999999999999E-3</v>
      </c>
      <c r="AB4142">
        <v>11</v>
      </c>
      <c r="AC4142">
        <v>17.663042999999998</v>
      </c>
      <c r="AI4142">
        <v>6.0000000000000002E-5</v>
      </c>
      <c r="AJ4142">
        <v>1.6509999999999999E-3</v>
      </c>
      <c r="AK4142">
        <v>-19.600000000000001</v>
      </c>
      <c r="AP4142">
        <v>15.521341</v>
      </c>
    </row>
    <row r="4143" spans="1:42" x14ac:dyDescent="0.3">
      <c r="A4143">
        <v>4242</v>
      </c>
      <c r="B4143">
        <v>-76.354101</v>
      </c>
      <c r="C4143">
        <v>39.551321999999999</v>
      </c>
      <c r="D4143">
        <v>4.15E-4</v>
      </c>
      <c r="E4143">
        <v>1.0169999999999999E-3</v>
      </c>
      <c r="F4143">
        <v>6670.5512820000004</v>
      </c>
      <c r="G4143">
        <v>9289.9761899999994</v>
      </c>
      <c r="H4143">
        <v>14.858974</v>
      </c>
      <c r="I4143">
        <v>10.359280999999999</v>
      </c>
      <c r="Q4143">
        <v>2.4800000000000001E-4</v>
      </c>
      <c r="R4143">
        <v>1.0169999999999999E-3</v>
      </c>
      <c r="S4143">
        <v>6.163265</v>
      </c>
      <c r="T4143">
        <v>-6.5789E-2</v>
      </c>
      <c r="Z4143">
        <v>1.1E-5</v>
      </c>
      <c r="AA4143">
        <v>1.0169999999999999E-3</v>
      </c>
      <c r="AB4143">
        <v>0</v>
      </c>
      <c r="AC4143">
        <v>0</v>
      </c>
      <c r="AI4143">
        <v>3.48E-4</v>
      </c>
      <c r="AJ4143">
        <v>1.0169999999999999E-3</v>
      </c>
      <c r="AK4143">
        <v>-13.686567</v>
      </c>
      <c r="AP4143">
        <v>1.5196080000000001</v>
      </c>
    </row>
    <row r="4144" spans="1:42" x14ac:dyDescent="0.3">
      <c r="A4144">
        <v>4243</v>
      </c>
      <c r="B4144">
        <v>111.845439</v>
      </c>
      <c r="C4144">
        <v>37.323160000000001</v>
      </c>
      <c r="D4144">
        <v>6.8400000000000004E-4</v>
      </c>
      <c r="E4144">
        <v>1.936E-3</v>
      </c>
      <c r="F4144">
        <v>2073.1791039999998</v>
      </c>
      <c r="G4144">
        <v>3033.1801799999998</v>
      </c>
      <c r="H4144">
        <v>18.815384999999999</v>
      </c>
      <c r="I4144">
        <v>18.106195</v>
      </c>
      <c r="Q4144">
        <v>1.196E-3</v>
      </c>
      <c r="R4144">
        <v>1.936E-3</v>
      </c>
      <c r="S4144">
        <v>-7.3510200000000001</v>
      </c>
      <c r="T4144">
        <v>18.127659999999999</v>
      </c>
      <c r="Z4144">
        <v>0</v>
      </c>
      <c r="AA4144">
        <v>1.936E-3</v>
      </c>
      <c r="AB4144">
        <v>0</v>
      </c>
      <c r="AC4144">
        <v>0</v>
      </c>
      <c r="AI4144">
        <v>5.5999999999999999E-5</v>
      </c>
      <c r="AJ4144">
        <v>1.936E-3</v>
      </c>
      <c r="AK4144">
        <v>-16.5</v>
      </c>
      <c r="AP4144">
        <v>1.381443</v>
      </c>
    </row>
    <row r="4145" spans="1:42" x14ac:dyDescent="0.3">
      <c r="A4145">
        <v>4244</v>
      </c>
      <c r="B4145">
        <v>-72.229524999999995</v>
      </c>
      <c r="C4145">
        <v>21.778358999999998</v>
      </c>
      <c r="D4145">
        <v>3.1999999999999999E-5</v>
      </c>
      <c r="E4145">
        <v>2.8299999999999999E-4</v>
      </c>
      <c r="F4145">
        <v>2178.5</v>
      </c>
      <c r="G4145">
        <v>5702.1666670000004</v>
      </c>
      <c r="H4145">
        <v>23.571428999999998</v>
      </c>
      <c r="I4145">
        <v>4.8</v>
      </c>
      <c r="Q4145">
        <v>2.4399999999999999E-4</v>
      </c>
      <c r="R4145">
        <v>2.8299999999999999E-4</v>
      </c>
      <c r="S4145">
        <v>8.6792449999999999</v>
      </c>
      <c r="T4145">
        <v>14.5</v>
      </c>
      <c r="Z4145">
        <v>3.0000000000000001E-6</v>
      </c>
      <c r="AA4145">
        <v>2.8299999999999999E-4</v>
      </c>
      <c r="AB4145">
        <v>0</v>
      </c>
      <c r="AC4145">
        <v>0</v>
      </c>
      <c r="AI4145">
        <v>6.9999999999999999E-6</v>
      </c>
      <c r="AJ4145">
        <v>2.8299999999999999E-4</v>
      </c>
      <c r="AK4145">
        <v>-31</v>
      </c>
      <c r="AP4145">
        <v>8.9830509999999997</v>
      </c>
    </row>
    <row r="4146" spans="1:42" x14ac:dyDescent="0.3">
      <c r="A4146">
        <v>4245</v>
      </c>
      <c r="B4146">
        <v>-48.322539999999996</v>
      </c>
      <c r="C4146">
        <v>-10.316834</v>
      </c>
      <c r="D4146">
        <v>7.7999999999999999E-5</v>
      </c>
      <c r="E4146">
        <v>2.0639999999999999E-3</v>
      </c>
      <c r="F4146">
        <v>6053.8947369999996</v>
      </c>
      <c r="G4146">
        <v>7670.8391609999999</v>
      </c>
      <c r="H4146">
        <v>16</v>
      </c>
      <c r="I4146">
        <v>-18.958188</v>
      </c>
      <c r="Q4146">
        <v>1.835E-3</v>
      </c>
      <c r="R4146">
        <v>2.0639999999999999E-3</v>
      </c>
      <c r="S4146">
        <v>-27.743243</v>
      </c>
      <c r="T4146">
        <v>-18.977778000000001</v>
      </c>
      <c r="Z4146">
        <v>1.9999999999999999E-6</v>
      </c>
      <c r="AA4146">
        <v>2.0639999999999999E-3</v>
      </c>
      <c r="AB4146">
        <v>0</v>
      </c>
      <c r="AC4146">
        <v>0</v>
      </c>
      <c r="AI4146">
        <v>1.4999999999999999E-4</v>
      </c>
      <c r="AJ4146">
        <v>2.0639999999999999E-3</v>
      </c>
      <c r="AK4146">
        <v>-34.777777999999998</v>
      </c>
      <c r="AP4146">
        <v>-26.368421000000001</v>
      </c>
    </row>
    <row r="4147" spans="1:42" x14ac:dyDescent="0.3">
      <c r="A4147">
        <v>4246</v>
      </c>
      <c r="B4147">
        <v>113.97874</v>
      </c>
      <c r="C4147">
        <v>31.216439000000001</v>
      </c>
      <c r="D4147">
        <v>8.0999999999999996E-4</v>
      </c>
      <c r="E4147">
        <v>2.3410000000000002E-3</v>
      </c>
      <c r="F4147">
        <v>4634.45</v>
      </c>
      <c r="G4147">
        <v>5266.7249000000002</v>
      </c>
      <c r="H4147">
        <v>23.645161000000002</v>
      </c>
      <c r="I4147">
        <v>23.506</v>
      </c>
      <c r="Q4147">
        <v>1.358E-3</v>
      </c>
      <c r="R4147">
        <v>2.3410000000000002E-3</v>
      </c>
      <c r="S4147">
        <v>-11.223485</v>
      </c>
      <c r="T4147">
        <v>17.467980000000001</v>
      </c>
      <c r="Z4147">
        <v>0</v>
      </c>
      <c r="AA4147">
        <v>2.3410000000000002E-3</v>
      </c>
      <c r="AB4147">
        <v>0</v>
      </c>
      <c r="AC4147">
        <v>0</v>
      </c>
      <c r="AI4147">
        <v>1.73E-4</v>
      </c>
      <c r="AJ4147">
        <v>2.3410000000000002E-3</v>
      </c>
      <c r="AK4147">
        <v>-15.53125</v>
      </c>
      <c r="AP4147">
        <v>1.1652169999999999</v>
      </c>
    </row>
    <row r="4148" spans="1:42" x14ac:dyDescent="0.3">
      <c r="A4148">
        <v>4247</v>
      </c>
      <c r="B4148">
        <v>123.685692</v>
      </c>
      <c r="C4148">
        <v>42.149281999999999</v>
      </c>
      <c r="D4148">
        <v>8.0699999999999999E-4</v>
      </c>
      <c r="E4148">
        <v>1.8959999999999999E-3</v>
      </c>
      <c r="F4148">
        <v>4219.6766470000002</v>
      </c>
      <c r="G4148">
        <v>5526.1265059999996</v>
      </c>
      <c r="H4148">
        <v>20.144653999999999</v>
      </c>
      <c r="I4148">
        <v>27.075780000000002</v>
      </c>
      <c r="Q4148">
        <v>1.041E-3</v>
      </c>
      <c r="R4148">
        <v>1.8959999999999999E-3</v>
      </c>
      <c r="S4148">
        <v>3.6179250000000001</v>
      </c>
      <c r="T4148">
        <v>18.032050999999999</v>
      </c>
      <c r="Z4148">
        <v>6.0000000000000002E-6</v>
      </c>
      <c r="AA4148">
        <v>1.8959999999999999E-3</v>
      </c>
      <c r="AB4148">
        <v>13</v>
      </c>
      <c r="AC4148">
        <v>18.032050999999999</v>
      </c>
      <c r="AI4148">
        <v>4.6999999999999997E-5</v>
      </c>
      <c r="AJ4148">
        <v>1.8959999999999999E-3</v>
      </c>
      <c r="AK4148">
        <v>-25.5</v>
      </c>
      <c r="AP4148">
        <v>10.231183</v>
      </c>
    </row>
    <row r="4149" spans="1:42" x14ac:dyDescent="0.3">
      <c r="A4149">
        <v>4249</v>
      </c>
      <c r="B4149">
        <v>105.72412300000001</v>
      </c>
      <c r="C4149">
        <v>18.188635999999999</v>
      </c>
      <c r="D4149">
        <v>6.9499999999999998E-4</v>
      </c>
      <c r="E4149">
        <v>2.5999999999999999E-3</v>
      </c>
      <c r="F4149">
        <v>6323.3732389999996</v>
      </c>
      <c r="G4149">
        <v>7002.3185839999996</v>
      </c>
      <c r="H4149">
        <v>37.557971000000002</v>
      </c>
      <c r="I4149">
        <v>35.009900999999999</v>
      </c>
      <c r="Q4149">
        <v>1.903E-3</v>
      </c>
      <c r="R4149">
        <v>2.5999999999999999E-3</v>
      </c>
      <c r="S4149">
        <v>35.155914000000003</v>
      </c>
      <c r="T4149">
        <v>35.891303999999998</v>
      </c>
      <c r="Z4149">
        <v>0</v>
      </c>
      <c r="AA4149">
        <v>2.5999999999999999E-3</v>
      </c>
      <c r="AB4149">
        <v>0</v>
      </c>
      <c r="AC4149">
        <v>0</v>
      </c>
      <c r="AI4149">
        <v>9.9999999999999995E-7</v>
      </c>
      <c r="AJ4149">
        <v>2.5999999999999999E-3</v>
      </c>
      <c r="AK4149">
        <v>32</v>
      </c>
      <c r="AP4149">
        <v>35.833333000000003</v>
      </c>
    </row>
    <row r="4150" spans="1:42" x14ac:dyDescent="0.3">
      <c r="A4150">
        <v>4250</v>
      </c>
      <c r="B4150">
        <v>115.41505100000001</v>
      </c>
      <c r="C4150">
        <v>30.180123999999999</v>
      </c>
      <c r="D4150">
        <v>9.6000000000000002E-5</v>
      </c>
      <c r="E4150">
        <v>2.3770000000000002E-3</v>
      </c>
      <c r="F4150">
        <v>2950.416667</v>
      </c>
      <c r="G4150">
        <v>5925.5090909999999</v>
      </c>
      <c r="H4150">
        <v>0.8</v>
      </c>
      <c r="I4150">
        <v>17.968831000000002</v>
      </c>
      <c r="Q4150">
        <v>1.872E-3</v>
      </c>
      <c r="R4150">
        <v>2.3770000000000002E-3</v>
      </c>
      <c r="S4150">
        <v>-34.131366999999997</v>
      </c>
      <c r="T4150">
        <v>-16.065933999999999</v>
      </c>
      <c r="Z4150">
        <v>0</v>
      </c>
      <c r="AA4150">
        <v>2.3770000000000002E-3</v>
      </c>
      <c r="AB4150">
        <v>0</v>
      </c>
      <c r="AC4150">
        <v>0</v>
      </c>
      <c r="AI4150">
        <v>4.0900000000000002E-4</v>
      </c>
      <c r="AJ4150">
        <v>2.3770000000000002E-3</v>
      </c>
      <c r="AK4150">
        <v>-21.611111000000001</v>
      </c>
      <c r="AP4150">
        <v>-30.317125000000001</v>
      </c>
    </row>
    <row r="4151" spans="1:42" x14ac:dyDescent="0.3">
      <c r="A4151">
        <v>4251</v>
      </c>
      <c r="B4151">
        <v>106.686038</v>
      </c>
      <c r="C4151">
        <v>28.977995</v>
      </c>
      <c r="D4151">
        <v>3.59E-4</v>
      </c>
      <c r="E4151">
        <v>2.2279999999999999E-3</v>
      </c>
      <c r="F4151">
        <v>3603.5</v>
      </c>
      <c r="G4151">
        <v>6789.5167460000002</v>
      </c>
      <c r="H4151">
        <v>21.902778000000001</v>
      </c>
      <c r="I4151">
        <v>43.584541000000002</v>
      </c>
      <c r="Q4151">
        <v>1.745E-3</v>
      </c>
      <c r="R4151">
        <v>2.2279999999999999E-3</v>
      </c>
      <c r="S4151">
        <v>-26.816618999999999</v>
      </c>
      <c r="T4151">
        <v>7.71875</v>
      </c>
      <c r="Z4151">
        <v>1.0000000000000001E-5</v>
      </c>
      <c r="AA4151">
        <v>2.2279999999999999E-3</v>
      </c>
      <c r="AB4151">
        <v>40</v>
      </c>
      <c r="AC4151">
        <v>7.71875</v>
      </c>
      <c r="AI4151">
        <v>1.1900000000000001E-4</v>
      </c>
      <c r="AJ4151">
        <v>2.2279999999999999E-3</v>
      </c>
      <c r="AK4151">
        <v>-27.555555999999999</v>
      </c>
      <c r="AP4151">
        <v>-19.280543000000002</v>
      </c>
    </row>
    <row r="4152" spans="1:42" x14ac:dyDescent="0.3">
      <c r="A4152">
        <v>4252</v>
      </c>
      <c r="B4152">
        <v>42.59487</v>
      </c>
      <c r="C4152">
        <v>18.227111000000001</v>
      </c>
      <c r="D4152">
        <v>5.0699999999999996E-4</v>
      </c>
      <c r="E4152">
        <v>1.7910000000000001E-3</v>
      </c>
      <c r="F4152">
        <v>32.117646999999998</v>
      </c>
      <c r="G4152">
        <v>16.697368000000001</v>
      </c>
      <c r="H4152">
        <v>11.11</v>
      </c>
      <c r="I4152">
        <v>4.3738739999999998</v>
      </c>
      <c r="Q4152">
        <v>1.261E-3</v>
      </c>
      <c r="R4152">
        <v>1.7910000000000001E-3</v>
      </c>
      <c r="S4152">
        <v>7.7182539999999999</v>
      </c>
      <c r="T4152">
        <v>10.432432</v>
      </c>
      <c r="Z4152">
        <v>0</v>
      </c>
      <c r="AA4152">
        <v>1.7910000000000001E-3</v>
      </c>
      <c r="AB4152">
        <v>0</v>
      </c>
      <c r="AC4152">
        <v>0</v>
      </c>
      <c r="AI4152">
        <v>2.3E-5</v>
      </c>
      <c r="AJ4152">
        <v>1.7910000000000001E-3</v>
      </c>
      <c r="AK4152">
        <v>-4.5714290000000002</v>
      </c>
      <c r="AP4152">
        <v>8.6942149999999998</v>
      </c>
    </row>
    <row r="4153" spans="1:42" x14ac:dyDescent="0.3">
      <c r="A4153">
        <v>4253</v>
      </c>
      <c r="B4153">
        <v>150.434741</v>
      </c>
      <c r="C4153">
        <v>-34.494259</v>
      </c>
      <c r="D4153">
        <v>8.0000000000000007E-5</v>
      </c>
      <c r="E4153">
        <v>5.7899999999999998E-4</v>
      </c>
      <c r="F4153">
        <v>6152.7894740000002</v>
      </c>
      <c r="G4153">
        <v>8202.4285710000004</v>
      </c>
      <c r="H4153">
        <v>15.266667</v>
      </c>
      <c r="I4153">
        <v>20.181818</v>
      </c>
      <c r="Q4153">
        <v>4.66E-4</v>
      </c>
      <c r="R4153">
        <v>5.7899999999999998E-4</v>
      </c>
      <c r="S4153">
        <v>-0.95698899999999998</v>
      </c>
      <c r="T4153">
        <v>12.916667</v>
      </c>
      <c r="Z4153">
        <v>9.0000000000000002E-6</v>
      </c>
      <c r="AA4153">
        <v>5.7899999999999998E-4</v>
      </c>
      <c r="AB4153">
        <v>14</v>
      </c>
      <c r="AC4153">
        <v>12.916667</v>
      </c>
      <c r="AI4153">
        <v>2.4000000000000001E-5</v>
      </c>
      <c r="AJ4153">
        <v>5.7899999999999998E-4</v>
      </c>
      <c r="AK4153">
        <v>-11.333333</v>
      </c>
      <c r="AP4153">
        <v>1.957627</v>
      </c>
    </row>
    <row r="4154" spans="1:42" x14ac:dyDescent="0.3">
      <c r="A4154">
        <v>4254</v>
      </c>
      <c r="B4154">
        <v>49.532147999999999</v>
      </c>
      <c r="C4154">
        <v>27.128504</v>
      </c>
      <c r="D4154">
        <v>3.8499999999999998E-4</v>
      </c>
      <c r="E4154">
        <v>1.5449999999999999E-3</v>
      </c>
      <c r="F4154">
        <v>68.351350999999994</v>
      </c>
      <c r="G4154">
        <v>14.12069</v>
      </c>
      <c r="H4154">
        <v>11.625</v>
      </c>
      <c r="I4154">
        <v>-5.671875</v>
      </c>
      <c r="Q4154">
        <v>5.5800000000000001E-4</v>
      </c>
      <c r="R4154">
        <v>1.5449999999999999E-3</v>
      </c>
      <c r="S4154">
        <v>0.75454500000000002</v>
      </c>
      <c r="T4154">
        <v>-0.46969699999999998</v>
      </c>
      <c r="Z4154">
        <v>6.0000000000000002E-6</v>
      </c>
      <c r="AA4154">
        <v>1.5449999999999999E-3</v>
      </c>
      <c r="AB4154">
        <v>-3</v>
      </c>
      <c r="AC4154">
        <v>-0.46969699999999998</v>
      </c>
      <c r="AI4154">
        <v>5.9900000000000003E-4</v>
      </c>
      <c r="AJ4154">
        <v>1.5449999999999999E-3</v>
      </c>
      <c r="AK4154">
        <v>-9.2542369999999998</v>
      </c>
      <c r="AP4154">
        <v>-0.17096800000000001</v>
      </c>
    </row>
    <row r="4155" spans="1:42" x14ac:dyDescent="0.3">
      <c r="A4155">
        <v>4255</v>
      </c>
      <c r="B4155">
        <v>-51.480722999999998</v>
      </c>
      <c r="C4155">
        <v>-23.554213000000001</v>
      </c>
      <c r="D4155">
        <v>7.2999999999999999E-5</v>
      </c>
      <c r="E4155">
        <v>2.2699999999999999E-3</v>
      </c>
      <c r="F4155">
        <v>6952.8571430000002</v>
      </c>
      <c r="G4155">
        <v>8352.875</v>
      </c>
      <c r="H4155">
        <v>24.333333</v>
      </c>
      <c r="I4155">
        <v>18.956897000000001</v>
      </c>
      <c r="Q4155">
        <v>1.8829999999999999E-3</v>
      </c>
      <c r="R4155">
        <v>2.2699999999999999E-3</v>
      </c>
      <c r="S4155">
        <v>-29.568783</v>
      </c>
      <c r="T4155">
        <v>-18.531645999999999</v>
      </c>
      <c r="Z4155">
        <v>0</v>
      </c>
      <c r="AA4155">
        <v>2.2699999999999999E-3</v>
      </c>
      <c r="AB4155">
        <v>0</v>
      </c>
      <c r="AC4155">
        <v>0</v>
      </c>
      <c r="AI4155">
        <v>3.1300000000000002E-4</v>
      </c>
      <c r="AJ4155">
        <v>2.2699999999999999E-3</v>
      </c>
      <c r="AK4155">
        <v>-25.835820999999999</v>
      </c>
      <c r="AP4155">
        <v>-27.429213000000001</v>
      </c>
    </row>
    <row r="4156" spans="1:42" x14ac:dyDescent="0.3">
      <c r="A4156">
        <v>4256</v>
      </c>
      <c r="B4156">
        <v>106.709762</v>
      </c>
      <c r="C4156">
        <v>33.155661000000002</v>
      </c>
      <c r="D4156">
        <v>1.85E-4</v>
      </c>
      <c r="E4156">
        <v>2.47E-3</v>
      </c>
      <c r="F4156">
        <v>3894.6111110000002</v>
      </c>
      <c r="G4156">
        <v>6043.5714289999996</v>
      </c>
      <c r="H4156">
        <v>7.2580650000000002</v>
      </c>
      <c r="I4156">
        <v>15.126505999999999</v>
      </c>
      <c r="Q4156">
        <v>1.8469999999999999E-3</v>
      </c>
      <c r="R4156">
        <v>2.47E-3</v>
      </c>
      <c r="S4156">
        <v>-49.424658000000001</v>
      </c>
      <c r="T4156">
        <v>-20.47541</v>
      </c>
      <c r="Z4156">
        <v>0</v>
      </c>
      <c r="AA4156">
        <v>2.47E-3</v>
      </c>
      <c r="AB4156">
        <v>0</v>
      </c>
      <c r="AC4156">
        <v>0</v>
      </c>
      <c r="AI4156">
        <v>4.3800000000000002E-4</v>
      </c>
      <c r="AJ4156">
        <v>2.47E-3</v>
      </c>
      <c r="AK4156">
        <v>-32.209302000000001</v>
      </c>
      <c r="AP4156">
        <v>-42.053279000000003</v>
      </c>
    </row>
    <row r="4157" spans="1:42" x14ac:dyDescent="0.3">
      <c r="A4157">
        <v>4257</v>
      </c>
      <c r="B4157">
        <v>75.789567000000005</v>
      </c>
      <c r="C4157">
        <v>11.254254</v>
      </c>
      <c r="D4157">
        <v>2.8E-5</v>
      </c>
      <c r="E4157">
        <v>2.1510000000000001E-3</v>
      </c>
      <c r="F4157">
        <v>4704</v>
      </c>
      <c r="G4157">
        <v>7358.3760000000002</v>
      </c>
      <c r="H4157">
        <v>15.5</v>
      </c>
      <c r="I4157">
        <v>-10.149606</v>
      </c>
      <c r="Q4157">
        <v>8.8699999999999998E-4</v>
      </c>
      <c r="R4157">
        <v>2.1510000000000001E-3</v>
      </c>
      <c r="S4157">
        <v>-29.845303999999999</v>
      </c>
      <c r="T4157">
        <v>-28.493976</v>
      </c>
      <c r="Z4157">
        <v>0</v>
      </c>
      <c r="AA4157">
        <v>2.1510000000000001E-3</v>
      </c>
      <c r="AB4157">
        <v>0</v>
      </c>
      <c r="AC4157">
        <v>0</v>
      </c>
      <c r="AI4157">
        <v>1.2359999999999999E-3</v>
      </c>
      <c r="AJ4157">
        <v>2.1510000000000001E-3</v>
      </c>
      <c r="AK4157">
        <v>-29.004065000000001</v>
      </c>
      <c r="AP4157">
        <v>-29.204176</v>
      </c>
    </row>
    <row r="4158" spans="1:42" x14ac:dyDescent="0.3">
      <c r="A4158">
        <v>4258</v>
      </c>
      <c r="B4158">
        <v>39.596522</v>
      </c>
      <c r="C4158">
        <v>50.980350999999999</v>
      </c>
      <c r="D4158">
        <v>4.6700000000000002E-4</v>
      </c>
      <c r="E4158">
        <v>1.575E-3</v>
      </c>
      <c r="F4158">
        <v>4398.9882349999998</v>
      </c>
      <c r="G4158">
        <v>7092.8934429999999</v>
      </c>
      <c r="H4158">
        <v>12.559139999999999</v>
      </c>
      <c r="I4158">
        <v>-21.978102</v>
      </c>
      <c r="Q4158">
        <v>8.4699999999999999E-4</v>
      </c>
      <c r="R4158">
        <v>1.575E-3</v>
      </c>
      <c r="S4158">
        <v>-20.616765999999998</v>
      </c>
      <c r="T4158">
        <v>-2.0548E-2</v>
      </c>
      <c r="Z4158">
        <v>5.0000000000000004E-6</v>
      </c>
      <c r="AA4158">
        <v>1.575E-3</v>
      </c>
      <c r="AB4158">
        <v>-3</v>
      </c>
      <c r="AC4158">
        <v>-2.0548E-2</v>
      </c>
      <c r="AI4158">
        <v>2.5700000000000001E-4</v>
      </c>
      <c r="AJ4158">
        <v>1.575E-3</v>
      </c>
      <c r="AK4158">
        <v>-20.357143000000001</v>
      </c>
      <c r="AP4158">
        <v>-9.3662419999999997</v>
      </c>
    </row>
    <row r="4159" spans="1:42" x14ac:dyDescent="0.3">
      <c r="A4159">
        <v>4259</v>
      </c>
      <c r="B4159">
        <v>76.866</v>
      </c>
      <c r="C4159">
        <v>15.166257999999999</v>
      </c>
      <c r="D4159">
        <v>4.26E-4</v>
      </c>
      <c r="E4159">
        <v>1.1869999999999999E-3</v>
      </c>
      <c r="F4159">
        <v>2522.0112359999998</v>
      </c>
      <c r="G4159">
        <v>2891.5176470000001</v>
      </c>
      <c r="H4159">
        <v>18.481928</v>
      </c>
      <c r="I4159">
        <v>20.710692000000002</v>
      </c>
      <c r="Q4159">
        <v>3.5300000000000002E-4</v>
      </c>
      <c r="R4159">
        <v>1.1869999999999999E-3</v>
      </c>
      <c r="S4159">
        <v>-9.1940299999999997</v>
      </c>
      <c r="T4159">
        <v>1.938272</v>
      </c>
      <c r="Z4159">
        <v>0</v>
      </c>
      <c r="AA4159">
        <v>1.1869999999999999E-3</v>
      </c>
      <c r="AB4159">
        <v>0</v>
      </c>
      <c r="AC4159">
        <v>0</v>
      </c>
      <c r="AI4159">
        <v>4.0700000000000003E-4</v>
      </c>
      <c r="AJ4159">
        <v>1.1869999999999999E-3</v>
      </c>
      <c r="AK4159">
        <v>-16.455696</v>
      </c>
      <c r="AP4159">
        <v>-1.5617019999999999</v>
      </c>
    </row>
    <row r="4160" spans="1:42" x14ac:dyDescent="0.3">
      <c r="A4160">
        <v>4260</v>
      </c>
      <c r="B4160">
        <v>50.008516999999998</v>
      </c>
      <c r="C4160">
        <v>36.297741000000002</v>
      </c>
      <c r="D4160">
        <v>4.86E-4</v>
      </c>
      <c r="E4160">
        <v>2.1080000000000001E-3</v>
      </c>
      <c r="F4160">
        <v>316.90109899999999</v>
      </c>
      <c r="G4160">
        <v>2472.3066039999999</v>
      </c>
      <c r="H4160">
        <v>8.8888890000000007</v>
      </c>
      <c r="I4160">
        <v>12.367150000000001</v>
      </c>
      <c r="Q4160">
        <v>1.2310000000000001E-3</v>
      </c>
      <c r="R4160">
        <v>2.1080000000000001E-3</v>
      </c>
      <c r="S4160">
        <v>7.0445339999999996</v>
      </c>
      <c r="T4160">
        <v>3.3179189999999998</v>
      </c>
      <c r="Z4160">
        <v>3.4999999999999997E-5</v>
      </c>
      <c r="AA4160">
        <v>2.1080000000000001E-3</v>
      </c>
      <c r="AB4160">
        <v>11.857143000000001</v>
      </c>
      <c r="AC4160">
        <v>3.3179189999999998</v>
      </c>
      <c r="AI4160">
        <v>3.77E-4</v>
      </c>
      <c r="AJ4160">
        <v>2.1080000000000001E-3</v>
      </c>
      <c r="AK4160">
        <v>-5.25</v>
      </c>
      <c r="AP4160">
        <v>5.7980770000000001</v>
      </c>
    </row>
    <row r="4161" spans="1:42" x14ac:dyDescent="0.3">
      <c r="A4161">
        <v>4261</v>
      </c>
      <c r="B4161">
        <v>-75.718705</v>
      </c>
      <c r="C4161">
        <v>-14.075113</v>
      </c>
      <c r="D4161">
        <v>9.5000000000000005E-5</v>
      </c>
      <c r="E4161">
        <v>2.2729999999999998E-3</v>
      </c>
      <c r="F4161">
        <v>1018.291667</v>
      </c>
      <c r="G4161">
        <v>1282.9621990000001</v>
      </c>
      <c r="H4161">
        <v>22.157895</v>
      </c>
      <c r="I4161">
        <v>51.589041000000002</v>
      </c>
      <c r="Q4161">
        <v>1.7030000000000001E-3</v>
      </c>
      <c r="R4161">
        <v>2.2729999999999998E-3</v>
      </c>
      <c r="S4161">
        <v>-11.967741999999999</v>
      </c>
      <c r="T4161">
        <v>-16.211538000000001</v>
      </c>
      <c r="Z4161">
        <v>0</v>
      </c>
      <c r="AA4161">
        <v>2.2729999999999998E-3</v>
      </c>
      <c r="AB4161">
        <v>0</v>
      </c>
      <c r="AC4161">
        <v>0</v>
      </c>
      <c r="AI4161">
        <v>4.75E-4</v>
      </c>
      <c r="AJ4161">
        <v>2.2729999999999998E-3</v>
      </c>
      <c r="AK4161">
        <v>-23.840909</v>
      </c>
      <c r="AP4161">
        <v>-12.945415000000001</v>
      </c>
    </row>
    <row r="4162" spans="1:42" x14ac:dyDescent="0.3">
      <c r="A4162">
        <v>4262</v>
      </c>
      <c r="B4162">
        <v>-66.876733000000002</v>
      </c>
      <c r="C4162">
        <v>10.171303999999999</v>
      </c>
      <c r="D4162">
        <v>1.2400000000000001E-4</v>
      </c>
      <c r="E4162">
        <v>7.5299999999999998E-4</v>
      </c>
      <c r="F4162">
        <v>4075.65</v>
      </c>
      <c r="G4162">
        <v>7895.8571430000002</v>
      </c>
      <c r="H4162">
        <v>26.857143000000001</v>
      </c>
      <c r="I4162">
        <v>29.758621000000002</v>
      </c>
      <c r="Q4162">
        <v>4.7399999999999997E-4</v>
      </c>
      <c r="R4162">
        <v>7.5299999999999998E-4</v>
      </c>
      <c r="S4162">
        <v>-17.072917</v>
      </c>
      <c r="T4162">
        <v>-1.183673</v>
      </c>
      <c r="Z4162">
        <v>7.2000000000000002E-5</v>
      </c>
      <c r="AA4162">
        <v>7.5299999999999998E-4</v>
      </c>
      <c r="AB4162">
        <v>9.8666669999999996</v>
      </c>
      <c r="AC4162">
        <v>-1.183673</v>
      </c>
      <c r="AI4162">
        <v>1.34E-4</v>
      </c>
      <c r="AJ4162">
        <v>7.5299999999999998E-4</v>
      </c>
      <c r="AK4162">
        <v>-27.72</v>
      </c>
      <c r="AP4162">
        <v>-11.496689</v>
      </c>
    </row>
    <row r="4163" spans="1:42" x14ac:dyDescent="0.3">
      <c r="A4163">
        <v>4263</v>
      </c>
      <c r="B4163">
        <v>-80.986733000000001</v>
      </c>
      <c r="C4163">
        <v>32.006148000000003</v>
      </c>
      <c r="D4163">
        <v>1.47E-4</v>
      </c>
      <c r="E4163">
        <v>3.6000000000000002E-4</v>
      </c>
      <c r="F4163">
        <v>7060.5588239999997</v>
      </c>
      <c r="G4163">
        <v>3663.52</v>
      </c>
      <c r="H4163">
        <v>14.088234999999999</v>
      </c>
      <c r="I4163">
        <v>-23.769231000000001</v>
      </c>
      <c r="Q4163">
        <v>1.74E-4</v>
      </c>
      <c r="R4163">
        <v>3.6000000000000002E-4</v>
      </c>
      <c r="S4163">
        <v>7.0645160000000002</v>
      </c>
      <c r="T4163">
        <v>7</v>
      </c>
      <c r="Z4163">
        <v>0</v>
      </c>
      <c r="AA4163">
        <v>3.6000000000000002E-4</v>
      </c>
      <c r="AB4163">
        <v>0</v>
      </c>
      <c r="AC4163">
        <v>0</v>
      </c>
      <c r="AI4163">
        <v>4.0000000000000003E-5</v>
      </c>
      <c r="AJ4163">
        <v>3.6000000000000002E-4</v>
      </c>
      <c r="AK4163">
        <v>-14</v>
      </c>
      <c r="AP4163">
        <v>7.628571</v>
      </c>
    </row>
    <row r="4164" spans="1:42" x14ac:dyDescent="0.3">
      <c r="A4164">
        <v>4264</v>
      </c>
      <c r="B4164">
        <v>57.005845999999998</v>
      </c>
      <c r="C4164">
        <v>57.422817999999999</v>
      </c>
      <c r="D4164">
        <v>7.3399999999999995E-4</v>
      </c>
      <c r="E4164">
        <v>3.3170000000000001E-3</v>
      </c>
      <c r="F4164">
        <v>5901.7103450000004</v>
      </c>
      <c r="G4164">
        <v>7104.2195949999996</v>
      </c>
      <c r="H4164">
        <v>16.538461999999999</v>
      </c>
      <c r="I4164">
        <v>19.676666999999998</v>
      </c>
      <c r="Q4164">
        <v>2.5669999999999998E-3</v>
      </c>
      <c r="R4164">
        <v>3.3170000000000001E-3</v>
      </c>
      <c r="S4164">
        <v>12.546169000000001</v>
      </c>
      <c r="T4164">
        <v>15.923610999999999</v>
      </c>
      <c r="Z4164">
        <v>3.9999999999999998E-6</v>
      </c>
      <c r="AA4164">
        <v>3.3170000000000001E-3</v>
      </c>
      <c r="AB4164">
        <v>9</v>
      </c>
      <c r="AC4164">
        <v>15.923610999999999</v>
      </c>
      <c r="AI4164">
        <v>1.5E-5</v>
      </c>
      <c r="AJ4164">
        <v>3.3170000000000001E-3</v>
      </c>
      <c r="AK4164">
        <v>0</v>
      </c>
      <c r="AP4164">
        <v>13.380734</v>
      </c>
    </row>
    <row r="4165" spans="1:42" x14ac:dyDescent="0.3">
      <c r="A4165">
        <v>4265</v>
      </c>
      <c r="B4165">
        <v>8.7567120000000003</v>
      </c>
      <c r="C4165">
        <v>36.944702999999997</v>
      </c>
      <c r="D4165">
        <v>2.2000000000000001E-4</v>
      </c>
      <c r="E4165">
        <v>1.0870000000000001E-3</v>
      </c>
      <c r="F4165">
        <v>4368.7749999999996</v>
      </c>
      <c r="G4165">
        <v>5752.5</v>
      </c>
      <c r="H4165">
        <v>20.428571000000002</v>
      </c>
      <c r="I4165">
        <v>-19.526316000000001</v>
      </c>
      <c r="Q4165">
        <v>7.27E-4</v>
      </c>
      <c r="R4165">
        <v>1.0870000000000001E-3</v>
      </c>
      <c r="S4165">
        <v>-7.1071429999999998</v>
      </c>
      <c r="T4165">
        <v>5.6506020000000001</v>
      </c>
      <c r="Z4165">
        <v>0</v>
      </c>
      <c r="AA4165">
        <v>1.0870000000000001E-3</v>
      </c>
      <c r="AB4165">
        <v>0</v>
      </c>
      <c r="AC4165">
        <v>0</v>
      </c>
      <c r="AI4165">
        <v>1.3999999999999999E-4</v>
      </c>
      <c r="AJ4165">
        <v>1.0870000000000001E-3</v>
      </c>
      <c r="AK4165">
        <v>-13.375</v>
      </c>
      <c r="AP4165">
        <v>-2.895238</v>
      </c>
    </row>
    <row r="4166" spans="1:42" x14ac:dyDescent="0.3">
      <c r="A4166">
        <v>4266</v>
      </c>
      <c r="B4166">
        <v>81.169848999999999</v>
      </c>
      <c r="C4166">
        <v>51.500399999999999</v>
      </c>
      <c r="D4166">
        <v>5.2899999999999996E-4</v>
      </c>
      <c r="E4166">
        <v>2.4109999999999999E-3</v>
      </c>
      <c r="F4166">
        <v>3456.056075</v>
      </c>
      <c r="G4166">
        <v>5154.8156419999996</v>
      </c>
      <c r="H4166">
        <v>11.836734999999999</v>
      </c>
      <c r="I4166">
        <v>9.7966099999999994</v>
      </c>
      <c r="Q4166">
        <v>1.8619999999999999E-3</v>
      </c>
      <c r="R4166">
        <v>2.4109999999999999E-3</v>
      </c>
      <c r="S4166">
        <v>10.428177</v>
      </c>
      <c r="T4166">
        <v>11.603604000000001</v>
      </c>
      <c r="Z4166">
        <v>6.2000000000000003E-5</v>
      </c>
      <c r="AA4166">
        <v>2.4109999999999999E-3</v>
      </c>
      <c r="AB4166">
        <v>15.846154</v>
      </c>
      <c r="AC4166">
        <v>11.603604000000001</v>
      </c>
      <c r="AI4166">
        <v>6.9999999999999999E-6</v>
      </c>
      <c r="AJ4166">
        <v>2.4109999999999999E-3</v>
      </c>
      <c r="AK4166">
        <v>-10</v>
      </c>
      <c r="AP4166">
        <v>10.704167</v>
      </c>
    </row>
    <row r="4167" spans="1:42" x14ac:dyDescent="0.3">
      <c r="A4167">
        <v>4267</v>
      </c>
      <c r="B4167">
        <v>108.781398</v>
      </c>
      <c r="C4167">
        <v>40.656264999999998</v>
      </c>
      <c r="D4167">
        <v>4.8700000000000002E-4</v>
      </c>
      <c r="E4167">
        <v>2.3210000000000001E-3</v>
      </c>
      <c r="F4167">
        <v>115.30188699999999</v>
      </c>
      <c r="G4167">
        <v>1141.0670930000001</v>
      </c>
      <c r="H4167">
        <v>20.898147999999999</v>
      </c>
      <c r="I4167">
        <v>9.7197449999999996</v>
      </c>
      <c r="Q4167">
        <v>1.755E-3</v>
      </c>
      <c r="R4167">
        <v>2.3210000000000001E-3</v>
      </c>
      <c r="S4167">
        <v>-1.58908</v>
      </c>
      <c r="T4167">
        <v>16.185185000000001</v>
      </c>
      <c r="Z4167">
        <v>0</v>
      </c>
      <c r="AA4167">
        <v>2.3210000000000001E-3</v>
      </c>
      <c r="AB4167">
        <v>0</v>
      </c>
      <c r="AC4167">
        <v>0</v>
      </c>
      <c r="AI4167">
        <v>7.8999999999999996E-5</v>
      </c>
      <c r="AJ4167">
        <v>2.3210000000000001E-3</v>
      </c>
      <c r="AK4167">
        <v>-4.8125</v>
      </c>
      <c r="AP4167">
        <v>2.9017469999999999</v>
      </c>
    </row>
    <row r="4168" spans="1:42" x14ac:dyDescent="0.3">
      <c r="A4168">
        <v>4268</v>
      </c>
      <c r="B4168">
        <v>107.451142</v>
      </c>
      <c r="C4168">
        <v>-6.5411929999999998</v>
      </c>
      <c r="D4168">
        <v>8.2000000000000001E-5</v>
      </c>
      <c r="E4168">
        <v>1.6149999999999999E-3</v>
      </c>
      <c r="F4168">
        <v>5476.1578950000003</v>
      </c>
      <c r="G4168">
        <v>7030.1042649999999</v>
      </c>
      <c r="H4168">
        <v>22.3</v>
      </c>
      <c r="I4168">
        <v>23.178899000000001</v>
      </c>
      <c r="Q4168">
        <v>1.3760000000000001E-3</v>
      </c>
      <c r="R4168">
        <v>1.6149999999999999E-3</v>
      </c>
      <c r="S4168">
        <v>-25.073426999999999</v>
      </c>
      <c r="T4168">
        <v>-10.931818</v>
      </c>
      <c r="Z4168">
        <v>1.5E-5</v>
      </c>
      <c r="AA4168">
        <v>1.6149999999999999E-3</v>
      </c>
      <c r="AB4168">
        <v>-15.25</v>
      </c>
      <c r="AC4168">
        <v>-10.931818</v>
      </c>
      <c r="AI4168">
        <v>1.5300000000000001E-4</v>
      </c>
      <c r="AJ4168">
        <v>1.6149999999999999E-3</v>
      </c>
      <c r="AK4168">
        <v>-22.857143000000001</v>
      </c>
      <c r="AP4168">
        <v>-22.530303</v>
      </c>
    </row>
    <row r="4169" spans="1:42" x14ac:dyDescent="0.3">
      <c r="A4169">
        <v>4269</v>
      </c>
      <c r="B4169">
        <v>-73.255770999999996</v>
      </c>
      <c r="C4169">
        <v>10.475868999999999</v>
      </c>
      <c r="D4169">
        <v>3.4E-5</v>
      </c>
      <c r="E4169">
        <v>2.3149999999999998E-3</v>
      </c>
      <c r="F4169">
        <v>6462.4</v>
      </c>
      <c r="G4169">
        <v>8387.8761900000009</v>
      </c>
      <c r="H4169">
        <v>-30.9</v>
      </c>
      <c r="I4169">
        <v>-8.1456309999999998</v>
      </c>
      <c r="Q4169">
        <v>1.591E-3</v>
      </c>
      <c r="R4169">
        <v>2.3149999999999998E-3</v>
      </c>
      <c r="S4169">
        <v>-48.245097999999999</v>
      </c>
      <c r="T4169">
        <v>-30.485506999999998</v>
      </c>
      <c r="Z4169">
        <v>0</v>
      </c>
      <c r="AA4169">
        <v>2.3149999999999998E-3</v>
      </c>
      <c r="AB4169">
        <v>0</v>
      </c>
      <c r="AC4169">
        <v>0</v>
      </c>
      <c r="AI4169">
        <v>6.8999999999999997E-4</v>
      </c>
      <c r="AJ4169">
        <v>2.3149999999999998E-3</v>
      </c>
      <c r="AK4169">
        <v>-32.780303000000004</v>
      </c>
      <c r="AP4169">
        <v>-43.547046000000002</v>
      </c>
    </row>
    <row r="4170" spans="1:42" x14ac:dyDescent="0.3">
      <c r="A4170">
        <v>4270</v>
      </c>
      <c r="B4170">
        <v>21.274284999999999</v>
      </c>
      <c r="C4170">
        <v>48.981242000000002</v>
      </c>
      <c r="D4170">
        <v>4.5600000000000003E-4</v>
      </c>
      <c r="E4170">
        <v>1.5380000000000001E-3</v>
      </c>
      <c r="F4170">
        <v>6257.1235960000004</v>
      </c>
      <c r="G4170">
        <v>8747.6724140000006</v>
      </c>
      <c r="H4170">
        <v>15.623529</v>
      </c>
      <c r="I4170">
        <v>15.377193</v>
      </c>
      <c r="Q4170">
        <v>9.4600000000000001E-4</v>
      </c>
      <c r="R4170">
        <v>1.5380000000000001E-3</v>
      </c>
      <c r="S4170">
        <v>-4.398936</v>
      </c>
      <c r="T4170">
        <v>8.3947369999999992</v>
      </c>
      <c r="Z4170">
        <v>7.9999999999999996E-6</v>
      </c>
      <c r="AA4170">
        <v>1.5380000000000001E-3</v>
      </c>
      <c r="AB4170">
        <v>40</v>
      </c>
      <c r="AC4170">
        <v>8.3947369999999992</v>
      </c>
      <c r="AI4170">
        <v>1.3200000000000001E-4</v>
      </c>
      <c r="AJ4170">
        <v>1.5380000000000001E-3</v>
      </c>
      <c r="AK4170">
        <v>-25.304348000000001</v>
      </c>
      <c r="AP4170">
        <v>0.65472300000000005</v>
      </c>
    </row>
    <row r="4171" spans="1:42" x14ac:dyDescent="0.3">
      <c r="A4171">
        <v>4271</v>
      </c>
      <c r="B4171">
        <v>-6.3815179999999998</v>
      </c>
      <c r="C4171">
        <v>36.753183999999997</v>
      </c>
      <c r="D4171">
        <v>8.7500000000000002E-4</v>
      </c>
      <c r="E4171">
        <v>1.338E-3</v>
      </c>
      <c r="F4171">
        <v>1567.3508770000001</v>
      </c>
      <c r="G4171">
        <v>2266.59375</v>
      </c>
      <c r="H4171">
        <v>14.892655</v>
      </c>
      <c r="I4171">
        <v>26.540146</v>
      </c>
      <c r="Q4171">
        <v>2.6200000000000003E-4</v>
      </c>
      <c r="R4171">
        <v>1.338E-3</v>
      </c>
      <c r="S4171">
        <v>12.811321</v>
      </c>
      <c r="T4171">
        <v>10.665049</v>
      </c>
      <c r="Z4171">
        <v>5.8E-5</v>
      </c>
      <c r="AA4171">
        <v>1.338E-3</v>
      </c>
      <c r="AB4171">
        <v>18.272727</v>
      </c>
      <c r="AC4171">
        <v>10.665049</v>
      </c>
      <c r="AI4171">
        <v>1.5300000000000001E-4</v>
      </c>
      <c r="AJ4171">
        <v>1.338E-3</v>
      </c>
      <c r="AK4171">
        <v>-7.3103449999999999</v>
      </c>
      <c r="AP4171">
        <v>10.817164</v>
      </c>
    </row>
    <row r="4172" spans="1:42" x14ac:dyDescent="0.3">
      <c r="A4172">
        <v>4272</v>
      </c>
      <c r="B4172">
        <v>30.955935</v>
      </c>
      <c r="C4172">
        <v>-25.476215</v>
      </c>
      <c r="D4172">
        <v>1.6000000000000001E-4</v>
      </c>
      <c r="E4172">
        <v>1.5950000000000001E-3</v>
      </c>
      <c r="F4172">
        <v>6615.9714290000002</v>
      </c>
      <c r="G4172">
        <v>8120.869565</v>
      </c>
      <c r="H4172">
        <v>17.09375</v>
      </c>
      <c r="I4172">
        <v>-2.9552239999999999</v>
      </c>
      <c r="Q4172">
        <v>1.0020000000000001E-3</v>
      </c>
      <c r="R4172">
        <v>1.5950000000000001E-3</v>
      </c>
      <c r="S4172">
        <v>-28.24</v>
      </c>
      <c r="T4172">
        <v>-16.162161999999999</v>
      </c>
      <c r="Z4172">
        <v>6.0000000000000002E-6</v>
      </c>
      <c r="AA4172">
        <v>1.5950000000000001E-3</v>
      </c>
      <c r="AB4172">
        <v>-11</v>
      </c>
      <c r="AC4172">
        <v>-16.162161999999999</v>
      </c>
      <c r="AI4172">
        <v>4.28E-4</v>
      </c>
      <c r="AJ4172">
        <v>1.5950000000000001E-3</v>
      </c>
      <c r="AK4172">
        <v>-27.731707</v>
      </c>
      <c r="AP4172">
        <v>-24.060703</v>
      </c>
    </row>
    <row r="4173" spans="1:42" x14ac:dyDescent="0.3">
      <c r="A4173">
        <v>4273</v>
      </c>
      <c r="B4173">
        <v>115.23536799999999</v>
      </c>
      <c r="C4173">
        <v>5.3262280000000004</v>
      </c>
      <c r="D4173">
        <v>2.04E-4</v>
      </c>
      <c r="E4173">
        <v>1.2340000000000001E-3</v>
      </c>
      <c r="F4173">
        <v>7407.35</v>
      </c>
      <c r="G4173">
        <v>9690.6</v>
      </c>
      <c r="H4173">
        <v>28.594595000000002</v>
      </c>
      <c r="I4173">
        <v>-18.352941000000001</v>
      </c>
      <c r="Q4173">
        <v>9.0200000000000002E-4</v>
      </c>
      <c r="R4173">
        <v>1.2340000000000001E-3</v>
      </c>
      <c r="S4173">
        <v>-19.371428999999999</v>
      </c>
      <c r="T4173">
        <v>10.447761</v>
      </c>
      <c r="Z4173">
        <v>2.5000000000000001E-5</v>
      </c>
      <c r="AA4173">
        <v>1.2340000000000001E-3</v>
      </c>
      <c r="AB4173">
        <v>40.6</v>
      </c>
      <c r="AC4173">
        <v>10.447761</v>
      </c>
      <c r="AI4173">
        <v>1.1900000000000001E-4</v>
      </c>
      <c r="AJ4173">
        <v>1.2340000000000001E-3</v>
      </c>
      <c r="AK4173">
        <v>-22.166667</v>
      </c>
      <c r="AP4173">
        <v>-11.283951</v>
      </c>
    </row>
    <row r="4174" spans="1:42" x14ac:dyDescent="0.3">
      <c r="A4174">
        <v>4274</v>
      </c>
      <c r="B4174">
        <v>-88.203176999999997</v>
      </c>
      <c r="C4174">
        <v>43.441882</v>
      </c>
      <c r="D4174">
        <v>4.9799999999999996E-4</v>
      </c>
      <c r="E4174">
        <v>8.4000000000000003E-4</v>
      </c>
      <c r="F4174">
        <v>5638.193878</v>
      </c>
      <c r="G4174">
        <v>7905.8372090000003</v>
      </c>
      <c r="H4174">
        <v>19.490196000000001</v>
      </c>
      <c r="I4174">
        <v>16.805882</v>
      </c>
      <c r="Q4174">
        <v>2.1800000000000001E-4</v>
      </c>
      <c r="R4174">
        <v>8.4000000000000003E-4</v>
      </c>
      <c r="S4174">
        <v>16</v>
      </c>
      <c r="T4174">
        <v>13.161016999999999</v>
      </c>
      <c r="Z4174">
        <v>0</v>
      </c>
      <c r="AA4174">
        <v>8.4000000000000003E-4</v>
      </c>
      <c r="AB4174">
        <v>0</v>
      </c>
      <c r="AC4174">
        <v>0</v>
      </c>
      <c r="AI4174">
        <v>1.2400000000000001E-4</v>
      </c>
      <c r="AJ4174">
        <v>8.4000000000000003E-4</v>
      </c>
      <c r="AK4174">
        <v>-20.333333</v>
      </c>
      <c r="AP4174">
        <v>15.360465</v>
      </c>
    </row>
    <row r="4175" spans="1:42" x14ac:dyDescent="0.3">
      <c r="A4175">
        <v>4275</v>
      </c>
      <c r="B4175">
        <v>72.990875000000003</v>
      </c>
      <c r="C4175">
        <v>40.96105</v>
      </c>
      <c r="D4175">
        <v>1.4999999999999999E-4</v>
      </c>
      <c r="E4175">
        <v>1.3359999999999999E-3</v>
      </c>
      <c r="F4175">
        <v>2578.7567570000001</v>
      </c>
      <c r="G4175">
        <v>3982.9285709999999</v>
      </c>
      <c r="H4175">
        <v>17.8125</v>
      </c>
      <c r="I4175">
        <v>35.481012999999997</v>
      </c>
      <c r="Q4175">
        <v>7.2099999999999996E-4</v>
      </c>
      <c r="R4175">
        <v>1.3359999999999999E-3</v>
      </c>
      <c r="S4175">
        <v>-14.778523</v>
      </c>
      <c r="T4175">
        <v>-6.55</v>
      </c>
      <c r="Z4175">
        <v>0</v>
      </c>
      <c r="AA4175">
        <v>1.3359999999999999E-3</v>
      </c>
      <c r="AB4175">
        <v>0</v>
      </c>
      <c r="AC4175">
        <v>0</v>
      </c>
      <c r="AI4175">
        <v>4.6500000000000003E-4</v>
      </c>
      <c r="AJ4175">
        <v>1.3359999999999999E-3</v>
      </c>
      <c r="AK4175">
        <v>-12.666667</v>
      </c>
      <c r="AP4175">
        <v>-10.435115</v>
      </c>
    </row>
    <row r="4176" spans="1:42" x14ac:dyDescent="0.3">
      <c r="A4176">
        <v>4276</v>
      </c>
      <c r="B4176">
        <v>-47.374946000000001</v>
      </c>
      <c r="C4176">
        <v>-22.368841</v>
      </c>
      <c r="D4176">
        <v>4.6799999999999999E-4</v>
      </c>
      <c r="E4176">
        <v>1.6379999999999999E-3</v>
      </c>
      <c r="F4176">
        <v>3867.7234039999998</v>
      </c>
      <c r="G4176">
        <v>7977.3070180000004</v>
      </c>
      <c r="H4176">
        <v>15.273683999999999</v>
      </c>
      <c r="I4176">
        <v>8.8771930000000001</v>
      </c>
      <c r="Q4176">
        <v>9.0200000000000002E-4</v>
      </c>
      <c r="R4176">
        <v>1.6379999999999999E-3</v>
      </c>
      <c r="S4176">
        <v>-31.225275</v>
      </c>
      <c r="T4176">
        <v>-1.380952</v>
      </c>
      <c r="Z4176">
        <v>1.9000000000000001E-5</v>
      </c>
      <c r="AA4176">
        <v>1.6379999999999999E-3</v>
      </c>
      <c r="AB4176">
        <v>-1.25</v>
      </c>
      <c r="AC4176">
        <v>-1.380952</v>
      </c>
      <c r="AI4176">
        <v>2.5500000000000002E-4</v>
      </c>
      <c r="AJ4176">
        <v>1.6379999999999999E-3</v>
      </c>
      <c r="AK4176">
        <v>-27.267856999999999</v>
      </c>
      <c r="AP4176">
        <v>-17.831325</v>
      </c>
    </row>
    <row r="4177" spans="1:42" x14ac:dyDescent="0.3">
      <c r="A4177">
        <v>4277</v>
      </c>
      <c r="B4177">
        <v>-124.199944</v>
      </c>
      <c r="C4177">
        <v>43.357332</v>
      </c>
      <c r="D4177">
        <v>5.0900000000000001E-4</v>
      </c>
      <c r="E4177">
        <v>9.9599999999999992E-4</v>
      </c>
      <c r="F4177">
        <v>4792.2551020000001</v>
      </c>
      <c r="G4177">
        <v>8787.9522390000002</v>
      </c>
      <c r="H4177">
        <v>12.789474</v>
      </c>
      <c r="I4177">
        <v>-5.4</v>
      </c>
      <c r="Q4177">
        <v>3.2400000000000001E-4</v>
      </c>
      <c r="R4177">
        <v>9.9599999999999992E-4</v>
      </c>
      <c r="S4177">
        <v>6.7460319999999996</v>
      </c>
      <c r="T4177">
        <v>9.2733810000000005</v>
      </c>
      <c r="Z4177">
        <v>0</v>
      </c>
      <c r="AA4177">
        <v>9.9599999999999992E-4</v>
      </c>
      <c r="AB4177">
        <v>0</v>
      </c>
      <c r="AC4177">
        <v>0</v>
      </c>
      <c r="AI4177">
        <v>1.6200000000000001E-4</v>
      </c>
      <c r="AJ4177">
        <v>9.9599999999999992E-4</v>
      </c>
      <c r="AK4177">
        <v>-6.5675679999999996</v>
      </c>
      <c r="AP4177">
        <v>8.3300490000000007</v>
      </c>
    </row>
    <row r="4178" spans="1:42" x14ac:dyDescent="0.3">
      <c r="A4178">
        <v>4278</v>
      </c>
      <c r="B4178">
        <v>52.223860000000002</v>
      </c>
      <c r="C4178">
        <v>52.801574000000002</v>
      </c>
      <c r="D4178">
        <v>2.3499999999999999E-4</v>
      </c>
      <c r="E4178">
        <v>1.4319999999999999E-3</v>
      </c>
      <c r="F4178">
        <v>3740.8837210000002</v>
      </c>
      <c r="G4178">
        <v>6826.4285710000004</v>
      </c>
      <c r="H4178">
        <v>11.74</v>
      </c>
      <c r="I4178">
        <v>-6.9166670000000003</v>
      </c>
      <c r="Q4178">
        <v>1.024E-3</v>
      </c>
      <c r="R4178">
        <v>1.4319999999999999E-3</v>
      </c>
      <c r="S4178">
        <v>3.4673370000000001</v>
      </c>
      <c r="T4178">
        <v>1.0843370000000001</v>
      </c>
      <c r="Z4178">
        <v>9.9999999999999995E-7</v>
      </c>
      <c r="AA4178">
        <v>1.4319999999999999E-3</v>
      </c>
      <c r="AB4178">
        <v>0</v>
      </c>
      <c r="AC4178">
        <v>0</v>
      </c>
      <c r="AI4178">
        <v>1.73E-4</v>
      </c>
      <c r="AJ4178">
        <v>1.4319999999999999E-3</v>
      </c>
      <c r="AK4178">
        <v>-10.815789000000001</v>
      </c>
      <c r="AP4178">
        <v>2.7839719999999999</v>
      </c>
    </row>
    <row r="4179" spans="1:42" x14ac:dyDescent="0.3">
      <c r="A4179">
        <v>4279</v>
      </c>
      <c r="B4179">
        <v>127.25327799999999</v>
      </c>
      <c r="C4179">
        <v>36.515988</v>
      </c>
      <c r="D4179">
        <v>5.0000000000000002E-5</v>
      </c>
      <c r="E4179">
        <v>2.9550000000000002E-3</v>
      </c>
      <c r="F4179">
        <v>7578.4444439999997</v>
      </c>
      <c r="G4179">
        <v>6777.5287770000004</v>
      </c>
      <c r="H4179">
        <v>25.888888999999999</v>
      </c>
      <c r="I4179">
        <v>18.611511</v>
      </c>
      <c r="Q4179">
        <v>2.65E-3</v>
      </c>
      <c r="R4179">
        <v>2.9550000000000002E-3</v>
      </c>
      <c r="S4179">
        <v>-74.335877999999994</v>
      </c>
      <c r="T4179">
        <v>-38.214286000000001</v>
      </c>
      <c r="Z4179">
        <v>0</v>
      </c>
      <c r="AA4179">
        <v>2.9550000000000002E-3</v>
      </c>
      <c r="AB4179">
        <v>0</v>
      </c>
      <c r="AC4179">
        <v>0</v>
      </c>
      <c r="AI4179">
        <v>2.5500000000000002E-4</v>
      </c>
      <c r="AJ4179">
        <v>2.9550000000000002E-3</v>
      </c>
      <c r="AK4179">
        <v>-50.489362</v>
      </c>
      <c r="AP4179">
        <v>-70.347009</v>
      </c>
    </row>
    <row r="4180" spans="1:42" x14ac:dyDescent="0.3">
      <c r="A4180">
        <v>4280</v>
      </c>
      <c r="B4180">
        <v>76.697586999999999</v>
      </c>
      <c r="C4180">
        <v>15.187597999999999</v>
      </c>
      <c r="D4180">
        <v>1.15E-4</v>
      </c>
      <c r="E4180">
        <v>1.6659999999999999E-3</v>
      </c>
      <c r="F4180">
        <v>2500.7391299999999</v>
      </c>
      <c r="G4180">
        <v>2967.6336630000001</v>
      </c>
      <c r="H4180">
        <v>27.9</v>
      </c>
      <c r="I4180">
        <v>8.5052629999999994</v>
      </c>
      <c r="Q4180">
        <v>1.116E-3</v>
      </c>
      <c r="R4180">
        <v>1.6659999999999999E-3</v>
      </c>
      <c r="S4180">
        <v>-31.77533</v>
      </c>
      <c r="T4180">
        <v>-15.35514</v>
      </c>
      <c r="Z4180">
        <v>2.0999999999999999E-5</v>
      </c>
      <c r="AA4180">
        <v>1.6659999999999999E-3</v>
      </c>
      <c r="AB4180">
        <v>-33.25</v>
      </c>
      <c r="AC4180">
        <v>-15.35514</v>
      </c>
      <c r="AI4180">
        <v>4.2700000000000002E-4</v>
      </c>
      <c r="AJ4180">
        <v>1.6659999999999999E-3</v>
      </c>
      <c r="AK4180">
        <v>-27.731707</v>
      </c>
      <c r="AP4180">
        <v>-27.305136000000001</v>
      </c>
    </row>
    <row r="4181" spans="1:42" x14ac:dyDescent="0.3">
      <c r="A4181">
        <v>4281</v>
      </c>
      <c r="B4181">
        <v>8.7783529999999992</v>
      </c>
      <c r="C4181">
        <v>48.917411000000001</v>
      </c>
      <c r="D4181">
        <v>8.2600000000000002E-4</v>
      </c>
      <c r="E4181">
        <v>1.64E-3</v>
      </c>
      <c r="F4181">
        <v>6122.7484279999999</v>
      </c>
      <c r="G4181">
        <v>8591.2660550000001</v>
      </c>
      <c r="H4181">
        <v>12.374233</v>
      </c>
      <c r="I4181">
        <v>22.12987</v>
      </c>
      <c r="Q4181">
        <v>7.4299999999999995E-4</v>
      </c>
      <c r="R4181">
        <v>1.64E-3</v>
      </c>
      <c r="S4181">
        <v>-2.2585030000000001</v>
      </c>
      <c r="T4181">
        <v>10.436781999999999</v>
      </c>
      <c r="Z4181">
        <v>2.4000000000000001E-5</v>
      </c>
      <c r="AA4181">
        <v>1.64E-3</v>
      </c>
      <c r="AB4181">
        <v>1.1666669999999999</v>
      </c>
      <c r="AC4181">
        <v>10.436781999999999</v>
      </c>
      <c r="AI4181">
        <v>5.7000000000000003E-5</v>
      </c>
      <c r="AJ4181">
        <v>1.64E-3</v>
      </c>
      <c r="AK4181">
        <v>-33.375</v>
      </c>
      <c r="AP4181">
        <v>4.4720500000000003</v>
      </c>
    </row>
    <row r="4182" spans="1:42" x14ac:dyDescent="0.3">
      <c r="A4182">
        <v>4282</v>
      </c>
      <c r="B4182">
        <v>58.676842999999998</v>
      </c>
      <c r="C4182">
        <v>52.741318999999997</v>
      </c>
      <c r="D4182">
        <v>6.0300000000000002E-4</v>
      </c>
      <c r="E4182">
        <v>1.3389999999999999E-3</v>
      </c>
      <c r="F4182">
        <v>2641.8571430000002</v>
      </c>
      <c r="G4182">
        <v>5469.9202130000003</v>
      </c>
      <c r="H4182">
        <v>12.03937</v>
      </c>
      <c r="I4182">
        <v>-16.413042999999998</v>
      </c>
      <c r="Q4182">
        <v>6.0800000000000003E-4</v>
      </c>
      <c r="R4182">
        <v>1.3389999999999999E-3</v>
      </c>
      <c r="S4182">
        <v>-0.22950799999999999</v>
      </c>
      <c r="T4182">
        <v>8.2937060000000002</v>
      </c>
      <c r="Z4182">
        <v>0</v>
      </c>
      <c r="AA4182">
        <v>1.3389999999999999E-3</v>
      </c>
      <c r="AB4182">
        <v>0</v>
      </c>
      <c r="AC4182">
        <v>0</v>
      </c>
      <c r="AI4182">
        <v>1.27E-4</v>
      </c>
      <c r="AJ4182">
        <v>1.3389999999999999E-3</v>
      </c>
      <c r="AK4182">
        <v>-10.217390999999999</v>
      </c>
      <c r="AP4182">
        <v>4.7611939999999997</v>
      </c>
    </row>
    <row r="4183" spans="1:42" x14ac:dyDescent="0.3">
      <c r="A4183">
        <v>4283</v>
      </c>
      <c r="B4183">
        <v>39.297790999999997</v>
      </c>
      <c r="C4183">
        <v>-7.023739</v>
      </c>
      <c r="D4183">
        <v>7.3999999999999996E-5</v>
      </c>
      <c r="E4183">
        <v>1.622E-3</v>
      </c>
      <c r="F4183">
        <v>6111.7692310000002</v>
      </c>
      <c r="G4183">
        <v>6531.1975309999998</v>
      </c>
      <c r="H4183">
        <v>6.6470589999999996</v>
      </c>
      <c r="I4183">
        <v>-13.917526000000001</v>
      </c>
      <c r="Q4183">
        <v>1.2179999999999999E-3</v>
      </c>
      <c r="R4183">
        <v>1.622E-3</v>
      </c>
      <c r="S4183">
        <v>-38.953586000000001</v>
      </c>
      <c r="T4183">
        <v>-24.91358</v>
      </c>
      <c r="Z4183">
        <v>0</v>
      </c>
      <c r="AA4183">
        <v>1.622E-3</v>
      </c>
      <c r="AB4183">
        <v>0</v>
      </c>
      <c r="AC4183">
        <v>0</v>
      </c>
      <c r="AI4183">
        <v>3.3E-4</v>
      </c>
      <c r="AJ4183">
        <v>1.622E-3</v>
      </c>
      <c r="AK4183">
        <v>-34.544117999999997</v>
      </c>
      <c r="AP4183">
        <v>-35.359375</v>
      </c>
    </row>
    <row r="4184" spans="1:42" x14ac:dyDescent="0.3">
      <c r="A4184">
        <v>4284</v>
      </c>
      <c r="B4184">
        <v>109.04600600000001</v>
      </c>
      <c r="C4184">
        <v>-7.6741390000000003</v>
      </c>
      <c r="D4184">
        <v>3.3000000000000003E-5</v>
      </c>
      <c r="E4184">
        <v>2.0449999999999999E-3</v>
      </c>
      <c r="F4184">
        <v>4527.6153850000001</v>
      </c>
      <c r="G4184">
        <v>6865.0560750000004</v>
      </c>
      <c r="H4184">
        <v>20.75</v>
      </c>
      <c r="I4184">
        <v>7.2924530000000001</v>
      </c>
      <c r="Q4184">
        <v>1.655E-3</v>
      </c>
      <c r="R4184">
        <v>2.0449999999999999E-3</v>
      </c>
      <c r="S4184">
        <v>-28.486567000000001</v>
      </c>
      <c r="T4184">
        <v>-21.077922000000001</v>
      </c>
      <c r="Z4184">
        <v>4.8999999999999998E-5</v>
      </c>
      <c r="AA4184">
        <v>2.0449999999999999E-3</v>
      </c>
      <c r="AB4184">
        <v>14.090909</v>
      </c>
      <c r="AC4184">
        <v>-21.077922000000001</v>
      </c>
      <c r="AI4184">
        <v>3.4099999999999999E-4</v>
      </c>
      <c r="AJ4184">
        <v>2.0449999999999999E-3</v>
      </c>
      <c r="AK4184">
        <v>-25.408450999999999</v>
      </c>
      <c r="AP4184">
        <v>-26.809756</v>
      </c>
    </row>
    <row r="4185" spans="1:42" x14ac:dyDescent="0.3">
      <c r="A4185">
        <v>4285</v>
      </c>
      <c r="B4185">
        <v>115.222396</v>
      </c>
      <c r="C4185">
        <v>-2.4080699999999999</v>
      </c>
      <c r="D4185">
        <v>1.8799999999999999E-4</v>
      </c>
      <c r="E4185">
        <v>1.8090000000000001E-3</v>
      </c>
      <c r="F4185">
        <v>6760.4444439999997</v>
      </c>
      <c r="G4185">
        <v>7473.8207549999997</v>
      </c>
      <c r="H4185">
        <v>12.871795000000001</v>
      </c>
      <c r="I4185">
        <v>22.502959000000001</v>
      </c>
      <c r="Q4185">
        <v>1.3500000000000001E-3</v>
      </c>
      <c r="R4185">
        <v>1.8090000000000001E-3</v>
      </c>
      <c r="S4185">
        <v>-25.217711999999999</v>
      </c>
      <c r="T4185">
        <v>-8.1666670000000003</v>
      </c>
      <c r="Z4185">
        <v>0</v>
      </c>
      <c r="AA4185">
        <v>1.8090000000000001E-3</v>
      </c>
      <c r="AB4185">
        <v>0</v>
      </c>
      <c r="AC4185">
        <v>0</v>
      </c>
      <c r="AI4185">
        <v>2.7099999999999997E-4</v>
      </c>
      <c r="AJ4185">
        <v>1.8090000000000001E-3</v>
      </c>
      <c r="AK4185">
        <v>-25.339286000000001</v>
      </c>
      <c r="AP4185">
        <v>-21.678771000000001</v>
      </c>
    </row>
    <row r="4186" spans="1:42" x14ac:dyDescent="0.3">
      <c r="A4186">
        <v>4286</v>
      </c>
      <c r="B4186">
        <v>127.537648</v>
      </c>
      <c r="C4186">
        <v>46.861975999999999</v>
      </c>
      <c r="D4186">
        <v>3.28E-4</v>
      </c>
      <c r="E4186">
        <v>2.614E-3</v>
      </c>
      <c r="F4186">
        <v>3967.7321430000002</v>
      </c>
      <c r="G4186">
        <v>5239.0629250000002</v>
      </c>
      <c r="H4186">
        <v>18.458333</v>
      </c>
      <c r="I4186">
        <v>16.954698</v>
      </c>
      <c r="Q4186">
        <v>2.1619999999999999E-3</v>
      </c>
      <c r="R4186">
        <v>2.614E-3</v>
      </c>
      <c r="S4186">
        <v>8.1368910000000003</v>
      </c>
      <c r="T4186">
        <v>12.021504999999999</v>
      </c>
      <c r="Z4186">
        <v>1.2999999999999999E-5</v>
      </c>
      <c r="AA4186">
        <v>2.614E-3</v>
      </c>
      <c r="AB4186">
        <v>-22.666667</v>
      </c>
      <c r="AC4186">
        <v>12.021504999999999</v>
      </c>
      <c r="AI4186">
        <v>1.21E-4</v>
      </c>
      <c r="AJ4186">
        <v>2.614E-3</v>
      </c>
      <c r="AK4186">
        <v>-9.3043479999999992</v>
      </c>
      <c r="AP4186">
        <v>8.7751940000000008</v>
      </c>
    </row>
    <row r="4187" spans="1:42" x14ac:dyDescent="0.3">
      <c r="A4187">
        <v>4287</v>
      </c>
      <c r="B4187">
        <v>38.972126000000003</v>
      </c>
      <c r="C4187">
        <v>45.611195000000002</v>
      </c>
      <c r="D4187">
        <v>4.1100000000000002E-4</v>
      </c>
      <c r="E4187">
        <v>1.289E-3</v>
      </c>
      <c r="F4187">
        <v>5120.943182</v>
      </c>
      <c r="G4187">
        <v>6815.2520329999998</v>
      </c>
      <c r="H4187">
        <v>16.227848000000002</v>
      </c>
      <c r="I4187">
        <v>15.064515999999999</v>
      </c>
      <c r="Q4187">
        <v>7.2900000000000005E-4</v>
      </c>
      <c r="R4187">
        <v>1.289E-3</v>
      </c>
      <c r="S4187">
        <v>8.4154929999999997</v>
      </c>
      <c r="T4187">
        <v>7.2212389999999997</v>
      </c>
      <c r="Z4187">
        <v>5.0000000000000004E-6</v>
      </c>
      <c r="AA4187">
        <v>1.289E-3</v>
      </c>
      <c r="AB4187">
        <v>29</v>
      </c>
      <c r="AC4187">
        <v>7.2212389999999997</v>
      </c>
      <c r="AI4187">
        <v>1.44E-4</v>
      </c>
      <c r="AJ4187">
        <v>1.289E-3</v>
      </c>
      <c r="AK4187">
        <v>-18.03125</v>
      </c>
      <c r="AP4187">
        <v>8.8078430000000001</v>
      </c>
    </row>
    <row r="4188" spans="1:42" x14ac:dyDescent="0.3">
      <c r="A4188">
        <v>4288</v>
      </c>
      <c r="B4188">
        <v>-43.351731000000001</v>
      </c>
      <c r="C4188">
        <v>-4.8537319999999999</v>
      </c>
      <c r="D4188">
        <v>3.6999999999999998E-5</v>
      </c>
      <c r="E4188">
        <v>1.6310000000000001E-3</v>
      </c>
      <c r="F4188">
        <v>5921.3333329999996</v>
      </c>
      <c r="G4188">
        <v>6474.5360819999996</v>
      </c>
      <c r="H4188">
        <v>19.5</v>
      </c>
      <c r="I4188">
        <v>20</v>
      </c>
      <c r="Q4188">
        <v>1.464E-3</v>
      </c>
      <c r="R4188">
        <v>1.6310000000000001E-3</v>
      </c>
      <c r="S4188">
        <v>-32.310580000000002</v>
      </c>
      <c r="T4188">
        <v>-22.9</v>
      </c>
      <c r="Z4188">
        <v>0</v>
      </c>
      <c r="AA4188">
        <v>1.6310000000000001E-3</v>
      </c>
      <c r="AB4188">
        <v>0</v>
      </c>
      <c r="AC4188">
        <v>0</v>
      </c>
      <c r="AI4188">
        <v>1.2999999999999999E-4</v>
      </c>
      <c r="AJ4188">
        <v>1.6310000000000001E-3</v>
      </c>
      <c r="AK4188">
        <v>-27.48</v>
      </c>
      <c r="AP4188">
        <v>-31.003095999999999</v>
      </c>
    </row>
    <row r="4189" spans="1:42" x14ac:dyDescent="0.3">
      <c r="A4189">
        <v>4289</v>
      </c>
      <c r="B4189">
        <v>114.785476</v>
      </c>
      <c r="C4189">
        <v>24.912016999999999</v>
      </c>
      <c r="D4189">
        <v>1.6200000000000001E-4</v>
      </c>
      <c r="E4189">
        <v>1.9910000000000001E-3</v>
      </c>
      <c r="F4189">
        <v>3942.636364</v>
      </c>
      <c r="G4189">
        <v>6829.8204420000002</v>
      </c>
      <c r="H4189">
        <v>11.714286</v>
      </c>
      <c r="I4189">
        <v>33.094340000000003</v>
      </c>
      <c r="Q4189">
        <v>1.598E-3</v>
      </c>
      <c r="R4189">
        <v>1.9910000000000001E-3</v>
      </c>
      <c r="S4189">
        <v>-40.503289000000002</v>
      </c>
      <c r="T4189">
        <v>-17.452380999999999</v>
      </c>
      <c r="Z4189">
        <v>0</v>
      </c>
      <c r="AA4189">
        <v>1.9910000000000001E-3</v>
      </c>
      <c r="AB4189">
        <v>0</v>
      </c>
      <c r="AC4189">
        <v>0</v>
      </c>
      <c r="AI4189">
        <v>2.32E-4</v>
      </c>
      <c r="AJ4189">
        <v>1.9910000000000001E-3</v>
      </c>
      <c r="AK4189">
        <v>-35.826923000000001</v>
      </c>
      <c r="AP4189">
        <v>-37.007652999999998</v>
      </c>
    </row>
    <row r="4190" spans="1:42" x14ac:dyDescent="0.3">
      <c r="A4190">
        <v>4290</v>
      </c>
      <c r="B4190">
        <v>120.74629899999999</v>
      </c>
      <c r="C4190">
        <v>41.788404999999997</v>
      </c>
      <c r="D4190">
        <v>1.696E-3</v>
      </c>
      <c r="E4190">
        <v>3.0869999999999999E-3</v>
      </c>
      <c r="F4190">
        <v>2107.4252200000001</v>
      </c>
      <c r="G4190">
        <v>3566.833588</v>
      </c>
      <c r="H4190">
        <v>25.149718</v>
      </c>
      <c r="I4190">
        <v>26.523077000000001</v>
      </c>
      <c r="Q4190">
        <v>1.299E-3</v>
      </c>
      <c r="R4190">
        <v>3.0869999999999999E-3</v>
      </c>
      <c r="S4190">
        <v>10.648438000000001</v>
      </c>
      <c r="T4190">
        <v>23.011493999999999</v>
      </c>
      <c r="Z4190">
        <v>1.2E-5</v>
      </c>
      <c r="AA4190">
        <v>3.0869999999999999E-3</v>
      </c>
      <c r="AB4190">
        <v>13</v>
      </c>
      <c r="AC4190">
        <v>23.011493999999999</v>
      </c>
      <c r="AI4190">
        <v>8.2000000000000001E-5</v>
      </c>
      <c r="AJ4190">
        <v>3.0869999999999999E-3</v>
      </c>
      <c r="AK4190">
        <v>-18</v>
      </c>
      <c r="AP4190">
        <v>18.273322</v>
      </c>
    </row>
    <row r="4191" spans="1:42" x14ac:dyDescent="0.3">
      <c r="A4191">
        <v>4291</v>
      </c>
      <c r="B4191">
        <v>-93.176899000000006</v>
      </c>
      <c r="C4191">
        <v>30.317613999999999</v>
      </c>
      <c r="D4191">
        <v>1.8599999999999999E-4</v>
      </c>
      <c r="E4191">
        <v>1.2199999999999999E-3</v>
      </c>
      <c r="F4191">
        <v>7358.0810810000003</v>
      </c>
      <c r="G4191">
        <v>8178.9615379999996</v>
      </c>
      <c r="H4191">
        <v>14.514286</v>
      </c>
      <c r="I4191">
        <v>6.0201339999999997</v>
      </c>
      <c r="Q4191">
        <v>9.1299999999999997E-4</v>
      </c>
      <c r="R4191">
        <v>1.2199999999999999E-3</v>
      </c>
      <c r="S4191">
        <v>5.6298339999999998</v>
      </c>
      <c r="T4191">
        <v>-5.4181819999999998</v>
      </c>
      <c r="Z4191">
        <v>1.4E-5</v>
      </c>
      <c r="AA4191">
        <v>1.2199999999999999E-3</v>
      </c>
      <c r="AB4191">
        <v>17.666667</v>
      </c>
      <c r="AC4191">
        <v>-5.4181819999999998</v>
      </c>
      <c r="AI4191">
        <v>1.22E-4</v>
      </c>
      <c r="AJ4191">
        <v>1.2199999999999999E-3</v>
      </c>
      <c r="AK4191">
        <v>-29.76</v>
      </c>
      <c r="AP4191">
        <v>3.2074690000000001</v>
      </c>
    </row>
    <row r="4192" spans="1:42" x14ac:dyDescent="0.3">
      <c r="A4192">
        <v>4292</v>
      </c>
      <c r="B4192">
        <v>174.84857099999999</v>
      </c>
      <c r="C4192">
        <v>-41.134169</v>
      </c>
      <c r="D4192">
        <v>8.5000000000000006E-5</v>
      </c>
      <c r="E4192">
        <v>1.341E-3</v>
      </c>
      <c r="F4192">
        <v>6968.7368420000003</v>
      </c>
      <c r="G4192">
        <v>8834.3076920000003</v>
      </c>
      <c r="H4192">
        <v>21.421053000000001</v>
      </c>
      <c r="I4192">
        <v>10.666667</v>
      </c>
      <c r="Q4192">
        <v>1.2229999999999999E-3</v>
      </c>
      <c r="R4192">
        <v>1.341E-3</v>
      </c>
      <c r="S4192">
        <v>-8.1214569999999995</v>
      </c>
      <c r="T4192">
        <v>8.9230769999999993</v>
      </c>
      <c r="Z4192">
        <v>0</v>
      </c>
      <c r="AA4192">
        <v>1.341E-3</v>
      </c>
      <c r="AB4192">
        <v>0</v>
      </c>
      <c r="AC4192">
        <v>0</v>
      </c>
      <c r="AI4192">
        <v>3.3000000000000003E-5</v>
      </c>
      <c r="AJ4192">
        <v>1.341E-3</v>
      </c>
      <c r="AK4192">
        <v>-20.833333</v>
      </c>
      <c r="AP4192">
        <v>-6.5074069999999997</v>
      </c>
    </row>
    <row r="4193" spans="1:42" x14ac:dyDescent="0.3">
      <c r="A4193">
        <v>4293</v>
      </c>
      <c r="B4193">
        <v>-111.62411899999999</v>
      </c>
      <c r="C4193">
        <v>35.204683000000003</v>
      </c>
      <c r="D4193">
        <v>1.4909999999999999E-3</v>
      </c>
      <c r="E4193">
        <v>1.9659999999999999E-3</v>
      </c>
      <c r="F4193">
        <v>2132.8605440000001</v>
      </c>
      <c r="G4193">
        <v>4307.0955880000001</v>
      </c>
      <c r="H4193">
        <v>12.1</v>
      </c>
      <c r="I4193">
        <v>10.197917</v>
      </c>
      <c r="Q4193">
        <v>3.6600000000000001E-4</v>
      </c>
      <c r="R4193">
        <v>1.9659999999999999E-3</v>
      </c>
      <c r="S4193">
        <v>3.9857140000000002</v>
      </c>
      <c r="T4193">
        <v>10.422580999999999</v>
      </c>
      <c r="Z4193">
        <v>0</v>
      </c>
      <c r="AA4193">
        <v>1.9659999999999999E-3</v>
      </c>
      <c r="AB4193">
        <v>0</v>
      </c>
      <c r="AC4193">
        <v>0</v>
      </c>
      <c r="AI4193">
        <v>1.0900000000000001E-4</v>
      </c>
      <c r="AJ4193">
        <v>1.9659999999999999E-3</v>
      </c>
      <c r="AK4193">
        <v>-16.052631999999999</v>
      </c>
      <c r="AP4193">
        <v>9.1102360000000004</v>
      </c>
    </row>
    <row r="4194" spans="1:42" x14ac:dyDescent="0.3">
      <c r="A4194">
        <v>4294</v>
      </c>
      <c r="B4194">
        <v>-83.127240999999998</v>
      </c>
      <c r="C4194">
        <v>40.585405000000002</v>
      </c>
      <c r="D4194">
        <v>9.2699999999999998E-4</v>
      </c>
      <c r="E4194">
        <v>1.322E-3</v>
      </c>
      <c r="F4194">
        <v>5091.2965119999999</v>
      </c>
      <c r="G4194">
        <v>6256.5350879999996</v>
      </c>
      <c r="H4194">
        <v>15.193182</v>
      </c>
      <c r="I4194">
        <v>23.776812</v>
      </c>
      <c r="Q4194">
        <v>2.4899999999999998E-4</v>
      </c>
      <c r="R4194">
        <v>1.322E-3</v>
      </c>
      <c r="S4194">
        <v>1.704545</v>
      </c>
      <c r="T4194">
        <v>11.532406999999999</v>
      </c>
      <c r="Z4194">
        <v>0</v>
      </c>
      <c r="AA4194">
        <v>1.322E-3</v>
      </c>
      <c r="AB4194">
        <v>0</v>
      </c>
      <c r="AC4194">
        <v>0</v>
      </c>
      <c r="AI4194">
        <v>1.46E-4</v>
      </c>
      <c r="AJ4194">
        <v>1.322E-3</v>
      </c>
      <c r="AK4194">
        <v>-26.111111000000001</v>
      </c>
      <c r="AP4194">
        <v>8.8294569999999997</v>
      </c>
    </row>
    <row r="4195" spans="1:42" x14ac:dyDescent="0.3">
      <c r="A4195">
        <v>4295</v>
      </c>
      <c r="B4195">
        <v>79.125401999999994</v>
      </c>
      <c r="C4195">
        <v>10.743613</v>
      </c>
      <c r="D4195">
        <v>6.6100000000000002E-4</v>
      </c>
      <c r="E4195">
        <v>1.694E-3</v>
      </c>
      <c r="F4195">
        <v>3423.55303</v>
      </c>
      <c r="G4195">
        <v>4124.6343610000004</v>
      </c>
      <c r="H4195">
        <v>20.828358000000001</v>
      </c>
      <c r="I4195">
        <v>27.069264</v>
      </c>
      <c r="Q4195">
        <v>9.859999999999999E-4</v>
      </c>
      <c r="R4195">
        <v>1.694E-3</v>
      </c>
      <c r="S4195">
        <v>18.510417</v>
      </c>
      <c r="T4195">
        <v>19.993243</v>
      </c>
      <c r="Z4195">
        <v>0</v>
      </c>
      <c r="AA4195">
        <v>1.694E-3</v>
      </c>
      <c r="AB4195">
        <v>0</v>
      </c>
      <c r="AC4195">
        <v>0</v>
      </c>
      <c r="AI4195">
        <v>4.6999999999999997E-5</v>
      </c>
      <c r="AJ4195">
        <v>1.694E-3</v>
      </c>
      <c r="AK4195">
        <v>-13.833333</v>
      </c>
      <c r="AP4195">
        <v>19.249258000000001</v>
      </c>
    </row>
    <row r="4196" spans="1:42" x14ac:dyDescent="0.3">
      <c r="A4196">
        <v>4296</v>
      </c>
      <c r="B4196">
        <v>123.411424</v>
      </c>
      <c r="C4196">
        <v>48.125723000000001</v>
      </c>
      <c r="D4196">
        <v>5.3399999999999997E-4</v>
      </c>
      <c r="E4196">
        <v>2.6900000000000001E-3</v>
      </c>
      <c r="F4196">
        <v>3270.6513759999998</v>
      </c>
      <c r="G4196">
        <v>5119.7571939999998</v>
      </c>
      <c r="H4196">
        <v>24.280702000000002</v>
      </c>
      <c r="I4196">
        <v>23.672827999999999</v>
      </c>
      <c r="Q4196">
        <v>1.885E-3</v>
      </c>
      <c r="R4196">
        <v>2.6900000000000001E-3</v>
      </c>
      <c r="S4196">
        <v>-9.1203210000000006</v>
      </c>
      <c r="T4196">
        <v>7.5592110000000003</v>
      </c>
      <c r="Z4196">
        <v>4.8999999999999998E-5</v>
      </c>
      <c r="AA4196">
        <v>2.6900000000000001E-3</v>
      </c>
      <c r="AB4196">
        <v>22.090909</v>
      </c>
      <c r="AC4196">
        <v>7.5592110000000003</v>
      </c>
      <c r="AI4196">
        <v>2.5000000000000001E-4</v>
      </c>
      <c r="AJ4196">
        <v>2.6900000000000001E-3</v>
      </c>
      <c r="AK4196">
        <v>-30.777778000000001</v>
      </c>
      <c r="AP4196">
        <v>-4.3754720000000002</v>
      </c>
    </row>
    <row r="4197" spans="1:42" x14ac:dyDescent="0.3">
      <c r="A4197">
        <v>4297</v>
      </c>
      <c r="B4197">
        <v>6.6509429999999998</v>
      </c>
      <c r="C4197">
        <v>12.197663</v>
      </c>
      <c r="D4197">
        <v>1.4E-5</v>
      </c>
      <c r="E4197">
        <v>2.2030000000000001E-3</v>
      </c>
      <c r="F4197">
        <v>1611</v>
      </c>
      <c r="G4197">
        <v>2971.0687499999999</v>
      </c>
      <c r="H4197">
        <v>7.5</v>
      </c>
      <c r="I4197">
        <v>9.0030029999999996</v>
      </c>
      <c r="Q4197">
        <v>1.5560000000000001E-3</v>
      </c>
      <c r="R4197">
        <v>2.2030000000000001E-3</v>
      </c>
      <c r="S4197">
        <v>-31.023026000000002</v>
      </c>
      <c r="T4197">
        <v>-17.139534999999999</v>
      </c>
      <c r="Z4197">
        <v>1.2E-5</v>
      </c>
      <c r="AA4197">
        <v>2.2030000000000001E-3</v>
      </c>
      <c r="AB4197">
        <v>-8</v>
      </c>
      <c r="AC4197">
        <v>-17.139534999999999</v>
      </c>
      <c r="AI4197">
        <v>6.2100000000000002E-4</v>
      </c>
      <c r="AJ4197">
        <v>2.2030000000000001E-3</v>
      </c>
      <c r="AK4197">
        <v>-17.359375</v>
      </c>
      <c r="AP4197">
        <v>-26.684211000000001</v>
      </c>
    </row>
    <row r="4198" spans="1:42" x14ac:dyDescent="0.3">
      <c r="A4198">
        <v>4298</v>
      </c>
      <c r="B4198">
        <v>-3.3679760000000001</v>
      </c>
      <c r="C4198">
        <v>56.097208999999999</v>
      </c>
      <c r="D4198">
        <v>6.5300000000000004E-4</v>
      </c>
      <c r="E4198">
        <v>1.7240000000000001E-3</v>
      </c>
      <c r="F4198">
        <v>5735.5609759999998</v>
      </c>
      <c r="G4198">
        <v>7412.1571430000004</v>
      </c>
      <c r="H4198">
        <v>26.666667</v>
      </c>
      <c r="I4198">
        <v>22.936305999999998</v>
      </c>
      <c r="Q4198">
        <v>9.6500000000000004E-4</v>
      </c>
      <c r="R4198">
        <v>1.7240000000000001E-3</v>
      </c>
      <c r="S4198">
        <v>7.256545</v>
      </c>
      <c r="T4198">
        <v>19.630137000000001</v>
      </c>
      <c r="Z4198">
        <v>1.0000000000000001E-5</v>
      </c>
      <c r="AA4198">
        <v>1.7240000000000001E-3</v>
      </c>
      <c r="AB4198">
        <v>28</v>
      </c>
      <c r="AC4198">
        <v>19.630137000000001</v>
      </c>
      <c r="AI4198">
        <v>1.03E-4</v>
      </c>
      <c r="AJ4198">
        <v>1.7240000000000001E-3</v>
      </c>
      <c r="AK4198">
        <v>-23</v>
      </c>
      <c r="AP4198">
        <v>12.031791999999999</v>
      </c>
    </row>
    <row r="4199" spans="1:42" x14ac:dyDescent="0.3">
      <c r="A4199">
        <v>4299</v>
      </c>
      <c r="B4199">
        <v>-120.823508</v>
      </c>
      <c r="C4199">
        <v>44.304668999999997</v>
      </c>
      <c r="D4199">
        <v>1.13E-4</v>
      </c>
      <c r="E4199">
        <v>1.3940000000000001E-3</v>
      </c>
      <c r="F4199">
        <v>3502.6206900000002</v>
      </c>
      <c r="G4199">
        <v>3715</v>
      </c>
      <c r="H4199">
        <v>8.5</v>
      </c>
      <c r="I4199">
        <v>19.304348000000001</v>
      </c>
      <c r="Q4199">
        <v>7.1000000000000002E-4</v>
      </c>
      <c r="R4199">
        <v>1.3940000000000001E-3</v>
      </c>
      <c r="S4199">
        <v>-14.022059</v>
      </c>
      <c r="T4199">
        <v>-13.147059</v>
      </c>
      <c r="Z4199">
        <v>0</v>
      </c>
      <c r="AA4199">
        <v>1.3940000000000001E-3</v>
      </c>
      <c r="AB4199">
        <v>0</v>
      </c>
      <c r="AC4199">
        <v>0</v>
      </c>
      <c r="AI4199">
        <v>5.71E-4</v>
      </c>
      <c r="AJ4199">
        <v>1.3940000000000001E-3</v>
      </c>
      <c r="AK4199">
        <v>-18.577586</v>
      </c>
      <c r="AP4199">
        <v>-13.97048</v>
      </c>
    </row>
    <row r="4200" spans="1:42" x14ac:dyDescent="0.3">
      <c r="A4200">
        <v>4300</v>
      </c>
      <c r="B4200">
        <v>4.8173430000000002</v>
      </c>
      <c r="C4200">
        <v>51.089792000000003</v>
      </c>
      <c r="D4200">
        <v>6.9399999999999996E-4</v>
      </c>
      <c r="E4200">
        <v>1.604E-3</v>
      </c>
      <c r="F4200">
        <v>6877.318182</v>
      </c>
      <c r="G4200">
        <v>8381.4318179999991</v>
      </c>
      <c r="H4200">
        <v>18.777778000000001</v>
      </c>
      <c r="I4200">
        <v>20.955490000000001</v>
      </c>
      <c r="Q4200">
        <v>8.1499999999999997E-4</v>
      </c>
      <c r="R4200">
        <v>1.604E-3</v>
      </c>
      <c r="S4200">
        <v>3.925926</v>
      </c>
      <c r="T4200">
        <v>13.613333000000001</v>
      </c>
      <c r="Z4200">
        <v>1.9000000000000001E-5</v>
      </c>
      <c r="AA4200">
        <v>1.604E-3</v>
      </c>
      <c r="AB4200">
        <v>24.2</v>
      </c>
      <c r="AC4200">
        <v>13.613333000000001</v>
      </c>
      <c r="AI4200">
        <v>8.1000000000000004E-5</v>
      </c>
      <c r="AJ4200">
        <v>1.604E-3</v>
      </c>
      <c r="AK4200">
        <v>-25.4</v>
      </c>
      <c r="AP4200">
        <v>9.0323619999999991</v>
      </c>
    </row>
    <row r="4201" spans="1:42" x14ac:dyDescent="0.3">
      <c r="A4201">
        <v>4301</v>
      </c>
      <c r="B4201">
        <v>122.852593</v>
      </c>
      <c r="C4201">
        <v>41.980699000000001</v>
      </c>
      <c r="D4201">
        <v>1.1850000000000001E-3</v>
      </c>
      <c r="E4201">
        <v>2.849E-3</v>
      </c>
      <c r="F4201">
        <v>2869.4372469999998</v>
      </c>
      <c r="G4201">
        <v>4590.8858799999998</v>
      </c>
      <c r="H4201">
        <v>22.297958999999999</v>
      </c>
      <c r="I4201">
        <v>21.308879999999998</v>
      </c>
      <c r="Q4201">
        <v>1.6360000000000001E-3</v>
      </c>
      <c r="R4201">
        <v>2.849E-3</v>
      </c>
      <c r="S4201">
        <v>12.709479999999999</v>
      </c>
      <c r="T4201">
        <v>20.4375</v>
      </c>
      <c r="Z4201">
        <v>1.0000000000000001E-5</v>
      </c>
      <c r="AA4201">
        <v>2.849E-3</v>
      </c>
      <c r="AB4201">
        <v>33</v>
      </c>
      <c r="AC4201">
        <v>20.4375</v>
      </c>
      <c r="AI4201">
        <v>2.0999999999999999E-5</v>
      </c>
      <c r="AJ4201">
        <v>2.849E-3</v>
      </c>
      <c r="AK4201">
        <v>-28.5</v>
      </c>
      <c r="AP4201">
        <v>16.401408</v>
      </c>
    </row>
    <row r="4202" spans="1:42" x14ac:dyDescent="0.3">
      <c r="A4202">
        <v>4302</v>
      </c>
      <c r="B4202">
        <v>122.53631900000001</v>
      </c>
      <c r="C4202">
        <v>37.360399000000001</v>
      </c>
      <c r="D4202">
        <v>5.5099999999999995E-4</v>
      </c>
      <c r="E4202">
        <v>1.7290000000000001E-3</v>
      </c>
      <c r="F4202">
        <v>3971.6071430000002</v>
      </c>
      <c r="G4202">
        <v>5143.3232319999997</v>
      </c>
      <c r="H4202">
        <v>18.910713999999999</v>
      </c>
      <c r="I4202">
        <v>24.27</v>
      </c>
      <c r="Q4202">
        <v>9.1E-4</v>
      </c>
      <c r="R4202">
        <v>1.7290000000000001E-3</v>
      </c>
      <c r="S4202">
        <v>-24.686813000000001</v>
      </c>
      <c r="T4202">
        <v>7.0251570000000001</v>
      </c>
      <c r="Z4202">
        <v>0</v>
      </c>
      <c r="AA4202">
        <v>1.7290000000000001E-3</v>
      </c>
      <c r="AB4202">
        <v>0</v>
      </c>
      <c r="AC4202">
        <v>0</v>
      </c>
      <c r="AI4202">
        <v>2.6800000000000001E-4</v>
      </c>
      <c r="AJ4202">
        <v>1.7290000000000001E-3</v>
      </c>
      <c r="AK4202">
        <v>-17.5</v>
      </c>
      <c r="AP4202">
        <v>-9.9002929999999996</v>
      </c>
    </row>
    <row r="4203" spans="1:42" x14ac:dyDescent="0.3">
      <c r="A4203">
        <v>4303</v>
      </c>
      <c r="B4203">
        <v>-86.862977999999998</v>
      </c>
      <c r="C4203">
        <v>41.698419999999999</v>
      </c>
      <c r="D4203">
        <v>6.0999999999999997E-4</v>
      </c>
      <c r="E4203">
        <v>8.8400000000000002E-4</v>
      </c>
      <c r="F4203">
        <v>4937.5275590000001</v>
      </c>
      <c r="G4203">
        <v>8305.4436089999999</v>
      </c>
      <c r="H4203">
        <v>15.453125</v>
      </c>
      <c r="I4203">
        <v>11.957983</v>
      </c>
      <c r="Q4203">
        <v>1.1400000000000001E-4</v>
      </c>
      <c r="R4203">
        <v>8.8400000000000002E-4</v>
      </c>
      <c r="S4203">
        <v>-5.1666670000000003</v>
      </c>
      <c r="T4203">
        <v>10.441379</v>
      </c>
      <c r="Z4203">
        <v>3.9999999999999998E-6</v>
      </c>
      <c r="AA4203">
        <v>8.8400000000000002E-4</v>
      </c>
      <c r="AB4203">
        <v>12</v>
      </c>
      <c r="AC4203">
        <v>10.441379</v>
      </c>
      <c r="AI4203">
        <v>1.56E-4</v>
      </c>
      <c r="AJ4203">
        <v>8.8400000000000002E-4</v>
      </c>
      <c r="AK4203">
        <v>-16.807691999999999</v>
      </c>
      <c r="AP4203">
        <v>8.3426969999999994</v>
      </c>
    </row>
    <row r="4204" spans="1:42" x14ac:dyDescent="0.3">
      <c r="A4204">
        <v>4304</v>
      </c>
      <c r="B4204">
        <v>54.327193999999999</v>
      </c>
      <c r="C4204">
        <v>39.552813</v>
      </c>
      <c r="D4204">
        <v>1.13E-4</v>
      </c>
      <c r="E4204">
        <v>1.5319999999999999E-3</v>
      </c>
      <c r="F4204">
        <v>241.95833300000001</v>
      </c>
      <c r="G4204">
        <v>89.887096999999997</v>
      </c>
      <c r="H4204">
        <v>4.4166670000000003</v>
      </c>
      <c r="I4204">
        <v>8.6885250000000003</v>
      </c>
      <c r="Q4204">
        <v>1.0480000000000001E-3</v>
      </c>
      <c r="R4204">
        <v>1.5319999999999999E-3</v>
      </c>
      <c r="S4204">
        <v>-5.9471150000000002</v>
      </c>
      <c r="T4204">
        <v>-6.5145629999999999</v>
      </c>
      <c r="Z4204">
        <v>9.9999999999999995E-7</v>
      </c>
      <c r="AA4204">
        <v>1.5319999999999999E-3</v>
      </c>
      <c r="AB4204">
        <v>0</v>
      </c>
      <c r="AC4204">
        <v>0</v>
      </c>
      <c r="AI4204">
        <v>3.7100000000000002E-4</v>
      </c>
      <c r="AJ4204">
        <v>1.5319999999999999E-3</v>
      </c>
      <c r="AK4204">
        <v>-9.5185189999999995</v>
      </c>
      <c r="AP4204">
        <v>-5.9900989999999998</v>
      </c>
    </row>
    <row r="4205" spans="1:42" x14ac:dyDescent="0.3">
      <c r="A4205">
        <v>4305</v>
      </c>
      <c r="B4205">
        <v>107.675203</v>
      </c>
      <c r="C4205">
        <v>-2.748275</v>
      </c>
      <c r="D4205">
        <v>4.0000000000000003E-5</v>
      </c>
      <c r="E4205">
        <v>1.9419999999999999E-3</v>
      </c>
      <c r="F4205">
        <v>6078.0833329999996</v>
      </c>
      <c r="G4205">
        <v>7158.3928569999998</v>
      </c>
      <c r="H4205">
        <v>29.5</v>
      </c>
      <c r="I4205">
        <v>39.768115999999999</v>
      </c>
      <c r="Q4205">
        <v>1.531E-3</v>
      </c>
      <c r="R4205">
        <v>1.9419999999999999E-3</v>
      </c>
      <c r="S4205">
        <v>-42.028753999999999</v>
      </c>
      <c r="T4205">
        <v>-31.584416000000001</v>
      </c>
      <c r="Z4205">
        <v>3.0000000000000001E-6</v>
      </c>
      <c r="AA4205">
        <v>1.9419999999999999E-3</v>
      </c>
      <c r="AB4205">
        <v>-12</v>
      </c>
      <c r="AC4205">
        <v>-31.584416000000001</v>
      </c>
      <c r="AI4205">
        <v>3.6699999999999998E-4</v>
      </c>
      <c r="AJ4205">
        <v>1.9419999999999999E-3</v>
      </c>
      <c r="AK4205">
        <v>-35.529412000000001</v>
      </c>
      <c r="AP4205">
        <v>-40.563636000000002</v>
      </c>
    </row>
    <row r="4206" spans="1:42" x14ac:dyDescent="0.3">
      <c r="A4206">
        <v>4306</v>
      </c>
      <c r="B4206">
        <v>86.343676000000002</v>
      </c>
      <c r="C4206">
        <v>42.330181000000003</v>
      </c>
      <c r="D4206">
        <v>8.8999999999999995E-4</v>
      </c>
      <c r="E4206">
        <v>2.8990000000000001E-3</v>
      </c>
      <c r="F4206">
        <v>647.38202200000001</v>
      </c>
      <c r="G4206">
        <v>1283.1719900000001</v>
      </c>
      <c r="H4206">
        <v>23.314285999999999</v>
      </c>
      <c r="I4206">
        <v>25.348668</v>
      </c>
      <c r="Q4206">
        <v>1.8220000000000001E-3</v>
      </c>
      <c r="R4206">
        <v>2.8990000000000001E-3</v>
      </c>
      <c r="S4206">
        <v>22.437325999999999</v>
      </c>
      <c r="T4206">
        <v>14.925580999999999</v>
      </c>
      <c r="Z4206">
        <v>0</v>
      </c>
      <c r="AA4206">
        <v>2.8990000000000001E-3</v>
      </c>
      <c r="AB4206">
        <v>0</v>
      </c>
      <c r="AC4206">
        <v>0</v>
      </c>
      <c r="AI4206">
        <v>1.8599999999999999E-4</v>
      </c>
      <c r="AJ4206">
        <v>2.8990000000000001E-3</v>
      </c>
      <c r="AK4206">
        <v>-20.97561</v>
      </c>
      <c r="AP4206">
        <v>19.824041999999999</v>
      </c>
    </row>
    <row r="4207" spans="1:42" x14ac:dyDescent="0.3">
      <c r="A4207">
        <v>4307</v>
      </c>
      <c r="B4207">
        <v>44.983148999999997</v>
      </c>
      <c r="C4207">
        <v>38.558450000000001</v>
      </c>
      <c r="D4207">
        <v>8.2000000000000001E-5</v>
      </c>
      <c r="E4207">
        <v>2.4069999999999999E-3</v>
      </c>
      <c r="F4207">
        <v>1614.4666669999999</v>
      </c>
      <c r="G4207">
        <v>2973.9787740000002</v>
      </c>
      <c r="H4207">
        <v>7.3333329999999997</v>
      </c>
      <c r="I4207">
        <v>22.106131999999999</v>
      </c>
      <c r="Q4207">
        <v>1.673E-3</v>
      </c>
      <c r="R4207">
        <v>2.4069999999999999E-3</v>
      </c>
      <c r="S4207">
        <v>-12.469208</v>
      </c>
      <c r="T4207">
        <v>-9.0408159999999995</v>
      </c>
      <c r="Z4207">
        <v>9.0000000000000002E-6</v>
      </c>
      <c r="AA4207">
        <v>2.4069999999999999E-3</v>
      </c>
      <c r="AB4207">
        <v>-6</v>
      </c>
      <c r="AC4207">
        <v>-9.0408159999999995</v>
      </c>
      <c r="AI4207">
        <v>6.5099999999999999E-4</v>
      </c>
      <c r="AJ4207">
        <v>2.4069999999999999E-3</v>
      </c>
      <c r="AK4207">
        <v>-10.656715999999999</v>
      </c>
      <c r="AP4207">
        <v>-11.189299999999999</v>
      </c>
    </row>
    <row r="4208" spans="1:42" x14ac:dyDescent="0.3">
      <c r="A4208">
        <v>4308</v>
      </c>
      <c r="B4208">
        <v>175.052178</v>
      </c>
      <c r="C4208">
        <v>-39.907164999999999</v>
      </c>
      <c r="D4208">
        <v>2.8E-5</v>
      </c>
      <c r="E4208">
        <v>8.6700000000000004E-4</v>
      </c>
      <c r="F4208">
        <v>6436.25</v>
      </c>
      <c r="G4208">
        <v>8880.8811189999997</v>
      </c>
      <c r="H4208">
        <v>12.2</v>
      </c>
      <c r="I4208">
        <v>-11</v>
      </c>
      <c r="Q4208">
        <v>7.7999999999999999E-4</v>
      </c>
      <c r="R4208">
        <v>8.6700000000000004E-4</v>
      </c>
      <c r="S4208">
        <v>-11.959732000000001</v>
      </c>
      <c r="T4208">
        <v>-0.222222</v>
      </c>
      <c r="Z4208">
        <v>0</v>
      </c>
      <c r="AA4208">
        <v>8.6700000000000004E-4</v>
      </c>
      <c r="AB4208">
        <v>0</v>
      </c>
      <c r="AC4208">
        <v>0</v>
      </c>
      <c r="AI4208">
        <v>6.0000000000000002E-5</v>
      </c>
      <c r="AJ4208">
        <v>8.6700000000000004E-4</v>
      </c>
      <c r="AK4208">
        <v>-8.2727269999999997</v>
      </c>
      <c r="AP4208">
        <v>-11.088234999999999</v>
      </c>
    </row>
    <row r="4209" spans="1:42" x14ac:dyDescent="0.3">
      <c r="A4209">
        <v>4309</v>
      </c>
      <c r="B4209">
        <v>24.365134999999999</v>
      </c>
      <c r="C4209">
        <v>52.207568000000002</v>
      </c>
      <c r="D4209">
        <v>9.5299999999999996E-4</v>
      </c>
      <c r="E4209">
        <v>2.594E-3</v>
      </c>
      <c r="F4209">
        <v>5299.419355</v>
      </c>
      <c r="G4209">
        <v>7168.5049019999997</v>
      </c>
      <c r="H4209">
        <v>18.711110999999999</v>
      </c>
      <c r="I4209">
        <v>32.658653999999999</v>
      </c>
      <c r="Q4209">
        <v>1.6069999999999999E-3</v>
      </c>
      <c r="R4209">
        <v>2.594E-3</v>
      </c>
      <c r="S4209">
        <v>16.369427000000002</v>
      </c>
      <c r="T4209">
        <v>17.663316999999999</v>
      </c>
      <c r="Z4209">
        <v>1.0000000000000001E-5</v>
      </c>
      <c r="AA4209">
        <v>2.594E-3</v>
      </c>
      <c r="AB4209">
        <v>25.5</v>
      </c>
      <c r="AC4209">
        <v>17.663316999999999</v>
      </c>
      <c r="AI4209">
        <v>2.6999999999999999E-5</v>
      </c>
      <c r="AJ4209">
        <v>2.594E-3</v>
      </c>
      <c r="AK4209">
        <v>-20</v>
      </c>
      <c r="AP4209">
        <v>16.802347999999999</v>
      </c>
    </row>
    <row r="4210" spans="1:42" x14ac:dyDescent="0.3">
      <c r="A4210">
        <v>4310</v>
      </c>
      <c r="B4210">
        <v>103.291939</v>
      </c>
      <c r="C4210">
        <v>35.961835000000001</v>
      </c>
      <c r="D4210">
        <v>7.1500000000000003E-4</v>
      </c>
      <c r="E4210">
        <v>2.1359999999999999E-3</v>
      </c>
      <c r="F4210">
        <v>1570.1470589999999</v>
      </c>
      <c r="G4210">
        <v>1590.980198</v>
      </c>
      <c r="H4210">
        <v>17.503596999999999</v>
      </c>
      <c r="I4210">
        <v>24.196078</v>
      </c>
      <c r="Q4210">
        <v>1.3450000000000001E-3</v>
      </c>
      <c r="R4210">
        <v>2.1359999999999999E-3</v>
      </c>
      <c r="S4210">
        <v>6.4452299999999996</v>
      </c>
      <c r="T4210">
        <v>15.352563999999999</v>
      </c>
      <c r="Z4210">
        <v>2.0000000000000002E-5</v>
      </c>
      <c r="AA4210">
        <v>2.1359999999999999E-3</v>
      </c>
      <c r="AB4210">
        <v>-23</v>
      </c>
      <c r="AC4210">
        <v>15.352563999999999</v>
      </c>
      <c r="AI4210">
        <v>6.6000000000000005E-5</v>
      </c>
      <c r="AJ4210">
        <v>2.1359999999999999E-3</v>
      </c>
      <c r="AK4210">
        <v>-19.727273</v>
      </c>
      <c r="AP4210">
        <v>9.3549880000000005</v>
      </c>
    </row>
    <row r="4211" spans="1:42" x14ac:dyDescent="0.3">
      <c r="A4211">
        <v>4311</v>
      </c>
      <c r="B4211">
        <v>-58.176319999999997</v>
      </c>
      <c r="C4211">
        <v>-26.194849000000001</v>
      </c>
      <c r="D4211">
        <v>1.5999999999999999E-5</v>
      </c>
      <c r="E4211">
        <v>2.5839999999999999E-3</v>
      </c>
      <c r="F4211">
        <v>5439</v>
      </c>
      <c r="G4211">
        <v>7642.9324319999996</v>
      </c>
      <c r="H4211">
        <v>33</v>
      </c>
      <c r="I4211">
        <v>-14.662162</v>
      </c>
      <c r="Q4211">
        <v>1.3550000000000001E-3</v>
      </c>
      <c r="R4211">
        <v>2.5839999999999999E-3</v>
      </c>
      <c r="S4211">
        <v>-38.032609000000001</v>
      </c>
      <c r="T4211">
        <v>-20.568376000000001</v>
      </c>
      <c r="Z4211">
        <v>6.0000000000000002E-6</v>
      </c>
      <c r="AA4211">
        <v>2.5839999999999999E-3</v>
      </c>
      <c r="AB4211">
        <v>-6</v>
      </c>
      <c r="AC4211">
        <v>-20.568376000000001</v>
      </c>
      <c r="AI4211">
        <v>1.207E-3</v>
      </c>
      <c r="AJ4211">
        <v>2.5839999999999999E-3</v>
      </c>
      <c r="AK4211">
        <v>-20.802575000000001</v>
      </c>
      <c r="AP4211">
        <v>-30.036750000000001</v>
      </c>
    </row>
    <row r="4212" spans="1:42" x14ac:dyDescent="0.3">
      <c r="A4212">
        <v>4312</v>
      </c>
      <c r="B4212">
        <v>27.888643999999999</v>
      </c>
      <c r="C4212">
        <v>39.625081000000002</v>
      </c>
      <c r="D4212">
        <v>4.2200000000000001E-4</v>
      </c>
      <c r="E4212">
        <v>1.769E-3</v>
      </c>
      <c r="F4212">
        <v>1698.47191</v>
      </c>
      <c r="G4212">
        <v>4249.7476189999998</v>
      </c>
      <c r="H4212">
        <v>16.906977000000001</v>
      </c>
      <c r="I4212">
        <v>30.773585000000001</v>
      </c>
      <c r="Q4212">
        <v>1.0319999999999999E-3</v>
      </c>
      <c r="R4212">
        <v>1.769E-3</v>
      </c>
      <c r="S4212">
        <v>-25.238095000000001</v>
      </c>
      <c r="T4212">
        <v>0.69230800000000003</v>
      </c>
      <c r="Z4212">
        <v>1.9000000000000001E-5</v>
      </c>
      <c r="AA4212">
        <v>1.769E-3</v>
      </c>
      <c r="AB4212">
        <v>4.6666670000000003</v>
      </c>
      <c r="AC4212">
        <v>0.69230800000000003</v>
      </c>
      <c r="AI4212">
        <v>3.0299999999999999E-4</v>
      </c>
      <c r="AJ4212">
        <v>1.769E-3</v>
      </c>
      <c r="AK4212">
        <v>-19.654544999999999</v>
      </c>
      <c r="AP4212">
        <v>-14.15864</v>
      </c>
    </row>
    <row r="4213" spans="1:42" x14ac:dyDescent="0.3">
      <c r="A4213">
        <v>4313</v>
      </c>
      <c r="B4213">
        <v>-72.727165999999997</v>
      </c>
      <c r="C4213">
        <v>46.506217999999997</v>
      </c>
      <c r="D4213">
        <v>7.3200000000000001E-4</v>
      </c>
      <c r="E4213">
        <v>1.08E-3</v>
      </c>
      <c r="F4213">
        <v>5098.4027779999997</v>
      </c>
      <c r="G4213">
        <v>8166.0909089999996</v>
      </c>
      <c r="H4213">
        <v>12.308218999999999</v>
      </c>
      <c r="I4213">
        <v>-1.804082</v>
      </c>
      <c r="Q4213">
        <v>2.4000000000000001E-4</v>
      </c>
      <c r="R4213">
        <v>1.08E-3</v>
      </c>
      <c r="S4213">
        <v>-4.9787229999999996</v>
      </c>
      <c r="T4213">
        <v>9.4464290000000002</v>
      </c>
      <c r="Z4213">
        <v>0</v>
      </c>
      <c r="AA4213">
        <v>1.08E-3</v>
      </c>
      <c r="AB4213">
        <v>0</v>
      </c>
      <c r="AC4213">
        <v>0</v>
      </c>
      <c r="AI4213">
        <v>1.08E-4</v>
      </c>
      <c r="AJ4213">
        <v>1.08E-3</v>
      </c>
      <c r="AK4213">
        <v>-18.772727</v>
      </c>
      <c r="AP4213">
        <v>6.2590909999999997</v>
      </c>
    </row>
    <row r="4214" spans="1:42" x14ac:dyDescent="0.3">
      <c r="A4214">
        <v>4314</v>
      </c>
      <c r="B4214">
        <v>44.714536000000003</v>
      </c>
      <c r="C4214">
        <v>32.400388</v>
      </c>
      <c r="D4214">
        <v>1.17E-4</v>
      </c>
      <c r="E4214">
        <v>2.4060000000000002E-3</v>
      </c>
      <c r="F4214">
        <v>1182.8709679999999</v>
      </c>
      <c r="G4214">
        <v>1542.8873020000001</v>
      </c>
      <c r="H4214">
        <v>5.4666670000000002</v>
      </c>
      <c r="I4214">
        <v>23.973312</v>
      </c>
      <c r="Q4214">
        <v>1.8220000000000001E-3</v>
      </c>
      <c r="R4214">
        <v>2.4060000000000002E-3</v>
      </c>
      <c r="S4214">
        <v>-18.259777</v>
      </c>
      <c r="T4214">
        <v>-12.537190000000001</v>
      </c>
      <c r="Z4214">
        <v>0</v>
      </c>
      <c r="AA4214">
        <v>2.4060000000000002E-3</v>
      </c>
      <c r="AB4214">
        <v>0</v>
      </c>
      <c r="AC4214">
        <v>0</v>
      </c>
      <c r="AI4214">
        <v>4.66E-4</v>
      </c>
      <c r="AJ4214">
        <v>2.4060000000000002E-3</v>
      </c>
      <c r="AK4214">
        <v>-18.958763000000001</v>
      </c>
      <c r="AP4214">
        <v>-16.189979000000001</v>
      </c>
    </row>
    <row r="4215" spans="1:42" x14ac:dyDescent="0.3">
      <c r="A4215">
        <v>4315</v>
      </c>
      <c r="B4215">
        <v>100.572762</v>
      </c>
      <c r="C4215">
        <v>54.557493999999998</v>
      </c>
      <c r="D4215">
        <v>7.6599999999999997E-4</v>
      </c>
      <c r="E4215">
        <v>3.019E-3</v>
      </c>
      <c r="F4215">
        <v>3847.3892620000001</v>
      </c>
      <c r="G4215">
        <v>5468.367491</v>
      </c>
      <c r="H4215">
        <v>14.275</v>
      </c>
      <c r="I4215">
        <v>34.206780000000002</v>
      </c>
      <c r="Q4215">
        <v>2.222E-3</v>
      </c>
      <c r="R4215">
        <v>3.019E-3</v>
      </c>
      <c r="S4215">
        <v>10.958716000000001</v>
      </c>
      <c r="T4215">
        <v>13.689873</v>
      </c>
      <c r="Z4215">
        <v>0</v>
      </c>
      <c r="AA4215">
        <v>3.019E-3</v>
      </c>
      <c r="AB4215">
        <v>0</v>
      </c>
      <c r="AC4215">
        <v>0</v>
      </c>
      <c r="AI4215">
        <v>3.1000000000000001E-5</v>
      </c>
      <c r="AJ4215">
        <v>3.019E-3</v>
      </c>
      <c r="AK4215">
        <v>6.5555560000000002</v>
      </c>
      <c r="AP4215">
        <v>11.52605</v>
      </c>
    </row>
    <row r="4216" spans="1:42" x14ac:dyDescent="0.3">
      <c r="A4216">
        <v>4316</v>
      </c>
      <c r="B4216">
        <v>73.233739</v>
      </c>
      <c r="C4216">
        <v>34.205807</v>
      </c>
      <c r="D4216">
        <v>2.4399999999999999E-4</v>
      </c>
      <c r="E4216">
        <v>2.6870000000000002E-3</v>
      </c>
      <c r="F4216">
        <v>5095.6400000000003</v>
      </c>
      <c r="G4216">
        <v>5638.9602649999997</v>
      </c>
      <c r="H4216">
        <v>8.9761900000000008</v>
      </c>
      <c r="I4216">
        <v>15.349315000000001</v>
      </c>
      <c r="Q4216">
        <v>1.678E-3</v>
      </c>
      <c r="R4216">
        <v>2.6870000000000002E-3</v>
      </c>
      <c r="S4216">
        <v>-27.752186999999999</v>
      </c>
      <c r="T4216">
        <v>-9.1648940000000003</v>
      </c>
      <c r="Z4216">
        <v>0</v>
      </c>
      <c r="AA4216">
        <v>2.6870000000000002E-3</v>
      </c>
      <c r="AB4216">
        <v>0</v>
      </c>
      <c r="AC4216">
        <v>0</v>
      </c>
      <c r="AI4216">
        <v>7.6499999999999995E-4</v>
      </c>
      <c r="AJ4216">
        <v>2.6870000000000002E-3</v>
      </c>
      <c r="AK4216">
        <v>-15.542857</v>
      </c>
      <c r="AP4216">
        <v>-21.050561999999999</v>
      </c>
    </row>
    <row r="4217" spans="1:42" x14ac:dyDescent="0.3">
      <c r="A4217">
        <v>4317</v>
      </c>
      <c r="B4217">
        <v>82.133809999999997</v>
      </c>
      <c r="C4217">
        <v>26.762117</v>
      </c>
      <c r="D4217">
        <v>4.3000000000000002E-5</v>
      </c>
      <c r="E4217">
        <v>2.33E-3</v>
      </c>
      <c r="F4217">
        <v>2502.636364</v>
      </c>
      <c r="G4217">
        <v>2929.3059939999998</v>
      </c>
      <c r="H4217">
        <v>2.2000000000000002</v>
      </c>
      <c r="I4217">
        <v>8.2462459999999993</v>
      </c>
      <c r="Q4217">
        <v>1.2110000000000001E-3</v>
      </c>
      <c r="R4217">
        <v>2.33E-3</v>
      </c>
      <c r="S4217">
        <v>-25.762097000000001</v>
      </c>
      <c r="T4217">
        <v>-20.305676999999999</v>
      </c>
      <c r="Z4217">
        <v>0</v>
      </c>
      <c r="AA4217">
        <v>2.33E-3</v>
      </c>
      <c r="AB4217">
        <v>0</v>
      </c>
      <c r="AC4217">
        <v>0</v>
      </c>
      <c r="AI4217">
        <v>1.077E-3</v>
      </c>
      <c r="AJ4217">
        <v>2.33E-3</v>
      </c>
      <c r="AK4217">
        <v>-21.328828999999999</v>
      </c>
      <c r="AP4217">
        <v>-23.310782</v>
      </c>
    </row>
    <row r="4218" spans="1:42" x14ac:dyDescent="0.3">
      <c r="A4218">
        <v>4318</v>
      </c>
      <c r="B4218">
        <v>-59.651862000000001</v>
      </c>
      <c r="C4218">
        <v>-29.139986</v>
      </c>
      <c r="D4218">
        <v>1.7E-5</v>
      </c>
      <c r="E4218">
        <v>1.8580000000000001E-3</v>
      </c>
      <c r="F4218">
        <v>6753</v>
      </c>
      <c r="G4218">
        <v>6858.6538460000002</v>
      </c>
      <c r="H4218">
        <v>25</v>
      </c>
      <c r="I4218">
        <v>8.8181820000000002</v>
      </c>
      <c r="Q4218">
        <v>1.1019999999999999E-3</v>
      </c>
      <c r="R4218">
        <v>1.8580000000000001E-3</v>
      </c>
      <c r="S4218">
        <v>-25.570174999999999</v>
      </c>
      <c r="T4218">
        <v>-19.136986</v>
      </c>
      <c r="Z4218">
        <v>9.9999999999999995E-7</v>
      </c>
      <c r="AA4218">
        <v>1.8580000000000001E-3</v>
      </c>
      <c r="AB4218">
        <v>0</v>
      </c>
      <c r="AC4218">
        <v>0</v>
      </c>
      <c r="AI4218">
        <v>7.3899999999999997E-4</v>
      </c>
      <c r="AJ4218">
        <v>1.8580000000000001E-3</v>
      </c>
      <c r="AK4218">
        <v>-20.041958000000001</v>
      </c>
      <c r="AP4218">
        <v>-23.221053000000001</v>
      </c>
    </row>
    <row r="4219" spans="1:42" x14ac:dyDescent="0.3">
      <c r="A4219">
        <v>4319</v>
      </c>
      <c r="B4219">
        <v>112.880813</v>
      </c>
      <c r="C4219">
        <v>28.677668000000001</v>
      </c>
      <c r="D4219">
        <v>3.2299999999999999E-4</v>
      </c>
      <c r="E4219">
        <v>2.0460000000000001E-3</v>
      </c>
      <c r="F4219">
        <v>4919.625</v>
      </c>
      <c r="G4219">
        <v>6187.1305309999998</v>
      </c>
      <c r="H4219">
        <v>9.6142859999999999</v>
      </c>
      <c r="I4219">
        <v>29.374459000000002</v>
      </c>
      <c r="Q4219">
        <v>1.4369999999999999E-3</v>
      </c>
      <c r="R4219">
        <v>2.0460000000000001E-3</v>
      </c>
      <c r="S4219">
        <v>-33.125436000000001</v>
      </c>
      <c r="T4219">
        <v>-2.6560000000000001</v>
      </c>
      <c r="Z4219">
        <v>0</v>
      </c>
      <c r="AA4219">
        <v>2.0460000000000001E-3</v>
      </c>
      <c r="AB4219">
        <v>0</v>
      </c>
      <c r="AC4219">
        <v>0</v>
      </c>
      <c r="AI4219">
        <v>2.8600000000000001E-4</v>
      </c>
      <c r="AJ4219">
        <v>2.0460000000000001E-3</v>
      </c>
      <c r="AK4219">
        <v>-25.218181999999999</v>
      </c>
      <c r="AP4219">
        <v>-25.896039999999999</v>
      </c>
    </row>
    <row r="4220" spans="1:42" x14ac:dyDescent="0.3">
      <c r="A4220">
        <v>4320</v>
      </c>
      <c r="B4220">
        <v>108.962211</v>
      </c>
      <c r="C4220">
        <v>30.287599</v>
      </c>
      <c r="D4220">
        <v>2.2599999999999999E-4</v>
      </c>
      <c r="E4220">
        <v>1.9989999999999999E-3</v>
      </c>
      <c r="F4220">
        <v>4660.8627450000004</v>
      </c>
      <c r="G4220">
        <v>7619.6513160000004</v>
      </c>
      <c r="H4220">
        <v>9.85</v>
      </c>
      <c r="I4220">
        <v>19.238710000000001</v>
      </c>
      <c r="Q4220">
        <v>1.1999999999999999E-3</v>
      </c>
      <c r="R4220">
        <v>1.9989999999999999E-3</v>
      </c>
      <c r="S4220">
        <v>-26.802575000000001</v>
      </c>
      <c r="T4220">
        <v>-16.102409999999999</v>
      </c>
      <c r="Z4220">
        <v>5.0000000000000004E-6</v>
      </c>
      <c r="AA4220">
        <v>1.9989999999999999E-3</v>
      </c>
      <c r="AB4220">
        <v>-42</v>
      </c>
      <c r="AC4220">
        <v>-16.102409999999999</v>
      </c>
      <c r="AI4220">
        <v>5.7300000000000005E-4</v>
      </c>
      <c r="AJ4220">
        <v>1.9989999999999999E-3</v>
      </c>
      <c r="AK4220">
        <v>-26.854700999999999</v>
      </c>
      <c r="AP4220">
        <v>-21.745000000000001</v>
      </c>
    </row>
    <row r="4221" spans="1:42" x14ac:dyDescent="0.3">
      <c r="A4221">
        <v>4321</v>
      </c>
      <c r="B4221">
        <v>15.743945</v>
      </c>
      <c r="C4221">
        <v>50.022348999999998</v>
      </c>
      <c r="D4221">
        <v>1.0280000000000001E-3</v>
      </c>
      <c r="E4221">
        <v>2.0430000000000001E-3</v>
      </c>
      <c r="F4221">
        <v>5255.3939389999996</v>
      </c>
      <c r="G4221">
        <v>6748.5946599999997</v>
      </c>
      <c r="H4221">
        <v>18.2</v>
      </c>
      <c r="I4221">
        <v>36.580401999999999</v>
      </c>
      <c r="Q4221">
        <v>9.0200000000000002E-4</v>
      </c>
      <c r="R4221">
        <v>2.0430000000000001E-3</v>
      </c>
      <c r="S4221">
        <v>11.815028999999999</v>
      </c>
      <c r="T4221">
        <v>16.115741</v>
      </c>
      <c r="Z4221">
        <v>1E-4</v>
      </c>
      <c r="AA4221">
        <v>2.0430000000000001E-3</v>
      </c>
      <c r="AB4221">
        <v>21.476189999999999</v>
      </c>
      <c r="AC4221">
        <v>16.115741</v>
      </c>
      <c r="AI4221">
        <v>5.8E-5</v>
      </c>
      <c r="AJ4221">
        <v>2.0430000000000001E-3</v>
      </c>
      <c r="AK4221">
        <v>-13.583333</v>
      </c>
      <c r="AP4221">
        <v>14.602499999999999</v>
      </c>
    </row>
    <row r="4222" spans="1:42" x14ac:dyDescent="0.3">
      <c r="A4222">
        <v>4322</v>
      </c>
      <c r="B4222">
        <v>131.111311</v>
      </c>
      <c r="C4222">
        <v>44.065812999999999</v>
      </c>
      <c r="D4222">
        <v>5.8600000000000004E-4</v>
      </c>
      <c r="E4222">
        <v>2.3709999999999998E-3</v>
      </c>
      <c r="F4222">
        <v>1616.616</v>
      </c>
      <c r="G4222">
        <v>5756.7945739999996</v>
      </c>
      <c r="H4222">
        <v>19.889831000000001</v>
      </c>
      <c r="I4222">
        <v>18.70438</v>
      </c>
      <c r="Q4222">
        <v>1.6490000000000001E-3</v>
      </c>
      <c r="R4222">
        <v>2.3709999999999998E-3</v>
      </c>
      <c r="S4222">
        <v>-4.1246200000000002</v>
      </c>
      <c r="T4222">
        <v>11.471831</v>
      </c>
      <c r="Z4222">
        <v>0</v>
      </c>
      <c r="AA4222">
        <v>2.3709999999999998E-3</v>
      </c>
      <c r="AB4222">
        <v>0</v>
      </c>
      <c r="AC4222">
        <v>0</v>
      </c>
      <c r="AI4222">
        <v>1.36E-4</v>
      </c>
      <c r="AJ4222">
        <v>2.3709999999999998E-3</v>
      </c>
      <c r="AK4222">
        <v>-18.758621000000002</v>
      </c>
      <c r="AP4222">
        <v>0.81156300000000003</v>
      </c>
    </row>
    <row r="4223" spans="1:42" x14ac:dyDescent="0.3">
      <c r="A4223">
        <v>4323</v>
      </c>
      <c r="B4223">
        <v>-83.998671999999999</v>
      </c>
      <c r="C4223">
        <v>30.846204</v>
      </c>
      <c r="D4223">
        <v>1.356E-3</v>
      </c>
      <c r="E4223">
        <v>2.0449999999999999E-3</v>
      </c>
      <c r="F4223">
        <v>6460.3473279999998</v>
      </c>
      <c r="G4223">
        <v>8712.1754390000006</v>
      </c>
      <c r="H4223">
        <v>17.756554000000001</v>
      </c>
      <c r="I4223">
        <v>18.087591</v>
      </c>
      <c r="Q4223">
        <v>6.4899999999999995E-4</v>
      </c>
      <c r="R4223">
        <v>2.0449999999999999E-3</v>
      </c>
      <c r="S4223">
        <v>15.78125</v>
      </c>
      <c r="T4223">
        <v>17.116788</v>
      </c>
      <c r="Z4223">
        <v>0</v>
      </c>
      <c r="AA4223">
        <v>2.0449999999999999E-3</v>
      </c>
      <c r="AB4223">
        <v>0</v>
      </c>
      <c r="AC4223">
        <v>0</v>
      </c>
      <c r="AI4223">
        <v>4.0000000000000003E-5</v>
      </c>
      <c r="AJ4223">
        <v>2.0449999999999999E-3</v>
      </c>
      <c r="AK4223">
        <v>-21.625</v>
      </c>
      <c r="AP4223">
        <v>16.724311</v>
      </c>
    </row>
    <row r="4224" spans="1:42" x14ac:dyDescent="0.3">
      <c r="A4224">
        <v>4324</v>
      </c>
      <c r="B4224">
        <v>10.109266999999999</v>
      </c>
      <c r="C4224">
        <v>44.722084000000002</v>
      </c>
      <c r="D4224">
        <v>6.2200000000000005E-4</v>
      </c>
      <c r="E4224">
        <v>1.725E-3</v>
      </c>
      <c r="F4224">
        <v>3923.96875</v>
      </c>
      <c r="G4224">
        <v>6547.0985920000003</v>
      </c>
      <c r="H4224">
        <v>27.160305000000001</v>
      </c>
      <c r="I4224">
        <v>33.139859999999999</v>
      </c>
      <c r="Q4224">
        <v>5.6599999999999999E-4</v>
      </c>
      <c r="R4224">
        <v>1.725E-3</v>
      </c>
      <c r="S4224">
        <v>-9.2477879999999999</v>
      </c>
      <c r="T4224">
        <v>3.9227050000000001</v>
      </c>
      <c r="Z4224">
        <v>1.11E-4</v>
      </c>
      <c r="AA4224">
        <v>1.725E-3</v>
      </c>
      <c r="AB4224">
        <v>24.961538000000001</v>
      </c>
      <c r="AC4224">
        <v>3.9227050000000001</v>
      </c>
      <c r="AI4224">
        <v>4.4099999999999999E-4</v>
      </c>
      <c r="AJ4224">
        <v>1.725E-3</v>
      </c>
      <c r="AK4224">
        <v>-26.539325999999999</v>
      </c>
      <c r="AP4224">
        <v>1.4767440000000001</v>
      </c>
    </row>
    <row r="4225" spans="1:42" x14ac:dyDescent="0.3">
      <c r="A4225">
        <v>4325</v>
      </c>
      <c r="B4225">
        <v>119.90778</v>
      </c>
      <c r="C4225">
        <v>28.449922999999998</v>
      </c>
      <c r="D4225">
        <v>5.2800000000000004E-4</v>
      </c>
      <c r="E4225">
        <v>2.2200000000000002E-3</v>
      </c>
      <c r="F4225">
        <v>2366.9622639999998</v>
      </c>
      <c r="G4225">
        <v>7083.2459019999997</v>
      </c>
      <c r="H4225">
        <v>22.623761999999999</v>
      </c>
      <c r="I4225">
        <v>29.694915000000002</v>
      </c>
      <c r="Q4225">
        <v>1.5219999999999999E-3</v>
      </c>
      <c r="R4225">
        <v>2.2200000000000002E-3</v>
      </c>
      <c r="S4225">
        <v>-32.207611999999997</v>
      </c>
      <c r="T4225">
        <v>10.486667000000001</v>
      </c>
      <c r="Z4225">
        <v>6.9999999999999999E-6</v>
      </c>
      <c r="AA4225">
        <v>2.2200000000000002E-3</v>
      </c>
      <c r="AB4225">
        <v>9.5</v>
      </c>
      <c r="AC4225">
        <v>10.486667000000001</v>
      </c>
      <c r="AI4225">
        <v>1.65E-4</v>
      </c>
      <c r="AJ4225">
        <v>2.2200000000000002E-3</v>
      </c>
      <c r="AK4225">
        <v>-26.333333</v>
      </c>
      <c r="AP4225">
        <v>-17.664383999999998</v>
      </c>
    </row>
    <row r="4226" spans="1:42" x14ac:dyDescent="0.3">
      <c r="A4226">
        <v>4326</v>
      </c>
      <c r="B4226">
        <v>-3.497201</v>
      </c>
      <c r="C4226">
        <v>55.930500000000002</v>
      </c>
      <c r="D4226">
        <v>6.3599999999999996E-4</v>
      </c>
      <c r="E4226">
        <v>1.926E-3</v>
      </c>
      <c r="F4226">
        <v>6442.4545449999996</v>
      </c>
      <c r="G4226">
        <v>7658.7349999999997</v>
      </c>
      <c r="H4226">
        <v>19.285713999999999</v>
      </c>
      <c r="I4226">
        <v>39.700000000000003</v>
      </c>
      <c r="Q4226">
        <v>1.1249999999999999E-3</v>
      </c>
      <c r="R4226">
        <v>1.926E-3</v>
      </c>
      <c r="S4226">
        <v>5.1361699999999999</v>
      </c>
      <c r="T4226">
        <v>8.8395060000000001</v>
      </c>
      <c r="Z4226">
        <v>0</v>
      </c>
      <c r="AA4226">
        <v>1.926E-3</v>
      </c>
      <c r="AB4226">
        <v>0</v>
      </c>
      <c r="AC4226">
        <v>0</v>
      </c>
      <c r="AI4226">
        <v>1.65E-4</v>
      </c>
      <c r="AJ4226">
        <v>1.926E-3</v>
      </c>
      <c r="AK4226">
        <v>-25.542857000000001</v>
      </c>
      <c r="AP4226">
        <v>6.7506490000000001</v>
      </c>
    </row>
    <row r="4227" spans="1:42" x14ac:dyDescent="0.3">
      <c r="A4227">
        <v>4327</v>
      </c>
      <c r="B4227">
        <v>6.9255950000000004</v>
      </c>
      <c r="C4227">
        <v>52.232481</v>
      </c>
      <c r="D4227">
        <v>9.859999999999999E-4</v>
      </c>
      <c r="E4227">
        <v>1.853E-3</v>
      </c>
      <c r="F4227">
        <v>5252.2525770000002</v>
      </c>
      <c r="G4227">
        <v>8634.033582</v>
      </c>
      <c r="H4227">
        <v>13.186869</v>
      </c>
      <c r="I4227">
        <v>28.677536</v>
      </c>
      <c r="Q4227">
        <v>7.1900000000000002E-4</v>
      </c>
      <c r="R4227">
        <v>1.853E-3</v>
      </c>
      <c r="S4227">
        <v>0.97916700000000001</v>
      </c>
      <c r="T4227">
        <v>8.8705359999999995</v>
      </c>
      <c r="Z4227">
        <v>0</v>
      </c>
      <c r="AA4227">
        <v>1.853E-3</v>
      </c>
      <c r="AB4227">
        <v>0</v>
      </c>
      <c r="AC4227">
        <v>0</v>
      </c>
      <c r="AI4227">
        <v>1.47E-4</v>
      </c>
      <c r="AJ4227">
        <v>1.853E-3</v>
      </c>
      <c r="AK4227">
        <v>-20.413792999999998</v>
      </c>
      <c r="AP4227">
        <v>5.8888889999999998</v>
      </c>
    </row>
    <row r="4228" spans="1:42" x14ac:dyDescent="0.3">
      <c r="A4228">
        <v>4328</v>
      </c>
      <c r="B4228">
        <v>140.273323</v>
      </c>
      <c r="C4228">
        <v>49.074410999999998</v>
      </c>
      <c r="D4228">
        <v>1.111E-3</v>
      </c>
      <c r="E4228">
        <v>3.3479999999999998E-3</v>
      </c>
      <c r="F4228">
        <v>4817.1981569999998</v>
      </c>
      <c r="G4228">
        <v>6706.08</v>
      </c>
      <c r="H4228">
        <v>23.536697</v>
      </c>
      <c r="I4228">
        <v>18.021052999999998</v>
      </c>
      <c r="Q4228">
        <v>2.101E-3</v>
      </c>
      <c r="R4228">
        <v>3.3479999999999998E-3</v>
      </c>
      <c r="S4228">
        <v>18.789216</v>
      </c>
      <c r="T4228">
        <v>20.313559000000001</v>
      </c>
      <c r="Z4228">
        <v>1.1900000000000001E-4</v>
      </c>
      <c r="AA4228">
        <v>3.3479999999999998E-3</v>
      </c>
      <c r="AB4228">
        <v>18.28</v>
      </c>
      <c r="AC4228">
        <v>20.313559000000001</v>
      </c>
      <c r="AI4228">
        <v>6.7999999999999999E-5</v>
      </c>
      <c r="AJ4228">
        <v>3.3479999999999998E-3</v>
      </c>
      <c r="AK4228">
        <v>-32.0625</v>
      </c>
      <c r="AP4228">
        <v>19.042296</v>
      </c>
    </row>
    <row r="4229" spans="1:42" x14ac:dyDescent="0.3">
      <c r="A4229">
        <v>4329</v>
      </c>
      <c r="B4229">
        <v>-123.722762</v>
      </c>
      <c r="C4229">
        <v>48.783822000000001</v>
      </c>
      <c r="D4229">
        <v>2.6999999999999999E-5</v>
      </c>
      <c r="E4229">
        <v>1.3489999999999999E-3</v>
      </c>
      <c r="F4229">
        <v>7806.6666670000004</v>
      </c>
      <c r="G4229">
        <v>9169.8888889999998</v>
      </c>
      <c r="H4229">
        <v>-16.5</v>
      </c>
      <c r="I4229">
        <v>17.223528999999999</v>
      </c>
      <c r="Q4229">
        <v>1.096E-3</v>
      </c>
      <c r="R4229">
        <v>1.3489999999999999E-3</v>
      </c>
      <c r="S4229">
        <v>-19.527027</v>
      </c>
      <c r="T4229">
        <v>-23.844828</v>
      </c>
      <c r="Z4229">
        <v>0</v>
      </c>
      <c r="AA4229">
        <v>1.3489999999999999E-3</v>
      </c>
      <c r="AB4229">
        <v>0</v>
      </c>
      <c r="AC4229">
        <v>0</v>
      </c>
      <c r="AI4229">
        <v>2.2599999999999999E-4</v>
      </c>
      <c r="AJ4229">
        <v>1.3489999999999999E-3</v>
      </c>
      <c r="AK4229">
        <v>-25.865385</v>
      </c>
      <c r="AP4229">
        <v>-20.710526000000002</v>
      </c>
    </row>
    <row r="4230" spans="1:42" x14ac:dyDescent="0.3">
      <c r="A4230">
        <v>4331</v>
      </c>
      <c r="B4230">
        <v>26.670121999999999</v>
      </c>
      <c r="C4230">
        <v>47.731189999999998</v>
      </c>
      <c r="D4230">
        <v>6.78E-4</v>
      </c>
      <c r="E4230">
        <v>1.431E-3</v>
      </c>
      <c r="F4230">
        <v>3565.9307690000001</v>
      </c>
      <c r="G4230">
        <v>6301.3076920000003</v>
      </c>
      <c r="H4230">
        <v>14.559701</v>
      </c>
      <c r="I4230">
        <v>11.218182000000001</v>
      </c>
      <c r="Q4230">
        <v>6.9099999999999999E-4</v>
      </c>
      <c r="R4230">
        <v>1.431E-3</v>
      </c>
      <c r="S4230">
        <v>7.0489509999999997</v>
      </c>
      <c r="T4230">
        <v>12.629371000000001</v>
      </c>
      <c r="Z4230">
        <v>1.5999999999999999E-5</v>
      </c>
      <c r="AA4230">
        <v>1.431E-3</v>
      </c>
      <c r="AB4230">
        <v>16</v>
      </c>
      <c r="AC4230">
        <v>12.629371000000001</v>
      </c>
      <c r="AI4230">
        <v>5.1E-5</v>
      </c>
      <c r="AJ4230">
        <v>1.431E-3</v>
      </c>
      <c r="AK4230">
        <v>-23.125</v>
      </c>
      <c r="AP4230">
        <v>9.313167</v>
      </c>
    </row>
    <row r="4231" spans="1:42" x14ac:dyDescent="0.3">
      <c r="A4231">
        <v>4332</v>
      </c>
      <c r="B4231">
        <v>-80.764712000000003</v>
      </c>
      <c r="C4231">
        <v>41.895620000000001</v>
      </c>
      <c r="D4231">
        <v>1.1900000000000001E-3</v>
      </c>
      <c r="E4231">
        <v>1.3190000000000001E-3</v>
      </c>
      <c r="F4231">
        <v>5869.6826090000004</v>
      </c>
      <c r="G4231">
        <v>9082.8333330000005</v>
      </c>
      <c r="H4231">
        <v>20.549783999999999</v>
      </c>
      <c r="I4231">
        <v>2.0555560000000002</v>
      </c>
      <c r="Q4231">
        <v>5.1E-5</v>
      </c>
      <c r="R4231">
        <v>1.3190000000000001E-3</v>
      </c>
      <c r="S4231">
        <v>-6.8</v>
      </c>
      <c r="T4231">
        <v>18.921569000000002</v>
      </c>
      <c r="Z4231">
        <v>6.0000000000000002E-6</v>
      </c>
      <c r="AA4231">
        <v>1.3190000000000001E-3</v>
      </c>
      <c r="AB4231">
        <v>25</v>
      </c>
      <c r="AC4231">
        <v>18.921569000000002</v>
      </c>
      <c r="AI4231">
        <v>7.2000000000000002E-5</v>
      </c>
      <c r="AJ4231">
        <v>1.3190000000000001E-3</v>
      </c>
      <c r="AK4231">
        <v>-21.333333</v>
      </c>
      <c r="AP4231">
        <v>18.494253</v>
      </c>
    </row>
    <row r="4232" spans="1:42" x14ac:dyDescent="0.3">
      <c r="A4232">
        <v>4333</v>
      </c>
      <c r="B4232">
        <v>-77.873929000000004</v>
      </c>
      <c r="C4232">
        <v>40.774254999999997</v>
      </c>
      <c r="D4232">
        <v>1.075E-3</v>
      </c>
      <c r="E4232">
        <v>1.56E-3</v>
      </c>
      <c r="F4232">
        <v>6867.5186919999996</v>
      </c>
      <c r="G4232">
        <v>8619.5249999999996</v>
      </c>
      <c r="H4232">
        <v>20.572769999999998</v>
      </c>
      <c r="I4232">
        <v>6.616352</v>
      </c>
      <c r="Q4232">
        <v>3.59E-4</v>
      </c>
      <c r="R4232">
        <v>1.56E-3</v>
      </c>
      <c r="S4232">
        <v>15.671642</v>
      </c>
      <c r="T4232">
        <v>17.561404</v>
      </c>
      <c r="Z4232">
        <v>0</v>
      </c>
      <c r="AA4232">
        <v>1.56E-3</v>
      </c>
      <c r="AB4232">
        <v>0</v>
      </c>
      <c r="AC4232">
        <v>0</v>
      </c>
      <c r="AI4232">
        <v>1.26E-4</v>
      </c>
      <c r="AJ4232">
        <v>1.56E-3</v>
      </c>
      <c r="AK4232">
        <v>-23.333333</v>
      </c>
      <c r="AP4232">
        <v>16.861386</v>
      </c>
    </row>
    <row r="4233" spans="1:42" x14ac:dyDescent="0.3">
      <c r="A4233">
        <v>4334</v>
      </c>
      <c r="B4233">
        <v>-102.025745</v>
      </c>
      <c r="C4233">
        <v>19.391172999999998</v>
      </c>
      <c r="D4233">
        <v>2.9E-5</v>
      </c>
      <c r="E4233">
        <v>2.3609999999999998E-3</v>
      </c>
      <c r="F4233">
        <v>4478</v>
      </c>
      <c r="G4233">
        <v>7235.9724770000003</v>
      </c>
      <c r="H4233">
        <v>-22</v>
      </c>
      <c r="I4233">
        <v>23.298076999999999</v>
      </c>
      <c r="Q4233">
        <v>1.6440000000000001E-3</v>
      </c>
      <c r="R4233">
        <v>2.3609999999999998E-3</v>
      </c>
      <c r="S4233">
        <v>-28.030303</v>
      </c>
      <c r="T4233">
        <v>-23.517007</v>
      </c>
      <c r="Z4233">
        <v>9.0000000000000002E-6</v>
      </c>
      <c r="AA4233">
        <v>2.3609999999999998E-3</v>
      </c>
      <c r="AB4233">
        <v>-27.5</v>
      </c>
      <c r="AC4233">
        <v>-23.517007</v>
      </c>
      <c r="AI4233">
        <v>6.8300000000000001E-4</v>
      </c>
      <c r="AJ4233">
        <v>2.3609999999999998E-3</v>
      </c>
      <c r="AK4233">
        <v>-24.769231000000001</v>
      </c>
      <c r="AP4233">
        <v>-26.668085000000001</v>
      </c>
    </row>
    <row r="4234" spans="1:42" x14ac:dyDescent="0.3">
      <c r="A4234">
        <v>4335</v>
      </c>
      <c r="B4234">
        <v>20.698875000000001</v>
      </c>
      <c r="C4234">
        <v>43.690157999999997</v>
      </c>
      <c r="D4234">
        <v>2.4800000000000001E-4</v>
      </c>
      <c r="E4234">
        <v>8.1099999999999998E-4</v>
      </c>
      <c r="F4234">
        <v>5905.1764709999998</v>
      </c>
      <c r="G4234">
        <v>8772.9953050000004</v>
      </c>
      <c r="H4234">
        <v>17.777778000000001</v>
      </c>
      <c r="I4234">
        <v>19.669725</v>
      </c>
      <c r="Q4234">
        <v>5.0799999999999999E-4</v>
      </c>
      <c r="R4234">
        <v>8.1099999999999998E-4</v>
      </c>
      <c r="S4234">
        <v>5.3529410000000004</v>
      </c>
      <c r="T4234">
        <v>9.766667</v>
      </c>
      <c r="Z4234">
        <v>1.7E-5</v>
      </c>
      <c r="AA4234">
        <v>8.1099999999999998E-4</v>
      </c>
      <c r="AB4234">
        <v>24.75</v>
      </c>
      <c r="AC4234">
        <v>9.766667</v>
      </c>
      <c r="AI4234">
        <v>4.5000000000000003E-5</v>
      </c>
      <c r="AJ4234">
        <v>8.1099999999999998E-4</v>
      </c>
      <c r="AK4234">
        <v>-29.9</v>
      </c>
      <c r="AP4234">
        <v>7.0740740000000004</v>
      </c>
    </row>
    <row r="4235" spans="1:42" x14ac:dyDescent="0.3">
      <c r="A4235">
        <v>4336</v>
      </c>
      <c r="B4235">
        <v>9.6755999999999993</v>
      </c>
      <c r="C4235">
        <v>50.537896000000003</v>
      </c>
      <c r="D4235">
        <v>4.3600000000000003E-4</v>
      </c>
      <c r="E4235">
        <v>9.3000000000000005E-4</v>
      </c>
      <c r="F4235">
        <v>4495.7037039999996</v>
      </c>
      <c r="G4235">
        <v>9113.5</v>
      </c>
      <c r="H4235">
        <v>13.811111</v>
      </c>
      <c r="I4235">
        <v>20.428571000000002</v>
      </c>
      <c r="Q4235">
        <v>4.2400000000000001E-4</v>
      </c>
      <c r="R4235">
        <v>9.3000000000000005E-4</v>
      </c>
      <c r="S4235">
        <v>4.4659089999999999</v>
      </c>
      <c r="T4235">
        <v>10.75</v>
      </c>
      <c r="Z4235">
        <v>2.0999999999999999E-5</v>
      </c>
      <c r="AA4235">
        <v>9.3000000000000005E-4</v>
      </c>
      <c r="AB4235">
        <v>9.25</v>
      </c>
      <c r="AC4235">
        <v>10.75</v>
      </c>
      <c r="AI4235">
        <v>5.3000000000000001E-5</v>
      </c>
      <c r="AJ4235">
        <v>9.3000000000000005E-4</v>
      </c>
      <c r="AK4235">
        <v>-21.125</v>
      </c>
      <c r="AP4235">
        <v>7.2096770000000001</v>
      </c>
    </row>
    <row r="4236" spans="1:42" x14ac:dyDescent="0.3">
      <c r="A4236">
        <v>4337</v>
      </c>
      <c r="B4236">
        <v>82.737774000000002</v>
      </c>
      <c r="C4236">
        <v>22.392647</v>
      </c>
      <c r="D4236">
        <v>3.7500000000000001E-4</v>
      </c>
      <c r="E4236">
        <v>1.083E-3</v>
      </c>
      <c r="F4236">
        <v>2608.3125</v>
      </c>
      <c r="G4236">
        <v>3951.6464970000002</v>
      </c>
      <c r="H4236">
        <v>25.928571000000002</v>
      </c>
      <c r="I4236">
        <v>21.905660000000001</v>
      </c>
      <c r="Q4236">
        <v>5.8799999999999998E-4</v>
      </c>
      <c r="R4236">
        <v>1.083E-3</v>
      </c>
      <c r="S4236">
        <v>-14.728814</v>
      </c>
      <c r="T4236">
        <v>18.989474000000001</v>
      </c>
      <c r="Z4236">
        <v>1.5E-5</v>
      </c>
      <c r="AA4236">
        <v>1.083E-3</v>
      </c>
      <c r="AB4236">
        <v>36.333333000000003</v>
      </c>
      <c r="AC4236">
        <v>18.989474000000001</v>
      </c>
      <c r="AI4236">
        <v>1.06E-4</v>
      </c>
      <c r="AJ4236">
        <v>1.083E-3</v>
      </c>
      <c r="AK4236">
        <v>0.05</v>
      </c>
      <c r="AP4236">
        <v>0.86255899999999996</v>
      </c>
    </row>
    <row r="4237" spans="1:42" x14ac:dyDescent="0.3">
      <c r="A4237">
        <v>4338</v>
      </c>
      <c r="B4237">
        <v>-41.765253000000001</v>
      </c>
      <c r="C4237">
        <v>-2.9223140000000001</v>
      </c>
      <c r="D4237">
        <v>2.6999999999999999E-5</v>
      </c>
      <c r="E4237">
        <v>2.2309999999999999E-3</v>
      </c>
      <c r="F4237">
        <v>4925.1666670000004</v>
      </c>
      <c r="G4237">
        <v>4981.363265</v>
      </c>
      <c r="H4237">
        <v>-3.3333330000000001</v>
      </c>
      <c r="I4237">
        <v>25.333333</v>
      </c>
      <c r="Q4237">
        <v>1.9889999999999999E-3</v>
      </c>
      <c r="R4237">
        <v>2.2309999999999999E-3</v>
      </c>
      <c r="S4237">
        <v>-35.987046999999997</v>
      </c>
      <c r="T4237">
        <v>-41.680850999999997</v>
      </c>
      <c r="Z4237">
        <v>2.3E-5</v>
      </c>
      <c r="AA4237">
        <v>2.2309999999999999E-3</v>
      </c>
      <c r="AB4237">
        <v>-10.199999999999999</v>
      </c>
      <c r="AC4237">
        <v>-41.680850999999997</v>
      </c>
      <c r="AI4237">
        <v>2.1100000000000001E-4</v>
      </c>
      <c r="AJ4237">
        <v>2.2309999999999999E-3</v>
      </c>
      <c r="AK4237">
        <v>-44.886364</v>
      </c>
      <c r="AP4237">
        <v>-37.024498999999999</v>
      </c>
    </row>
    <row r="4238" spans="1:42" x14ac:dyDescent="0.3">
      <c r="A4238">
        <v>4339</v>
      </c>
      <c r="B4238">
        <v>65.723027000000002</v>
      </c>
      <c r="C4238">
        <v>39.056443999999999</v>
      </c>
      <c r="D4238">
        <v>9.3999999999999994E-5</v>
      </c>
      <c r="E4238">
        <v>8.1099999999999998E-4</v>
      </c>
      <c r="F4238">
        <v>3290.916667</v>
      </c>
      <c r="G4238">
        <v>2900.7122300000001</v>
      </c>
      <c r="H4238">
        <v>13.4</v>
      </c>
      <c r="I4238">
        <v>18.492647000000002</v>
      </c>
      <c r="Q4238">
        <v>7.0699999999999995E-4</v>
      </c>
      <c r="R4238">
        <v>8.1099999999999998E-4</v>
      </c>
      <c r="S4238">
        <v>4.1259259999999998</v>
      </c>
      <c r="T4238">
        <v>14.411765000000001</v>
      </c>
      <c r="Z4238">
        <v>0</v>
      </c>
      <c r="AA4238">
        <v>8.1099999999999998E-4</v>
      </c>
      <c r="AB4238">
        <v>0</v>
      </c>
      <c r="AC4238">
        <v>0</v>
      </c>
      <c r="AI4238">
        <v>1.0000000000000001E-5</v>
      </c>
      <c r="AJ4238">
        <v>8.1099999999999998E-4</v>
      </c>
      <c r="AK4238">
        <v>-7</v>
      </c>
      <c r="AP4238">
        <v>5.1812500000000004</v>
      </c>
    </row>
    <row r="4239" spans="1:42" x14ac:dyDescent="0.3">
      <c r="A4239">
        <v>4340</v>
      </c>
      <c r="B4239">
        <v>29.388026</v>
      </c>
      <c r="C4239">
        <v>38.630927</v>
      </c>
      <c r="D4239">
        <v>2.3000000000000001E-4</v>
      </c>
      <c r="E4239">
        <v>1.1950000000000001E-3</v>
      </c>
      <c r="F4239">
        <v>1314.5087719999999</v>
      </c>
      <c r="G4239">
        <v>3131.1072559999998</v>
      </c>
      <c r="H4239">
        <v>6.211538</v>
      </c>
      <c r="I4239">
        <v>19.161491000000002</v>
      </c>
      <c r="Q4239">
        <v>8.0699999999999999E-4</v>
      </c>
      <c r="R4239">
        <v>1.1950000000000001E-3</v>
      </c>
      <c r="S4239">
        <v>-10.127389000000001</v>
      </c>
      <c r="T4239">
        <v>0.19230800000000001</v>
      </c>
      <c r="Z4239">
        <v>1.4E-5</v>
      </c>
      <c r="AA4239">
        <v>1.1950000000000001E-3</v>
      </c>
      <c r="AB4239">
        <v>0</v>
      </c>
      <c r="AC4239">
        <v>0</v>
      </c>
      <c r="AI4239">
        <v>1.4799999999999999E-4</v>
      </c>
      <c r="AJ4239">
        <v>1.1950000000000001E-3</v>
      </c>
      <c r="AK4239">
        <v>-6.8529410000000004</v>
      </c>
      <c r="AP4239">
        <v>-6.5574469999999998</v>
      </c>
    </row>
    <row r="4240" spans="1:42" x14ac:dyDescent="0.3">
      <c r="A4240">
        <v>4341</v>
      </c>
      <c r="B4240">
        <v>71.750150000000005</v>
      </c>
      <c r="C4240">
        <v>34.167121999999999</v>
      </c>
      <c r="D4240">
        <v>1.9100000000000001E-4</v>
      </c>
      <c r="E4240">
        <v>2.0100000000000001E-3</v>
      </c>
      <c r="F4240">
        <v>3117.2750000000001</v>
      </c>
      <c r="G4240">
        <v>4592.2846719999998</v>
      </c>
      <c r="H4240">
        <v>13.742857000000001</v>
      </c>
      <c r="I4240">
        <v>14.762019</v>
      </c>
      <c r="Q4240">
        <v>1.4469999999999999E-3</v>
      </c>
      <c r="R4240">
        <v>2.0100000000000001E-3</v>
      </c>
      <c r="S4240">
        <v>-11.195804000000001</v>
      </c>
      <c r="T4240">
        <v>-5.5104170000000003</v>
      </c>
      <c r="Z4240">
        <v>1.5E-5</v>
      </c>
      <c r="AA4240">
        <v>2.0100000000000001E-3</v>
      </c>
      <c r="AB4240">
        <v>-3.3333330000000001</v>
      </c>
      <c r="AC4240">
        <v>-5.5104170000000003</v>
      </c>
      <c r="AI4240">
        <v>3.6699999999999998E-4</v>
      </c>
      <c r="AJ4240">
        <v>2.0100000000000001E-3</v>
      </c>
      <c r="AK4240">
        <v>-15.948276</v>
      </c>
      <c r="AP4240">
        <v>-9.491358</v>
      </c>
    </row>
    <row r="4241" spans="1:42" x14ac:dyDescent="0.3">
      <c r="A4241">
        <v>4342</v>
      </c>
      <c r="B4241">
        <v>38.498812000000001</v>
      </c>
      <c r="C4241">
        <v>48.046728999999999</v>
      </c>
      <c r="D4241">
        <v>1.1019999999999999E-3</v>
      </c>
      <c r="E4241">
        <v>3.738E-3</v>
      </c>
      <c r="F4241">
        <v>5243.905213</v>
      </c>
      <c r="G4241">
        <v>5526.3856500000002</v>
      </c>
      <c r="H4241">
        <v>17.930130999999999</v>
      </c>
      <c r="I4241">
        <v>20.189299999999999</v>
      </c>
      <c r="Q4241">
        <v>2.5969999999999999E-3</v>
      </c>
      <c r="R4241">
        <v>3.738E-3</v>
      </c>
      <c r="S4241">
        <v>19.848248999999999</v>
      </c>
      <c r="T4241">
        <v>17.904109999999999</v>
      </c>
      <c r="Z4241">
        <v>5.7000000000000003E-5</v>
      </c>
      <c r="AA4241">
        <v>3.738E-3</v>
      </c>
      <c r="AB4241">
        <v>18.363636</v>
      </c>
      <c r="AC4241">
        <v>17.904109999999999</v>
      </c>
      <c r="AI4241">
        <v>0</v>
      </c>
      <c r="AJ4241">
        <v>3.738E-3</v>
      </c>
      <c r="AK4241">
        <v>0</v>
      </c>
      <c r="AP4241">
        <v>19.231707</v>
      </c>
    </row>
    <row r="4242" spans="1:42" x14ac:dyDescent="0.3">
      <c r="A4242">
        <v>4344</v>
      </c>
      <c r="B4242">
        <v>122.085808</v>
      </c>
      <c r="C4242">
        <v>6.9407620000000003</v>
      </c>
      <c r="D4242">
        <v>1.8E-5</v>
      </c>
      <c r="E4242">
        <v>1.5679999999999999E-3</v>
      </c>
      <c r="F4242">
        <v>4627</v>
      </c>
      <c r="G4242">
        <v>8517.7272730000004</v>
      </c>
      <c r="H4242">
        <v>19.600000000000001</v>
      </c>
      <c r="I4242">
        <v>-3.9047619999999998</v>
      </c>
      <c r="Q4242">
        <v>1.3320000000000001E-3</v>
      </c>
      <c r="R4242">
        <v>1.5679999999999999E-3</v>
      </c>
      <c r="S4242">
        <v>-32.192453</v>
      </c>
      <c r="T4242">
        <v>-30.195651999999999</v>
      </c>
      <c r="Z4242">
        <v>1.5E-5</v>
      </c>
      <c r="AA4242">
        <v>1.5679999999999999E-3</v>
      </c>
      <c r="AB4242">
        <v>-10.333333</v>
      </c>
      <c r="AC4242">
        <v>-30.195651999999999</v>
      </c>
      <c r="AI4242">
        <v>2.1800000000000001E-4</v>
      </c>
      <c r="AJ4242">
        <v>1.5679999999999999E-3</v>
      </c>
      <c r="AK4242">
        <v>-32.704545000000003</v>
      </c>
      <c r="AP4242">
        <v>-31.594249000000001</v>
      </c>
    </row>
    <row r="4243" spans="1:42" x14ac:dyDescent="0.3">
      <c r="A4243">
        <v>4345</v>
      </c>
      <c r="B4243">
        <v>-64.477542</v>
      </c>
      <c r="C4243">
        <v>9.4412880000000001</v>
      </c>
      <c r="D4243">
        <v>5.0000000000000002E-5</v>
      </c>
      <c r="E4243">
        <v>5.3799999999999996E-4</v>
      </c>
      <c r="F4243">
        <v>3961.909091</v>
      </c>
      <c r="G4243">
        <v>5591.95</v>
      </c>
      <c r="H4243">
        <v>22.090909</v>
      </c>
      <c r="I4243">
        <v>37.055556000000003</v>
      </c>
      <c r="Q4243">
        <v>3.7199999999999999E-4</v>
      </c>
      <c r="R4243">
        <v>5.3799999999999996E-4</v>
      </c>
      <c r="S4243">
        <v>-18.25</v>
      </c>
      <c r="T4243">
        <v>0.67857100000000004</v>
      </c>
      <c r="Z4243">
        <v>0</v>
      </c>
      <c r="AA4243">
        <v>5.3799999999999996E-4</v>
      </c>
      <c r="AB4243">
        <v>0</v>
      </c>
      <c r="AC4243">
        <v>0</v>
      </c>
      <c r="AI4243">
        <v>1.16E-4</v>
      </c>
      <c r="AJ4243">
        <v>5.3799999999999996E-4</v>
      </c>
      <c r="AK4243">
        <v>-11.55</v>
      </c>
      <c r="AP4243">
        <v>-12.701923000000001</v>
      </c>
    </row>
    <row r="4244" spans="1:42" x14ac:dyDescent="0.3">
      <c r="A4244">
        <v>4346</v>
      </c>
      <c r="B4244">
        <v>21.463183999999998</v>
      </c>
      <c r="C4244">
        <v>49.691412</v>
      </c>
      <c r="D4244">
        <v>4.8899999999999996E-4</v>
      </c>
      <c r="E4244">
        <v>1.573E-3</v>
      </c>
      <c r="F4244">
        <v>7004.5229360000003</v>
      </c>
      <c r="G4244">
        <v>7601.5646770000003</v>
      </c>
      <c r="H4244">
        <v>17.489362</v>
      </c>
      <c r="I4244">
        <v>21.268616999999999</v>
      </c>
      <c r="Q4244">
        <v>1.062E-3</v>
      </c>
      <c r="R4244">
        <v>1.573E-3</v>
      </c>
      <c r="S4244">
        <v>16.236967</v>
      </c>
      <c r="T4244">
        <v>17.059999999999999</v>
      </c>
      <c r="Z4244">
        <v>0</v>
      </c>
      <c r="AA4244">
        <v>1.573E-3</v>
      </c>
      <c r="AB4244">
        <v>0</v>
      </c>
      <c r="AC4244">
        <v>0</v>
      </c>
      <c r="AI4244">
        <v>2.1999999999999999E-5</v>
      </c>
      <c r="AJ4244">
        <v>1.573E-3</v>
      </c>
      <c r="AK4244">
        <v>-15</v>
      </c>
      <c r="AP4244">
        <v>16.116278999999999</v>
      </c>
    </row>
    <row r="4245" spans="1:42" x14ac:dyDescent="0.3">
      <c r="A4245">
        <v>4347</v>
      </c>
      <c r="B4245">
        <v>-1.35284</v>
      </c>
      <c r="C4245">
        <v>34.915216999999998</v>
      </c>
      <c r="D4245">
        <v>3.0800000000000001E-4</v>
      </c>
      <c r="E4245">
        <v>1.639E-3</v>
      </c>
      <c r="F4245">
        <v>598.01785700000005</v>
      </c>
      <c r="G4245">
        <v>1505.25</v>
      </c>
      <c r="H4245">
        <v>9.8771930000000001</v>
      </c>
      <c r="I4245">
        <v>7.0833329999999997</v>
      </c>
      <c r="Q4245">
        <v>3.0600000000000001E-4</v>
      </c>
      <c r="R4245">
        <v>1.639E-3</v>
      </c>
      <c r="S4245">
        <v>-24.741935000000002</v>
      </c>
      <c r="T4245">
        <v>-15.282527999999999</v>
      </c>
      <c r="Z4245">
        <v>5.0000000000000004E-6</v>
      </c>
      <c r="AA4245">
        <v>1.639E-3</v>
      </c>
      <c r="AB4245">
        <v>4</v>
      </c>
      <c r="AC4245">
        <v>-15.282527999999999</v>
      </c>
      <c r="AI4245">
        <v>1.0200000000000001E-3</v>
      </c>
      <c r="AJ4245">
        <v>1.639E-3</v>
      </c>
      <c r="AK4245">
        <v>-20.436547999999998</v>
      </c>
      <c r="AP4245">
        <v>-16.608563</v>
      </c>
    </row>
    <row r="4246" spans="1:42" x14ac:dyDescent="0.3">
      <c r="A4246">
        <v>4348</v>
      </c>
      <c r="B4246">
        <v>22.128955000000001</v>
      </c>
      <c r="C4246">
        <v>-34.184992000000001</v>
      </c>
      <c r="D4246">
        <v>1.5999999999999999E-5</v>
      </c>
      <c r="E4246">
        <v>1.126E-3</v>
      </c>
      <c r="F4246">
        <v>5929</v>
      </c>
      <c r="G4246">
        <v>4623.75</v>
      </c>
      <c r="H4246">
        <v>20</v>
      </c>
      <c r="I4246">
        <v>-13.333333</v>
      </c>
      <c r="Q4246">
        <v>4.6799999999999999E-4</v>
      </c>
      <c r="R4246">
        <v>1.126E-3</v>
      </c>
      <c r="S4246">
        <v>-23.826087000000001</v>
      </c>
      <c r="T4246">
        <v>-22.539062999999999</v>
      </c>
      <c r="Z4246">
        <v>1.5999999999999999E-5</v>
      </c>
      <c r="AA4246">
        <v>1.126E-3</v>
      </c>
      <c r="AB4246">
        <v>-26.5</v>
      </c>
      <c r="AC4246">
        <v>-22.539062999999999</v>
      </c>
      <c r="AI4246">
        <v>6.3199999999999997E-4</v>
      </c>
      <c r="AJ4246">
        <v>1.126E-3</v>
      </c>
      <c r="AK4246">
        <v>-23.357724000000001</v>
      </c>
      <c r="AP4246">
        <v>-23.72</v>
      </c>
    </row>
    <row r="4247" spans="1:42" x14ac:dyDescent="0.3">
      <c r="A4247">
        <v>4349</v>
      </c>
      <c r="B4247">
        <v>-70.907499999999999</v>
      </c>
      <c r="C4247">
        <v>-17.197191</v>
      </c>
      <c r="D4247">
        <v>2.0900000000000001E-4</v>
      </c>
      <c r="E4247">
        <v>1.83E-3</v>
      </c>
      <c r="F4247">
        <v>344.28571399999998</v>
      </c>
      <c r="G4247">
        <v>170.3</v>
      </c>
      <c r="H4247">
        <v>26.380952000000001</v>
      </c>
      <c r="I4247">
        <v>3.3333330000000001</v>
      </c>
      <c r="Q4247">
        <v>9.6000000000000002E-4</v>
      </c>
      <c r="R4247">
        <v>1.83E-3</v>
      </c>
      <c r="S4247">
        <v>12.291005</v>
      </c>
      <c r="T4247">
        <v>-6.8571429999999998</v>
      </c>
      <c r="Z4247">
        <v>2.7300000000000002E-4</v>
      </c>
      <c r="AA4247">
        <v>1.83E-3</v>
      </c>
      <c r="AB4247">
        <v>-16.293102999999999</v>
      </c>
      <c r="AC4247">
        <v>-6.8571429999999998</v>
      </c>
      <c r="AI4247">
        <v>4.75E-4</v>
      </c>
      <c r="AJ4247">
        <v>1.83E-3</v>
      </c>
      <c r="AK4247">
        <v>-18.5625</v>
      </c>
      <c r="AP4247">
        <v>1.112948</v>
      </c>
    </row>
    <row r="4248" spans="1:42" x14ac:dyDescent="0.3">
      <c r="A4248">
        <v>4350</v>
      </c>
      <c r="B4248">
        <v>108.271235</v>
      </c>
      <c r="C4248">
        <v>41.056514</v>
      </c>
      <c r="D4248">
        <v>3.28E-4</v>
      </c>
      <c r="E4248">
        <v>2.147E-3</v>
      </c>
      <c r="F4248">
        <v>1506.666667</v>
      </c>
      <c r="G4248">
        <v>2342.6595739999998</v>
      </c>
      <c r="H4248">
        <v>19.535211</v>
      </c>
      <c r="I4248">
        <v>13.611701999999999</v>
      </c>
      <c r="Q4248">
        <v>1.6459999999999999E-3</v>
      </c>
      <c r="R4248">
        <v>2.147E-3</v>
      </c>
      <c r="S4248">
        <v>-4.1595089999999999</v>
      </c>
      <c r="T4248">
        <v>10.061223999999999</v>
      </c>
      <c r="Z4248">
        <v>0</v>
      </c>
      <c r="AA4248">
        <v>2.147E-3</v>
      </c>
      <c r="AB4248">
        <v>0</v>
      </c>
      <c r="AC4248">
        <v>0</v>
      </c>
      <c r="AI4248">
        <v>1.73E-4</v>
      </c>
      <c r="AJ4248">
        <v>2.147E-3</v>
      </c>
      <c r="AK4248">
        <v>-9.137931</v>
      </c>
      <c r="AP4248">
        <v>-1.1401429999999999</v>
      </c>
    </row>
    <row r="4249" spans="1:42" x14ac:dyDescent="0.3">
      <c r="A4249">
        <v>4351</v>
      </c>
      <c r="B4249">
        <v>-95.447749000000002</v>
      </c>
      <c r="C4249">
        <v>37.67436</v>
      </c>
      <c r="D4249">
        <v>4.8700000000000002E-4</v>
      </c>
      <c r="E4249">
        <v>6.8099999999999996E-4</v>
      </c>
      <c r="F4249">
        <v>5161.0693069999998</v>
      </c>
      <c r="G4249">
        <v>6984.1730770000004</v>
      </c>
      <c r="H4249">
        <v>17.020202000000001</v>
      </c>
      <c r="I4249">
        <v>3.3191489999999999</v>
      </c>
      <c r="Q4249">
        <v>7.2000000000000002E-5</v>
      </c>
      <c r="R4249">
        <v>6.8099999999999996E-4</v>
      </c>
      <c r="S4249">
        <v>3.8461539999999999</v>
      </c>
      <c r="T4249">
        <v>8.8803420000000006</v>
      </c>
      <c r="Z4249">
        <v>5.0000000000000004E-6</v>
      </c>
      <c r="AA4249">
        <v>6.8099999999999996E-4</v>
      </c>
      <c r="AB4249">
        <v>34</v>
      </c>
      <c r="AC4249">
        <v>8.8803420000000006</v>
      </c>
      <c r="AI4249">
        <v>1.2E-4</v>
      </c>
      <c r="AJ4249">
        <v>6.8099999999999996E-4</v>
      </c>
      <c r="AK4249">
        <v>-5.8148150000000003</v>
      </c>
      <c r="AP4249">
        <v>7.8897060000000003</v>
      </c>
    </row>
    <row r="4250" spans="1:42" x14ac:dyDescent="0.3">
      <c r="A4250">
        <v>4352</v>
      </c>
      <c r="B4250">
        <v>-6.602341</v>
      </c>
      <c r="C4250">
        <v>42.556975000000001</v>
      </c>
      <c r="D4250">
        <v>6.2E-4</v>
      </c>
      <c r="E4250">
        <v>1.3799999999999999E-3</v>
      </c>
      <c r="F4250">
        <v>3754.5132739999999</v>
      </c>
      <c r="G4250">
        <v>5956.4146339999998</v>
      </c>
      <c r="H4250">
        <v>17.108108000000001</v>
      </c>
      <c r="I4250">
        <v>17.841270000000002</v>
      </c>
      <c r="Q4250">
        <v>5.8E-4</v>
      </c>
      <c r="R4250">
        <v>1.3799999999999999E-3</v>
      </c>
      <c r="S4250">
        <v>8.0163930000000008</v>
      </c>
      <c r="T4250">
        <v>14.239264</v>
      </c>
      <c r="Z4250">
        <v>7.7000000000000001E-5</v>
      </c>
      <c r="AA4250">
        <v>1.3799999999999999E-3</v>
      </c>
      <c r="AB4250">
        <v>13.866667</v>
      </c>
      <c r="AC4250">
        <v>14.239264</v>
      </c>
      <c r="AI4250">
        <v>1.2E-4</v>
      </c>
      <c r="AJ4250">
        <v>1.3799999999999999E-3</v>
      </c>
      <c r="AK4250">
        <v>-22.851852000000001</v>
      </c>
      <c r="AP4250">
        <v>11.056940000000001</v>
      </c>
    </row>
    <row r="4251" spans="1:42" x14ac:dyDescent="0.3">
      <c r="A4251">
        <v>4353</v>
      </c>
      <c r="B4251">
        <v>-76.566417999999999</v>
      </c>
      <c r="C4251">
        <v>38.962972999999998</v>
      </c>
      <c r="D4251">
        <v>2.9300000000000002E-4</v>
      </c>
      <c r="E4251">
        <v>7.7700000000000002E-4</v>
      </c>
      <c r="F4251">
        <v>5749.8571430000002</v>
      </c>
      <c r="G4251">
        <v>9364.1518990000004</v>
      </c>
      <c r="H4251">
        <v>13.166667</v>
      </c>
      <c r="I4251">
        <v>-9.0769230000000007</v>
      </c>
      <c r="Q4251">
        <v>6.8999999999999997E-5</v>
      </c>
      <c r="R4251">
        <v>7.7700000000000002E-4</v>
      </c>
      <c r="S4251">
        <v>-2.6428569999999998</v>
      </c>
      <c r="T4251">
        <v>-6.3970589999999996</v>
      </c>
      <c r="Z4251">
        <v>3.0000000000000001E-6</v>
      </c>
      <c r="AA4251">
        <v>7.7700000000000002E-4</v>
      </c>
      <c r="AB4251">
        <v>9</v>
      </c>
      <c r="AC4251">
        <v>-6.3970589999999996</v>
      </c>
      <c r="AI4251">
        <v>4.1100000000000002E-4</v>
      </c>
      <c r="AJ4251">
        <v>7.7700000000000002E-4</v>
      </c>
      <c r="AK4251">
        <v>-12.542857</v>
      </c>
      <c r="AP4251">
        <v>-5.5128209999999997</v>
      </c>
    </row>
    <row r="4252" spans="1:42" x14ac:dyDescent="0.3">
      <c r="A4252">
        <v>4354</v>
      </c>
      <c r="B4252">
        <v>48.846668999999999</v>
      </c>
      <c r="C4252">
        <v>32.034174</v>
      </c>
      <c r="D4252">
        <v>5.1400000000000003E-4</v>
      </c>
      <c r="E4252">
        <v>1.918E-3</v>
      </c>
      <c r="F4252">
        <v>102.55914</v>
      </c>
      <c r="G4252">
        <v>436.56451600000003</v>
      </c>
      <c r="H4252">
        <v>21.514285999999998</v>
      </c>
      <c r="I4252">
        <v>20.866935000000002</v>
      </c>
      <c r="Q4252">
        <v>1.3749999999999999E-3</v>
      </c>
      <c r="R4252">
        <v>1.918E-3</v>
      </c>
      <c r="S4252">
        <v>12.797048</v>
      </c>
      <c r="T4252">
        <v>20.145454999999998</v>
      </c>
      <c r="Z4252">
        <v>0</v>
      </c>
      <c r="AA4252">
        <v>1.918E-3</v>
      </c>
      <c r="AB4252">
        <v>0</v>
      </c>
      <c r="AC4252">
        <v>0</v>
      </c>
      <c r="AI4252">
        <v>2.9E-5</v>
      </c>
      <c r="AJ4252">
        <v>1.918E-3</v>
      </c>
      <c r="AK4252">
        <v>-12</v>
      </c>
      <c r="AP4252">
        <v>14.874015999999999</v>
      </c>
    </row>
    <row r="4253" spans="1:42" x14ac:dyDescent="0.3">
      <c r="A4253">
        <v>4355</v>
      </c>
      <c r="B4253">
        <v>115.764416</v>
      </c>
      <c r="C4253">
        <v>38.544424999999997</v>
      </c>
      <c r="D4253">
        <v>7.9799999999999999E-4</v>
      </c>
      <c r="E4253">
        <v>2.0560000000000001E-3</v>
      </c>
      <c r="F4253">
        <v>2732.9578310000002</v>
      </c>
      <c r="G4253">
        <v>5075.3987980000002</v>
      </c>
      <c r="H4253">
        <v>22.052941000000001</v>
      </c>
      <c r="I4253">
        <v>40.094188000000003</v>
      </c>
      <c r="Q4253">
        <v>1.158E-3</v>
      </c>
      <c r="R4253">
        <v>2.0560000000000001E-3</v>
      </c>
      <c r="S4253">
        <v>15.273504000000001</v>
      </c>
      <c r="T4253">
        <v>18.702857000000002</v>
      </c>
      <c r="Z4253">
        <v>0</v>
      </c>
      <c r="AA4253">
        <v>2.0560000000000001E-3</v>
      </c>
      <c r="AB4253">
        <v>0</v>
      </c>
      <c r="AC4253">
        <v>0</v>
      </c>
      <c r="AI4253">
        <v>1E-4</v>
      </c>
      <c r="AJ4253">
        <v>2.0560000000000001E-3</v>
      </c>
      <c r="AK4253">
        <v>-16.941175999999999</v>
      </c>
      <c r="AP4253">
        <v>16.547263999999998</v>
      </c>
    </row>
    <row r="4254" spans="1:42" x14ac:dyDescent="0.3">
      <c r="A4254">
        <v>4356</v>
      </c>
      <c r="B4254">
        <v>-76.997012999999995</v>
      </c>
      <c r="C4254">
        <v>35.032203000000003</v>
      </c>
      <c r="D4254">
        <v>3.77E-4</v>
      </c>
      <c r="E4254">
        <v>1.193E-3</v>
      </c>
      <c r="F4254">
        <v>7380.9594589999997</v>
      </c>
      <c r="G4254">
        <v>9567.4805190000006</v>
      </c>
      <c r="H4254">
        <v>14.025974</v>
      </c>
      <c r="I4254">
        <v>-0.58904100000000004</v>
      </c>
      <c r="Q4254">
        <v>5.5999999999999995E-4</v>
      </c>
      <c r="R4254">
        <v>1.193E-3</v>
      </c>
      <c r="S4254">
        <v>-11.626087</v>
      </c>
      <c r="T4254">
        <v>-2.875</v>
      </c>
      <c r="Z4254">
        <v>5.0000000000000004E-6</v>
      </c>
      <c r="AA4254">
        <v>1.193E-3</v>
      </c>
      <c r="AB4254">
        <v>13</v>
      </c>
      <c r="AC4254">
        <v>-2.875</v>
      </c>
      <c r="AI4254">
        <v>2.5399999999999999E-4</v>
      </c>
      <c r="AJ4254">
        <v>1.193E-3</v>
      </c>
      <c r="AK4254">
        <v>-20.846153999999999</v>
      </c>
      <c r="AP4254">
        <v>-6.3702129999999997</v>
      </c>
    </row>
    <row r="4255" spans="1:42" x14ac:dyDescent="0.3">
      <c r="A4255">
        <v>4357</v>
      </c>
      <c r="B4255">
        <v>125.000463</v>
      </c>
      <c r="C4255">
        <v>11.219988000000001</v>
      </c>
      <c r="D4255">
        <v>1E-4</v>
      </c>
      <c r="E4255">
        <v>1.5740000000000001E-3</v>
      </c>
      <c r="F4255">
        <v>7753.1666670000004</v>
      </c>
      <c r="G4255">
        <v>8619.6190480000005</v>
      </c>
      <c r="H4255">
        <v>28.409091</v>
      </c>
      <c r="I4255">
        <v>6.4368930000000004</v>
      </c>
      <c r="Q4255">
        <v>1.3060000000000001E-3</v>
      </c>
      <c r="R4255">
        <v>1.5740000000000001E-3</v>
      </c>
      <c r="S4255">
        <v>-32.011538000000002</v>
      </c>
      <c r="T4255">
        <v>-14.37931</v>
      </c>
      <c r="Z4255">
        <v>6.0000000000000002E-6</v>
      </c>
      <c r="AA4255">
        <v>1.5740000000000001E-3</v>
      </c>
      <c r="AB4255">
        <v>-45</v>
      </c>
      <c r="AC4255">
        <v>-14.37931</v>
      </c>
      <c r="AI4255">
        <v>1.6899999999999999E-4</v>
      </c>
      <c r="AJ4255">
        <v>1.5740000000000001E-3</v>
      </c>
      <c r="AK4255">
        <v>-33.875</v>
      </c>
      <c r="AP4255">
        <v>-29.113924000000001</v>
      </c>
    </row>
    <row r="4256" spans="1:42" x14ac:dyDescent="0.3">
      <c r="A4256">
        <v>4358</v>
      </c>
      <c r="B4256">
        <v>111.471514</v>
      </c>
      <c r="C4256">
        <v>28.896729000000001</v>
      </c>
      <c r="D4256">
        <v>3.7800000000000003E-4</v>
      </c>
      <c r="E4256">
        <v>1.745E-3</v>
      </c>
      <c r="F4256">
        <v>3651.7301590000002</v>
      </c>
      <c r="G4256">
        <v>7126.169844</v>
      </c>
      <c r="H4256">
        <v>14.5</v>
      </c>
      <c r="I4256">
        <v>28.098976</v>
      </c>
      <c r="Q4256">
        <v>1.212E-3</v>
      </c>
      <c r="R4256">
        <v>1.745E-3</v>
      </c>
      <c r="S4256">
        <v>-8.3481780000000008</v>
      </c>
      <c r="T4256">
        <v>4.8317759999999996</v>
      </c>
      <c r="Z4256">
        <v>0</v>
      </c>
      <c r="AA4256">
        <v>1.745E-3</v>
      </c>
      <c r="AB4256">
        <v>0</v>
      </c>
      <c r="AC4256">
        <v>0</v>
      </c>
      <c r="AI4256">
        <v>1.56E-4</v>
      </c>
      <c r="AJ4256">
        <v>1.745E-3</v>
      </c>
      <c r="AK4256">
        <v>-22.4375</v>
      </c>
      <c r="AP4256">
        <v>-4.610951</v>
      </c>
    </row>
    <row r="4257" spans="1:42" x14ac:dyDescent="0.3">
      <c r="A4257">
        <v>4359</v>
      </c>
      <c r="B4257">
        <v>111.77536600000001</v>
      </c>
      <c r="C4257">
        <v>37.238340000000001</v>
      </c>
      <c r="D4257">
        <v>1.7719999999999999E-3</v>
      </c>
      <c r="E4257">
        <v>2.637E-3</v>
      </c>
      <c r="F4257">
        <v>1325.1436619999999</v>
      </c>
      <c r="G4257">
        <v>2074.9960160000001</v>
      </c>
      <c r="H4257">
        <v>24.713889000000002</v>
      </c>
      <c r="I4257">
        <v>24.760956</v>
      </c>
      <c r="Q4257">
        <v>8.4699999999999999E-4</v>
      </c>
      <c r="R4257">
        <v>2.637E-3</v>
      </c>
      <c r="S4257">
        <v>22.578035</v>
      </c>
      <c r="T4257">
        <v>24.340909</v>
      </c>
      <c r="Z4257">
        <v>0</v>
      </c>
      <c r="AA4257">
        <v>2.637E-3</v>
      </c>
      <c r="AB4257">
        <v>0</v>
      </c>
      <c r="AC4257">
        <v>0</v>
      </c>
      <c r="AI4257">
        <v>1.8E-5</v>
      </c>
      <c r="AJ4257">
        <v>2.637E-3</v>
      </c>
      <c r="AK4257">
        <v>-16.666667</v>
      </c>
      <c r="AP4257">
        <v>23.701322999999999</v>
      </c>
    </row>
    <row r="4258" spans="1:42" x14ac:dyDescent="0.3">
      <c r="A4258">
        <v>4361</v>
      </c>
      <c r="B4258">
        <v>115.47152800000001</v>
      </c>
      <c r="C4258">
        <v>38.591248</v>
      </c>
      <c r="D4258">
        <v>1.0369999999999999E-3</v>
      </c>
      <c r="E4258">
        <v>2.0170000000000001E-3</v>
      </c>
      <c r="F4258">
        <v>3983.7205880000001</v>
      </c>
      <c r="G4258">
        <v>5395.0714289999996</v>
      </c>
      <c r="H4258">
        <v>20.165049</v>
      </c>
      <c r="I4258">
        <v>27.575281</v>
      </c>
      <c r="Q4258">
        <v>9.0899999999999998E-4</v>
      </c>
      <c r="R4258">
        <v>2.0170000000000001E-3</v>
      </c>
      <c r="S4258">
        <v>11.602339000000001</v>
      </c>
      <c r="T4258">
        <v>17.704348</v>
      </c>
      <c r="Z4258">
        <v>0</v>
      </c>
      <c r="AA4258">
        <v>2.0170000000000001E-3</v>
      </c>
      <c r="AB4258">
        <v>0</v>
      </c>
      <c r="AC4258">
        <v>0</v>
      </c>
      <c r="AI4258">
        <v>7.1000000000000005E-5</v>
      </c>
      <c r="AJ4258">
        <v>2.0170000000000001E-3</v>
      </c>
      <c r="AK4258">
        <v>-9.4</v>
      </c>
      <c r="AP4258">
        <v>15.458853</v>
      </c>
    </row>
    <row r="4259" spans="1:42" x14ac:dyDescent="0.3">
      <c r="A4259">
        <v>4362</v>
      </c>
      <c r="B4259">
        <v>-82.989632</v>
      </c>
      <c r="C4259">
        <v>34.705174</v>
      </c>
      <c r="D4259">
        <v>8.3299999999999997E-4</v>
      </c>
      <c r="E4259">
        <v>1.413E-3</v>
      </c>
      <c r="F4259">
        <v>7207.5542859999996</v>
      </c>
      <c r="G4259">
        <v>8932.6339619999999</v>
      </c>
      <c r="H4259">
        <v>17.023952000000001</v>
      </c>
      <c r="I4259">
        <v>14.082437000000001</v>
      </c>
      <c r="Q4259">
        <v>4.8700000000000002E-4</v>
      </c>
      <c r="R4259">
        <v>1.413E-3</v>
      </c>
      <c r="S4259">
        <v>14.510870000000001</v>
      </c>
      <c r="T4259">
        <v>13.703296999999999</v>
      </c>
      <c r="Z4259">
        <v>7.9999999999999996E-6</v>
      </c>
      <c r="AA4259">
        <v>1.413E-3</v>
      </c>
      <c r="AB4259">
        <v>12</v>
      </c>
      <c r="AC4259">
        <v>13.703296999999999</v>
      </c>
      <c r="AI4259">
        <v>8.5000000000000006E-5</v>
      </c>
      <c r="AJ4259">
        <v>1.413E-3</v>
      </c>
      <c r="AK4259">
        <v>-24.230768999999999</v>
      </c>
      <c r="AP4259">
        <v>14.460993</v>
      </c>
    </row>
    <row r="4260" spans="1:42" x14ac:dyDescent="0.3">
      <c r="A4260">
        <v>4363</v>
      </c>
      <c r="B4260">
        <v>115.845462</v>
      </c>
      <c r="C4260">
        <v>35.962665999999999</v>
      </c>
      <c r="D4260">
        <v>3.3300000000000002E-4</v>
      </c>
      <c r="E4260">
        <v>1.8079999999999999E-3</v>
      </c>
      <c r="F4260">
        <v>3842.5079369999999</v>
      </c>
      <c r="G4260">
        <v>5319.8962469999997</v>
      </c>
      <c r="H4260">
        <v>19.130434999999999</v>
      </c>
      <c r="I4260">
        <v>33.770924999999998</v>
      </c>
      <c r="Q4260">
        <v>1.281E-3</v>
      </c>
      <c r="R4260">
        <v>1.8079999999999999E-3</v>
      </c>
      <c r="S4260">
        <v>-30.480315000000001</v>
      </c>
      <c r="T4260">
        <v>4.6500000000000004</v>
      </c>
      <c r="Z4260">
        <v>0</v>
      </c>
      <c r="AA4260">
        <v>1.8079999999999999E-3</v>
      </c>
      <c r="AB4260">
        <v>0</v>
      </c>
      <c r="AC4260">
        <v>0</v>
      </c>
      <c r="AI4260">
        <v>1.94E-4</v>
      </c>
      <c r="AJ4260">
        <v>1.8079999999999999E-3</v>
      </c>
      <c r="AK4260">
        <v>-27.366667</v>
      </c>
      <c r="AP4260">
        <v>-21.185393000000001</v>
      </c>
    </row>
    <row r="4261" spans="1:42" x14ac:dyDescent="0.3">
      <c r="A4261">
        <v>4364</v>
      </c>
      <c r="B4261">
        <v>101.054581</v>
      </c>
      <c r="C4261">
        <v>-1.4933510000000001</v>
      </c>
      <c r="D4261">
        <v>4.9700000000000005E-4</v>
      </c>
      <c r="E4261">
        <v>1.219E-3</v>
      </c>
      <c r="F4261">
        <v>5929.8673470000003</v>
      </c>
      <c r="G4261" t="e">
        <v>#N/A</v>
      </c>
      <c r="H4261">
        <v>17.678899000000001</v>
      </c>
      <c r="I4261">
        <v>9</v>
      </c>
      <c r="Q4261">
        <v>6.9800000000000005E-4</v>
      </c>
      <c r="R4261">
        <v>1.219E-3</v>
      </c>
      <c r="S4261">
        <v>6.0882350000000001</v>
      </c>
      <c r="T4261">
        <v>18.622449</v>
      </c>
      <c r="Z4261">
        <v>0</v>
      </c>
      <c r="AA4261">
        <v>1.219E-3</v>
      </c>
      <c r="AB4261">
        <v>0</v>
      </c>
      <c r="AC4261">
        <v>0</v>
      </c>
      <c r="AI4261">
        <v>2.4000000000000001E-5</v>
      </c>
      <c r="AJ4261">
        <v>1.219E-3</v>
      </c>
      <c r="AK4261">
        <v>0.71428599999999998</v>
      </c>
      <c r="AP4261">
        <v>11.053941999999999</v>
      </c>
    </row>
    <row r="4262" spans="1:42" x14ac:dyDescent="0.3">
      <c r="A4262">
        <v>4365</v>
      </c>
      <c r="B4262">
        <v>5.4202870000000001</v>
      </c>
      <c r="C4262">
        <v>36.176966</v>
      </c>
      <c r="D4262">
        <v>4.0099999999999999E-4</v>
      </c>
      <c r="E4262">
        <v>1.676E-3</v>
      </c>
      <c r="F4262">
        <v>168.97619</v>
      </c>
      <c r="G4262">
        <v>1207.677966</v>
      </c>
      <c r="H4262">
        <v>4.6478869999999999</v>
      </c>
      <c r="I4262">
        <v>23.228069999999999</v>
      </c>
      <c r="Q4262">
        <v>9.2500000000000004E-4</v>
      </c>
      <c r="R4262">
        <v>1.676E-3</v>
      </c>
      <c r="S4262">
        <v>-23.685279000000001</v>
      </c>
      <c r="T4262">
        <v>-3.086957</v>
      </c>
      <c r="Z4262">
        <v>0</v>
      </c>
      <c r="AA4262">
        <v>1.676E-3</v>
      </c>
      <c r="AB4262">
        <v>0</v>
      </c>
      <c r="AC4262">
        <v>0</v>
      </c>
      <c r="AI4262">
        <v>3.4900000000000003E-4</v>
      </c>
      <c r="AJ4262">
        <v>1.676E-3</v>
      </c>
      <c r="AK4262">
        <v>-14.982456000000001</v>
      </c>
      <c r="AP4262">
        <v>-14.879412</v>
      </c>
    </row>
    <row r="4263" spans="1:42" x14ac:dyDescent="0.3">
      <c r="A4263">
        <v>4367</v>
      </c>
      <c r="B4263">
        <v>114.554588</v>
      </c>
      <c r="C4263">
        <v>39.819864000000003</v>
      </c>
      <c r="D4263">
        <v>7.3099999999999999E-4</v>
      </c>
      <c r="E4263">
        <v>2.2339999999999999E-3</v>
      </c>
      <c r="F4263">
        <v>2282.671053</v>
      </c>
      <c r="G4263">
        <v>3048.509967</v>
      </c>
      <c r="H4263">
        <v>21.664515999999999</v>
      </c>
      <c r="I4263">
        <v>33.314380999999997</v>
      </c>
      <c r="Q4263">
        <v>1.248E-3</v>
      </c>
      <c r="R4263">
        <v>2.2339999999999999E-3</v>
      </c>
      <c r="S4263">
        <v>5.3170729999999997</v>
      </c>
      <c r="T4263">
        <v>12.64433</v>
      </c>
      <c r="Z4263">
        <v>0</v>
      </c>
      <c r="AA4263">
        <v>2.2339999999999999E-3</v>
      </c>
      <c r="AB4263">
        <v>0</v>
      </c>
      <c r="AC4263">
        <v>0</v>
      </c>
      <c r="AI4263">
        <v>2.5599999999999999E-4</v>
      </c>
      <c r="AJ4263">
        <v>2.2339999999999999E-3</v>
      </c>
      <c r="AK4263">
        <v>-13.565217000000001</v>
      </c>
      <c r="AP4263">
        <v>8.4931509999999992</v>
      </c>
    </row>
    <row r="4264" spans="1:42" x14ac:dyDescent="0.3">
      <c r="A4264">
        <v>4368</v>
      </c>
      <c r="B4264">
        <v>117.997732</v>
      </c>
      <c r="C4264">
        <v>31.319274</v>
      </c>
      <c r="D4264">
        <v>5.7200000000000003E-4</v>
      </c>
      <c r="E4264">
        <v>2.225E-3</v>
      </c>
      <c r="F4264">
        <v>2812.8108109999998</v>
      </c>
      <c r="G4264">
        <v>5633.9674560000003</v>
      </c>
      <c r="H4264">
        <v>19.059322000000002</v>
      </c>
      <c r="I4264">
        <v>-1.5726739999999999</v>
      </c>
      <c r="Q4264">
        <v>1.4450000000000001E-3</v>
      </c>
      <c r="R4264">
        <v>2.225E-3</v>
      </c>
      <c r="S4264">
        <v>-26.693662</v>
      </c>
      <c r="T4264">
        <v>8.0718949999999996</v>
      </c>
      <c r="Z4264">
        <v>0</v>
      </c>
      <c r="AA4264">
        <v>2.225E-3</v>
      </c>
      <c r="AB4264">
        <v>0</v>
      </c>
      <c r="AC4264">
        <v>0</v>
      </c>
      <c r="AI4264">
        <v>2.0900000000000001E-4</v>
      </c>
      <c r="AJ4264">
        <v>2.225E-3</v>
      </c>
      <c r="AK4264">
        <v>-23.225000000000001</v>
      </c>
      <c r="AP4264">
        <v>-13.986364</v>
      </c>
    </row>
    <row r="4265" spans="1:42" x14ac:dyDescent="0.3">
      <c r="A4265">
        <v>4369</v>
      </c>
      <c r="B4265">
        <v>12.836577</v>
      </c>
      <c r="C4265">
        <v>45.789256999999999</v>
      </c>
      <c r="D4265">
        <v>9.3199999999999999E-4</v>
      </c>
      <c r="E4265">
        <v>2.3869999999999998E-3</v>
      </c>
      <c r="F4265">
        <v>5736.055249</v>
      </c>
      <c r="G4265">
        <v>6463.7696480000004</v>
      </c>
      <c r="H4265">
        <v>25.241378999999998</v>
      </c>
      <c r="I4265">
        <v>30.601694999999999</v>
      </c>
      <c r="Q4265">
        <v>1.436E-3</v>
      </c>
      <c r="R4265">
        <v>2.3869999999999998E-3</v>
      </c>
      <c r="S4265">
        <v>21.230508</v>
      </c>
      <c r="T4265">
        <v>24.027623999999999</v>
      </c>
      <c r="Z4265">
        <v>1.8E-5</v>
      </c>
      <c r="AA4265">
        <v>2.3869999999999998E-3</v>
      </c>
      <c r="AB4265">
        <v>28.25</v>
      </c>
      <c r="AC4265">
        <v>24.027623999999999</v>
      </c>
      <c r="AI4265">
        <v>1.2E-5</v>
      </c>
      <c r="AJ4265">
        <v>2.3869999999999998E-3</v>
      </c>
      <c r="AK4265">
        <v>-12</v>
      </c>
      <c r="AP4265">
        <v>22.703934</v>
      </c>
    </row>
    <row r="4266" spans="1:42" x14ac:dyDescent="0.3">
      <c r="A4266">
        <v>4370</v>
      </c>
      <c r="B4266">
        <v>75.321727999999993</v>
      </c>
      <c r="C4266">
        <v>42.793841999999998</v>
      </c>
      <c r="D4266">
        <v>6.7999999999999999E-5</v>
      </c>
      <c r="E4266">
        <v>1.9139999999999999E-3</v>
      </c>
      <c r="F4266">
        <v>2823.6</v>
      </c>
      <c r="G4266">
        <v>4425.8481009999996</v>
      </c>
      <c r="H4266">
        <v>21.230768999999999</v>
      </c>
      <c r="I4266">
        <v>20.383648000000001</v>
      </c>
      <c r="Q4266">
        <v>1.4E-3</v>
      </c>
      <c r="R4266">
        <v>1.9139999999999999E-3</v>
      </c>
      <c r="S4266">
        <v>-9.2042249999999992</v>
      </c>
      <c r="T4266">
        <v>-9.5473680000000005</v>
      </c>
      <c r="Z4266">
        <v>6.9999999999999994E-5</v>
      </c>
      <c r="AA4266">
        <v>1.9139999999999999E-3</v>
      </c>
      <c r="AB4266">
        <v>-15.923076999999999</v>
      </c>
      <c r="AC4266">
        <v>-9.5473680000000005</v>
      </c>
      <c r="AI4266">
        <v>4.1899999999999999E-4</v>
      </c>
      <c r="AJ4266">
        <v>1.9139999999999999E-3</v>
      </c>
      <c r="AK4266">
        <v>-15.227848</v>
      </c>
      <c r="AP4266">
        <v>-9.6</v>
      </c>
    </row>
    <row r="4267" spans="1:42" x14ac:dyDescent="0.3">
      <c r="A4267">
        <v>4371</v>
      </c>
      <c r="B4267">
        <v>34.904924999999999</v>
      </c>
      <c r="C4267">
        <v>32.305047000000002</v>
      </c>
      <c r="D4267">
        <v>2.0100000000000001E-4</v>
      </c>
      <c r="E4267">
        <v>1.5430000000000001E-3</v>
      </c>
      <c r="F4267">
        <v>1961.2682930000001</v>
      </c>
      <c r="G4267">
        <v>3763.943182</v>
      </c>
      <c r="H4267">
        <v>6.6666670000000003</v>
      </c>
      <c r="I4267">
        <v>4.7317070000000001</v>
      </c>
      <c r="Q4267">
        <v>7.9799999999999999E-4</v>
      </c>
      <c r="R4267">
        <v>1.5430000000000001E-3</v>
      </c>
      <c r="S4267">
        <v>-13.725</v>
      </c>
      <c r="T4267">
        <v>-3.2715230000000002</v>
      </c>
      <c r="Z4267">
        <v>3.1999999999999999E-5</v>
      </c>
      <c r="AA4267">
        <v>1.5430000000000001E-3</v>
      </c>
      <c r="AB4267">
        <v>1.5</v>
      </c>
      <c r="AC4267">
        <v>-3.2715230000000002</v>
      </c>
      <c r="AI4267">
        <v>5.31E-4</v>
      </c>
      <c r="AJ4267">
        <v>1.5430000000000001E-3</v>
      </c>
      <c r="AK4267">
        <v>-9.2058820000000008</v>
      </c>
      <c r="AP4267">
        <v>-8.6645369999999993</v>
      </c>
    </row>
    <row r="4268" spans="1:42" x14ac:dyDescent="0.3">
      <c r="A4268">
        <v>4372</v>
      </c>
      <c r="B4268">
        <v>-47.767586999999999</v>
      </c>
      <c r="C4268">
        <v>-15.899483</v>
      </c>
      <c r="D4268">
        <v>5.1900000000000004E-4</v>
      </c>
      <c r="E4268">
        <v>1.7899999999999999E-3</v>
      </c>
      <c r="F4268">
        <v>4033.438095</v>
      </c>
      <c r="G4268">
        <v>6024.0341879999996</v>
      </c>
      <c r="H4268">
        <v>22.025641</v>
      </c>
      <c r="I4268">
        <v>21.026201</v>
      </c>
      <c r="Q4268">
        <v>1.2019999999999999E-3</v>
      </c>
      <c r="R4268">
        <v>1.7899999999999999E-3</v>
      </c>
      <c r="S4268">
        <v>1.2931E-2</v>
      </c>
      <c r="T4268">
        <v>17.728971999999999</v>
      </c>
      <c r="Z4268">
        <v>1.5999999999999999E-5</v>
      </c>
      <c r="AA4268">
        <v>1.7899999999999999E-3</v>
      </c>
      <c r="AB4268">
        <v>17.333333</v>
      </c>
      <c r="AC4268">
        <v>17.728971999999999</v>
      </c>
      <c r="AI4268">
        <v>6.0000000000000002E-5</v>
      </c>
      <c r="AJ4268">
        <v>1.7899999999999999E-3</v>
      </c>
      <c r="AK4268">
        <v>-16.454545</v>
      </c>
      <c r="AP4268">
        <v>6.4563379999999997</v>
      </c>
    </row>
    <row r="4269" spans="1:42" x14ac:dyDescent="0.3">
      <c r="A4269">
        <v>4374</v>
      </c>
      <c r="B4269">
        <v>4.8652449999999998</v>
      </c>
      <c r="C4269">
        <v>50.463374000000002</v>
      </c>
      <c r="D4269">
        <v>1.165E-3</v>
      </c>
      <c r="E4269">
        <v>1.6819999999999999E-3</v>
      </c>
      <c r="F4269">
        <v>5929.3891400000002</v>
      </c>
      <c r="G4269">
        <v>8368.6062180000008</v>
      </c>
      <c r="H4269">
        <v>15.231092</v>
      </c>
      <c r="I4269">
        <v>18.850746000000001</v>
      </c>
      <c r="Q4269">
        <v>3.9100000000000002E-4</v>
      </c>
      <c r="R4269">
        <v>1.6819999999999999E-3</v>
      </c>
      <c r="S4269">
        <v>-10.3</v>
      </c>
      <c r="T4269">
        <v>10.976285000000001</v>
      </c>
      <c r="Z4269">
        <v>1.9999999999999999E-6</v>
      </c>
      <c r="AA4269">
        <v>1.6819999999999999E-3</v>
      </c>
      <c r="AB4269">
        <v>0</v>
      </c>
      <c r="AC4269">
        <v>0</v>
      </c>
      <c r="AI4269">
        <v>1.2300000000000001E-4</v>
      </c>
      <c r="AJ4269">
        <v>1.6819999999999999E-3</v>
      </c>
      <c r="AK4269">
        <v>-27.346153999999999</v>
      </c>
      <c r="AP4269">
        <v>5.6537309999999996</v>
      </c>
    </row>
    <row r="4270" spans="1:42" x14ac:dyDescent="0.3">
      <c r="A4270">
        <v>4375</v>
      </c>
      <c r="B4270">
        <v>-111.21539300000001</v>
      </c>
      <c r="C4270">
        <v>45.790875</v>
      </c>
      <c r="D4270">
        <v>7.3999999999999996E-5</v>
      </c>
      <c r="E4270">
        <v>9.2299999999999999E-4</v>
      </c>
      <c r="F4270">
        <v>2772.727273</v>
      </c>
      <c r="G4270">
        <v>6054.1188810000003</v>
      </c>
      <c r="H4270">
        <v>25.923076999999999</v>
      </c>
      <c r="I4270">
        <v>-15.810219</v>
      </c>
      <c r="Q4270">
        <v>8.3199999999999995E-4</v>
      </c>
      <c r="R4270">
        <v>9.2299999999999999E-4</v>
      </c>
      <c r="S4270">
        <v>16.703703999999998</v>
      </c>
      <c r="T4270">
        <v>17.153846000000001</v>
      </c>
      <c r="Z4270">
        <v>0</v>
      </c>
      <c r="AA4270">
        <v>9.2299999999999999E-4</v>
      </c>
      <c r="AB4270">
        <v>0</v>
      </c>
      <c r="AC4270">
        <v>0</v>
      </c>
      <c r="AI4270">
        <v>1.8E-5</v>
      </c>
      <c r="AJ4270">
        <v>9.2299999999999999E-4</v>
      </c>
      <c r="AK4270">
        <v>-20.5</v>
      </c>
      <c r="AP4270">
        <v>17.186813000000001</v>
      </c>
    </row>
    <row r="4271" spans="1:42" x14ac:dyDescent="0.3">
      <c r="A4271">
        <v>4376</v>
      </c>
      <c r="B4271">
        <v>-60.140217999999997</v>
      </c>
      <c r="C4271">
        <v>-12.755559</v>
      </c>
      <c r="D4271">
        <v>1.12E-4</v>
      </c>
      <c r="E4271">
        <v>1.6119999999999999E-3</v>
      </c>
      <c r="F4271">
        <v>4391.32</v>
      </c>
      <c r="G4271">
        <v>6666.945205</v>
      </c>
      <c r="H4271">
        <v>18.88</v>
      </c>
      <c r="I4271">
        <v>21.981043</v>
      </c>
      <c r="Q4271">
        <v>1.3810000000000001E-3</v>
      </c>
      <c r="R4271">
        <v>1.6119999999999999E-3</v>
      </c>
      <c r="S4271">
        <v>-23.740072000000001</v>
      </c>
      <c r="T4271">
        <v>-1.9791669999999999</v>
      </c>
      <c r="Z4271">
        <v>6.0000000000000002E-6</v>
      </c>
      <c r="AA4271">
        <v>1.6119999999999999E-3</v>
      </c>
      <c r="AB4271">
        <v>-9</v>
      </c>
      <c r="AC4271">
        <v>-1.9791669999999999</v>
      </c>
      <c r="AI4271">
        <v>1.17E-4</v>
      </c>
      <c r="AJ4271">
        <v>1.6119999999999999E-3</v>
      </c>
      <c r="AK4271">
        <v>-12.826086999999999</v>
      </c>
      <c r="AP4271">
        <v>-19.946874999999999</v>
      </c>
    </row>
    <row r="4272" spans="1:42" x14ac:dyDescent="0.3">
      <c r="A4272">
        <v>4377</v>
      </c>
      <c r="B4272">
        <v>19.660634000000002</v>
      </c>
      <c r="C4272">
        <v>44.722439999999999</v>
      </c>
      <c r="D4272">
        <v>7.1199999999999996E-4</v>
      </c>
      <c r="E4272">
        <v>2.2899999999999999E-3</v>
      </c>
      <c r="F4272">
        <v>4410.4881889999997</v>
      </c>
      <c r="G4272">
        <v>6124.6407769999996</v>
      </c>
      <c r="H4272">
        <v>26.170369999999998</v>
      </c>
      <c r="I4272">
        <v>21.365431999999998</v>
      </c>
      <c r="Q4272">
        <v>1.552E-3</v>
      </c>
      <c r="R4272">
        <v>2.2899999999999999E-3</v>
      </c>
      <c r="S4272">
        <v>18.947368000000001</v>
      </c>
      <c r="T4272">
        <v>24.431373000000001</v>
      </c>
      <c r="Z4272">
        <v>0</v>
      </c>
      <c r="AA4272">
        <v>2.2899999999999999E-3</v>
      </c>
      <c r="AB4272">
        <v>0</v>
      </c>
      <c r="AC4272">
        <v>0</v>
      </c>
      <c r="AI4272">
        <v>2.5999999999999998E-5</v>
      </c>
      <c r="AJ4272">
        <v>2.2899999999999999E-3</v>
      </c>
      <c r="AK4272">
        <v>-26.75</v>
      </c>
      <c r="AP4272">
        <v>20.784614999999999</v>
      </c>
    </row>
    <row r="4273" spans="1:42" x14ac:dyDescent="0.3">
      <c r="A4273">
        <v>4378</v>
      </c>
      <c r="B4273">
        <v>-1.0523880000000001</v>
      </c>
      <c r="C4273">
        <v>45.641100999999999</v>
      </c>
      <c r="D4273">
        <v>4.1899999999999999E-4</v>
      </c>
      <c r="E4273">
        <v>1.449E-3</v>
      </c>
      <c r="F4273">
        <v>4312.3846149999999</v>
      </c>
      <c r="G4273">
        <v>6833.3559320000004</v>
      </c>
      <c r="H4273">
        <v>15.038462000000001</v>
      </c>
      <c r="I4273">
        <v>13.412281</v>
      </c>
      <c r="Q4273">
        <v>9.77E-4</v>
      </c>
      <c r="R4273">
        <v>1.449E-3</v>
      </c>
      <c r="S4273">
        <v>8.4744899999999994</v>
      </c>
      <c r="T4273">
        <v>14.574468</v>
      </c>
      <c r="Z4273">
        <v>2.4000000000000001E-5</v>
      </c>
      <c r="AA4273">
        <v>1.449E-3</v>
      </c>
      <c r="AB4273">
        <v>14.2</v>
      </c>
      <c r="AC4273">
        <v>14.574468</v>
      </c>
      <c r="AI4273">
        <v>4.8000000000000001E-5</v>
      </c>
      <c r="AJ4273">
        <v>1.449E-3</v>
      </c>
      <c r="AK4273">
        <v>-19.399999999999999</v>
      </c>
      <c r="AP4273">
        <v>8.6319440000000007</v>
      </c>
    </row>
    <row r="4274" spans="1:42" x14ac:dyDescent="0.3">
      <c r="A4274">
        <v>4379</v>
      </c>
      <c r="B4274">
        <v>130.57487699999999</v>
      </c>
      <c r="C4274">
        <v>33.400982999999997</v>
      </c>
      <c r="D4274">
        <v>2.2900000000000001E-4</v>
      </c>
      <c r="E4274">
        <v>1.2279999999999999E-3</v>
      </c>
      <c r="F4274">
        <v>5021.625</v>
      </c>
      <c r="G4274">
        <v>7613.9801980000002</v>
      </c>
      <c r="H4274">
        <v>7.8</v>
      </c>
      <c r="I4274">
        <v>17.744076</v>
      </c>
      <c r="Q4274">
        <v>7.9100000000000004E-4</v>
      </c>
      <c r="R4274">
        <v>1.2279999999999999E-3</v>
      </c>
      <c r="S4274">
        <v>-4.788462</v>
      </c>
      <c r="T4274">
        <v>-1.2804880000000001</v>
      </c>
      <c r="Z4274">
        <v>1.0000000000000001E-5</v>
      </c>
      <c r="AA4274">
        <v>1.2279999999999999E-3</v>
      </c>
      <c r="AB4274">
        <v>-9.5</v>
      </c>
      <c r="AC4274">
        <v>-1.2804880000000001</v>
      </c>
      <c r="AI4274">
        <v>2.0799999999999999E-4</v>
      </c>
      <c r="AJ4274">
        <v>1.2279999999999999E-3</v>
      </c>
      <c r="AK4274">
        <v>-14.459459000000001</v>
      </c>
      <c r="AP4274">
        <v>-2.8801649999999999</v>
      </c>
    </row>
    <row r="4275" spans="1:42" x14ac:dyDescent="0.3">
      <c r="A4275">
        <v>4380</v>
      </c>
      <c r="B4275">
        <v>20.022421000000001</v>
      </c>
      <c r="C4275">
        <v>51.552565000000001</v>
      </c>
      <c r="D4275">
        <v>9.9700000000000006E-4</v>
      </c>
      <c r="E4275">
        <v>2.8800000000000002E-3</v>
      </c>
      <c r="F4275">
        <v>5968.1510420000004</v>
      </c>
      <c r="G4275">
        <v>7533.1816959999996</v>
      </c>
      <c r="H4275">
        <v>23.087962999999998</v>
      </c>
      <c r="I4275">
        <v>26.258457</v>
      </c>
      <c r="Q4275">
        <v>1.856E-3</v>
      </c>
      <c r="R4275">
        <v>2.8800000000000002E-3</v>
      </c>
      <c r="S4275">
        <v>19.914127000000001</v>
      </c>
      <c r="T4275">
        <v>23.039216</v>
      </c>
      <c r="Z4275">
        <v>2.8E-5</v>
      </c>
      <c r="AA4275">
        <v>2.8800000000000002E-3</v>
      </c>
      <c r="AB4275">
        <v>7.8</v>
      </c>
      <c r="AC4275">
        <v>23.039216</v>
      </c>
      <c r="AI4275">
        <v>1.5999999999999999E-5</v>
      </c>
      <c r="AJ4275">
        <v>2.8800000000000002E-3</v>
      </c>
      <c r="AK4275">
        <v>-16.5</v>
      </c>
      <c r="AP4275">
        <v>21.010380999999999</v>
      </c>
    </row>
    <row r="4276" spans="1:42" x14ac:dyDescent="0.3">
      <c r="A4276">
        <v>4381</v>
      </c>
      <c r="B4276">
        <v>-2.2317809999999998</v>
      </c>
      <c r="C4276">
        <v>53.823359000000004</v>
      </c>
      <c r="D4276">
        <v>1.3110000000000001E-3</v>
      </c>
      <c r="E4276">
        <v>1.7049999999999999E-3</v>
      </c>
      <c r="F4276">
        <v>5051.3159850000002</v>
      </c>
      <c r="G4276">
        <v>8830.1360000000004</v>
      </c>
      <c r="H4276">
        <v>15.816732999999999</v>
      </c>
      <c r="I4276">
        <v>29.628319000000001</v>
      </c>
      <c r="Q4276">
        <v>2.8499999999999999E-4</v>
      </c>
      <c r="R4276">
        <v>1.7049999999999999E-3</v>
      </c>
      <c r="S4276">
        <v>3.0333329999999998</v>
      </c>
      <c r="T4276">
        <v>13.714286</v>
      </c>
      <c r="Z4276">
        <v>3.6999999999999998E-5</v>
      </c>
      <c r="AA4276">
        <v>1.7049999999999999E-3</v>
      </c>
      <c r="AB4276">
        <v>7.8571429999999998</v>
      </c>
      <c r="AC4276">
        <v>13.714286</v>
      </c>
      <c r="AI4276">
        <v>7.8999999999999996E-5</v>
      </c>
      <c r="AJ4276">
        <v>1.7049999999999999E-3</v>
      </c>
      <c r="AK4276">
        <v>-19</v>
      </c>
      <c r="AP4276">
        <v>11.54142</v>
      </c>
    </row>
    <row r="4277" spans="1:42" x14ac:dyDescent="0.3">
      <c r="A4277">
        <v>4382</v>
      </c>
      <c r="B4277">
        <v>44.686024000000003</v>
      </c>
      <c r="C4277">
        <v>43.753495999999998</v>
      </c>
      <c r="D4277">
        <v>8.5800000000000004E-4</v>
      </c>
      <c r="E4277">
        <v>1.6360000000000001E-3</v>
      </c>
      <c r="F4277">
        <v>3874.4545450000001</v>
      </c>
      <c r="G4277">
        <v>4917.4140349999998</v>
      </c>
      <c r="H4277">
        <v>19.546512</v>
      </c>
      <c r="I4277">
        <v>28.122378000000001</v>
      </c>
      <c r="Q4277">
        <v>7.3800000000000005E-4</v>
      </c>
      <c r="R4277">
        <v>1.6360000000000001E-3</v>
      </c>
      <c r="S4277">
        <v>17.622516999999998</v>
      </c>
      <c r="T4277">
        <v>18.040462000000002</v>
      </c>
      <c r="Z4277">
        <v>0</v>
      </c>
      <c r="AA4277">
        <v>1.6360000000000001E-3</v>
      </c>
      <c r="AB4277">
        <v>0</v>
      </c>
      <c r="AC4277">
        <v>0</v>
      </c>
      <c r="AI4277">
        <v>4.1E-5</v>
      </c>
      <c r="AJ4277">
        <v>1.6360000000000001E-3</v>
      </c>
      <c r="AK4277">
        <v>-10.125</v>
      </c>
      <c r="AP4277">
        <v>18</v>
      </c>
    </row>
    <row r="4278" spans="1:42" x14ac:dyDescent="0.3">
      <c r="A4278">
        <v>4383</v>
      </c>
      <c r="B4278">
        <v>53.718986000000001</v>
      </c>
      <c r="C4278">
        <v>56.473163</v>
      </c>
      <c r="D4278">
        <v>9.5399999999999999E-4</v>
      </c>
      <c r="E4278">
        <v>3.4329999999999999E-3</v>
      </c>
      <c r="F4278">
        <v>5057.6305419999999</v>
      </c>
      <c r="G4278">
        <v>6810.9531770000003</v>
      </c>
      <c r="H4278">
        <v>14.5</v>
      </c>
      <c r="I4278">
        <v>31.836666999999998</v>
      </c>
      <c r="Q4278">
        <v>2.4450000000000001E-3</v>
      </c>
      <c r="R4278">
        <v>3.4329999999999999E-3</v>
      </c>
      <c r="S4278">
        <v>14.162839</v>
      </c>
      <c r="T4278">
        <v>14.663366</v>
      </c>
      <c r="Z4278">
        <v>4.1999999999999998E-5</v>
      </c>
      <c r="AA4278">
        <v>3.4329999999999999E-3</v>
      </c>
      <c r="AB4278">
        <v>13.888889000000001</v>
      </c>
      <c r="AC4278">
        <v>14.663366</v>
      </c>
      <c r="AI4278">
        <v>1.5999999999999999E-5</v>
      </c>
      <c r="AJ4278">
        <v>3.4329999999999999E-3</v>
      </c>
      <c r="AK4278">
        <v>0</v>
      </c>
      <c r="AP4278">
        <v>14.198518999999999</v>
      </c>
    </row>
    <row r="4279" spans="1:42" x14ac:dyDescent="0.3">
      <c r="A4279">
        <v>4384</v>
      </c>
      <c r="B4279">
        <v>-49.500082999999997</v>
      </c>
      <c r="C4279">
        <v>-28.943247</v>
      </c>
      <c r="D4279">
        <v>4.1E-5</v>
      </c>
      <c r="E4279">
        <v>2.15E-3</v>
      </c>
      <c r="F4279">
        <v>5972.875</v>
      </c>
      <c r="G4279">
        <v>8355.4599999999991</v>
      </c>
      <c r="H4279">
        <v>17.375</v>
      </c>
      <c r="I4279">
        <v>32.280935999999997</v>
      </c>
      <c r="Q4279">
        <v>1.7210000000000001E-3</v>
      </c>
      <c r="R4279">
        <v>2.15E-3</v>
      </c>
      <c r="S4279">
        <v>-32.866278999999999</v>
      </c>
      <c r="T4279">
        <v>-23.540230000000001</v>
      </c>
      <c r="Z4279">
        <v>0</v>
      </c>
      <c r="AA4279">
        <v>2.15E-3</v>
      </c>
      <c r="AB4279">
        <v>0</v>
      </c>
      <c r="AC4279">
        <v>0</v>
      </c>
      <c r="AI4279">
        <v>3.88E-4</v>
      </c>
      <c r="AJ4279">
        <v>2.15E-3</v>
      </c>
      <c r="AK4279">
        <v>-27.012499999999999</v>
      </c>
      <c r="AP4279">
        <v>-31.062211999999999</v>
      </c>
    </row>
    <row r="4280" spans="1:42" x14ac:dyDescent="0.3">
      <c r="A4280">
        <v>4385</v>
      </c>
      <c r="B4280">
        <v>114.418435</v>
      </c>
      <c r="C4280">
        <v>33.993513999999998</v>
      </c>
      <c r="D4280">
        <v>9.3300000000000002E-4</v>
      </c>
      <c r="E4280">
        <v>1.9580000000000001E-3</v>
      </c>
      <c r="F4280">
        <v>5082.580645</v>
      </c>
      <c r="G4280">
        <v>6229.8839690000004</v>
      </c>
      <c r="H4280">
        <v>38.015788999999998</v>
      </c>
      <c r="I4280">
        <v>62.489230999999997</v>
      </c>
      <c r="Q4280">
        <v>7.3800000000000005E-4</v>
      </c>
      <c r="R4280">
        <v>1.9580000000000001E-3</v>
      </c>
      <c r="S4280">
        <v>-33.225352000000001</v>
      </c>
      <c r="T4280">
        <v>21.710637999999999</v>
      </c>
      <c r="Z4280">
        <v>0</v>
      </c>
      <c r="AA4280">
        <v>1.9580000000000001E-3</v>
      </c>
      <c r="AB4280">
        <v>0</v>
      </c>
      <c r="AC4280">
        <v>0</v>
      </c>
      <c r="AI4280">
        <v>2.8699999999999998E-4</v>
      </c>
      <c r="AJ4280">
        <v>1.9580000000000001E-3</v>
      </c>
      <c r="AK4280">
        <v>-21.719297999999998</v>
      </c>
      <c r="AP4280">
        <v>2.0286460000000002</v>
      </c>
    </row>
    <row r="4281" spans="1:42" x14ac:dyDescent="0.3">
      <c r="A4281">
        <v>4386</v>
      </c>
      <c r="B4281">
        <v>44.172545999999997</v>
      </c>
      <c r="C4281">
        <v>44.793466000000002</v>
      </c>
      <c r="D4281">
        <v>7.2800000000000002E-4</v>
      </c>
      <c r="E4281">
        <v>8.8599999999999996E-4</v>
      </c>
      <c r="F4281">
        <v>2934.6159419999999</v>
      </c>
      <c r="G4281">
        <v>4954.515625</v>
      </c>
      <c r="H4281">
        <v>17.827338000000001</v>
      </c>
      <c r="I4281">
        <v>-9.9705879999999993</v>
      </c>
      <c r="Q4281">
        <v>1.2400000000000001E-4</v>
      </c>
      <c r="R4281">
        <v>8.8599999999999996E-4</v>
      </c>
      <c r="S4281">
        <v>11.925926</v>
      </c>
      <c r="T4281">
        <v>18.208054000000001</v>
      </c>
      <c r="Z4281">
        <v>5.0000000000000004E-6</v>
      </c>
      <c r="AA4281">
        <v>8.8599999999999996E-4</v>
      </c>
      <c r="AB4281">
        <v>14</v>
      </c>
      <c r="AC4281">
        <v>18.208054000000001</v>
      </c>
      <c r="AI4281">
        <v>3.0000000000000001E-5</v>
      </c>
      <c r="AJ4281">
        <v>8.8599999999999996E-4</v>
      </c>
      <c r="AK4281">
        <v>-20.399999999999999</v>
      </c>
      <c r="AP4281">
        <v>17.137930999999998</v>
      </c>
    </row>
    <row r="4282" spans="1:42" x14ac:dyDescent="0.3">
      <c r="A4282">
        <v>4387</v>
      </c>
      <c r="B4282">
        <v>-46.559314999999998</v>
      </c>
      <c r="C4282">
        <v>-21.798653000000002</v>
      </c>
      <c r="D4282">
        <v>7.1699999999999997E-4</v>
      </c>
      <c r="E4282">
        <v>1.3829999999999999E-3</v>
      </c>
      <c r="F4282">
        <v>4574.1510790000002</v>
      </c>
      <c r="G4282">
        <v>7779.8168320000004</v>
      </c>
      <c r="H4282">
        <v>16.644928</v>
      </c>
      <c r="I4282">
        <v>34.278607000000001</v>
      </c>
      <c r="Q4282">
        <v>4.1399999999999998E-4</v>
      </c>
      <c r="R4282">
        <v>1.3829999999999999E-3</v>
      </c>
      <c r="S4282">
        <v>-5.1486489999999998</v>
      </c>
      <c r="T4282">
        <v>8.4316940000000002</v>
      </c>
      <c r="Z4282">
        <v>5.7000000000000003E-5</v>
      </c>
      <c r="AA4282">
        <v>1.3829999999999999E-3</v>
      </c>
      <c r="AB4282">
        <v>15.833333</v>
      </c>
      <c r="AC4282">
        <v>8.4316940000000002</v>
      </c>
      <c r="AI4282">
        <v>2.05E-4</v>
      </c>
      <c r="AJ4282">
        <v>1.3829999999999999E-3</v>
      </c>
      <c r="AK4282">
        <v>-15.545455</v>
      </c>
      <c r="AP4282">
        <v>5.3417269999999997</v>
      </c>
    </row>
    <row r="4283" spans="1:42" x14ac:dyDescent="0.3">
      <c r="A4283">
        <v>4388</v>
      </c>
      <c r="B4283">
        <v>0.46587099999999998</v>
      </c>
      <c r="C4283">
        <v>6.6040910000000004</v>
      </c>
      <c r="D4283">
        <v>7.9999999999999996E-6</v>
      </c>
      <c r="E4283">
        <v>2.457E-3</v>
      </c>
      <c r="F4283">
        <v>6095</v>
      </c>
      <c r="G4283">
        <v>7422.378882</v>
      </c>
      <c r="H4283">
        <v>19</v>
      </c>
      <c r="I4283">
        <v>20.441175999999999</v>
      </c>
      <c r="Q4283">
        <v>2.232E-3</v>
      </c>
      <c r="R4283">
        <v>2.457E-3</v>
      </c>
      <c r="S4283">
        <v>-37.292516999999997</v>
      </c>
      <c r="T4283">
        <v>-25.547619000000001</v>
      </c>
      <c r="Z4283">
        <v>2.0000000000000002E-5</v>
      </c>
      <c r="AA4283">
        <v>2.457E-3</v>
      </c>
      <c r="AB4283">
        <v>-36.5</v>
      </c>
      <c r="AC4283">
        <v>-25.547619000000001</v>
      </c>
      <c r="AI4283">
        <v>2.1499999999999999E-4</v>
      </c>
      <c r="AJ4283">
        <v>2.457E-3</v>
      </c>
      <c r="AK4283">
        <v>-26.634146000000001</v>
      </c>
      <c r="AP4283">
        <v>-36.282209000000002</v>
      </c>
    </row>
    <row r="4284" spans="1:42" x14ac:dyDescent="0.3">
      <c r="A4284">
        <v>4389</v>
      </c>
      <c r="B4284">
        <v>105.04879</v>
      </c>
      <c r="C4284">
        <v>29.199674000000002</v>
      </c>
      <c r="D4284">
        <v>5.4500000000000002E-4</v>
      </c>
      <c r="E4284">
        <v>2.0119999999999999E-3</v>
      </c>
      <c r="F4284">
        <v>4108.8969070000003</v>
      </c>
      <c r="G4284">
        <v>5359.4915250000004</v>
      </c>
      <c r="H4284">
        <v>16.240741</v>
      </c>
      <c r="I4284">
        <v>29.861301000000001</v>
      </c>
      <c r="Q4284">
        <v>1.4339999999999999E-3</v>
      </c>
      <c r="R4284">
        <v>2.0119999999999999E-3</v>
      </c>
      <c r="S4284">
        <v>-0.591696</v>
      </c>
      <c r="T4284">
        <v>15.849558</v>
      </c>
      <c r="Z4284">
        <v>0</v>
      </c>
      <c r="AA4284">
        <v>2.0119999999999999E-3</v>
      </c>
      <c r="AB4284">
        <v>0</v>
      </c>
      <c r="AC4284">
        <v>0</v>
      </c>
      <c r="AI4284">
        <v>3.3000000000000003E-5</v>
      </c>
      <c r="AJ4284">
        <v>2.0119999999999999E-3</v>
      </c>
      <c r="AK4284">
        <v>-19.75</v>
      </c>
      <c r="AP4284">
        <v>3.9346730000000001</v>
      </c>
    </row>
    <row r="4285" spans="1:42" x14ac:dyDescent="0.3">
      <c r="A4285">
        <v>4390</v>
      </c>
      <c r="B4285">
        <v>28.657457000000001</v>
      </c>
      <c r="C4285">
        <v>50.939906000000001</v>
      </c>
      <c r="D4285">
        <v>3.4299999999999999E-4</v>
      </c>
      <c r="E4285">
        <v>9.3999999999999997E-4</v>
      </c>
      <c r="F4285">
        <v>4627.7462690000002</v>
      </c>
      <c r="G4285">
        <v>7299.5172409999996</v>
      </c>
      <c r="H4285">
        <v>14.376811999999999</v>
      </c>
      <c r="I4285">
        <v>-17.450216000000001</v>
      </c>
      <c r="Q4285">
        <v>4.8500000000000003E-4</v>
      </c>
      <c r="R4285">
        <v>9.3999999999999997E-4</v>
      </c>
      <c r="S4285">
        <v>-27.391304000000002</v>
      </c>
      <c r="T4285">
        <v>8.4634149999999995</v>
      </c>
      <c r="Z4285">
        <v>3.4E-5</v>
      </c>
      <c r="AA4285">
        <v>9.3999999999999997E-4</v>
      </c>
      <c r="AB4285">
        <v>13.25</v>
      </c>
      <c r="AC4285">
        <v>8.4634149999999995</v>
      </c>
      <c r="AI4285">
        <v>8.1000000000000004E-5</v>
      </c>
      <c r="AJ4285">
        <v>9.3999999999999997E-4</v>
      </c>
      <c r="AK4285">
        <v>-19.142856999999999</v>
      </c>
      <c r="AP4285">
        <v>-10.080214</v>
      </c>
    </row>
    <row r="4286" spans="1:42" x14ac:dyDescent="0.3">
      <c r="A4286">
        <v>4391</v>
      </c>
      <c r="B4286">
        <v>39.084111</v>
      </c>
      <c r="C4286">
        <v>48.139463999999997</v>
      </c>
      <c r="D4286">
        <v>1.206E-3</v>
      </c>
      <c r="E4286">
        <v>3.542E-3</v>
      </c>
      <c r="F4286">
        <v>5232.5232070000002</v>
      </c>
      <c r="G4286">
        <v>6592.7377049999996</v>
      </c>
      <c r="H4286">
        <v>21.173159999999999</v>
      </c>
      <c r="I4286">
        <v>15.258964000000001</v>
      </c>
      <c r="Q4286">
        <v>2.2529999999999998E-3</v>
      </c>
      <c r="R4286">
        <v>3.542E-3</v>
      </c>
      <c r="S4286">
        <v>23.276548999999999</v>
      </c>
      <c r="T4286">
        <v>21.741667</v>
      </c>
      <c r="Z4286">
        <v>1.17E-4</v>
      </c>
      <c r="AA4286">
        <v>3.542E-3</v>
      </c>
      <c r="AB4286">
        <v>25.260870000000001</v>
      </c>
      <c r="AC4286">
        <v>21.741667</v>
      </c>
      <c r="AI4286">
        <v>1.9999999999999999E-6</v>
      </c>
      <c r="AJ4286">
        <v>3.542E-3</v>
      </c>
      <c r="AK4286">
        <v>0</v>
      </c>
      <c r="AP4286">
        <v>22.642254000000001</v>
      </c>
    </row>
    <row r="4287" spans="1:42" x14ac:dyDescent="0.3">
      <c r="A4287">
        <v>4392</v>
      </c>
      <c r="B4287">
        <v>116.217083</v>
      </c>
      <c r="C4287">
        <v>39.084363000000003</v>
      </c>
      <c r="D4287">
        <v>5.04E-4</v>
      </c>
      <c r="E4287">
        <v>1.8E-3</v>
      </c>
      <c r="F4287">
        <v>2921.950495</v>
      </c>
      <c r="G4287">
        <v>3861.0133930000002</v>
      </c>
      <c r="H4287">
        <v>16.421569000000002</v>
      </c>
      <c r="I4287">
        <v>22.951542</v>
      </c>
      <c r="Q4287">
        <v>1.0460000000000001E-3</v>
      </c>
      <c r="R4287">
        <v>1.8E-3</v>
      </c>
      <c r="S4287">
        <v>-11.355769</v>
      </c>
      <c r="T4287">
        <v>1.7567569999999999</v>
      </c>
      <c r="Z4287">
        <v>2.0999999999999999E-5</v>
      </c>
      <c r="AA4287">
        <v>1.8E-3</v>
      </c>
      <c r="AB4287">
        <v>14.75</v>
      </c>
      <c r="AC4287">
        <v>1.7567569999999999</v>
      </c>
      <c r="AI4287">
        <v>2.3699999999999999E-4</v>
      </c>
      <c r="AJ4287">
        <v>1.8E-3</v>
      </c>
      <c r="AK4287">
        <v>-29.191489000000001</v>
      </c>
      <c r="AP4287">
        <v>-4.9220059999999997</v>
      </c>
    </row>
    <row r="4288" spans="1:42" x14ac:dyDescent="0.3">
      <c r="A4288">
        <v>4393</v>
      </c>
      <c r="B4288">
        <v>74.538183000000004</v>
      </c>
      <c r="C4288">
        <v>20.525207000000002</v>
      </c>
      <c r="D4288">
        <v>7.94E-4</v>
      </c>
      <c r="E4288">
        <v>1.6869999999999999E-3</v>
      </c>
      <c r="F4288">
        <v>1672.9144739999999</v>
      </c>
      <c r="G4288">
        <v>2592.2287820000001</v>
      </c>
      <c r="H4288">
        <v>25.184049000000002</v>
      </c>
      <c r="I4288">
        <v>33.209829999999997</v>
      </c>
      <c r="Q4288">
        <v>6.4099999999999997E-4</v>
      </c>
      <c r="R4288">
        <v>1.6869999999999999E-3</v>
      </c>
      <c r="S4288">
        <v>-7.2755910000000004</v>
      </c>
      <c r="T4288">
        <v>15.273631999999999</v>
      </c>
      <c r="Z4288">
        <v>1.8E-5</v>
      </c>
      <c r="AA4288">
        <v>1.6869999999999999E-3</v>
      </c>
      <c r="AB4288">
        <v>-13</v>
      </c>
      <c r="AC4288">
        <v>15.273631999999999</v>
      </c>
      <c r="AI4288">
        <v>2.4399999999999999E-4</v>
      </c>
      <c r="AJ4288">
        <v>1.6869999999999999E-3</v>
      </c>
      <c r="AK4288">
        <v>-15.086957</v>
      </c>
      <c r="AP4288">
        <v>5.8024319999999996</v>
      </c>
    </row>
    <row r="4289" spans="1:42" x14ac:dyDescent="0.3">
      <c r="A4289">
        <v>4394</v>
      </c>
      <c r="B4289">
        <v>-3.4681929999999999</v>
      </c>
      <c r="C4289">
        <v>50.710807000000003</v>
      </c>
      <c r="D4289">
        <v>5.3200000000000003E-4</v>
      </c>
      <c r="E4289">
        <v>1.4970000000000001E-3</v>
      </c>
      <c r="F4289">
        <v>5006.4770639999997</v>
      </c>
      <c r="G4289">
        <v>7396.9698280000002</v>
      </c>
      <c r="H4289">
        <v>9.9528300000000005</v>
      </c>
      <c r="I4289">
        <v>30.670995999999999</v>
      </c>
      <c r="Q4289">
        <v>6.8499999999999995E-4</v>
      </c>
      <c r="R4289">
        <v>1.4970000000000001E-3</v>
      </c>
      <c r="S4289">
        <v>-34.044443999999999</v>
      </c>
      <c r="T4289">
        <v>-0.31788100000000002</v>
      </c>
      <c r="Z4289">
        <v>2.0999999999999999E-5</v>
      </c>
      <c r="AA4289">
        <v>1.4970000000000001E-3</v>
      </c>
      <c r="AB4289">
        <v>3.1428569999999998</v>
      </c>
      <c r="AC4289">
        <v>-0.31788100000000002</v>
      </c>
      <c r="AI4289">
        <v>2.6600000000000001E-4</v>
      </c>
      <c r="AJ4289">
        <v>1.4970000000000001E-3</v>
      </c>
      <c r="AK4289">
        <v>-30.770833</v>
      </c>
      <c r="AP4289">
        <v>-16.559999999999999</v>
      </c>
    </row>
    <row r="4290" spans="1:42" x14ac:dyDescent="0.3">
      <c r="A4290">
        <v>4395</v>
      </c>
      <c r="B4290">
        <v>115.28416300000001</v>
      </c>
      <c r="C4290">
        <v>30.450939000000002</v>
      </c>
      <c r="D4290">
        <v>3.2899999999999997E-4</v>
      </c>
      <c r="E4290">
        <v>1.6930000000000001E-3</v>
      </c>
      <c r="F4290">
        <v>3515.358209</v>
      </c>
      <c r="G4290">
        <v>6661.0304260000003</v>
      </c>
      <c r="H4290">
        <v>11.253968</v>
      </c>
      <c r="I4290">
        <v>24.770021</v>
      </c>
      <c r="Q4290">
        <v>1.1509999999999999E-3</v>
      </c>
      <c r="R4290">
        <v>1.6930000000000001E-3</v>
      </c>
      <c r="S4290">
        <v>-19.203462999999999</v>
      </c>
      <c r="T4290">
        <v>2.9821430000000002</v>
      </c>
      <c r="Z4290">
        <v>9.9999999999999995E-7</v>
      </c>
      <c r="AA4290">
        <v>1.6930000000000001E-3</v>
      </c>
      <c r="AB4290">
        <v>0</v>
      </c>
      <c r="AC4290">
        <v>0</v>
      </c>
      <c r="AI4290">
        <v>2.12E-4</v>
      </c>
      <c r="AJ4290">
        <v>1.6930000000000001E-3</v>
      </c>
      <c r="AK4290">
        <v>-16.809524</v>
      </c>
      <c r="AP4290">
        <v>-11.844776</v>
      </c>
    </row>
    <row r="4291" spans="1:42" x14ac:dyDescent="0.3">
      <c r="A4291">
        <v>4396</v>
      </c>
      <c r="B4291">
        <v>-53.762689999999999</v>
      </c>
      <c r="C4291">
        <v>-24.714469999999999</v>
      </c>
      <c r="D4291">
        <v>1.2E-5</v>
      </c>
      <c r="E4291">
        <v>2.307E-3</v>
      </c>
      <c r="F4291">
        <v>7574.5</v>
      </c>
      <c r="G4291">
        <v>7991.2894740000002</v>
      </c>
      <c r="H4291">
        <v>19</v>
      </c>
      <c r="I4291">
        <v>-21.906666999999999</v>
      </c>
      <c r="Q4291">
        <v>1.8500000000000001E-3</v>
      </c>
      <c r="R4291">
        <v>2.307E-3</v>
      </c>
      <c r="S4291">
        <v>-34.672871999999998</v>
      </c>
      <c r="T4291">
        <v>-34.252631999999998</v>
      </c>
      <c r="Z4291">
        <v>6.9999999999999999E-6</v>
      </c>
      <c r="AA4291">
        <v>2.307E-3</v>
      </c>
      <c r="AB4291">
        <v>-53</v>
      </c>
      <c r="AC4291">
        <v>-34.252631999999998</v>
      </c>
      <c r="AI4291">
        <v>4.4000000000000002E-4</v>
      </c>
      <c r="AJ4291">
        <v>2.307E-3</v>
      </c>
      <c r="AK4291">
        <v>-34.851064000000001</v>
      </c>
      <c r="AP4291">
        <v>-33.71087</v>
      </c>
    </row>
    <row r="4292" spans="1:42" x14ac:dyDescent="0.3">
      <c r="A4292">
        <v>4397</v>
      </c>
      <c r="B4292">
        <v>125.832132</v>
      </c>
      <c r="C4292">
        <v>44.158321999999998</v>
      </c>
      <c r="D4292">
        <v>1.408E-3</v>
      </c>
      <c r="E4292">
        <v>2.9350000000000001E-3</v>
      </c>
      <c r="F4292">
        <v>2663.0281690000002</v>
      </c>
      <c r="G4292">
        <v>4855.1210369999999</v>
      </c>
      <c r="H4292">
        <v>25.903915000000001</v>
      </c>
      <c r="I4292">
        <v>24.492063000000002</v>
      </c>
      <c r="Q4292">
        <v>1.431E-3</v>
      </c>
      <c r="R4292">
        <v>2.9350000000000001E-3</v>
      </c>
      <c r="S4292">
        <v>6.8059700000000003</v>
      </c>
      <c r="T4292">
        <v>25.198653</v>
      </c>
      <c r="Z4292">
        <v>1.12E-4</v>
      </c>
      <c r="AA4292">
        <v>2.9350000000000001E-3</v>
      </c>
      <c r="AB4292">
        <v>29.434782999999999</v>
      </c>
      <c r="AC4292">
        <v>25.198653</v>
      </c>
      <c r="AI4292">
        <v>2.0999999999999999E-5</v>
      </c>
      <c r="AJ4292">
        <v>2.9350000000000001E-3</v>
      </c>
      <c r="AK4292">
        <v>-14.8</v>
      </c>
      <c r="AP4292">
        <v>17.202400999999998</v>
      </c>
    </row>
    <row r="4293" spans="1:42" x14ac:dyDescent="0.3">
      <c r="A4293">
        <v>4398</v>
      </c>
      <c r="B4293">
        <v>110.093681</v>
      </c>
      <c r="C4293">
        <v>23.381679999999999</v>
      </c>
      <c r="D4293">
        <v>4.4299999999999998E-4</v>
      </c>
      <c r="E4293">
        <v>1.5629999999999999E-3</v>
      </c>
      <c r="F4293">
        <v>3378</v>
      </c>
      <c r="G4293">
        <v>6132.5209580000001</v>
      </c>
      <c r="H4293">
        <v>14.681818</v>
      </c>
      <c r="I4293">
        <v>32.406627</v>
      </c>
      <c r="Q4293">
        <v>6.8499999999999995E-4</v>
      </c>
      <c r="R4293">
        <v>1.5629999999999999E-3</v>
      </c>
      <c r="S4293">
        <v>-29.477941000000001</v>
      </c>
      <c r="T4293">
        <v>-3.4759039999999999</v>
      </c>
      <c r="Z4293">
        <v>2.5000000000000001E-5</v>
      </c>
      <c r="AA4293">
        <v>1.5629999999999999E-3</v>
      </c>
      <c r="AB4293">
        <v>-21.8</v>
      </c>
      <c r="AC4293">
        <v>-3.4759039999999999</v>
      </c>
      <c r="AI4293">
        <v>4.15E-4</v>
      </c>
      <c r="AJ4293">
        <v>1.5629999999999999E-3</v>
      </c>
      <c r="AK4293">
        <v>-23.512499999999999</v>
      </c>
      <c r="AP4293">
        <v>-15.336537999999999</v>
      </c>
    </row>
    <row r="4294" spans="1:42" x14ac:dyDescent="0.3">
      <c r="A4294">
        <v>4399</v>
      </c>
      <c r="B4294">
        <v>9.4681139999999999</v>
      </c>
      <c r="C4294">
        <v>48.639346000000003</v>
      </c>
      <c r="D4294">
        <v>6.4300000000000002E-4</v>
      </c>
      <c r="E4294">
        <v>1.5579999999999999E-3</v>
      </c>
      <c r="F4294">
        <v>5963.9186989999998</v>
      </c>
      <c r="G4294">
        <v>9007.4366200000004</v>
      </c>
      <c r="H4294">
        <v>12.632</v>
      </c>
      <c r="I4294">
        <v>23.302326000000001</v>
      </c>
      <c r="Q4294">
        <v>8.4599999999999996E-4</v>
      </c>
      <c r="R4294">
        <v>1.5579999999999999E-3</v>
      </c>
      <c r="S4294">
        <v>5.2369940000000001</v>
      </c>
      <c r="T4294">
        <v>10.153285</v>
      </c>
      <c r="Z4294">
        <v>7.9999999999999996E-6</v>
      </c>
      <c r="AA4294">
        <v>1.5579999999999999E-3</v>
      </c>
      <c r="AB4294">
        <v>14</v>
      </c>
      <c r="AC4294">
        <v>10.153285</v>
      </c>
      <c r="AI4294">
        <v>6.3E-5</v>
      </c>
      <c r="AJ4294">
        <v>1.5579999999999999E-3</v>
      </c>
      <c r="AK4294">
        <v>-25.7</v>
      </c>
      <c r="AP4294">
        <v>7.1884980000000001</v>
      </c>
    </row>
    <row r="4295" spans="1:42" x14ac:dyDescent="0.3">
      <c r="A4295">
        <v>4400</v>
      </c>
      <c r="B4295">
        <v>4.7852829999999997</v>
      </c>
      <c r="C4295">
        <v>51.679068000000001</v>
      </c>
      <c r="D4295">
        <v>8.0699999999999999E-4</v>
      </c>
      <c r="E4295">
        <v>1.8519999999999999E-3</v>
      </c>
      <c r="F4295">
        <v>5195.4135800000004</v>
      </c>
      <c r="G4295">
        <v>7536.9214659999998</v>
      </c>
      <c r="H4295">
        <v>16.579267999999999</v>
      </c>
      <c r="I4295">
        <v>32.245989000000002</v>
      </c>
      <c r="Q4295">
        <v>8.7799999999999998E-4</v>
      </c>
      <c r="R4295">
        <v>1.8519999999999999E-3</v>
      </c>
      <c r="S4295">
        <v>-13.622857</v>
      </c>
      <c r="T4295">
        <v>10.083333</v>
      </c>
      <c r="Z4295">
        <v>1.5E-5</v>
      </c>
      <c r="AA4295">
        <v>1.8519999999999999E-3</v>
      </c>
      <c r="AB4295">
        <v>1</v>
      </c>
      <c r="AC4295">
        <v>10.083333</v>
      </c>
      <c r="AI4295">
        <v>1.5799999999999999E-4</v>
      </c>
      <c r="AJ4295">
        <v>1.8519999999999999E-3</v>
      </c>
      <c r="AK4295">
        <v>-23.413792999999998</v>
      </c>
      <c r="AP4295">
        <v>-0.75067799999999996</v>
      </c>
    </row>
    <row r="4296" spans="1:42" x14ac:dyDescent="0.3">
      <c r="A4296">
        <v>4401</v>
      </c>
      <c r="B4296">
        <v>34.936286000000003</v>
      </c>
      <c r="C4296">
        <v>29.564551999999999</v>
      </c>
      <c r="D4296">
        <v>4.7100000000000001E-4</v>
      </c>
      <c r="E4296">
        <v>1.4480000000000001E-3</v>
      </c>
      <c r="F4296">
        <v>14.621053</v>
      </c>
      <c r="G4296">
        <v>0</v>
      </c>
      <c r="H4296">
        <v>4.0555560000000002</v>
      </c>
      <c r="I4296">
        <v>0.47619</v>
      </c>
      <c r="Q4296">
        <v>7.3099999999999999E-4</v>
      </c>
      <c r="R4296">
        <v>1.4480000000000001E-3</v>
      </c>
      <c r="S4296">
        <v>5.7238810000000004</v>
      </c>
      <c r="T4296">
        <v>1.0921989999999999</v>
      </c>
      <c r="Z4296">
        <v>1.5999999999999999E-5</v>
      </c>
      <c r="AA4296">
        <v>1.4480000000000001E-3</v>
      </c>
      <c r="AB4296">
        <v>3</v>
      </c>
      <c r="AC4296">
        <v>1.0921989999999999</v>
      </c>
      <c r="AI4296">
        <v>2.3599999999999999E-4</v>
      </c>
      <c r="AJ4296">
        <v>1.4480000000000001E-3</v>
      </c>
      <c r="AK4296">
        <v>-5.3720929999999996</v>
      </c>
      <c r="AP4296">
        <v>3.577061</v>
      </c>
    </row>
    <row r="4297" spans="1:42" x14ac:dyDescent="0.3">
      <c r="A4297">
        <v>4402</v>
      </c>
      <c r="B4297">
        <v>-45.428716999999999</v>
      </c>
      <c r="C4297">
        <v>-23.654875000000001</v>
      </c>
      <c r="D4297">
        <v>1.4999999999999999E-4</v>
      </c>
      <c r="E4297">
        <v>2.0019999999999999E-3</v>
      </c>
      <c r="F4297">
        <v>4920.0666670000001</v>
      </c>
      <c r="G4297">
        <v>9830.1818179999991</v>
      </c>
      <c r="H4297">
        <v>22.064516000000001</v>
      </c>
      <c r="I4297">
        <v>-10.473684</v>
      </c>
      <c r="Q4297">
        <v>1.4239999999999999E-3</v>
      </c>
      <c r="R4297">
        <v>2.0019999999999999E-3</v>
      </c>
      <c r="S4297">
        <v>-41.148276000000003</v>
      </c>
      <c r="T4297">
        <v>-15.455446</v>
      </c>
      <c r="Z4297">
        <v>1.4E-5</v>
      </c>
      <c r="AA4297">
        <v>2.0019999999999999E-3</v>
      </c>
      <c r="AB4297">
        <v>6</v>
      </c>
      <c r="AC4297">
        <v>-15.455446</v>
      </c>
      <c r="AI4297">
        <v>4.2200000000000001E-4</v>
      </c>
      <c r="AJ4297">
        <v>2.0019999999999999E-3</v>
      </c>
      <c r="AK4297">
        <v>-29.337838000000001</v>
      </c>
      <c r="AP4297">
        <v>-33.524875999999999</v>
      </c>
    </row>
    <row r="4298" spans="1:42" x14ac:dyDescent="0.3">
      <c r="A4298">
        <v>4403</v>
      </c>
      <c r="B4298">
        <v>6.743665</v>
      </c>
      <c r="C4298">
        <v>52.303026000000003</v>
      </c>
      <c r="D4298">
        <v>9.6400000000000001E-4</v>
      </c>
      <c r="E4298">
        <v>2.0110000000000002E-3</v>
      </c>
      <c r="F4298">
        <v>5467.2127659999996</v>
      </c>
      <c r="G4298">
        <v>8862.1078429999998</v>
      </c>
      <c r="H4298">
        <v>14.798969</v>
      </c>
      <c r="I4298">
        <v>30.819355000000002</v>
      </c>
      <c r="Q4298">
        <v>8.5899999999999995E-4</v>
      </c>
      <c r="R4298">
        <v>2.0110000000000002E-3</v>
      </c>
      <c r="S4298">
        <v>-27.293785</v>
      </c>
      <c r="T4298">
        <v>6.4576269999999996</v>
      </c>
      <c r="Z4298">
        <v>6.9999999999999999E-6</v>
      </c>
      <c r="AA4298">
        <v>2.0110000000000002E-3</v>
      </c>
      <c r="AB4298">
        <v>0</v>
      </c>
      <c r="AC4298">
        <v>0</v>
      </c>
      <c r="AI4298">
        <v>1.84E-4</v>
      </c>
      <c r="AJ4298">
        <v>2.0110000000000002E-3</v>
      </c>
      <c r="AK4298">
        <v>-35.051282</v>
      </c>
      <c r="AP4298">
        <v>-7.4763089999999996</v>
      </c>
    </row>
    <row r="4299" spans="1:42" x14ac:dyDescent="0.3">
      <c r="A4299">
        <v>4404</v>
      </c>
      <c r="B4299">
        <v>-90.174977999999996</v>
      </c>
      <c r="C4299">
        <v>44.635550000000002</v>
      </c>
      <c r="D4299">
        <v>8.7000000000000001E-5</v>
      </c>
      <c r="E4299">
        <v>3.9399999999999998E-4</v>
      </c>
      <c r="F4299">
        <v>6343.6315789999999</v>
      </c>
      <c r="G4299">
        <v>7948.34375</v>
      </c>
      <c r="H4299">
        <v>11.789474</v>
      </c>
      <c r="I4299">
        <v>1.773196</v>
      </c>
      <c r="Q4299">
        <v>2.14E-4</v>
      </c>
      <c r="R4299">
        <v>3.9399999999999998E-4</v>
      </c>
      <c r="S4299">
        <v>-17.790697999999999</v>
      </c>
      <c r="T4299">
        <v>-4.0588240000000004</v>
      </c>
      <c r="Z4299">
        <v>0</v>
      </c>
      <c r="AA4299">
        <v>3.9399999999999998E-4</v>
      </c>
      <c r="AB4299">
        <v>0</v>
      </c>
      <c r="AC4299">
        <v>0</v>
      </c>
      <c r="AI4299">
        <v>9.2999999999999997E-5</v>
      </c>
      <c r="AJ4299">
        <v>3.9399999999999998E-4</v>
      </c>
      <c r="AK4299">
        <v>-27</v>
      </c>
      <c r="AP4299">
        <v>-11.691357999999999</v>
      </c>
    </row>
    <row r="4300" spans="1:42" x14ac:dyDescent="0.3">
      <c r="A4300">
        <v>4405</v>
      </c>
      <c r="B4300">
        <v>127.506945</v>
      </c>
      <c r="C4300">
        <v>50.224477999999998</v>
      </c>
      <c r="D4300">
        <v>9.3899999999999995E-4</v>
      </c>
      <c r="E4300">
        <v>2.2490000000000001E-3</v>
      </c>
      <c r="F4300">
        <v>1528.8076920000001</v>
      </c>
      <c r="G4300">
        <v>5238.7331190000004</v>
      </c>
      <c r="H4300">
        <v>18.196629000000001</v>
      </c>
      <c r="I4300">
        <v>17.849530000000001</v>
      </c>
      <c r="Q4300">
        <v>1.139E-3</v>
      </c>
      <c r="R4300">
        <v>2.2490000000000001E-3</v>
      </c>
      <c r="S4300">
        <v>-5.7488789999999996</v>
      </c>
      <c r="T4300">
        <v>13.795121999999999</v>
      </c>
      <c r="Z4300">
        <v>1.0000000000000001E-5</v>
      </c>
      <c r="AA4300">
        <v>2.2490000000000001E-3</v>
      </c>
      <c r="AB4300">
        <v>16.5</v>
      </c>
      <c r="AC4300">
        <v>13.795121999999999</v>
      </c>
      <c r="AI4300">
        <v>1.6100000000000001E-4</v>
      </c>
      <c r="AJ4300">
        <v>2.2490000000000001E-3</v>
      </c>
      <c r="AK4300">
        <v>-19.130434999999999</v>
      </c>
      <c r="AP4300">
        <v>3.5147390000000001</v>
      </c>
    </row>
    <row r="4301" spans="1:42" x14ac:dyDescent="0.3">
      <c r="A4301">
        <v>4406</v>
      </c>
      <c r="B4301">
        <v>127.550933</v>
      </c>
      <c r="C4301">
        <v>34.932462999999998</v>
      </c>
      <c r="D4301">
        <v>6.5399999999999996E-4</v>
      </c>
      <c r="E4301">
        <v>1.921E-3</v>
      </c>
      <c r="F4301">
        <v>3946.3664119999999</v>
      </c>
      <c r="G4301">
        <v>6780.2125599999999</v>
      </c>
      <c r="H4301">
        <v>17.455224000000001</v>
      </c>
      <c r="I4301">
        <v>21.045226</v>
      </c>
      <c r="Q4301">
        <v>1.189E-3</v>
      </c>
      <c r="R4301">
        <v>1.921E-3</v>
      </c>
      <c r="S4301">
        <v>-13.843049000000001</v>
      </c>
      <c r="T4301">
        <v>12.979592</v>
      </c>
      <c r="Z4301">
        <v>5.0000000000000004E-6</v>
      </c>
      <c r="AA4301">
        <v>1.921E-3</v>
      </c>
      <c r="AB4301">
        <v>8</v>
      </c>
      <c r="AC4301">
        <v>12.979592</v>
      </c>
      <c r="AI4301">
        <v>7.4999999999999993E-5</v>
      </c>
      <c r="AJ4301">
        <v>1.921E-3</v>
      </c>
      <c r="AK4301">
        <v>-20.588235000000001</v>
      </c>
      <c r="AP4301">
        <v>-2.5525609999999999</v>
      </c>
    </row>
    <row r="4302" spans="1:42" x14ac:dyDescent="0.3">
      <c r="A4302">
        <v>4407</v>
      </c>
      <c r="B4302">
        <v>110.648815</v>
      </c>
      <c r="C4302">
        <v>25.623273000000001</v>
      </c>
      <c r="D4302">
        <v>2.0100000000000001E-4</v>
      </c>
      <c r="E4302">
        <v>1.663E-3</v>
      </c>
      <c r="F4302">
        <v>5211.5813950000002</v>
      </c>
      <c r="G4302">
        <v>6772.4465650000002</v>
      </c>
      <c r="H4302">
        <v>9.1333330000000004</v>
      </c>
      <c r="I4302">
        <v>20.244274999999998</v>
      </c>
      <c r="Q4302">
        <v>1.2999999999999999E-3</v>
      </c>
      <c r="R4302">
        <v>1.663E-3</v>
      </c>
      <c r="S4302">
        <v>-22.140561999999999</v>
      </c>
      <c r="T4302">
        <v>-5.1212119999999999</v>
      </c>
      <c r="Z4302">
        <v>0</v>
      </c>
      <c r="AA4302">
        <v>1.663E-3</v>
      </c>
      <c r="AB4302">
        <v>0</v>
      </c>
      <c r="AC4302">
        <v>0</v>
      </c>
      <c r="AI4302">
        <v>1.63E-4</v>
      </c>
      <c r="AJ4302">
        <v>1.663E-3</v>
      </c>
      <c r="AK4302">
        <v>-24.206897000000001</v>
      </c>
      <c r="AP4302">
        <v>-18.133738999999998</v>
      </c>
    </row>
    <row r="4303" spans="1:42" x14ac:dyDescent="0.3">
      <c r="A4303">
        <v>4408</v>
      </c>
      <c r="B4303">
        <v>39.801085</v>
      </c>
      <c r="C4303">
        <v>40.990068000000001</v>
      </c>
      <c r="D4303">
        <v>1.64E-4</v>
      </c>
      <c r="E4303">
        <v>2.6840000000000002E-3</v>
      </c>
      <c r="F4303">
        <v>1087.666667</v>
      </c>
      <c r="G4303">
        <v>9205.2307689999998</v>
      </c>
      <c r="H4303">
        <v>10.653846</v>
      </c>
      <c r="I4303">
        <v>9.1754390000000008</v>
      </c>
      <c r="Q4303">
        <v>2.019E-3</v>
      </c>
      <c r="R4303">
        <v>2.6840000000000002E-3</v>
      </c>
      <c r="S4303">
        <v>-53.793970000000002</v>
      </c>
      <c r="T4303">
        <v>-28.705425999999999</v>
      </c>
      <c r="Z4303">
        <v>1.5999999999999999E-5</v>
      </c>
      <c r="AA4303">
        <v>2.6840000000000002E-3</v>
      </c>
      <c r="AB4303">
        <v>0.66666700000000001</v>
      </c>
      <c r="AC4303">
        <v>-28.705425999999999</v>
      </c>
      <c r="AI4303">
        <v>4.9700000000000005E-4</v>
      </c>
      <c r="AJ4303">
        <v>2.6840000000000002E-3</v>
      </c>
      <c r="AK4303">
        <v>-43.365591000000002</v>
      </c>
      <c r="AP4303">
        <v>-48.353704</v>
      </c>
    </row>
    <row r="4304" spans="1:42" x14ac:dyDescent="0.3">
      <c r="A4304">
        <v>4409</v>
      </c>
      <c r="B4304">
        <v>-66.558462000000006</v>
      </c>
      <c r="C4304">
        <v>18.447078999999999</v>
      </c>
      <c r="D4304">
        <v>7.7000000000000001E-5</v>
      </c>
      <c r="E4304">
        <v>5.5699999999999999E-4</v>
      </c>
      <c r="F4304">
        <v>6321.75</v>
      </c>
      <c r="G4304">
        <v>7191.2857139999996</v>
      </c>
      <c r="H4304">
        <v>34.4375</v>
      </c>
      <c r="I4304">
        <v>29.811321</v>
      </c>
      <c r="Q4304">
        <v>4.5600000000000003E-4</v>
      </c>
      <c r="R4304">
        <v>5.5699999999999999E-4</v>
      </c>
      <c r="S4304">
        <v>9.4042549999999991</v>
      </c>
      <c r="T4304">
        <v>23</v>
      </c>
      <c r="Z4304">
        <v>3.8999999999999999E-5</v>
      </c>
      <c r="AA4304">
        <v>5.5699999999999999E-4</v>
      </c>
      <c r="AB4304">
        <v>19</v>
      </c>
      <c r="AC4304">
        <v>23</v>
      </c>
      <c r="AI4304">
        <v>2.0000000000000002E-5</v>
      </c>
      <c r="AJ4304">
        <v>5.5699999999999999E-4</v>
      </c>
      <c r="AK4304">
        <v>-30.5</v>
      </c>
      <c r="AP4304">
        <v>12.486957</v>
      </c>
    </row>
    <row r="4305" spans="1:42" x14ac:dyDescent="0.3">
      <c r="A4305">
        <v>4410</v>
      </c>
      <c r="B4305">
        <v>64.818794999999994</v>
      </c>
      <c r="C4305">
        <v>40.097315000000002</v>
      </c>
      <c r="D4305">
        <v>2.3499999999999999E-4</v>
      </c>
      <c r="E4305">
        <v>1.4400000000000001E-3</v>
      </c>
      <c r="F4305">
        <v>2229</v>
      </c>
      <c r="G4305">
        <v>1489.2753620000001</v>
      </c>
      <c r="H4305">
        <v>16.659573999999999</v>
      </c>
      <c r="I4305">
        <v>14.323077</v>
      </c>
      <c r="Q4305">
        <v>7.4600000000000003E-4</v>
      </c>
      <c r="R4305">
        <v>1.4400000000000001E-3</v>
      </c>
      <c r="S4305">
        <v>-2.4758619999999998</v>
      </c>
      <c r="T4305">
        <v>-4.8359379999999996</v>
      </c>
      <c r="Z4305">
        <v>1.5E-5</v>
      </c>
      <c r="AA4305">
        <v>1.4400000000000001E-3</v>
      </c>
      <c r="AB4305">
        <v>-16.666667</v>
      </c>
      <c r="AC4305">
        <v>-4.8359379999999996</v>
      </c>
      <c r="AI4305">
        <v>4.55E-4</v>
      </c>
      <c r="AJ4305">
        <v>1.4400000000000001E-3</v>
      </c>
      <c r="AK4305">
        <v>-16.156627</v>
      </c>
      <c r="AP4305">
        <v>-3.4577460000000002</v>
      </c>
    </row>
    <row r="4306" spans="1:42" x14ac:dyDescent="0.3">
      <c r="A4306">
        <v>4411</v>
      </c>
      <c r="B4306">
        <v>-2.369818</v>
      </c>
      <c r="C4306">
        <v>12.236914000000001</v>
      </c>
      <c r="D4306">
        <v>1.9699999999999999E-4</v>
      </c>
      <c r="E4306">
        <v>1.4599999999999999E-3</v>
      </c>
      <c r="F4306">
        <v>1900.3170729999999</v>
      </c>
      <c r="G4306">
        <v>2473.2658959999999</v>
      </c>
      <c r="H4306">
        <v>12</v>
      </c>
      <c r="I4306">
        <v>15.988505999999999</v>
      </c>
      <c r="Q4306">
        <v>1.0950000000000001E-3</v>
      </c>
      <c r="R4306">
        <v>1.4599999999999999E-3</v>
      </c>
      <c r="S4306">
        <v>-7.7798170000000004</v>
      </c>
      <c r="T4306">
        <v>1.4029849999999999</v>
      </c>
      <c r="Z4306">
        <v>0</v>
      </c>
      <c r="AA4306">
        <v>1.4599999999999999E-3</v>
      </c>
      <c r="AB4306">
        <v>0</v>
      </c>
      <c r="AC4306">
        <v>0</v>
      </c>
      <c r="AI4306">
        <v>1.6699999999999999E-4</v>
      </c>
      <c r="AJ4306">
        <v>1.4599999999999999E-3</v>
      </c>
      <c r="AK4306">
        <v>-10.806452</v>
      </c>
      <c r="AP4306">
        <v>-5.4245609999999997</v>
      </c>
    </row>
    <row r="4307" spans="1:42" x14ac:dyDescent="0.3">
      <c r="A4307">
        <v>4412</v>
      </c>
      <c r="B4307">
        <v>113.62886899999999</v>
      </c>
      <c r="C4307">
        <v>28.176403000000001</v>
      </c>
      <c r="D4307">
        <v>3.0600000000000001E-4</v>
      </c>
      <c r="E4307">
        <v>1.993E-3</v>
      </c>
      <c r="F4307">
        <v>3203.5645159999999</v>
      </c>
      <c r="G4307">
        <v>7151.206897</v>
      </c>
      <c r="H4307">
        <v>13.3</v>
      </c>
      <c r="I4307">
        <v>24.864583</v>
      </c>
      <c r="Q4307">
        <v>1.5250000000000001E-3</v>
      </c>
      <c r="R4307">
        <v>1.993E-3</v>
      </c>
      <c r="S4307">
        <v>-33.843648000000002</v>
      </c>
      <c r="T4307">
        <v>-3.843137</v>
      </c>
      <c r="Z4307">
        <v>3.9999999999999998E-6</v>
      </c>
      <c r="AA4307">
        <v>1.993E-3</v>
      </c>
      <c r="AB4307">
        <v>2</v>
      </c>
      <c r="AC4307">
        <v>-3.843137</v>
      </c>
      <c r="AI4307">
        <v>1.5799999999999999E-4</v>
      </c>
      <c r="AJ4307">
        <v>1.993E-3</v>
      </c>
      <c r="AK4307">
        <v>-38.628571000000001</v>
      </c>
      <c r="AP4307">
        <v>-27.475949</v>
      </c>
    </row>
    <row r="4308" spans="1:42" x14ac:dyDescent="0.3">
      <c r="A4308">
        <v>4413</v>
      </c>
      <c r="B4308">
        <v>-70.769452000000001</v>
      </c>
      <c r="C4308">
        <v>-28.579035999999999</v>
      </c>
      <c r="D4308">
        <v>4.1999999999999998E-5</v>
      </c>
      <c r="E4308">
        <v>1.647E-3</v>
      </c>
      <c r="F4308">
        <v>1309.5454549999999</v>
      </c>
      <c r="G4308">
        <v>2003.7972970000001</v>
      </c>
      <c r="H4308">
        <v>18.875</v>
      </c>
      <c r="I4308">
        <v>-39.027026999999997</v>
      </c>
      <c r="Q4308">
        <v>1.1100000000000001E-3</v>
      </c>
      <c r="R4308">
        <v>1.647E-3</v>
      </c>
      <c r="S4308">
        <v>-33.386667000000003</v>
      </c>
      <c r="T4308">
        <v>-27.323810000000002</v>
      </c>
      <c r="Z4308">
        <v>3.0000000000000001E-5</v>
      </c>
      <c r="AA4308">
        <v>1.647E-3</v>
      </c>
      <c r="AB4308">
        <v>-47.428570999999998</v>
      </c>
      <c r="AC4308">
        <v>-27.323810000000002</v>
      </c>
      <c r="AI4308">
        <v>4.84E-4</v>
      </c>
      <c r="AJ4308">
        <v>1.647E-3</v>
      </c>
      <c r="AK4308">
        <v>-30.948979999999999</v>
      </c>
      <c r="AP4308">
        <v>-31.640483</v>
      </c>
    </row>
    <row r="4309" spans="1:42" x14ac:dyDescent="0.3">
      <c r="A4309">
        <v>4414</v>
      </c>
      <c r="B4309">
        <v>-98.427735999999996</v>
      </c>
      <c r="C4309">
        <v>19.250192999999999</v>
      </c>
      <c r="D4309">
        <v>6.8999999999999997E-5</v>
      </c>
      <c r="E4309">
        <v>1.683E-3</v>
      </c>
      <c r="F4309">
        <v>5745.1111110000002</v>
      </c>
      <c r="G4309">
        <v>6307.6319999999996</v>
      </c>
      <c r="H4309">
        <v>-9.0454550000000005</v>
      </c>
      <c r="I4309">
        <v>17.762712000000001</v>
      </c>
      <c r="Q4309">
        <v>8.6399999999999997E-4</v>
      </c>
      <c r="R4309">
        <v>1.683E-3</v>
      </c>
      <c r="S4309">
        <v>-19.126505999999999</v>
      </c>
      <c r="T4309">
        <v>-18.227544999999999</v>
      </c>
      <c r="Z4309">
        <v>5.0000000000000004E-6</v>
      </c>
      <c r="AA4309">
        <v>1.683E-3</v>
      </c>
      <c r="AB4309">
        <v>-11</v>
      </c>
      <c r="AC4309">
        <v>-18.227544999999999</v>
      </c>
      <c r="AI4309">
        <v>7.4600000000000003E-4</v>
      </c>
      <c r="AJ4309">
        <v>1.683E-3</v>
      </c>
      <c r="AK4309">
        <v>-19.867550000000001</v>
      </c>
      <c r="AP4309">
        <v>-18.768768999999999</v>
      </c>
    </row>
    <row r="4310" spans="1:42" x14ac:dyDescent="0.3">
      <c r="A4310">
        <v>4415</v>
      </c>
      <c r="B4310">
        <v>75.176603</v>
      </c>
      <c r="C4310">
        <v>27.625359</v>
      </c>
      <c r="D4310">
        <v>3.0400000000000002E-4</v>
      </c>
      <c r="E4310">
        <v>1.5399999999999999E-3</v>
      </c>
      <c r="F4310">
        <v>1666.7</v>
      </c>
      <c r="G4310">
        <v>1999.102787</v>
      </c>
      <c r="H4310">
        <v>17.95082</v>
      </c>
      <c r="I4310">
        <v>32.074956999999998</v>
      </c>
      <c r="Q4310">
        <v>8.2100000000000001E-4</v>
      </c>
      <c r="R4310">
        <v>1.5399999999999999E-3</v>
      </c>
      <c r="S4310">
        <v>-1.8930819999999999</v>
      </c>
      <c r="T4310">
        <v>2.3405800000000001</v>
      </c>
      <c r="Z4310">
        <v>2.1999999999999999E-5</v>
      </c>
      <c r="AA4310">
        <v>1.5399999999999999E-3</v>
      </c>
      <c r="AB4310">
        <v>-2</v>
      </c>
      <c r="AC4310">
        <v>2.3405800000000001</v>
      </c>
      <c r="AI4310">
        <v>3.9899999999999999E-4</v>
      </c>
      <c r="AJ4310">
        <v>1.5399999999999999E-3</v>
      </c>
      <c r="AK4310">
        <v>-9.7368419999999993</v>
      </c>
      <c r="AP4310">
        <v>0.39072800000000002</v>
      </c>
    </row>
    <row r="4311" spans="1:42" x14ac:dyDescent="0.3">
      <c r="A4311">
        <v>4416</v>
      </c>
      <c r="B4311">
        <v>43.096322000000001</v>
      </c>
      <c r="C4311">
        <v>40.612126000000004</v>
      </c>
      <c r="D4311">
        <v>1.5300000000000001E-4</v>
      </c>
      <c r="E4311">
        <v>9.7300000000000002E-4</v>
      </c>
      <c r="F4311">
        <v>1642.0333330000001</v>
      </c>
      <c r="G4311">
        <v>3346.5</v>
      </c>
      <c r="H4311">
        <v>18.642856999999999</v>
      </c>
      <c r="I4311">
        <v>4.6666670000000003</v>
      </c>
      <c r="Q4311">
        <v>7.94E-4</v>
      </c>
      <c r="R4311">
        <v>9.7300000000000002E-4</v>
      </c>
      <c r="S4311">
        <v>10.019354999999999</v>
      </c>
      <c r="T4311">
        <v>12.738095</v>
      </c>
      <c r="Z4311">
        <v>3.9999999999999998E-6</v>
      </c>
      <c r="AA4311">
        <v>9.7300000000000002E-4</v>
      </c>
      <c r="AB4311">
        <v>-7</v>
      </c>
      <c r="AC4311">
        <v>12.738095</v>
      </c>
      <c r="AI4311">
        <v>2.1999999999999999E-5</v>
      </c>
      <c r="AJ4311">
        <v>9.7300000000000002E-4</v>
      </c>
      <c r="AK4311">
        <v>-19.5</v>
      </c>
      <c r="AP4311">
        <v>10.895833</v>
      </c>
    </row>
    <row r="4312" spans="1:42" x14ac:dyDescent="0.3">
      <c r="A4312">
        <v>4417</v>
      </c>
      <c r="B4312">
        <v>113.460928</v>
      </c>
      <c r="C4312">
        <v>35.195112000000002</v>
      </c>
      <c r="D4312">
        <v>4.3399999999999998E-4</v>
      </c>
      <c r="E4312">
        <v>1.701E-3</v>
      </c>
      <c r="F4312">
        <v>3606.7444439999999</v>
      </c>
      <c r="G4312">
        <v>5097.8210529999997</v>
      </c>
      <c r="H4312">
        <v>23.237500000000001</v>
      </c>
      <c r="I4312">
        <v>42.798214000000002</v>
      </c>
      <c r="Q4312">
        <v>1.011E-3</v>
      </c>
      <c r="R4312">
        <v>1.701E-3</v>
      </c>
      <c r="S4312">
        <v>-31.045000000000002</v>
      </c>
      <c r="T4312">
        <v>6.6370370000000003</v>
      </c>
      <c r="Z4312">
        <v>0</v>
      </c>
      <c r="AA4312">
        <v>1.701E-3</v>
      </c>
      <c r="AB4312">
        <v>0</v>
      </c>
      <c r="AC4312">
        <v>0</v>
      </c>
      <c r="AI4312">
        <v>2.5599999999999999E-4</v>
      </c>
      <c r="AJ4312">
        <v>1.701E-3</v>
      </c>
      <c r="AK4312">
        <v>-21.529412000000001</v>
      </c>
      <c r="AP4312">
        <v>-16.033232999999999</v>
      </c>
    </row>
    <row r="4313" spans="1:42" x14ac:dyDescent="0.3">
      <c r="A4313">
        <v>4418</v>
      </c>
      <c r="B4313">
        <v>53.085605000000001</v>
      </c>
      <c r="C4313">
        <v>36.559038999999999</v>
      </c>
      <c r="D4313">
        <v>3.7100000000000002E-4</v>
      </c>
      <c r="E4313">
        <v>2.4849999999999998E-3</v>
      </c>
      <c r="F4313">
        <v>2183.6103899999998</v>
      </c>
      <c r="G4313">
        <v>6076.7485029999998</v>
      </c>
      <c r="H4313">
        <v>4.6075949999999999</v>
      </c>
      <c r="I4313">
        <v>5.7100590000000002</v>
      </c>
      <c r="Q4313">
        <v>3.8000000000000002E-5</v>
      </c>
      <c r="R4313">
        <v>2.4849999999999998E-3</v>
      </c>
      <c r="S4313">
        <v>-22.666667</v>
      </c>
      <c r="T4313">
        <v>-15.554167</v>
      </c>
      <c r="Z4313">
        <v>1.1E-5</v>
      </c>
      <c r="AA4313">
        <v>2.4849999999999998E-3</v>
      </c>
      <c r="AB4313">
        <v>-26.5</v>
      </c>
      <c r="AC4313">
        <v>-15.554167</v>
      </c>
      <c r="AI4313">
        <v>2.0660000000000001E-3</v>
      </c>
      <c r="AJ4313">
        <v>2.4849999999999998E-3</v>
      </c>
      <c r="AK4313">
        <v>-19.361386</v>
      </c>
      <c r="AP4313">
        <v>-15.427403</v>
      </c>
    </row>
    <row r="4314" spans="1:42" x14ac:dyDescent="0.3">
      <c r="A4314">
        <v>4419</v>
      </c>
      <c r="B4314">
        <v>41.537588</v>
      </c>
      <c r="C4314">
        <v>46.451873999999997</v>
      </c>
      <c r="D4314">
        <v>8.7000000000000001E-4</v>
      </c>
      <c r="E4314">
        <v>1.0690000000000001E-3</v>
      </c>
      <c r="F4314">
        <v>4385.7919080000001</v>
      </c>
      <c r="G4314">
        <v>5750.44</v>
      </c>
      <c r="H4314">
        <v>17.409091</v>
      </c>
      <c r="I4314">
        <v>27.396825</v>
      </c>
      <c r="Q4314">
        <v>1.44E-4</v>
      </c>
      <c r="R4314">
        <v>1.0690000000000001E-3</v>
      </c>
      <c r="S4314">
        <v>18.869565000000001</v>
      </c>
      <c r="T4314">
        <v>16.065574000000002</v>
      </c>
      <c r="Z4314">
        <v>9.0000000000000002E-6</v>
      </c>
      <c r="AA4314">
        <v>1.0690000000000001E-3</v>
      </c>
      <c r="AB4314">
        <v>12.5</v>
      </c>
      <c r="AC4314">
        <v>16.065574000000002</v>
      </c>
      <c r="AI4314">
        <v>4.6999999999999997E-5</v>
      </c>
      <c r="AJ4314">
        <v>1.0690000000000001E-3</v>
      </c>
      <c r="AK4314">
        <v>-6.7777779999999996</v>
      </c>
      <c r="AP4314">
        <v>16.511848000000001</v>
      </c>
    </row>
    <row r="4315" spans="1:42" x14ac:dyDescent="0.3">
      <c r="A4315">
        <v>4421</v>
      </c>
      <c r="B4315">
        <v>20.896159000000001</v>
      </c>
      <c r="C4315">
        <v>44.659371999999998</v>
      </c>
      <c r="D4315">
        <v>3.0899999999999998E-4</v>
      </c>
      <c r="E4315">
        <v>1.9189999999999999E-3</v>
      </c>
      <c r="F4315">
        <v>4168.6557380000004</v>
      </c>
      <c r="G4315">
        <v>6007.442231</v>
      </c>
      <c r="H4315">
        <v>17.026316000000001</v>
      </c>
      <c r="I4315">
        <v>15.424602999999999</v>
      </c>
      <c r="Q4315">
        <v>1.511E-3</v>
      </c>
      <c r="R4315">
        <v>1.9189999999999999E-3</v>
      </c>
      <c r="S4315">
        <v>12.635484</v>
      </c>
      <c r="T4315">
        <v>7.8169009999999997</v>
      </c>
      <c r="Z4315">
        <v>1.2999999999999999E-5</v>
      </c>
      <c r="AA4315">
        <v>1.9189999999999999E-3</v>
      </c>
      <c r="AB4315">
        <v>13.666667</v>
      </c>
      <c r="AC4315">
        <v>7.8169009999999997</v>
      </c>
      <c r="AI4315">
        <v>9.2999999999999997E-5</v>
      </c>
      <c r="AJ4315">
        <v>1.9189999999999999E-3</v>
      </c>
      <c r="AK4315">
        <v>-21.666667</v>
      </c>
      <c r="AP4315">
        <v>11.753213000000001</v>
      </c>
    </row>
    <row r="4316" spans="1:42" x14ac:dyDescent="0.3">
      <c r="A4316">
        <v>4422</v>
      </c>
      <c r="B4316">
        <v>-1.104789</v>
      </c>
      <c r="C4316">
        <v>38.630011000000003</v>
      </c>
      <c r="D4316">
        <v>9.7400000000000004E-4</v>
      </c>
      <c r="E4316">
        <v>2.2699999999999999E-3</v>
      </c>
      <c r="F4316">
        <v>328.72580599999998</v>
      </c>
      <c r="G4316">
        <v>707.768595</v>
      </c>
      <c r="H4316">
        <v>13.351648000000001</v>
      </c>
      <c r="I4316">
        <v>12.050846999999999</v>
      </c>
      <c r="Q4316">
        <v>1.245E-3</v>
      </c>
      <c r="R4316">
        <v>2.2699999999999999E-3</v>
      </c>
      <c r="S4316">
        <v>13.019157</v>
      </c>
      <c r="T4316">
        <v>11.557214</v>
      </c>
      <c r="Z4316">
        <v>0</v>
      </c>
      <c r="AA4316">
        <v>2.2699999999999999E-3</v>
      </c>
      <c r="AB4316">
        <v>0</v>
      </c>
      <c r="AC4316">
        <v>0</v>
      </c>
      <c r="AI4316">
        <v>5.0000000000000002E-5</v>
      </c>
      <c r="AJ4316">
        <v>2.2699999999999999E-3</v>
      </c>
      <c r="AK4316">
        <v>4.5454549999999996</v>
      </c>
      <c r="AP4316">
        <v>12.46875</v>
      </c>
    </row>
    <row r="4317" spans="1:42" x14ac:dyDescent="0.3">
      <c r="A4317">
        <v>4423</v>
      </c>
      <c r="B4317">
        <v>59.306646000000001</v>
      </c>
      <c r="C4317">
        <v>36.519534</v>
      </c>
      <c r="D4317">
        <v>3.19E-4</v>
      </c>
      <c r="E4317">
        <v>2.2829999999999999E-3</v>
      </c>
      <c r="F4317">
        <v>397.52631600000001</v>
      </c>
      <c r="G4317">
        <v>850.27319599999998</v>
      </c>
      <c r="H4317">
        <v>17.517856999999999</v>
      </c>
      <c r="I4317">
        <v>0.27461099999999999</v>
      </c>
      <c r="Q4317">
        <v>1.867E-3</v>
      </c>
      <c r="R4317">
        <v>2.2829999999999999E-3</v>
      </c>
      <c r="S4317">
        <v>13.968337999999999</v>
      </c>
      <c r="T4317">
        <v>12.130952000000001</v>
      </c>
      <c r="Z4317">
        <v>6.0000000000000002E-6</v>
      </c>
      <c r="AA4317">
        <v>2.2829999999999999E-3</v>
      </c>
      <c r="AB4317">
        <v>5</v>
      </c>
      <c r="AC4317">
        <v>12.130952000000001</v>
      </c>
      <c r="AI4317">
        <v>9.2999999999999997E-5</v>
      </c>
      <c r="AJ4317">
        <v>2.2829999999999999E-3</v>
      </c>
      <c r="AK4317">
        <v>-17.705881999999999</v>
      </c>
      <c r="AP4317">
        <v>13.226374</v>
      </c>
    </row>
    <row r="4318" spans="1:42" x14ac:dyDescent="0.3">
      <c r="A4318">
        <v>4424</v>
      </c>
      <c r="B4318">
        <v>40.543624999999999</v>
      </c>
      <c r="C4318">
        <v>-12.983603</v>
      </c>
      <c r="D4318">
        <v>1.0000000000000001E-5</v>
      </c>
      <c r="E4318">
        <v>2.0730000000000002E-3</v>
      </c>
      <c r="F4318">
        <v>4840.5</v>
      </c>
      <c r="G4318">
        <v>3167.7586209999999</v>
      </c>
      <c r="H4318">
        <v>22</v>
      </c>
      <c r="I4318">
        <v>-12.666667</v>
      </c>
      <c r="Q4318">
        <v>1.407E-3</v>
      </c>
      <c r="R4318">
        <v>2.0730000000000002E-3</v>
      </c>
      <c r="S4318">
        <v>-27.992982000000001</v>
      </c>
      <c r="T4318">
        <v>-26.967213000000001</v>
      </c>
      <c r="Z4318">
        <v>3.0000000000000001E-6</v>
      </c>
      <c r="AA4318">
        <v>2.0730000000000002E-3</v>
      </c>
      <c r="AB4318">
        <v>-33</v>
      </c>
      <c r="AC4318">
        <v>-26.967213000000001</v>
      </c>
      <c r="AI4318">
        <v>6.5600000000000001E-4</v>
      </c>
      <c r="AJ4318">
        <v>2.0730000000000002E-3</v>
      </c>
      <c r="AK4318">
        <v>-27.241667</v>
      </c>
      <c r="AP4318">
        <v>-27.6</v>
      </c>
    </row>
    <row r="4319" spans="1:42" x14ac:dyDescent="0.3">
      <c r="A4319">
        <v>4426</v>
      </c>
      <c r="B4319">
        <v>126.45174799999999</v>
      </c>
      <c r="C4319">
        <v>41.959581</v>
      </c>
      <c r="D4319">
        <v>1.1869999999999999E-3</v>
      </c>
      <c r="E4319">
        <v>2.6870000000000002E-3</v>
      </c>
      <c r="F4319">
        <v>2472.9626560000002</v>
      </c>
      <c r="G4319">
        <v>6791.6056339999996</v>
      </c>
      <c r="H4319">
        <v>19.933333000000001</v>
      </c>
      <c r="I4319">
        <v>26.867132999999999</v>
      </c>
      <c r="Q4319">
        <v>1.3450000000000001E-3</v>
      </c>
      <c r="R4319">
        <v>2.6870000000000002E-3</v>
      </c>
      <c r="S4319">
        <v>-4.9807999999999998E-2</v>
      </c>
      <c r="T4319">
        <v>15.821168</v>
      </c>
      <c r="Z4319">
        <v>3.9999999999999998E-6</v>
      </c>
      <c r="AA4319">
        <v>2.6870000000000002E-3</v>
      </c>
      <c r="AB4319">
        <v>-14</v>
      </c>
      <c r="AC4319">
        <v>15.821168</v>
      </c>
      <c r="AI4319">
        <v>1.54E-4</v>
      </c>
      <c r="AJ4319">
        <v>2.6870000000000002E-3</v>
      </c>
      <c r="AK4319">
        <v>-13.966666999999999</v>
      </c>
      <c r="AP4319">
        <v>8.0548199999999994</v>
      </c>
    </row>
    <row r="4320" spans="1:42" x14ac:dyDescent="0.3">
      <c r="A4320">
        <v>4427</v>
      </c>
      <c r="B4320">
        <v>6.6368070000000001</v>
      </c>
      <c r="C4320">
        <v>49.746285</v>
      </c>
      <c r="D4320">
        <v>9.7099999999999997E-4</v>
      </c>
      <c r="E4320">
        <v>1.7849999999999999E-3</v>
      </c>
      <c r="F4320">
        <v>5081.5257730000003</v>
      </c>
      <c r="G4320">
        <v>8015.5098040000003</v>
      </c>
      <c r="H4320">
        <v>12.475676</v>
      </c>
      <c r="I4320">
        <v>15.643478</v>
      </c>
      <c r="Q4320">
        <v>6.6299999999999996E-4</v>
      </c>
      <c r="R4320">
        <v>1.7849999999999999E-3</v>
      </c>
      <c r="S4320">
        <v>-7.5919999999999996</v>
      </c>
      <c r="T4320">
        <v>9.7889909999999993</v>
      </c>
      <c r="Z4320">
        <v>2.0000000000000002E-5</v>
      </c>
      <c r="AA4320">
        <v>1.7849999999999999E-3</v>
      </c>
      <c r="AB4320">
        <v>9</v>
      </c>
      <c r="AC4320">
        <v>9.7889909999999993</v>
      </c>
      <c r="AI4320">
        <v>1.3899999999999999E-4</v>
      </c>
      <c r="AJ4320">
        <v>1.7849999999999999E-3</v>
      </c>
      <c r="AK4320">
        <v>-17.869565000000001</v>
      </c>
      <c r="AP4320">
        <v>3.5042979999999999</v>
      </c>
    </row>
    <row r="4321" spans="1:42" x14ac:dyDescent="0.3">
      <c r="A4321">
        <v>4428</v>
      </c>
      <c r="B4321">
        <v>-123.783671</v>
      </c>
      <c r="C4321">
        <v>46.969242000000001</v>
      </c>
      <c r="D4321">
        <v>4.0700000000000003E-4</v>
      </c>
      <c r="E4321">
        <v>9.7499999999999996E-4</v>
      </c>
      <c r="F4321">
        <v>4896.6103899999998</v>
      </c>
      <c r="G4321">
        <v>9930.3927270000004</v>
      </c>
      <c r="H4321">
        <v>14.364706</v>
      </c>
      <c r="I4321">
        <v>-13.675958</v>
      </c>
      <c r="Q4321">
        <v>3.7500000000000001E-4</v>
      </c>
      <c r="R4321">
        <v>9.7499999999999996E-4</v>
      </c>
      <c r="S4321">
        <v>21.362500000000001</v>
      </c>
      <c r="T4321">
        <v>7.169492</v>
      </c>
      <c r="Z4321">
        <v>0</v>
      </c>
      <c r="AA4321">
        <v>9.7499999999999996E-4</v>
      </c>
      <c r="AB4321">
        <v>0</v>
      </c>
      <c r="AC4321">
        <v>0</v>
      </c>
      <c r="AI4321">
        <v>1.94E-4</v>
      </c>
      <c r="AJ4321">
        <v>9.7499999999999996E-4</v>
      </c>
      <c r="AK4321">
        <v>-15.891892</v>
      </c>
      <c r="AP4321">
        <v>10.89899</v>
      </c>
    </row>
    <row r="4322" spans="1:42" x14ac:dyDescent="0.3">
      <c r="A4322">
        <v>4429</v>
      </c>
      <c r="B4322">
        <v>34.564160999999999</v>
      </c>
      <c r="C4322">
        <v>31.646713999999999</v>
      </c>
      <c r="D4322">
        <v>3.5199999999999999E-4</v>
      </c>
      <c r="E4322">
        <v>1.725E-3</v>
      </c>
      <c r="F4322">
        <v>776.02666699999997</v>
      </c>
      <c r="G4322">
        <v>1620.2651519999999</v>
      </c>
      <c r="H4322">
        <v>12.142856999999999</v>
      </c>
      <c r="I4322">
        <v>16.495934999999999</v>
      </c>
      <c r="Q4322">
        <v>9.0200000000000002E-4</v>
      </c>
      <c r="R4322">
        <v>1.725E-3</v>
      </c>
      <c r="S4322">
        <v>-12.166667</v>
      </c>
      <c r="T4322">
        <v>-3.0251570000000001</v>
      </c>
      <c r="Z4322">
        <v>4.6E-5</v>
      </c>
      <c r="AA4322">
        <v>1.725E-3</v>
      </c>
      <c r="AB4322">
        <v>2.25</v>
      </c>
      <c r="AC4322">
        <v>-3.0251570000000001</v>
      </c>
      <c r="AI4322">
        <v>4.4200000000000001E-4</v>
      </c>
      <c r="AJ4322">
        <v>1.725E-3</v>
      </c>
      <c r="AK4322">
        <v>-15.744185999999999</v>
      </c>
      <c r="AP4322">
        <v>-7.2852940000000004</v>
      </c>
    </row>
    <row r="4323" spans="1:42" x14ac:dyDescent="0.3">
      <c r="A4323">
        <v>4430</v>
      </c>
      <c r="B4323">
        <v>104.526184</v>
      </c>
      <c r="C4323">
        <v>30.64847</v>
      </c>
      <c r="D4323">
        <v>1.06E-4</v>
      </c>
      <c r="E4323">
        <v>2.101E-3</v>
      </c>
      <c r="F4323">
        <v>5200.4285710000004</v>
      </c>
      <c r="G4323">
        <v>6044.5490200000004</v>
      </c>
      <c r="H4323">
        <v>15.470587999999999</v>
      </c>
      <c r="I4323">
        <v>25.522034000000001</v>
      </c>
      <c r="Q4323">
        <v>1.7849999999999999E-3</v>
      </c>
      <c r="R4323">
        <v>2.101E-3</v>
      </c>
      <c r="S4323">
        <v>-49.426966</v>
      </c>
      <c r="T4323">
        <v>-20.986485999999999</v>
      </c>
      <c r="Z4323">
        <v>0</v>
      </c>
      <c r="AA4323">
        <v>2.101E-3</v>
      </c>
      <c r="AB4323">
        <v>0</v>
      </c>
      <c r="AC4323">
        <v>0</v>
      </c>
      <c r="AI4323">
        <v>2.1000000000000001E-4</v>
      </c>
      <c r="AJ4323">
        <v>2.101E-3</v>
      </c>
      <c r="AK4323">
        <v>-36.903846000000001</v>
      </c>
      <c r="AP4323">
        <v>-43.367787999999997</v>
      </c>
    </row>
    <row r="4324" spans="1:42" x14ac:dyDescent="0.3">
      <c r="A4324">
        <v>4431</v>
      </c>
      <c r="B4324">
        <v>-93.755644000000004</v>
      </c>
      <c r="C4324">
        <v>30.102730999999999</v>
      </c>
      <c r="D4324">
        <v>4.1800000000000002E-4</v>
      </c>
      <c r="E4324">
        <v>1.0629999999999999E-3</v>
      </c>
      <c r="F4324">
        <v>6104.192771</v>
      </c>
      <c r="G4324">
        <v>8038.2272730000004</v>
      </c>
      <c r="H4324">
        <v>15.355556</v>
      </c>
      <c r="I4324">
        <v>2.9646020000000002</v>
      </c>
      <c r="Q4324">
        <v>5.2700000000000002E-4</v>
      </c>
      <c r="R4324">
        <v>1.0629999999999999E-3</v>
      </c>
      <c r="S4324">
        <v>5.1442310000000004</v>
      </c>
      <c r="T4324">
        <v>7.2924530000000001</v>
      </c>
      <c r="Z4324">
        <v>0</v>
      </c>
      <c r="AA4324">
        <v>1.0629999999999999E-3</v>
      </c>
      <c r="AB4324">
        <v>0</v>
      </c>
      <c r="AC4324">
        <v>0</v>
      </c>
      <c r="AI4324">
        <v>1.18E-4</v>
      </c>
      <c r="AJ4324">
        <v>1.0629999999999999E-3</v>
      </c>
      <c r="AK4324">
        <v>-17.782609000000001</v>
      </c>
      <c r="AP4324">
        <v>6.1509429999999998</v>
      </c>
    </row>
    <row r="4325" spans="1:42" x14ac:dyDescent="0.3">
      <c r="A4325">
        <v>4432</v>
      </c>
      <c r="B4325">
        <v>-5.6673600000000004</v>
      </c>
      <c r="C4325">
        <v>40.954124999999998</v>
      </c>
      <c r="D4325">
        <v>1.1000000000000001E-3</v>
      </c>
      <c r="E4325">
        <v>1.7669999999999999E-3</v>
      </c>
      <c r="F4325">
        <v>1447.1157410000001</v>
      </c>
      <c r="G4325">
        <v>3781.6767679999998</v>
      </c>
      <c r="H4325">
        <v>12.406393</v>
      </c>
      <c r="I4325">
        <v>13.323232000000001</v>
      </c>
      <c r="Q4325">
        <v>4.9700000000000005E-4</v>
      </c>
      <c r="R4325">
        <v>1.7669999999999999E-3</v>
      </c>
      <c r="S4325">
        <v>0.12871299999999999</v>
      </c>
      <c r="T4325">
        <v>11.405063</v>
      </c>
      <c r="Z4325">
        <v>1.2400000000000001E-4</v>
      </c>
      <c r="AA4325">
        <v>1.7669999999999999E-3</v>
      </c>
      <c r="AB4325">
        <v>19.079999999999998</v>
      </c>
      <c r="AC4325">
        <v>11.405063</v>
      </c>
      <c r="AI4325">
        <v>9.5000000000000005E-5</v>
      </c>
      <c r="AJ4325">
        <v>1.7669999999999999E-3</v>
      </c>
      <c r="AK4325">
        <v>-20.875</v>
      </c>
      <c r="AP4325">
        <v>8.8295449999999995</v>
      </c>
    </row>
    <row r="4326" spans="1:42" x14ac:dyDescent="0.3">
      <c r="A4326">
        <v>4433</v>
      </c>
      <c r="B4326">
        <v>-50.320816000000001</v>
      </c>
      <c r="C4326">
        <v>-21.260748</v>
      </c>
      <c r="D4326">
        <v>3.3000000000000003E-5</v>
      </c>
      <c r="E4326">
        <v>2.183E-3</v>
      </c>
      <c r="F4326">
        <v>5189.1428569999998</v>
      </c>
      <c r="G4326">
        <v>7057.9514559999998</v>
      </c>
      <c r="H4326">
        <v>19.25</v>
      </c>
      <c r="I4326">
        <v>29.669725</v>
      </c>
      <c r="Q4326">
        <v>1.8779999999999999E-3</v>
      </c>
      <c r="R4326">
        <v>2.183E-3</v>
      </c>
      <c r="S4326">
        <v>-32.208108000000003</v>
      </c>
      <c r="T4326">
        <v>-24.870968000000001</v>
      </c>
      <c r="Z4326">
        <v>5.0000000000000004E-6</v>
      </c>
      <c r="AA4326">
        <v>2.183E-3</v>
      </c>
      <c r="AB4326">
        <v>-10</v>
      </c>
      <c r="AC4326">
        <v>-24.870968000000001</v>
      </c>
      <c r="AI4326">
        <v>2.72E-4</v>
      </c>
      <c r="AJ4326">
        <v>2.183E-3</v>
      </c>
      <c r="AK4326">
        <v>-27.118644</v>
      </c>
      <c r="AP4326">
        <v>-30.252314999999999</v>
      </c>
    </row>
    <row r="4327" spans="1:42" x14ac:dyDescent="0.3">
      <c r="A4327">
        <v>4434</v>
      </c>
      <c r="B4327">
        <v>105.032408</v>
      </c>
      <c r="C4327">
        <v>33.340331999999997</v>
      </c>
      <c r="D4327">
        <v>6.7100000000000005E-4</v>
      </c>
      <c r="E4327">
        <v>2.5950000000000001E-3</v>
      </c>
      <c r="F4327">
        <v>2396.5248230000002</v>
      </c>
      <c r="G4327">
        <v>5857.952096</v>
      </c>
      <c r="H4327">
        <v>19.410852999999999</v>
      </c>
      <c r="I4327">
        <v>32.132530000000003</v>
      </c>
      <c r="Q4327">
        <v>1.48E-3</v>
      </c>
      <c r="R4327">
        <v>2.5950000000000001E-3</v>
      </c>
      <c r="S4327">
        <v>-31.281787000000001</v>
      </c>
      <c r="T4327">
        <v>-0.71028000000000002</v>
      </c>
      <c r="Z4327">
        <v>0</v>
      </c>
      <c r="AA4327">
        <v>2.5950000000000001E-3</v>
      </c>
      <c r="AB4327">
        <v>0</v>
      </c>
      <c r="AC4327">
        <v>0</v>
      </c>
      <c r="AI4327">
        <v>4.4499999999999997E-4</v>
      </c>
      <c r="AJ4327">
        <v>2.5950000000000001E-3</v>
      </c>
      <c r="AK4327">
        <v>-33.151162999999997</v>
      </c>
      <c r="AP4327">
        <v>-16.864077999999999</v>
      </c>
    </row>
    <row r="4328" spans="1:42" x14ac:dyDescent="0.3">
      <c r="A4328">
        <v>4435</v>
      </c>
      <c r="B4328">
        <v>26.942715</v>
      </c>
      <c r="C4328">
        <v>60.518374999999999</v>
      </c>
      <c r="D4328">
        <v>4.4099999999999999E-4</v>
      </c>
      <c r="E4328">
        <v>1.518E-3</v>
      </c>
      <c r="F4328">
        <v>5345.7272730000004</v>
      </c>
      <c r="G4328">
        <v>7353.8744770000003</v>
      </c>
      <c r="H4328">
        <v>14.045977000000001</v>
      </c>
      <c r="I4328">
        <v>19.400862</v>
      </c>
      <c r="Q4328">
        <v>1.0280000000000001E-3</v>
      </c>
      <c r="R4328">
        <v>1.518E-3</v>
      </c>
      <c r="S4328">
        <v>4.6969700000000003</v>
      </c>
      <c r="T4328">
        <v>10.59375</v>
      </c>
      <c r="Z4328">
        <v>0</v>
      </c>
      <c r="AA4328">
        <v>1.518E-3</v>
      </c>
      <c r="AB4328">
        <v>0</v>
      </c>
      <c r="AC4328">
        <v>0</v>
      </c>
      <c r="AI4328">
        <v>5.0000000000000002E-5</v>
      </c>
      <c r="AJ4328">
        <v>1.518E-3</v>
      </c>
      <c r="AK4328">
        <v>-5.0999999999999996</v>
      </c>
      <c r="AP4328">
        <v>6.6107379999999996</v>
      </c>
    </row>
    <row r="4329" spans="1:42" x14ac:dyDescent="0.3">
      <c r="A4329">
        <v>4436</v>
      </c>
      <c r="B4329">
        <v>32.741343000000001</v>
      </c>
      <c r="C4329">
        <v>26.161137</v>
      </c>
      <c r="D4329">
        <v>2.4399999999999999E-4</v>
      </c>
      <c r="E4329">
        <v>1.9589999999999998E-3</v>
      </c>
      <c r="F4329">
        <v>2529.333333</v>
      </c>
      <c r="G4329">
        <v>732.571956</v>
      </c>
      <c r="H4329">
        <v>13.470587999999999</v>
      </c>
      <c r="I4329">
        <v>20.060497999999999</v>
      </c>
      <c r="Q4329">
        <v>1.224E-3</v>
      </c>
      <c r="R4329">
        <v>1.9589999999999998E-3</v>
      </c>
      <c r="S4329">
        <v>-5.3159999999999998</v>
      </c>
      <c r="T4329">
        <v>-4.8175179999999997</v>
      </c>
      <c r="Z4329">
        <v>7.2000000000000002E-5</v>
      </c>
      <c r="AA4329">
        <v>1.9589999999999998E-3</v>
      </c>
      <c r="AB4329">
        <v>-6.4117649999999999</v>
      </c>
      <c r="AC4329">
        <v>-4.8175179999999997</v>
      </c>
      <c r="AI4329">
        <v>4.57E-4</v>
      </c>
      <c r="AJ4329">
        <v>1.9589999999999998E-3</v>
      </c>
      <c r="AK4329">
        <v>-15.953488</v>
      </c>
      <c r="AP4329">
        <v>-5.0710660000000001</v>
      </c>
    </row>
    <row r="4330" spans="1:42" x14ac:dyDescent="0.3">
      <c r="A4330">
        <v>4437</v>
      </c>
      <c r="B4330">
        <v>17.653945</v>
      </c>
      <c r="C4330">
        <v>59.176606</v>
      </c>
      <c r="D4330">
        <v>6.9700000000000003E-4</v>
      </c>
      <c r="E4330">
        <v>1.856E-3</v>
      </c>
      <c r="F4330">
        <v>4795.4714290000002</v>
      </c>
      <c r="G4330">
        <v>7296.6840279999997</v>
      </c>
      <c r="H4330">
        <v>13.629371000000001</v>
      </c>
      <c r="I4330">
        <v>19.964789</v>
      </c>
      <c r="Q4330">
        <v>9.3099999999999997E-4</v>
      </c>
      <c r="R4330">
        <v>1.856E-3</v>
      </c>
      <c r="S4330">
        <v>-8.461957</v>
      </c>
      <c r="T4330">
        <v>5.1157890000000004</v>
      </c>
      <c r="Z4330">
        <v>9.0000000000000002E-6</v>
      </c>
      <c r="AA4330">
        <v>1.856E-3</v>
      </c>
      <c r="AB4330">
        <v>-8</v>
      </c>
      <c r="AC4330">
        <v>5.1157890000000004</v>
      </c>
      <c r="AI4330">
        <v>2.22E-4</v>
      </c>
      <c r="AJ4330">
        <v>1.856E-3</v>
      </c>
      <c r="AK4330">
        <v>-20.583333</v>
      </c>
      <c r="AP4330">
        <v>-1.7</v>
      </c>
    </row>
    <row r="4331" spans="1:42" x14ac:dyDescent="0.3">
      <c r="A4331">
        <v>4438</v>
      </c>
      <c r="B4331">
        <v>112.405242</v>
      </c>
      <c r="C4331">
        <v>29.366902</v>
      </c>
      <c r="D4331">
        <v>2.6499999999999999E-4</v>
      </c>
      <c r="E4331">
        <v>1.812E-3</v>
      </c>
      <c r="F4331">
        <v>2764.7818179999999</v>
      </c>
      <c r="G4331">
        <v>6806.4025419999998</v>
      </c>
      <c r="H4331">
        <v>10.851851999999999</v>
      </c>
      <c r="I4331">
        <v>-27.586207000000002</v>
      </c>
      <c r="Q4331">
        <v>1.299E-3</v>
      </c>
      <c r="R4331">
        <v>1.812E-3</v>
      </c>
      <c r="S4331">
        <v>-25.870722000000001</v>
      </c>
      <c r="T4331">
        <v>-5.36</v>
      </c>
      <c r="Z4331">
        <v>0</v>
      </c>
      <c r="AA4331">
        <v>1.812E-3</v>
      </c>
      <c r="AB4331">
        <v>0</v>
      </c>
      <c r="AC4331">
        <v>0</v>
      </c>
      <c r="AI4331">
        <v>2.4800000000000001E-4</v>
      </c>
      <c r="AJ4331">
        <v>1.812E-3</v>
      </c>
      <c r="AK4331">
        <v>-26</v>
      </c>
      <c r="AP4331">
        <v>-20.708791000000002</v>
      </c>
    </row>
    <row r="4332" spans="1:42" x14ac:dyDescent="0.3">
      <c r="A4332">
        <v>4439</v>
      </c>
      <c r="B4332">
        <v>30.837057999999999</v>
      </c>
      <c r="C4332">
        <v>-26.051120999999998</v>
      </c>
      <c r="D4332">
        <v>1.9000000000000001E-5</v>
      </c>
      <c r="E4332">
        <v>5.1900000000000004E-4</v>
      </c>
      <c r="F4332">
        <v>4933.5</v>
      </c>
      <c r="G4332">
        <v>6369.6666670000004</v>
      </c>
      <c r="H4332">
        <v>13.666667</v>
      </c>
      <c r="I4332">
        <v>16.277778000000001</v>
      </c>
      <c r="Q4332">
        <v>4.7800000000000002E-4</v>
      </c>
      <c r="R4332">
        <v>5.1900000000000004E-4</v>
      </c>
      <c r="S4332">
        <v>-2.2244899999999999</v>
      </c>
      <c r="T4332">
        <v>-1.2</v>
      </c>
      <c r="Z4332">
        <v>0</v>
      </c>
      <c r="AA4332">
        <v>5.1900000000000004E-4</v>
      </c>
      <c r="AB4332">
        <v>0</v>
      </c>
      <c r="AC4332">
        <v>0</v>
      </c>
      <c r="AI4332">
        <v>2.1999999999999999E-5</v>
      </c>
      <c r="AJ4332">
        <v>5.1900000000000004E-4</v>
      </c>
      <c r="AK4332">
        <v>-15.8</v>
      </c>
      <c r="AP4332">
        <v>-2.0194169999999998</v>
      </c>
    </row>
    <row r="4333" spans="1:42" x14ac:dyDescent="0.3">
      <c r="A4333">
        <v>4440</v>
      </c>
      <c r="B4333">
        <v>75.839793</v>
      </c>
      <c r="C4333">
        <v>28.896709000000001</v>
      </c>
      <c r="D4333">
        <v>1.552E-3</v>
      </c>
      <c r="E4333">
        <v>2.6310000000000001E-3</v>
      </c>
      <c r="F4333">
        <v>151.79495299999999</v>
      </c>
      <c r="G4333">
        <v>988.56227100000001</v>
      </c>
      <c r="H4333">
        <v>31.284375000000001</v>
      </c>
      <c r="I4333">
        <v>46.478976000000003</v>
      </c>
      <c r="Q4333">
        <v>1.06E-3</v>
      </c>
      <c r="R4333">
        <v>2.6310000000000001E-3</v>
      </c>
      <c r="S4333">
        <v>28.095237999999998</v>
      </c>
      <c r="T4333">
        <v>31.570093</v>
      </c>
      <c r="Z4333">
        <v>0</v>
      </c>
      <c r="AA4333">
        <v>2.6310000000000001E-3</v>
      </c>
      <c r="AB4333">
        <v>0</v>
      </c>
      <c r="AC4333">
        <v>0</v>
      </c>
      <c r="AI4333">
        <v>1.9000000000000001E-5</v>
      </c>
      <c r="AJ4333">
        <v>2.6310000000000001E-3</v>
      </c>
      <c r="AK4333">
        <v>-12.333333</v>
      </c>
      <c r="AP4333">
        <v>30.013307999999999</v>
      </c>
    </row>
    <row r="4334" spans="1:42" x14ac:dyDescent="0.3">
      <c r="A4334">
        <v>4441</v>
      </c>
      <c r="B4334">
        <v>-106.816176</v>
      </c>
      <c r="C4334">
        <v>28.436322000000001</v>
      </c>
      <c r="D4334">
        <v>7.1000000000000005E-5</v>
      </c>
      <c r="E4334">
        <v>1.866E-3</v>
      </c>
      <c r="F4334">
        <v>1077.2142859999999</v>
      </c>
      <c r="G4334">
        <v>2795.8241379999999</v>
      </c>
      <c r="H4334">
        <v>5.3076920000000003</v>
      </c>
      <c r="I4334">
        <v>20.020339</v>
      </c>
      <c r="Q4334">
        <v>1.4660000000000001E-3</v>
      </c>
      <c r="R4334">
        <v>1.866E-3</v>
      </c>
      <c r="S4334">
        <v>-17.642856999999999</v>
      </c>
      <c r="T4334">
        <v>-14.612500000000001</v>
      </c>
      <c r="Z4334">
        <v>0</v>
      </c>
      <c r="AA4334">
        <v>1.866E-3</v>
      </c>
      <c r="AB4334">
        <v>0</v>
      </c>
      <c r="AC4334">
        <v>0</v>
      </c>
      <c r="AI4334">
        <v>3.2899999999999997E-4</v>
      </c>
      <c r="AJ4334">
        <v>1.866E-3</v>
      </c>
      <c r="AK4334">
        <v>-19.369230999999999</v>
      </c>
      <c r="AP4334">
        <v>-17.236559</v>
      </c>
    </row>
    <row r="4335" spans="1:42" x14ac:dyDescent="0.3">
      <c r="A4335">
        <v>4442</v>
      </c>
      <c r="B4335">
        <v>69.844008000000002</v>
      </c>
      <c r="C4335">
        <v>22.340751000000001</v>
      </c>
      <c r="D4335">
        <v>1.2300000000000001E-4</v>
      </c>
      <c r="E4335">
        <v>1.2979999999999999E-3</v>
      </c>
      <c r="F4335">
        <v>313.18181800000002</v>
      </c>
      <c r="G4335">
        <v>819.9</v>
      </c>
      <c r="H4335">
        <v>26.8</v>
      </c>
      <c r="I4335">
        <v>31.960733000000001</v>
      </c>
      <c r="Q4335">
        <v>1.0139999999999999E-3</v>
      </c>
      <c r="R4335">
        <v>1.2979999999999999E-3</v>
      </c>
      <c r="S4335">
        <v>-8.3880599999999994</v>
      </c>
      <c r="T4335">
        <v>4.92</v>
      </c>
      <c r="Z4335">
        <v>9.1000000000000003E-5</v>
      </c>
      <c r="AA4335">
        <v>1.2979999999999999E-3</v>
      </c>
      <c r="AB4335">
        <v>27.571428999999998</v>
      </c>
      <c r="AC4335">
        <v>4.92</v>
      </c>
      <c r="AI4335">
        <v>1.22E-4</v>
      </c>
      <c r="AJ4335">
        <v>1.2979999999999999E-3</v>
      </c>
      <c r="AK4335">
        <v>-9.3333329999999997</v>
      </c>
      <c r="AP4335">
        <v>-5.4474710000000002</v>
      </c>
    </row>
    <row r="4336" spans="1:42" x14ac:dyDescent="0.3">
      <c r="A4336">
        <v>4443</v>
      </c>
      <c r="B4336">
        <v>-94.008610000000004</v>
      </c>
      <c r="C4336">
        <v>33.476292000000001</v>
      </c>
      <c r="D4336">
        <v>8.5800000000000004E-4</v>
      </c>
      <c r="E4336">
        <v>1.127E-3</v>
      </c>
      <c r="F4336">
        <v>5938.3</v>
      </c>
      <c r="G4336">
        <v>7932.66</v>
      </c>
      <c r="H4336">
        <v>14.701148999999999</v>
      </c>
      <c r="I4336">
        <v>10.793813999999999</v>
      </c>
      <c r="Q4336">
        <v>1.2300000000000001E-4</v>
      </c>
      <c r="R4336">
        <v>1.127E-3</v>
      </c>
      <c r="S4336">
        <v>-20.3</v>
      </c>
      <c r="T4336">
        <v>10.429292999999999</v>
      </c>
      <c r="Z4336">
        <v>0</v>
      </c>
      <c r="AA4336">
        <v>1.127E-3</v>
      </c>
      <c r="AB4336">
        <v>0</v>
      </c>
      <c r="AC4336">
        <v>0</v>
      </c>
      <c r="AI4336">
        <v>1.46E-4</v>
      </c>
      <c r="AJ4336">
        <v>1.127E-3</v>
      </c>
      <c r="AK4336">
        <v>-13.4</v>
      </c>
      <c r="AP4336">
        <v>7.6136359999999996</v>
      </c>
    </row>
    <row r="4337" spans="1:42" x14ac:dyDescent="0.3">
      <c r="A4337">
        <v>4444</v>
      </c>
      <c r="B4337">
        <v>111.79650599999999</v>
      </c>
      <c r="C4337">
        <v>22.155552</v>
      </c>
      <c r="D4337">
        <v>5.1900000000000004E-4</v>
      </c>
      <c r="E4337">
        <v>2.0609999999999999E-3</v>
      </c>
      <c r="F4337">
        <v>3836.3917529999999</v>
      </c>
      <c r="G4337">
        <v>7093.306122</v>
      </c>
      <c r="H4337">
        <v>24.980391999999998</v>
      </c>
      <c r="I4337">
        <v>39.809406000000003</v>
      </c>
      <c r="Q4337">
        <v>1.1100000000000001E-3</v>
      </c>
      <c r="R4337">
        <v>2.0609999999999999E-3</v>
      </c>
      <c r="S4337">
        <v>-37.483091999999999</v>
      </c>
      <c r="T4337">
        <v>0.83157899999999996</v>
      </c>
      <c r="Z4337">
        <v>3.4E-5</v>
      </c>
      <c r="AA4337">
        <v>2.0609999999999999E-3</v>
      </c>
      <c r="AB4337">
        <v>2.1428569999999998</v>
      </c>
      <c r="AC4337">
        <v>0.83157899999999996</v>
      </c>
      <c r="AI4337">
        <v>4.0200000000000001E-4</v>
      </c>
      <c r="AJ4337">
        <v>2.0609999999999999E-3</v>
      </c>
      <c r="AK4337">
        <v>-28</v>
      </c>
      <c r="AP4337">
        <v>-20.646766</v>
      </c>
    </row>
    <row r="4338" spans="1:42" x14ac:dyDescent="0.3">
      <c r="A4338">
        <v>4445</v>
      </c>
      <c r="B4338">
        <v>87.989439000000004</v>
      </c>
      <c r="C4338">
        <v>44.141053999999997</v>
      </c>
      <c r="D4338">
        <v>6.1600000000000001E-4</v>
      </c>
      <c r="E4338">
        <v>2.5839999999999999E-3</v>
      </c>
      <c r="F4338">
        <v>1796.6956520000001</v>
      </c>
      <c r="G4338">
        <v>2991.906383</v>
      </c>
      <c r="H4338">
        <v>34.448</v>
      </c>
      <c r="I4338">
        <v>15.957265</v>
      </c>
      <c r="Q4338">
        <v>1.884E-3</v>
      </c>
      <c r="R4338">
        <v>2.5839999999999999E-3</v>
      </c>
      <c r="S4338">
        <v>-5.1612900000000002</v>
      </c>
      <c r="T4338">
        <v>28.059259000000001</v>
      </c>
      <c r="Z4338">
        <v>3.0000000000000001E-5</v>
      </c>
      <c r="AA4338">
        <v>2.5839999999999999E-3</v>
      </c>
      <c r="AB4338">
        <v>31</v>
      </c>
      <c r="AC4338">
        <v>28.059259000000001</v>
      </c>
      <c r="AI4338">
        <v>5.5000000000000002E-5</v>
      </c>
      <c r="AJ4338">
        <v>2.5839999999999999E-3</v>
      </c>
      <c r="AK4338">
        <v>-29.166667</v>
      </c>
      <c r="AP4338">
        <v>3.9823179999999998</v>
      </c>
    </row>
    <row r="4339" spans="1:42" x14ac:dyDescent="0.3">
      <c r="A4339">
        <v>4447</v>
      </c>
      <c r="B4339">
        <v>42.827919999999999</v>
      </c>
      <c r="C4339">
        <v>45.323721999999997</v>
      </c>
      <c r="D4339">
        <v>1.062E-3</v>
      </c>
      <c r="E4339">
        <v>2.0699999999999998E-3</v>
      </c>
      <c r="F4339">
        <v>4348.0600000000004</v>
      </c>
      <c r="G4339">
        <v>4976.3888889999998</v>
      </c>
      <c r="H4339">
        <v>15.809091</v>
      </c>
      <c r="I4339">
        <v>26.636364</v>
      </c>
      <c r="Q4339">
        <v>9.9200000000000004E-4</v>
      </c>
      <c r="R4339">
        <v>2.0699999999999998E-3</v>
      </c>
      <c r="S4339">
        <v>14.726804</v>
      </c>
      <c r="T4339">
        <v>15.9375</v>
      </c>
      <c r="Z4339">
        <v>0</v>
      </c>
      <c r="AA4339">
        <v>2.0699999999999998E-3</v>
      </c>
      <c r="AB4339">
        <v>0</v>
      </c>
      <c r="AC4339">
        <v>0</v>
      </c>
      <c r="AI4339">
        <v>1.7E-5</v>
      </c>
      <c r="AJ4339">
        <v>2.0699999999999998E-3</v>
      </c>
      <c r="AK4339">
        <v>-7.5</v>
      </c>
      <c r="AP4339">
        <v>15.194175</v>
      </c>
    </row>
    <row r="4340" spans="1:42" x14ac:dyDescent="0.3">
      <c r="A4340">
        <v>4448</v>
      </c>
      <c r="B4340">
        <v>10.229611999999999</v>
      </c>
      <c r="C4340">
        <v>50.040551999999998</v>
      </c>
      <c r="D4340">
        <v>6.5600000000000001E-4</v>
      </c>
      <c r="E4340">
        <v>1.3940000000000001E-3</v>
      </c>
      <c r="F4340">
        <v>5201.7328239999997</v>
      </c>
      <c r="G4340">
        <v>7353.5327870000001</v>
      </c>
      <c r="H4340">
        <v>13.773438000000001</v>
      </c>
      <c r="I4340">
        <v>20.205356999999999</v>
      </c>
      <c r="Q4340">
        <v>6.2600000000000004E-4</v>
      </c>
      <c r="R4340">
        <v>1.3940000000000001E-3</v>
      </c>
      <c r="S4340">
        <v>0.49166700000000002</v>
      </c>
      <c r="T4340">
        <v>10.455781999999999</v>
      </c>
      <c r="Z4340">
        <v>1.2E-5</v>
      </c>
      <c r="AA4340">
        <v>1.3940000000000001E-3</v>
      </c>
      <c r="AB4340">
        <v>4</v>
      </c>
      <c r="AC4340">
        <v>10.455781999999999</v>
      </c>
      <c r="AI4340">
        <v>9.8999999999999994E-5</v>
      </c>
      <c r="AJ4340">
        <v>1.3940000000000001E-3</v>
      </c>
      <c r="AK4340">
        <v>-17.722221999999999</v>
      </c>
      <c r="AP4340">
        <v>5.2820510000000001</v>
      </c>
    </row>
    <row r="4341" spans="1:42" x14ac:dyDescent="0.3">
      <c r="A4341">
        <v>4449</v>
      </c>
      <c r="B4341">
        <v>-1.2640370000000001</v>
      </c>
      <c r="C4341">
        <v>37.563825000000001</v>
      </c>
      <c r="D4341">
        <v>1.2799999999999999E-4</v>
      </c>
      <c r="E4341">
        <v>4.1399999999999998E-4</v>
      </c>
      <c r="F4341">
        <v>94.75</v>
      </c>
      <c r="G4341">
        <v>473.75</v>
      </c>
      <c r="H4341">
        <v>19.239999999999998</v>
      </c>
      <c r="I4341">
        <v>26</v>
      </c>
      <c r="Q4341">
        <v>1.8699999999999999E-4</v>
      </c>
      <c r="R4341">
        <v>4.1399999999999998E-4</v>
      </c>
      <c r="S4341">
        <v>1.029412</v>
      </c>
      <c r="T4341">
        <v>0.15</v>
      </c>
      <c r="Z4341">
        <v>0</v>
      </c>
      <c r="AA4341">
        <v>4.1399999999999998E-4</v>
      </c>
      <c r="AB4341">
        <v>0</v>
      </c>
      <c r="AC4341">
        <v>0</v>
      </c>
      <c r="AI4341">
        <v>9.8999999999999994E-5</v>
      </c>
      <c r="AJ4341">
        <v>4.1399999999999998E-4</v>
      </c>
      <c r="AK4341">
        <v>-19.470587999999999</v>
      </c>
      <c r="AP4341">
        <v>1.3411759999999999</v>
      </c>
    </row>
    <row r="4342" spans="1:42" x14ac:dyDescent="0.3">
      <c r="A4342">
        <v>4450</v>
      </c>
      <c r="B4342">
        <v>114.51594</v>
      </c>
      <c r="C4342">
        <v>38.448030000000003</v>
      </c>
      <c r="D4342">
        <v>8.1099999999999998E-4</v>
      </c>
      <c r="E4342">
        <v>1.8630000000000001E-3</v>
      </c>
      <c r="F4342">
        <v>4009.8214290000001</v>
      </c>
      <c r="G4342">
        <v>6250.1106559999998</v>
      </c>
      <c r="H4342">
        <v>16.798817</v>
      </c>
      <c r="I4342">
        <v>28.233606999999999</v>
      </c>
      <c r="Q4342">
        <v>8.5800000000000004E-4</v>
      </c>
      <c r="R4342">
        <v>1.8630000000000001E-3</v>
      </c>
      <c r="S4342">
        <v>-8.7701150000000005</v>
      </c>
      <c r="T4342">
        <v>9.9289339999999999</v>
      </c>
      <c r="Z4342">
        <v>0</v>
      </c>
      <c r="AA4342">
        <v>1.8630000000000001E-3</v>
      </c>
      <c r="AB4342">
        <v>0</v>
      </c>
      <c r="AC4342">
        <v>0</v>
      </c>
      <c r="AI4342">
        <v>1.93E-4</v>
      </c>
      <c r="AJ4342">
        <v>1.8630000000000001E-3</v>
      </c>
      <c r="AK4342">
        <v>-23</v>
      </c>
      <c r="AP4342">
        <v>1.684636</v>
      </c>
    </row>
    <row r="4343" spans="1:42" x14ac:dyDescent="0.3">
      <c r="A4343">
        <v>4451</v>
      </c>
      <c r="B4343">
        <v>9.1851909999999997</v>
      </c>
      <c r="C4343">
        <v>48.485224000000002</v>
      </c>
      <c r="D4343">
        <v>4.7600000000000002E-4</v>
      </c>
      <c r="E4343">
        <v>1.485E-3</v>
      </c>
      <c r="F4343">
        <v>5628.2391299999999</v>
      </c>
      <c r="G4343">
        <v>8165.6052630000004</v>
      </c>
      <c r="H4343">
        <v>14.5</v>
      </c>
      <c r="I4343">
        <v>22.62069</v>
      </c>
      <c r="Q4343">
        <v>8.7900000000000001E-4</v>
      </c>
      <c r="R4343">
        <v>1.485E-3</v>
      </c>
      <c r="S4343">
        <v>7.1597629999999999</v>
      </c>
      <c r="T4343">
        <v>7.1150440000000001</v>
      </c>
      <c r="Z4343">
        <v>3.4999999999999997E-5</v>
      </c>
      <c r="AA4343">
        <v>1.485E-3</v>
      </c>
      <c r="AB4343">
        <v>16.777778000000001</v>
      </c>
      <c r="AC4343">
        <v>7.1150440000000001</v>
      </c>
      <c r="AI4343">
        <v>1.1900000000000001E-4</v>
      </c>
      <c r="AJ4343">
        <v>1.485E-3</v>
      </c>
      <c r="AK4343">
        <v>-16.25</v>
      </c>
      <c r="AP4343">
        <v>7.8435370000000004</v>
      </c>
    </row>
    <row r="4344" spans="1:42" x14ac:dyDescent="0.3">
      <c r="A4344">
        <v>4453</v>
      </c>
      <c r="B4344">
        <v>22.945837999999998</v>
      </c>
      <c r="C4344">
        <v>37.940412000000002</v>
      </c>
      <c r="D4344">
        <v>1.2019999999999999E-3</v>
      </c>
      <c r="E4344">
        <v>1.421E-3</v>
      </c>
      <c r="F4344">
        <v>1710.3662549999999</v>
      </c>
      <c r="G4344">
        <v>2965.59375</v>
      </c>
      <c r="H4344">
        <v>12.702479</v>
      </c>
      <c r="I4344">
        <v>14.105263000000001</v>
      </c>
      <c r="Q4344">
        <v>1.3300000000000001E-4</v>
      </c>
      <c r="R4344">
        <v>1.421E-3</v>
      </c>
      <c r="S4344">
        <v>7.2</v>
      </c>
      <c r="T4344">
        <v>12.453061</v>
      </c>
      <c r="Z4344">
        <v>4.0000000000000003E-5</v>
      </c>
      <c r="AA4344">
        <v>1.421E-3</v>
      </c>
      <c r="AB4344">
        <v>12.75</v>
      </c>
      <c r="AC4344">
        <v>12.453061</v>
      </c>
      <c r="AI4344">
        <v>4.6E-5</v>
      </c>
      <c r="AJ4344">
        <v>1.421E-3</v>
      </c>
      <c r="AK4344">
        <v>-7.5555560000000002</v>
      </c>
      <c r="AP4344">
        <v>11.705263</v>
      </c>
    </row>
    <row r="4345" spans="1:42" x14ac:dyDescent="0.3">
      <c r="A4345">
        <v>4454</v>
      </c>
      <c r="B4345">
        <v>34.752957000000002</v>
      </c>
      <c r="C4345">
        <v>-19.610382999999999</v>
      </c>
      <c r="D4345">
        <v>2.0999999999999999E-5</v>
      </c>
      <c r="E4345">
        <v>1.539E-3</v>
      </c>
      <c r="F4345">
        <v>7225.4</v>
      </c>
      <c r="G4345">
        <v>7574.3475609999996</v>
      </c>
      <c r="H4345">
        <v>14.666667</v>
      </c>
      <c r="I4345">
        <v>-20.397590000000001</v>
      </c>
      <c r="Q4345">
        <v>1.4159999999999999E-3</v>
      </c>
      <c r="R4345">
        <v>1.539E-3</v>
      </c>
      <c r="S4345">
        <v>-25.135531</v>
      </c>
      <c r="T4345">
        <v>-21.727273</v>
      </c>
      <c r="Z4345">
        <v>0</v>
      </c>
      <c r="AA4345">
        <v>1.539E-3</v>
      </c>
      <c r="AB4345">
        <v>0</v>
      </c>
      <c r="AC4345">
        <v>0</v>
      </c>
      <c r="AI4345">
        <v>1.02E-4</v>
      </c>
      <c r="AJ4345">
        <v>1.539E-3</v>
      </c>
      <c r="AK4345">
        <v>-25.65</v>
      </c>
      <c r="AP4345">
        <v>-24.360927</v>
      </c>
    </row>
    <row r="4346" spans="1:42" x14ac:dyDescent="0.3">
      <c r="A4346">
        <v>4455</v>
      </c>
      <c r="B4346">
        <v>16.239571999999999</v>
      </c>
      <c r="C4346">
        <v>39.309874999999998</v>
      </c>
      <c r="D4346">
        <v>7.4700000000000005E-4</v>
      </c>
      <c r="E4346">
        <v>1.719E-3</v>
      </c>
      <c r="F4346">
        <v>4053.484277</v>
      </c>
      <c r="G4346">
        <v>6508.8549620000003</v>
      </c>
      <c r="H4346">
        <v>16.066224999999999</v>
      </c>
      <c r="I4346">
        <v>19.476922999999999</v>
      </c>
      <c r="Q4346">
        <v>6.7500000000000004E-4</v>
      </c>
      <c r="R4346">
        <v>1.719E-3</v>
      </c>
      <c r="S4346">
        <v>0.81617600000000001</v>
      </c>
      <c r="T4346">
        <v>10.005405</v>
      </c>
      <c r="Z4346">
        <v>1.6799999999999999E-4</v>
      </c>
      <c r="AA4346">
        <v>1.719E-3</v>
      </c>
      <c r="AB4346">
        <v>15.088234999999999</v>
      </c>
      <c r="AC4346">
        <v>10.005405</v>
      </c>
      <c r="AI4346">
        <v>1.8900000000000001E-4</v>
      </c>
      <c r="AJ4346">
        <v>1.719E-3</v>
      </c>
      <c r="AK4346">
        <v>-10.114286</v>
      </c>
      <c r="AP4346">
        <v>7.0060419999999999</v>
      </c>
    </row>
    <row r="4347" spans="1:42" x14ac:dyDescent="0.3">
      <c r="A4347">
        <v>4456</v>
      </c>
      <c r="B4347">
        <v>14.945539999999999</v>
      </c>
      <c r="C4347">
        <v>50.912492999999998</v>
      </c>
      <c r="D4347">
        <v>6.8900000000000005E-4</v>
      </c>
      <c r="E4347">
        <v>2.7179999999999999E-3</v>
      </c>
      <c r="F4347">
        <v>3687.7692310000002</v>
      </c>
      <c r="G4347">
        <v>7979.0592589999997</v>
      </c>
      <c r="H4347">
        <v>28.435714000000001</v>
      </c>
      <c r="I4347">
        <v>35.377777999999999</v>
      </c>
      <c r="Q4347">
        <v>1.9070000000000001E-3</v>
      </c>
      <c r="R4347">
        <v>2.7179999999999999E-3</v>
      </c>
      <c r="S4347">
        <v>-6.8958329999999997</v>
      </c>
      <c r="T4347">
        <v>20.677419</v>
      </c>
      <c r="Z4347">
        <v>7.7000000000000001E-5</v>
      </c>
      <c r="AA4347">
        <v>2.7179999999999999E-3</v>
      </c>
      <c r="AB4347">
        <v>29.666667</v>
      </c>
      <c r="AC4347">
        <v>20.677419</v>
      </c>
      <c r="AI4347">
        <v>7.1000000000000005E-5</v>
      </c>
      <c r="AJ4347">
        <v>2.7179999999999999E-3</v>
      </c>
      <c r="AK4347">
        <v>-69.5</v>
      </c>
      <c r="AP4347">
        <v>1.271218</v>
      </c>
    </row>
    <row r="4348" spans="1:42" x14ac:dyDescent="0.3">
      <c r="A4348">
        <v>4457</v>
      </c>
      <c r="B4348">
        <v>114.00269</v>
      </c>
      <c r="C4348">
        <v>33.130961999999997</v>
      </c>
      <c r="D4348">
        <v>7.9500000000000003E-4</v>
      </c>
      <c r="E4348">
        <v>1.9419999999999999E-3</v>
      </c>
      <c r="F4348">
        <v>4134.9583329999996</v>
      </c>
      <c r="G4348">
        <v>4973.8808449999997</v>
      </c>
      <c r="H4348">
        <v>24.356164</v>
      </c>
      <c r="I4348">
        <v>52.427286000000002</v>
      </c>
      <c r="Q4348">
        <v>5.8200000000000005E-4</v>
      </c>
      <c r="R4348">
        <v>1.9419999999999999E-3</v>
      </c>
      <c r="S4348">
        <v>-37.391666999999998</v>
      </c>
      <c r="T4348">
        <v>4.7095589999999996</v>
      </c>
      <c r="Z4348">
        <v>1.0000000000000001E-5</v>
      </c>
      <c r="AA4348">
        <v>1.9419999999999999E-3</v>
      </c>
      <c r="AB4348">
        <v>18.5</v>
      </c>
      <c r="AC4348">
        <v>4.7095589999999996</v>
      </c>
      <c r="AI4348">
        <v>5.5599999999999996E-4</v>
      </c>
      <c r="AJ4348">
        <v>1.9419999999999999E-3</v>
      </c>
      <c r="AK4348">
        <v>-22.2</v>
      </c>
      <c r="AP4348">
        <v>-6.098446</v>
      </c>
    </row>
    <row r="4349" spans="1:42" x14ac:dyDescent="0.3">
      <c r="A4349">
        <v>4458</v>
      </c>
      <c r="B4349">
        <v>-82.460346000000001</v>
      </c>
      <c r="C4349">
        <v>38.416240999999999</v>
      </c>
      <c r="D4349">
        <v>1.866E-3</v>
      </c>
      <c r="E4349">
        <v>1.951E-3</v>
      </c>
      <c r="F4349">
        <v>5211.8925829999998</v>
      </c>
      <c r="G4349">
        <v>8989.296053</v>
      </c>
      <c r="H4349">
        <v>14.233503000000001</v>
      </c>
      <c r="I4349">
        <v>13.114865</v>
      </c>
      <c r="Q4349">
        <v>3.4E-5</v>
      </c>
      <c r="R4349">
        <v>1.951E-3</v>
      </c>
      <c r="S4349">
        <v>12</v>
      </c>
      <c r="T4349">
        <v>13.757332999999999</v>
      </c>
      <c r="Z4349">
        <v>1.0000000000000001E-5</v>
      </c>
      <c r="AA4349">
        <v>1.951E-3</v>
      </c>
      <c r="AB4349">
        <v>15.5</v>
      </c>
      <c r="AC4349">
        <v>13.757332999999999</v>
      </c>
      <c r="AI4349">
        <v>4.1E-5</v>
      </c>
      <c r="AJ4349">
        <v>1.951E-3</v>
      </c>
      <c r="AK4349">
        <v>-2.125</v>
      </c>
      <c r="AP4349">
        <v>13.721228</v>
      </c>
    </row>
    <row r="4350" spans="1:42" x14ac:dyDescent="0.3">
      <c r="A4350">
        <v>4459</v>
      </c>
      <c r="B4350">
        <v>52.332656999999998</v>
      </c>
      <c r="C4350">
        <v>36.466788999999999</v>
      </c>
      <c r="D4350">
        <v>2.2000000000000001E-4</v>
      </c>
      <c r="E4350">
        <v>2.3500000000000001E-3</v>
      </c>
      <c r="F4350">
        <v>2919.938776</v>
      </c>
      <c r="G4350">
        <v>5577.3397439999999</v>
      </c>
      <c r="H4350">
        <v>3.5306120000000001</v>
      </c>
      <c r="I4350">
        <v>-5.3043480000000001</v>
      </c>
      <c r="Q4350">
        <v>4.0400000000000001E-4</v>
      </c>
      <c r="R4350">
        <v>2.3500000000000001E-3</v>
      </c>
      <c r="S4350">
        <v>-37.819277</v>
      </c>
      <c r="T4350">
        <v>-19.116579999999999</v>
      </c>
      <c r="Z4350">
        <v>0</v>
      </c>
      <c r="AA4350">
        <v>2.3500000000000001E-3</v>
      </c>
      <c r="AB4350">
        <v>0</v>
      </c>
      <c r="AC4350">
        <v>0</v>
      </c>
      <c r="AI4350">
        <v>1.7260000000000001E-3</v>
      </c>
      <c r="AJ4350">
        <v>2.3500000000000001E-3</v>
      </c>
      <c r="AK4350">
        <v>-22.424332</v>
      </c>
      <c r="AP4350">
        <v>-22.877119</v>
      </c>
    </row>
    <row r="4351" spans="1:42" x14ac:dyDescent="0.3">
      <c r="A4351">
        <v>4460</v>
      </c>
      <c r="B4351">
        <v>33.283763999999998</v>
      </c>
      <c r="C4351">
        <v>37.167178</v>
      </c>
      <c r="D4351">
        <v>1.84E-4</v>
      </c>
      <c r="E4351">
        <v>1.405E-3</v>
      </c>
      <c r="F4351">
        <v>725.72727299999997</v>
      </c>
      <c r="G4351">
        <v>2071.0916440000001</v>
      </c>
      <c r="H4351">
        <v>15.714286</v>
      </c>
      <c r="I4351">
        <v>33.673025000000003</v>
      </c>
      <c r="Q4351">
        <v>1.083E-3</v>
      </c>
      <c r="R4351">
        <v>1.405E-3</v>
      </c>
      <c r="S4351">
        <v>1.940909</v>
      </c>
      <c r="T4351">
        <v>0.44776100000000002</v>
      </c>
      <c r="Z4351">
        <v>1.2E-5</v>
      </c>
      <c r="AA4351">
        <v>1.405E-3</v>
      </c>
      <c r="AB4351">
        <v>-11</v>
      </c>
      <c r="AC4351">
        <v>0.44776100000000002</v>
      </c>
      <c r="AI4351">
        <v>1.3799999999999999E-4</v>
      </c>
      <c r="AJ4351">
        <v>1.405E-3</v>
      </c>
      <c r="AK4351">
        <v>-13.28125</v>
      </c>
      <c r="AP4351">
        <v>2.2903229999999999</v>
      </c>
    </row>
    <row r="4352" spans="1:42" x14ac:dyDescent="0.3">
      <c r="A4352">
        <v>4461</v>
      </c>
      <c r="B4352">
        <v>66.698859999999996</v>
      </c>
      <c r="C4352">
        <v>38.979301999999997</v>
      </c>
      <c r="D4352">
        <v>1.36E-4</v>
      </c>
      <c r="E4352">
        <v>1.3500000000000001E-3</v>
      </c>
      <c r="F4352">
        <v>2532.09375</v>
      </c>
      <c r="G4352">
        <v>2633.0248230000002</v>
      </c>
      <c r="H4352">
        <v>16.5</v>
      </c>
      <c r="I4352">
        <v>21.458333</v>
      </c>
      <c r="Q4352">
        <v>1.1739999999999999E-3</v>
      </c>
      <c r="R4352">
        <v>1.3500000000000001E-3</v>
      </c>
      <c r="S4352">
        <v>4.187773</v>
      </c>
      <c r="T4352">
        <v>10.918919000000001</v>
      </c>
      <c r="Z4352">
        <v>0</v>
      </c>
      <c r="AA4352">
        <v>1.3500000000000001E-3</v>
      </c>
      <c r="AB4352">
        <v>0</v>
      </c>
      <c r="AC4352">
        <v>0</v>
      </c>
      <c r="AI4352">
        <v>4.0000000000000003E-5</v>
      </c>
      <c r="AJ4352">
        <v>1.3500000000000001E-3</v>
      </c>
      <c r="AK4352">
        <v>-4.75</v>
      </c>
      <c r="AP4352">
        <v>4.9583329999999997</v>
      </c>
    </row>
    <row r="4353" spans="1:42" x14ac:dyDescent="0.3">
      <c r="A4353">
        <v>4462</v>
      </c>
      <c r="B4353">
        <v>10.909045000000001</v>
      </c>
      <c r="C4353">
        <v>49.903222</v>
      </c>
      <c r="D4353">
        <v>7.27E-4</v>
      </c>
      <c r="E4353">
        <v>1.47E-3</v>
      </c>
      <c r="F4353">
        <v>4666.6595740000002</v>
      </c>
      <c r="G4353">
        <v>9017.7527680000003</v>
      </c>
      <c r="H4353">
        <v>14.880281999999999</v>
      </c>
      <c r="I4353">
        <v>17.615120000000001</v>
      </c>
      <c r="Q4353">
        <v>6.0300000000000002E-4</v>
      </c>
      <c r="R4353">
        <v>1.47E-3</v>
      </c>
      <c r="S4353">
        <v>9.0737699999999997</v>
      </c>
      <c r="T4353">
        <v>9.8937500000000007</v>
      </c>
      <c r="Z4353">
        <v>4.1999999999999998E-5</v>
      </c>
      <c r="AA4353">
        <v>1.47E-3</v>
      </c>
      <c r="AB4353">
        <v>17.100000000000001</v>
      </c>
      <c r="AC4353">
        <v>9.8937500000000007</v>
      </c>
      <c r="AI4353">
        <v>1.08E-4</v>
      </c>
      <c r="AJ4353">
        <v>1.47E-3</v>
      </c>
      <c r="AK4353">
        <v>-11.88</v>
      </c>
      <c r="AP4353">
        <v>11.013559000000001</v>
      </c>
    </row>
    <row r="4354" spans="1:42" x14ac:dyDescent="0.3">
      <c r="A4354">
        <v>4463</v>
      </c>
      <c r="B4354">
        <v>44.986542</v>
      </c>
      <c r="C4354">
        <v>12.877409999999999</v>
      </c>
      <c r="D4354">
        <v>2.8E-5</v>
      </c>
      <c r="E4354">
        <v>2.0569999999999998E-3</v>
      </c>
      <c r="F4354">
        <v>71.5</v>
      </c>
      <c r="G4354">
        <v>24.210083999999998</v>
      </c>
      <c r="H4354">
        <v>20.8</v>
      </c>
      <c r="I4354">
        <v>2.8630710000000001</v>
      </c>
      <c r="Q4354">
        <v>1.794E-3</v>
      </c>
      <c r="R4354">
        <v>2.0569999999999998E-3</v>
      </c>
      <c r="S4354">
        <v>-10.741477</v>
      </c>
      <c r="T4354">
        <v>-11.103448</v>
      </c>
      <c r="Z4354">
        <v>1.2E-5</v>
      </c>
      <c r="AA4354">
        <v>2.0569999999999998E-3</v>
      </c>
      <c r="AB4354">
        <v>6</v>
      </c>
      <c r="AC4354">
        <v>-11.103448</v>
      </c>
      <c r="AI4354">
        <v>2.33E-4</v>
      </c>
      <c r="AJ4354">
        <v>2.0569999999999998E-3</v>
      </c>
      <c r="AK4354">
        <v>-12.641508999999999</v>
      </c>
      <c r="AP4354">
        <v>-10.799020000000001</v>
      </c>
    </row>
    <row r="4355" spans="1:42" x14ac:dyDescent="0.3">
      <c r="A4355">
        <v>4464</v>
      </c>
      <c r="B4355">
        <v>-98.498769999999993</v>
      </c>
      <c r="C4355">
        <v>45.455008999999997</v>
      </c>
      <c r="D4355">
        <v>2.0999999999999999E-5</v>
      </c>
      <c r="E4355">
        <v>1.4339999999999999E-3</v>
      </c>
      <c r="F4355">
        <v>6503.5</v>
      </c>
      <c r="G4355">
        <v>6664.6736840000003</v>
      </c>
      <c r="H4355">
        <v>1.875</v>
      </c>
      <c r="I4355">
        <v>-14.436170000000001</v>
      </c>
      <c r="Q4355">
        <v>1.0629999999999999E-3</v>
      </c>
      <c r="R4355">
        <v>1.4339999999999999E-3</v>
      </c>
      <c r="S4355">
        <v>-14.835820999999999</v>
      </c>
      <c r="T4355">
        <v>-17.126760999999998</v>
      </c>
      <c r="Z4355">
        <v>0</v>
      </c>
      <c r="AA4355">
        <v>1.4339999999999999E-3</v>
      </c>
      <c r="AB4355">
        <v>0</v>
      </c>
      <c r="AC4355">
        <v>0</v>
      </c>
      <c r="AI4355">
        <v>3.5E-4</v>
      </c>
      <c r="AJ4355">
        <v>1.4339999999999999E-3</v>
      </c>
      <c r="AK4355">
        <v>-19.191175999999999</v>
      </c>
      <c r="AP4355">
        <v>-15.189964</v>
      </c>
    </row>
    <row r="4356" spans="1:42" x14ac:dyDescent="0.3">
      <c r="A4356">
        <v>4465</v>
      </c>
      <c r="B4356">
        <v>-98.404396000000006</v>
      </c>
      <c r="C4356">
        <v>40.565438</v>
      </c>
      <c r="D4356">
        <v>4.2000000000000002E-4</v>
      </c>
      <c r="E4356">
        <v>8.2899999999999998E-4</v>
      </c>
      <c r="F4356">
        <v>4857.7682930000001</v>
      </c>
      <c r="G4356">
        <v>5488.4076089999999</v>
      </c>
      <c r="H4356">
        <v>20.083333</v>
      </c>
      <c r="I4356">
        <v>22.997282999999999</v>
      </c>
      <c r="Q4356">
        <v>3.3100000000000002E-4</v>
      </c>
      <c r="R4356">
        <v>8.2899999999999998E-4</v>
      </c>
      <c r="S4356">
        <v>11.478261</v>
      </c>
      <c r="T4356">
        <v>12.642856999999999</v>
      </c>
      <c r="Z4356">
        <v>0</v>
      </c>
      <c r="AA4356">
        <v>8.2899999999999998E-4</v>
      </c>
      <c r="AB4356">
        <v>0</v>
      </c>
      <c r="AC4356">
        <v>0</v>
      </c>
      <c r="AI4356">
        <v>7.8999999999999996E-5</v>
      </c>
      <c r="AJ4356">
        <v>8.2899999999999998E-4</v>
      </c>
      <c r="AK4356">
        <v>-11.666667</v>
      </c>
      <c r="AP4356">
        <v>12.259036</v>
      </c>
    </row>
    <row r="4357" spans="1:42" x14ac:dyDescent="0.3">
      <c r="A4357">
        <v>4466</v>
      </c>
      <c r="B4357">
        <v>30.185821000000001</v>
      </c>
      <c r="C4357">
        <v>49.783622000000001</v>
      </c>
      <c r="D4357">
        <v>5.2599999999999999E-4</v>
      </c>
      <c r="E4357">
        <v>1.1119999999999999E-3</v>
      </c>
      <c r="F4357">
        <v>4329.1960779999999</v>
      </c>
      <c r="G4357">
        <v>7274.8</v>
      </c>
      <c r="H4357">
        <v>15.009009000000001</v>
      </c>
      <c r="I4357">
        <v>11.2</v>
      </c>
      <c r="Q4357">
        <v>3.2600000000000001E-4</v>
      </c>
      <c r="R4357">
        <v>1.1119999999999999E-3</v>
      </c>
      <c r="S4357">
        <v>2.7538459999999998</v>
      </c>
      <c r="T4357">
        <v>8.6231880000000007</v>
      </c>
      <c r="Z4357">
        <v>1.27E-4</v>
      </c>
      <c r="AA4357">
        <v>1.1119999999999999E-3</v>
      </c>
      <c r="AB4357">
        <v>15.724138</v>
      </c>
      <c r="AC4357">
        <v>8.6231880000000007</v>
      </c>
      <c r="AI4357">
        <v>1.6000000000000001E-4</v>
      </c>
      <c r="AJ4357">
        <v>1.1119999999999999E-3</v>
      </c>
      <c r="AK4357">
        <v>-7.4333330000000002</v>
      </c>
      <c r="AP4357">
        <v>7.9447000000000001</v>
      </c>
    </row>
    <row r="4358" spans="1:42" x14ac:dyDescent="0.3">
      <c r="A4358">
        <v>4467</v>
      </c>
      <c r="B4358">
        <v>34.822662999999999</v>
      </c>
      <c r="C4358">
        <v>-8.8410759999999993</v>
      </c>
      <c r="D4358">
        <v>1.27E-4</v>
      </c>
      <c r="E4358">
        <v>1.354E-3</v>
      </c>
      <c r="F4358">
        <v>4951.8</v>
      </c>
      <c r="G4358">
        <v>5406.9127909999997</v>
      </c>
      <c r="H4358">
        <v>15.315789000000001</v>
      </c>
      <c r="I4358">
        <v>16.448864</v>
      </c>
      <c r="Q4358">
        <v>1.003E-3</v>
      </c>
      <c r="R4358">
        <v>1.354E-3</v>
      </c>
      <c r="S4358">
        <v>-9.8792270000000002</v>
      </c>
      <c r="T4358">
        <v>-3.0895519999999999</v>
      </c>
      <c r="Z4358">
        <v>0</v>
      </c>
      <c r="AA4358">
        <v>1.354E-3</v>
      </c>
      <c r="AB4358">
        <v>0</v>
      </c>
      <c r="AC4358">
        <v>0</v>
      </c>
      <c r="AI4358">
        <v>2.23E-4</v>
      </c>
      <c r="AJ4358">
        <v>1.354E-3</v>
      </c>
      <c r="AK4358">
        <v>-15.214286</v>
      </c>
      <c r="AP4358">
        <v>-8.8782289999999993</v>
      </c>
    </row>
    <row r="4359" spans="1:42" x14ac:dyDescent="0.3">
      <c r="A4359">
        <v>4468</v>
      </c>
      <c r="B4359">
        <v>86.118616000000003</v>
      </c>
      <c r="C4359">
        <v>54.295578999999996</v>
      </c>
      <c r="D4359">
        <v>1.1900000000000001E-4</v>
      </c>
      <c r="E4359">
        <v>2.385E-3</v>
      </c>
      <c r="F4359">
        <v>2966.6470589999999</v>
      </c>
      <c r="G4359">
        <v>5380</v>
      </c>
      <c r="H4359">
        <v>16.478261</v>
      </c>
      <c r="I4359">
        <v>14.063829999999999</v>
      </c>
      <c r="Q4359">
        <v>2.0309999999999998E-3</v>
      </c>
      <c r="R4359">
        <v>2.385E-3</v>
      </c>
      <c r="S4359">
        <v>-10.604010000000001</v>
      </c>
      <c r="T4359">
        <v>-9.7428570000000008</v>
      </c>
      <c r="Z4359">
        <v>0</v>
      </c>
      <c r="AA4359">
        <v>2.385E-3</v>
      </c>
      <c r="AB4359">
        <v>0</v>
      </c>
      <c r="AC4359">
        <v>0</v>
      </c>
      <c r="AI4359">
        <v>2.3499999999999999E-4</v>
      </c>
      <c r="AJ4359">
        <v>2.385E-3</v>
      </c>
      <c r="AK4359">
        <v>-19.903846000000001</v>
      </c>
      <c r="AP4359">
        <v>-9.8625790000000002</v>
      </c>
    </row>
    <row r="4360" spans="1:42" x14ac:dyDescent="0.3">
      <c r="A4360">
        <v>4469</v>
      </c>
      <c r="B4360">
        <v>17.243925000000001</v>
      </c>
      <c r="C4360">
        <v>49.604722000000002</v>
      </c>
      <c r="D4360">
        <v>1.9789999999999999E-3</v>
      </c>
      <c r="E4360">
        <v>3.055E-3</v>
      </c>
      <c r="F4360">
        <v>4066.452088</v>
      </c>
      <c r="G4360">
        <v>6108.1858039999997</v>
      </c>
      <c r="H4360">
        <v>21.197006999999999</v>
      </c>
      <c r="I4360">
        <v>44.341563999999998</v>
      </c>
      <c r="Q4360">
        <v>9.8799999999999995E-4</v>
      </c>
      <c r="R4360">
        <v>3.055E-3</v>
      </c>
      <c r="S4360">
        <v>19.108910999999999</v>
      </c>
      <c r="T4360">
        <v>20.424551999999998</v>
      </c>
      <c r="Z4360">
        <v>6.0000000000000002E-5</v>
      </c>
      <c r="AA4360">
        <v>3.055E-3</v>
      </c>
      <c r="AB4360">
        <v>33.615385000000003</v>
      </c>
      <c r="AC4360">
        <v>20.424551999999998</v>
      </c>
      <c r="AI4360">
        <v>4.3999999999999999E-5</v>
      </c>
      <c r="AJ4360">
        <v>3.055E-3</v>
      </c>
      <c r="AK4360">
        <v>-30.625</v>
      </c>
      <c r="AP4360">
        <v>19.940397000000001</v>
      </c>
    </row>
    <row r="4361" spans="1:42" x14ac:dyDescent="0.3">
      <c r="A4361">
        <v>4470</v>
      </c>
      <c r="B4361">
        <v>25.315621</v>
      </c>
      <c r="C4361">
        <v>53.881565000000002</v>
      </c>
      <c r="D4361">
        <v>8.4599999999999996E-4</v>
      </c>
      <c r="E4361">
        <v>1.9989999999999999E-3</v>
      </c>
      <c r="F4361">
        <v>4977.8095240000002</v>
      </c>
      <c r="G4361">
        <v>7256.0387099999998</v>
      </c>
      <c r="H4361">
        <v>16.461078000000001</v>
      </c>
      <c r="I4361">
        <v>28.003236000000001</v>
      </c>
      <c r="Q4361">
        <v>1.101E-3</v>
      </c>
      <c r="R4361">
        <v>1.9989999999999999E-3</v>
      </c>
      <c r="S4361">
        <v>10.421053000000001</v>
      </c>
      <c r="T4361">
        <v>14.962161999999999</v>
      </c>
      <c r="Z4361">
        <v>0</v>
      </c>
      <c r="AA4361">
        <v>1.9989999999999999E-3</v>
      </c>
      <c r="AB4361">
        <v>0</v>
      </c>
      <c r="AC4361">
        <v>0</v>
      </c>
      <c r="AI4361">
        <v>5.1999999999999997E-5</v>
      </c>
      <c r="AJ4361">
        <v>1.9989999999999999E-3</v>
      </c>
      <c r="AK4361">
        <v>-5.1666670000000003</v>
      </c>
      <c r="AP4361">
        <v>12.329948999999999</v>
      </c>
    </row>
    <row r="4362" spans="1:42" x14ac:dyDescent="0.3">
      <c r="A4362">
        <v>4471</v>
      </c>
      <c r="B4362">
        <v>115.745828</v>
      </c>
      <c r="C4362">
        <v>23.931419999999999</v>
      </c>
      <c r="D4362">
        <v>1.2E-4</v>
      </c>
      <c r="E4362">
        <v>1.774E-3</v>
      </c>
      <c r="F4362">
        <v>4734.1052630000004</v>
      </c>
      <c r="G4362">
        <v>5755.8604649999997</v>
      </c>
      <c r="H4362">
        <v>21.166667</v>
      </c>
      <c r="I4362">
        <v>39.105882000000001</v>
      </c>
      <c r="Q4362">
        <v>1.5009999999999999E-3</v>
      </c>
      <c r="R4362">
        <v>1.774E-3</v>
      </c>
      <c r="S4362">
        <v>-36.827119000000003</v>
      </c>
      <c r="T4362">
        <v>-0.63265300000000002</v>
      </c>
      <c r="Z4362">
        <v>2.6999999999999999E-5</v>
      </c>
      <c r="AA4362">
        <v>1.774E-3</v>
      </c>
      <c r="AB4362">
        <v>-27.8</v>
      </c>
      <c r="AC4362">
        <v>-0.63265300000000002</v>
      </c>
      <c r="AI4362">
        <v>1.4200000000000001E-4</v>
      </c>
      <c r="AJ4362">
        <v>1.774E-3</v>
      </c>
      <c r="AK4362">
        <v>-26.9</v>
      </c>
      <c r="AP4362">
        <v>-31.527066000000001</v>
      </c>
    </row>
    <row r="4363" spans="1:42" x14ac:dyDescent="0.3">
      <c r="A4363">
        <v>4472</v>
      </c>
      <c r="B4363">
        <v>-49.610188999999998</v>
      </c>
      <c r="C4363">
        <v>-27.226178000000001</v>
      </c>
      <c r="D4363">
        <v>4.0000000000000003E-5</v>
      </c>
      <c r="E4363">
        <v>1.833E-3</v>
      </c>
      <c r="F4363">
        <v>5553.5714289999996</v>
      </c>
      <c r="G4363">
        <v>8589.6451610000004</v>
      </c>
      <c r="H4363">
        <v>20.428571000000002</v>
      </c>
      <c r="I4363">
        <v>-6.276923</v>
      </c>
      <c r="Q4363">
        <v>1.059E-3</v>
      </c>
      <c r="R4363">
        <v>1.833E-3</v>
      </c>
      <c r="S4363">
        <v>-31.114155</v>
      </c>
      <c r="T4363">
        <v>-21.584906</v>
      </c>
      <c r="Z4363">
        <v>0</v>
      </c>
      <c r="AA4363">
        <v>1.833E-3</v>
      </c>
      <c r="AB4363">
        <v>0</v>
      </c>
      <c r="AC4363">
        <v>0</v>
      </c>
      <c r="AI4363">
        <v>7.3499999999999998E-4</v>
      </c>
      <c r="AJ4363">
        <v>1.833E-3</v>
      </c>
      <c r="AK4363">
        <v>-22.941558000000001</v>
      </c>
      <c r="AP4363">
        <v>-26.364903000000002</v>
      </c>
    </row>
    <row r="4364" spans="1:42" x14ac:dyDescent="0.3">
      <c r="A4364">
        <v>4473</v>
      </c>
      <c r="B4364">
        <v>31.20252</v>
      </c>
      <c r="C4364">
        <v>-29.524045999999998</v>
      </c>
      <c r="D4364">
        <v>2.12E-4</v>
      </c>
      <c r="E4364">
        <v>1.1720000000000001E-3</v>
      </c>
      <c r="F4364">
        <v>7210.8958329999996</v>
      </c>
      <c r="G4364">
        <v>8421.073171</v>
      </c>
      <c r="H4364">
        <v>26.555555999999999</v>
      </c>
      <c r="I4364">
        <v>-22.864865000000002</v>
      </c>
      <c r="Q4364">
        <v>7.6300000000000001E-4</v>
      </c>
      <c r="R4364">
        <v>1.1720000000000001E-3</v>
      </c>
      <c r="S4364">
        <v>-9.4693880000000004</v>
      </c>
      <c r="T4364">
        <v>-5.5487799999999998</v>
      </c>
      <c r="Z4364">
        <v>3.6000000000000001E-5</v>
      </c>
      <c r="AA4364">
        <v>1.1720000000000001E-3</v>
      </c>
      <c r="AB4364">
        <v>6.3333329999999997</v>
      </c>
      <c r="AC4364">
        <v>-5.5487799999999998</v>
      </c>
      <c r="AI4364">
        <v>1.94E-4</v>
      </c>
      <c r="AJ4364">
        <v>1.1720000000000001E-3</v>
      </c>
      <c r="AK4364">
        <v>-37.707317000000003</v>
      </c>
      <c r="AP4364">
        <v>-7.4695650000000002</v>
      </c>
    </row>
    <row r="4365" spans="1:42" x14ac:dyDescent="0.3">
      <c r="A4365">
        <v>4474</v>
      </c>
      <c r="B4365">
        <v>119.33242</v>
      </c>
      <c r="C4365">
        <v>42.343978999999997</v>
      </c>
      <c r="D4365">
        <v>7.1599999999999995E-4</v>
      </c>
      <c r="E4365">
        <v>2.1229999999999999E-3</v>
      </c>
      <c r="F4365">
        <v>1679.6326529999999</v>
      </c>
      <c r="G4365">
        <v>2643.6750790000001</v>
      </c>
      <c r="H4365">
        <v>20.666667</v>
      </c>
      <c r="I4365">
        <v>17.461783</v>
      </c>
      <c r="Q4365">
        <v>1.093E-3</v>
      </c>
      <c r="R4365">
        <v>2.1229999999999999E-3</v>
      </c>
      <c r="S4365">
        <v>-33.320754999999998</v>
      </c>
      <c r="T4365">
        <v>7.5148510000000002</v>
      </c>
      <c r="Z4365">
        <v>5.0000000000000004E-6</v>
      </c>
      <c r="AA4365">
        <v>2.1229999999999999E-3</v>
      </c>
      <c r="AB4365">
        <v>15</v>
      </c>
      <c r="AC4365">
        <v>7.5148510000000002</v>
      </c>
      <c r="AI4365">
        <v>3.0800000000000001E-4</v>
      </c>
      <c r="AJ4365">
        <v>2.1229999999999999E-3</v>
      </c>
      <c r="AK4365">
        <v>-20.734375</v>
      </c>
      <c r="AP4365">
        <v>-13.095238</v>
      </c>
    </row>
    <row r="4366" spans="1:42" x14ac:dyDescent="0.3">
      <c r="A4366">
        <v>4475</v>
      </c>
      <c r="B4366">
        <v>113.172639</v>
      </c>
      <c r="C4366">
        <v>36.353625999999998</v>
      </c>
      <c r="D4366">
        <v>2.372E-3</v>
      </c>
      <c r="E4366">
        <v>2.7820000000000002E-3</v>
      </c>
      <c r="F4366">
        <v>2144.2748409999999</v>
      </c>
      <c r="G4366">
        <v>3301.9558139999999</v>
      </c>
      <c r="H4366">
        <v>21.113005999999999</v>
      </c>
      <c r="I4366">
        <v>26.793980999999999</v>
      </c>
      <c r="Q4366">
        <v>3.8000000000000002E-4</v>
      </c>
      <c r="R4366">
        <v>2.7820000000000002E-3</v>
      </c>
      <c r="S4366">
        <v>13.388889000000001</v>
      </c>
      <c r="T4366">
        <v>20.85567</v>
      </c>
      <c r="Z4366">
        <v>0</v>
      </c>
      <c r="AA4366">
        <v>2.7820000000000002E-3</v>
      </c>
      <c r="AB4366">
        <v>0</v>
      </c>
      <c r="AC4366">
        <v>0</v>
      </c>
      <c r="AI4366">
        <v>3.0000000000000001E-5</v>
      </c>
      <c r="AJ4366">
        <v>2.7820000000000002E-3</v>
      </c>
      <c r="AK4366">
        <v>-20.2</v>
      </c>
      <c r="AP4366">
        <v>19.877064000000001</v>
      </c>
    </row>
    <row r="4367" spans="1:42" x14ac:dyDescent="0.3">
      <c r="A4367">
        <v>4476</v>
      </c>
      <c r="B4367">
        <v>76.572462000000002</v>
      </c>
      <c r="C4367">
        <v>18.431519000000002</v>
      </c>
      <c r="D4367">
        <v>6.0300000000000002E-4</v>
      </c>
      <c r="E4367">
        <v>1.0820000000000001E-3</v>
      </c>
      <c r="F4367">
        <v>2796.7692310000002</v>
      </c>
      <c r="G4367">
        <v>3513.5369129999999</v>
      </c>
      <c r="H4367">
        <v>15.0625</v>
      </c>
      <c r="I4367">
        <v>25.851210999999999</v>
      </c>
      <c r="Q4367">
        <v>1.7000000000000001E-4</v>
      </c>
      <c r="R4367">
        <v>1.0820000000000001E-3</v>
      </c>
      <c r="S4367">
        <v>-21.857143000000001</v>
      </c>
      <c r="T4367">
        <v>4.5449440000000001</v>
      </c>
      <c r="Z4367">
        <v>3.0000000000000001E-6</v>
      </c>
      <c r="AA4367">
        <v>1.0820000000000001E-3</v>
      </c>
      <c r="AB4367">
        <v>8</v>
      </c>
      <c r="AC4367">
        <v>4.5449440000000001</v>
      </c>
      <c r="AI4367">
        <v>3.0600000000000001E-4</v>
      </c>
      <c r="AJ4367">
        <v>1.0820000000000001E-3</v>
      </c>
      <c r="AK4367">
        <v>-9.3454549999999994</v>
      </c>
      <c r="AP4367">
        <v>0.2</v>
      </c>
    </row>
    <row r="4368" spans="1:42" x14ac:dyDescent="0.3">
      <c r="A4368">
        <v>4477</v>
      </c>
      <c r="B4368">
        <v>108.743365</v>
      </c>
      <c r="C4368">
        <v>11.271198999999999</v>
      </c>
      <c r="D4368">
        <v>2.33E-4</v>
      </c>
      <c r="E4368">
        <v>1.194E-3</v>
      </c>
      <c r="F4368">
        <v>3896.119048</v>
      </c>
      <c r="G4368">
        <v>4823</v>
      </c>
      <c r="H4368">
        <v>25.953488</v>
      </c>
      <c r="I4368">
        <v>34</v>
      </c>
      <c r="Q4368">
        <v>8.5899999999999995E-4</v>
      </c>
      <c r="R4368">
        <v>1.194E-3</v>
      </c>
      <c r="S4368">
        <v>-4.4821429999999998</v>
      </c>
      <c r="T4368">
        <v>2.721311</v>
      </c>
      <c r="Z4368">
        <v>5.0000000000000004E-6</v>
      </c>
      <c r="AA4368">
        <v>1.194E-3</v>
      </c>
      <c r="AB4368">
        <v>-18</v>
      </c>
      <c r="AC4368">
        <v>2.721311</v>
      </c>
      <c r="AI4368">
        <v>1.02E-4</v>
      </c>
      <c r="AJ4368">
        <v>1.194E-3</v>
      </c>
      <c r="AK4368">
        <v>-38.85</v>
      </c>
      <c r="AP4368">
        <v>-1.957082</v>
      </c>
    </row>
    <row r="4369" spans="1:42" x14ac:dyDescent="0.3">
      <c r="A4369">
        <v>4478</v>
      </c>
      <c r="B4369">
        <v>44.409410999999999</v>
      </c>
      <c r="C4369">
        <v>14.501849</v>
      </c>
      <c r="D4369">
        <v>2.7399999999999999E-4</v>
      </c>
      <c r="E4369">
        <v>1.4250000000000001E-3</v>
      </c>
      <c r="F4369">
        <v>213.80851100000001</v>
      </c>
      <c r="G4369">
        <v>248.18123700000001</v>
      </c>
      <c r="H4369">
        <v>15.436363999999999</v>
      </c>
      <c r="I4369">
        <v>20.166311</v>
      </c>
      <c r="Q4369">
        <v>1.1280000000000001E-3</v>
      </c>
      <c r="R4369">
        <v>1.4250000000000001E-3</v>
      </c>
      <c r="S4369">
        <v>2.9871240000000001</v>
      </c>
      <c r="T4369">
        <v>13.351851999999999</v>
      </c>
      <c r="Z4369">
        <v>0</v>
      </c>
      <c r="AA4369">
        <v>1.4250000000000001E-3</v>
      </c>
      <c r="AB4369">
        <v>0</v>
      </c>
      <c r="AC4369">
        <v>0</v>
      </c>
      <c r="AI4369">
        <v>2.3E-5</v>
      </c>
      <c r="AJ4369">
        <v>1.4250000000000001E-3</v>
      </c>
      <c r="AK4369">
        <v>-11.142856999999999</v>
      </c>
      <c r="AP4369">
        <v>5.375</v>
      </c>
    </row>
    <row r="4370" spans="1:42" x14ac:dyDescent="0.3">
      <c r="A4370">
        <v>4479</v>
      </c>
      <c r="B4370">
        <v>60.618915999999999</v>
      </c>
      <c r="C4370">
        <v>41.375846000000003</v>
      </c>
      <c r="D4370">
        <v>4.4099999999999999E-4</v>
      </c>
      <c r="E4370">
        <v>2.3909999999999999E-3</v>
      </c>
      <c r="F4370">
        <v>2679.4534880000001</v>
      </c>
      <c r="G4370">
        <v>2286.8294390000001</v>
      </c>
      <c r="H4370">
        <v>26.112245000000001</v>
      </c>
      <c r="I4370">
        <v>20.159251000000001</v>
      </c>
      <c r="Q4370">
        <v>1.9419999999999999E-3</v>
      </c>
      <c r="R4370">
        <v>2.3909999999999999E-3</v>
      </c>
      <c r="S4370">
        <v>13.431122</v>
      </c>
      <c r="T4370">
        <v>24.886075999999999</v>
      </c>
      <c r="Z4370">
        <v>0</v>
      </c>
      <c r="AA4370">
        <v>2.3909999999999999E-3</v>
      </c>
      <c r="AB4370">
        <v>0</v>
      </c>
      <c r="AC4370">
        <v>0</v>
      </c>
      <c r="AI4370">
        <v>9.0000000000000002E-6</v>
      </c>
      <c r="AJ4370">
        <v>2.3909999999999999E-3</v>
      </c>
      <c r="AK4370">
        <v>-13</v>
      </c>
      <c r="AP4370">
        <v>15.67437</v>
      </c>
    </row>
    <row r="4371" spans="1:42" x14ac:dyDescent="0.3">
      <c r="A4371">
        <v>4480</v>
      </c>
      <c r="B4371">
        <v>86.989866000000006</v>
      </c>
      <c r="C4371">
        <v>25.254949</v>
      </c>
      <c r="D4371">
        <v>4.3999999999999999E-5</v>
      </c>
      <c r="E4371">
        <v>2.163E-3</v>
      </c>
      <c r="F4371">
        <v>3844</v>
      </c>
      <c r="G4371">
        <v>2773.1877549999999</v>
      </c>
      <c r="H4371">
        <v>0.125</v>
      </c>
      <c r="I4371">
        <v>9.8403360000000006</v>
      </c>
      <c r="Q4371">
        <v>1.5640000000000001E-3</v>
      </c>
      <c r="R4371">
        <v>2.163E-3</v>
      </c>
      <c r="S4371">
        <v>-20.861198999999999</v>
      </c>
      <c r="T4371">
        <v>-15.793388</v>
      </c>
      <c r="Z4371">
        <v>0</v>
      </c>
      <c r="AA4371">
        <v>2.163E-3</v>
      </c>
      <c r="AB4371">
        <v>0</v>
      </c>
      <c r="AC4371">
        <v>0</v>
      </c>
      <c r="AI4371">
        <v>5.5500000000000005E-4</v>
      </c>
      <c r="AJ4371">
        <v>2.163E-3</v>
      </c>
      <c r="AK4371">
        <v>-17.783784000000001</v>
      </c>
      <c r="AP4371">
        <v>-19.436195000000001</v>
      </c>
    </row>
    <row r="4372" spans="1:42" x14ac:dyDescent="0.3">
      <c r="A4372">
        <v>4481</v>
      </c>
      <c r="B4372">
        <v>87.668575000000004</v>
      </c>
      <c r="C4372">
        <v>44.275647999999997</v>
      </c>
      <c r="D4372">
        <v>2.5500000000000002E-4</v>
      </c>
      <c r="E4372">
        <v>1.9559999999999998E-3</v>
      </c>
      <c r="F4372">
        <v>1274</v>
      </c>
      <c r="G4372">
        <v>2289.0702700000002</v>
      </c>
      <c r="H4372">
        <v>12.942308000000001</v>
      </c>
      <c r="I4372">
        <v>20.951872000000002</v>
      </c>
      <c r="Q4372">
        <v>1.3929999999999999E-3</v>
      </c>
      <c r="R4372">
        <v>1.9559999999999998E-3</v>
      </c>
      <c r="S4372">
        <v>-19.70073</v>
      </c>
      <c r="T4372">
        <v>-6.2142860000000004</v>
      </c>
      <c r="Z4372">
        <v>0</v>
      </c>
      <c r="AA4372">
        <v>1.9559999999999998E-3</v>
      </c>
      <c r="AB4372">
        <v>0</v>
      </c>
      <c r="AC4372">
        <v>0</v>
      </c>
      <c r="AI4372">
        <v>3.0800000000000001E-4</v>
      </c>
      <c r="AJ4372">
        <v>1.9559999999999998E-3</v>
      </c>
      <c r="AK4372">
        <v>-21.451612999999998</v>
      </c>
      <c r="AP4372">
        <v>-15.609693999999999</v>
      </c>
    </row>
    <row r="4373" spans="1:42" x14ac:dyDescent="0.3">
      <c r="A4373">
        <v>4482</v>
      </c>
      <c r="B4373">
        <v>-3.017509</v>
      </c>
      <c r="C4373">
        <v>53.236196</v>
      </c>
      <c r="D4373">
        <v>3.4600000000000001E-4</v>
      </c>
      <c r="E4373">
        <v>1.4970000000000001E-3</v>
      </c>
      <c r="F4373">
        <v>5885.9041100000004</v>
      </c>
      <c r="G4373">
        <v>8893.1452509999999</v>
      </c>
      <c r="H4373">
        <v>17.397058999999999</v>
      </c>
      <c r="I4373">
        <v>16.865922000000001</v>
      </c>
      <c r="Q4373">
        <v>7.36E-4</v>
      </c>
      <c r="R4373">
        <v>1.4970000000000001E-3</v>
      </c>
      <c r="S4373">
        <v>-11.42069</v>
      </c>
      <c r="T4373">
        <v>-12.680851000000001</v>
      </c>
      <c r="Z4373">
        <v>7.2999999999999999E-5</v>
      </c>
      <c r="AA4373">
        <v>1.4970000000000001E-3</v>
      </c>
      <c r="AB4373">
        <v>24.266667000000002</v>
      </c>
      <c r="AC4373">
        <v>-12.680851000000001</v>
      </c>
      <c r="AI4373">
        <v>3.5500000000000001E-4</v>
      </c>
      <c r="AJ4373">
        <v>1.4970000000000001E-3</v>
      </c>
      <c r="AK4373">
        <v>-41.302632000000003</v>
      </c>
      <c r="AP4373">
        <v>-9.3918920000000004</v>
      </c>
    </row>
    <row r="4374" spans="1:42" x14ac:dyDescent="0.3">
      <c r="A4374">
        <v>4483</v>
      </c>
      <c r="B4374">
        <v>-85.880635999999996</v>
      </c>
      <c r="C4374">
        <v>39.210745000000003</v>
      </c>
      <c r="D4374">
        <v>1.85E-4</v>
      </c>
      <c r="E4374">
        <v>6.2200000000000005E-4</v>
      </c>
      <c r="F4374">
        <v>5580.5833329999996</v>
      </c>
      <c r="G4374">
        <v>7055.7522939999999</v>
      </c>
      <c r="H4374">
        <v>17.25</v>
      </c>
      <c r="I4374">
        <v>14.598291</v>
      </c>
      <c r="Q4374">
        <v>1.5799999999999999E-4</v>
      </c>
      <c r="R4374">
        <v>6.2200000000000005E-4</v>
      </c>
      <c r="S4374">
        <v>8.2058820000000008</v>
      </c>
      <c r="T4374">
        <v>-4.8</v>
      </c>
      <c r="Z4374">
        <v>0</v>
      </c>
      <c r="AA4374">
        <v>6.2200000000000005E-4</v>
      </c>
      <c r="AB4374">
        <v>0</v>
      </c>
      <c r="AC4374">
        <v>0</v>
      </c>
      <c r="AI4374">
        <v>2.7900000000000001E-4</v>
      </c>
      <c r="AJ4374">
        <v>6.2200000000000005E-4</v>
      </c>
      <c r="AK4374">
        <v>-15.403846</v>
      </c>
      <c r="AP4374">
        <v>-1.5365850000000001</v>
      </c>
    </row>
    <row r="4375" spans="1:42" x14ac:dyDescent="0.3">
      <c r="A4375">
        <v>4484</v>
      </c>
      <c r="B4375">
        <v>-0.64063999999999999</v>
      </c>
      <c r="C4375">
        <v>5.3463139999999996</v>
      </c>
      <c r="D4375">
        <v>1.3300000000000001E-4</v>
      </c>
      <c r="E4375">
        <v>8.6300000000000005E-4</v>
      </c>
      <c r="F4375">
        <v>4881.7857139999996</v>
      </c>
      <c r="G4375">
        <v>5668.5238099999997</v>
      </c>
      <c r="H4375">
        <v>23.461538000000001</v>
      </c>
      <c r="I4375">
        <v>-2.152174</v>
      </c>
      <c r="Q4375">
        <v>7.0699999999999995E-4</v>
      </c>
      <c r="R4375">
        <v>8.6300000000000005E-4</v>
      </c>
      <c r="S4375">
        <v>-14</v>
      </c>
      <c r="T4375">
        <v>18.3</v>
      </c>
      <c r="Z4375">
        <v>1.0000000000000001E-5</v>
      </c>
      <c r="AA4375">
        <v>8.6300000000000005E-4</v>
      </c>
      <c r="AB4375">
        <v>-16.5</v>
      </c>
      <c r="AC4375">
        <v>18.3</v>
      </c>
      <c r="AI4375">
        <v>2.1999999999999999E-5</v>
      </c>
      <c r="AJ4375">
        <v>8.6300000000000005E-4</v>
      </c>
      <c r="AK4375">
        <v>-22.333333</v>
      </c>
      <c r="AP4375">
        <v>-8.3154760000000003</v>
      </c>
    </row>
    <row r="4376" spans="1:42" x14ac:dyDescent="0.3">
      <c r="A4376">
        <v>4485</v>
      </c>
      <c r="B4376">
        <v>141.532364</v>
      </c>
      <c r="C4376">
        <v>38.798171000000004</v>
      </c>
      <c r="D4376">
        <v>2.9E-4</v>
      </c>
      <c r="E4376">
        <v>1.652E-3</v>
      </c>
      <c r="F4376">
        <v>5673.863636</v>
      </c>
      <c r="G4376">
        <v>8726.1186440000001</v>
      </c>
      <c r="H4376">
        <v>16.078125</v>
      </c>
      <c r="I4376">
        <v>24.319672000000001</v>
      </c>
      <c r="Q4376">
        <v>1.2359999999999999E-3</v>
      </c>
      <c r="R4376">
        <v>1.652E-3</v>
      </c>
      <c r="S4376">
        <v>-4.087866</v>
      </c>
      <c r="T4376">
        <v>4.7466670000000004</v>
      </c>
      <c r="Z4376">
        <v>5.0000000000000004E-6</v>
      </c>
      <c r="AA4376">
        <v>1.652E-3</v>
      </c>
      <c r="AB4376">
        <v>19</v>
      </c>
      <c r="AC4376">
        <v>4.7466670000000004</v>
      </c>
      <c r="AI4376">
        <v>1.2400000000000001E-4</v>
      </c>
      <c r="AJ4376">
        <v>1.652E-3</v>
      </c>
      <c r="AK4376">
        <v>-19.782609000000001</v>
      </c>
      <c r="AP4376">
        <v>-2.018634</v>
      </c>
    </row>
    <row r="4377" spans="1:42" x14ac:dyDescent="0.3">
      <c r="A4377">
        <v>4486</v>
      </c>
      <c r="B4377">
        <v>89.152728999999994</v>
      </c>
      <c r="C4377">
        <v>44.008200000000002</v>
      </c>
      <c r="D4377">
        <v>4.6799999999999999E-4</v>
      </c>
      <c r="E4377">
        <v>2.4599999999999999E-3</v>
      </c>
      <c r="F4377">
        <v>1549.5952380000001</v>
      </c>
      <c r="G4377">
        <v>2628.699153</v>
      </c>
      <c r="H4377">
        <v>23.730336999999999</v>
      </c>
      <c r="I4377">
        <v>23.918033000000001</v>
      </c>
      <c r="Q4377">
        <v>1.8619999999999999E-3</v>
      </c>
      <c r="R4377">
        <v>2.4599999999999999E-3</v>
      </c>
      <c r="S4377">
        <v>-2.1401620000000001</v>
      </c>
      <c r="T4377">
        <v>12.934958999999999</v>
      </c>
      <c r="Z4377">
        <v>0</v>
      </c>
      <c r="AA4377">
        <v>2.4599999999999999E-3</v>
      </c>
      <c r="AB4377">
        <v>0</v>
      </c>
      <c r="AC4377">
        <v>0</v>
      </c>
      <c r="AI4377">
        <v>1.2899999999999999E-4</v>
      </c>
      <c r="AJ4377">
        <v>2.4599999999999999E-3</v>
      </c>
      <c r="AK4377">
        <v>-28.653846000000001</v>
      </c>
      <c r="AP4377">
        <v>1.769231</v>
      </c>
    </row>
    <row r="4378" spans="1:42" x14ac:dyDescent="0.3">
      <c r="A4378">
        <v>4487</v>
      </c>
      <c r="B4378">
        <v>114.43920900000001</v>
      </c>
      <c r="C4378">
        <v>28.109624</v>
      </c>
      <c r="D4378">
        <v>1.2300000000000001E-4</v>
      </c>
      <c r="E4378">
        <v>2.0530000000000001E-3</v>
      </c>
      <c r="F4378">
        <v>3557.7391299999999</v>
      </c>
      <c r="G4378">
        <v>7046.2369790000002</v>
      </c>
      <c r="H4378">
        <v>8.5384620000000009</v>
      </c>
      <c r="I4378">
        <v>20.602067000000002</v>
      </c>
      <c r="Q4378">
        <v>1.691E-3</v>
      </c>
      <c r="R4378">
        <v>2.0530000000000001E-3</v>
      </c>
      <c r="S4378">
        <v>-49.725664000000002</v>
      </c>
      <c r="T4378">
        <v>-15.691176</v>
      </c>
      <c r="Z4378">
        <v>0</v>
      </c>
      <c r="AA4378">
        <v>2.0530000000000001E-3</v>
      </c>
      <c r="AB4378">
        <v>0</v>
      </c>
      <c r="AC4378">
        <v>0</v>
      </c>
      <c r="AI4378">
        <v>2.3800000000000001E-4</v>
      </c>
      <c r="AJ4378">
        <v>2.0530000000000001E-3</v>
      </c>
      <c r="AK4378">
        <v>-31.906977000000001</v>
      </c>
      <c r="AP4378">
        <v>-44.760291000000002</v>
      </c>
    </row>
    <row r="4379" spans="1:42" x14ac:dyDescent="0.3">
      <c r="A4379">
        <v>4488</v>
      </c>
      <c r="B4379">
        <v>71.461956999999998</v>
      </c>
      <c r="C4379">
        <v>33.180774</v>
      </c>
      <c r="D4379">
        <v>8.7200000000000005E-4</v>
      </c>
      <c r="E4379">
        <v>2.879E-3</v>
      </c>
      <c r="F4379">
        <v>419.23170699999997</v>
      </c>
      <c r="G4379">
        <v>691.61728400000004</v>
      </c>
      <c r="H4379">
        <v>19.899408000000001</v>
      </c>
      <c r="I4379">
        <v>22.991935000000002</v>
      </c>
      <c r="Q4379">
        <v>2.0049999999999998E-3</v>
      </c>
      <c r="R4379">
        <v>2.879E-3</v>
      </c>
      <c r="S4379">
        <v>19.592307999999999</v>
      </c>
      <c r="T4379">
        <v>19.543353</v>
      </c>
      <c r="Z4379">
        <v>0</v>
      </c>
      <c r="AA4379">
        <v>2.879E-3</v>
      </c>
      <c r="AB4379">
        <v>0</v>
      </c>
      <c r="AC4379">
        <v>0</v>
      </c>
      <c r="AI4379">
        <v>1.9999999999999999E-6</v>
      </c>
      <c r="AJ4379">
        <v>2.879E-3</v>
      </c>
      <c r="AK4379">
        <v>12</v>
      </c>
      <c r="AP4379">
        <v>19.644248000000001</v>
      </c>
    </row>
    <row r="4380" spans="1:42" x14ac:dyDescent="0.3">
      <c r="A4380">
        <v>4489</v>
      </c>
      <c r="B4380">
        <v>86.159959000000001</v>
      </c>
      <c r="C4380">
        <v>54.655372</v>
      </c>
      <c r="D4380">
        <v>2.81E-4</v>
      </c>
      <c r="E4380">
        <v>3.4280000000000001E-3</v>
      </c>
      <c r="F4380">
        <v>4660.9491529999996</v>
      </c>
      <c r="G4380">
        <v>6157.6769910000003</v>
      </c>
      <c r="H4380">
        <v>21.096153999999999</v>
      </c>
      <c r="I4380">
        <v>16.078341000000002</v>
      </c>
      <c r="Q4380">
        <v>3.13E-3</v>
      </c>
      <c r="R4380">
        <v>3.4280000000000001E-3</v>
      </c>
      <c r="S4380">
        <v>13.786859</v>
      </c>
      <c r="T4380">
        <v>18.089286000000001</v>
      </c>
      <c r="Z4380">
        <v>0</v>
      </c>
      <c r="AA4380">
        <v>3.4280000000000001E-3</v>
      </c>
      <c r="AB4380">
        <v>0</v>
      </c>
      <c r="AC4380">
        <v>0</v>
      </c>
      <c r="AI4380">
        <v>1.7E-5</v>
      </c>
      <c r="AJ4380">
        <v>3.4280000000000001E-3</v>
      </c>
      <c r="AK4380">
        <v>-26</v>
      </c>
      <c r="AP4380">
        <v>14.125</v>
      </c>
    </row>
    <row r="4381" spans="1:42" x14ac:dyDescent="0.3">
      <c r="A4381">
        <v>4490</v>
      </c>
      <c r="B4381">
        <v>31.679286999999999</v>
      </c>
      <c r="C4381">
        <v>31.452175</v>
      </c>
      <c r="D4381">
        <v>4.1199999999999999E-4</v>
      </c>
      <c r="E4381">
        <v>2.0409999999999998E-3</v>
      </c>
      <c r="F4381">
        <v>179.325301</v>
      </c>
      <c r="G4381">
        <v>5347.0181819999998</v>
      </c>
      <c r="H4381">
        <v>8.0666670000000007</v>
      </c>
      <c r="I4381">
        <v>2.9090910000000001</v>
      </c>
      <c r="Q4381">
        <v>1.382E-3</v>
      </c>
      <c r="R4381">
        <v>2.0409999999999998E-3</v>
      </c>
      <c r="S4381">
        <v>-3.3369179999999998</v>
      </c>
      <c r="T4381">
        <v>-0.54545500000000002</v>
      </c>
      <c r="Z4381">
        <v>5.8E-5</v>
      </c>
      <c r="AA4381">
        <v>2.0409999999999998E-3</v>
      </c>
      <c r="AB4381">
        <v>9.4166670000000003</v>
      </c>
      <c r="AC4381">
        <v>-0.54545500000000002</v>
      </c>
      <c r="AI4381">
        <v>2.2599999999999999E-4</v>
      </c>
      <c r="AJ4381">
        <v>2.0409999999999998E-3</v>
      </c>
      <c r="AK4381">
        <v>-23.222221999999999</v>
      </c>
      <c r="AP4381">
        <v>-2.8386309999999999</v>
      </c>
    </row>
    <row r="4382" spans="1:42" x14ac:dyDescent="0.3">
      <c r="A4382">
        <v>4491</v>
      </c>
      <c r="B4382">
        <v>30.010429999999999</v>
      </c>
      <c r="C4382">
        <v>52.894278999999997</v>
      </c>
      <c r="D4382">
        <v>2.5399999999999999E-4</v>
      </c>
      <c r="E4382">
        <v>1.369E-3</v>
      </c>
      <c r="F4382">
        <v>5126.1951220000001</v>
      </c>
      <c r="G4382">
        <v>7616.7368420000003</v>
      </c>
      <c r="H4382">
        <v>16.321428999999998</v>
      </c>
      <c r="I4382">
        <v>5.0769229999999999</v>
      </c>
      <c r="Q4382">
        <v>1.016E-3</v>
      </c>
      <c r="R4382">
        <v>1.369E-3</v>
      </c>
      <c r="S4382">
        <v>-1.0820510000000001</v>
      </c>
      <c r="T4382">
        <v>5.6282050000000003</v>
      </c>
      <c r="Z4382">
        <v>5.0000000000000004E-6</v>
      </c>
      <c r="AA4382">
        <v>1.369E-3</v>
      </c>
      <c r="AB4382">
        <v>0</v>
      </c>
      <c r="AC4382">
        <v>0</v>
      </c>
      <c r="AI4382">
        <v>9.8999999999999994E-5</v>
      </c>
      <c r="AJ4382">
        <v>1.369E-3</v>
      </c>
      <c r="AK4382">
        <v>-16.083333</v>
      </c>
      <c r="AP4382">
        <v>1.3148150000000001</v>
      </c>
    </row>
    <row r="4383" spans="1:42" x14ac:dyDescent="0.3">
      <c r="A4383">
        <v>4493</v>
      </c>
      <c r="B4383">
        <v>-5.4800950000000004</v>
      </c>
      <c r="C4383">
        <v>12.360191</v>
      </c>
      <c r="D4383">
        <v>5.3999999999999998E-5</v>
      </c>
      <c r="E4383">
        <v>2.238E-3</v>
      </c>
      <c r="F4383">
        <v>1746.875</v>
      </c>
      <c r="G4383">
        <v>3437.4490449999998</v>
      </c>
      <c r="H4383">
        <v>11.666667</v>
      </c>
      <c r="I4383">
        <v>10.925000000000001</v>
      </c>
      <c r="Q4383">
        <v>1.756E-3</v>
      </c>
      <c r="R4383">
        <v>2.238E-3</v>
      </c>
      <c r="S4383">
        <v>-17.073654000000001</v>
      </c>
      <c r="T4383">
        <v>-14.809524</v>
      </c>
      <c r="Z4383">
        <v>0</v>
      </c>
      <c r="AA4383">
        <v>2.238E-3</v>
      </c>
      <c r="AB4383">
        <v>0</v>
      </c>
      <c r="AC4383">
        <v>0</v>
      </c>
      <c r="AI4383">
        <v>4.2700000000000002E-4</v>
      </c>
      <c r="AJ4383">
        <v>2.238E-3</v>
      </c>
      <c r="AK4383">
        <v>-18.986301000000001</v>
      </c>
      <c r="AP4383">
        <v>-16.610859999999999</v>
      </c>
    </row>
    <row r="4384" spans="1:42" x14ac:dyDescent="0.3">
      <c r="A4384">
        <v>4494</v>
      </c>
      <c r="B4384">
        <v>-75.888996000000006</v>
      </c>
      <c r="C4384">
        <v>8.7577660000000002</v>
      </c>
      <c r="D4384">
        <v>9.0000000000000002E-6</v>
      </c>
      <c r="E4384">
        <v>2.2290000000000001E-3</v>
      </c>
      <c r="F4384">
        <v>4206.5</v>
      </c>
      <c r="G4384">
        <v>6255.9945360000002</v>
      </c>
      <c r="H4384">
        <v>-22.166667</v>
      </c>
      <c r="I4384">
        <v>29.566137999999999</v>
      </c>
      <c r="Q4384">
        <v>1.3240000000000001E-3</v>
      </c>
      <c r="R4384">
        <v>2.2290000000000001E-3</v>
      </c>
      <c r="S4384">
        <v>-57.104478</v>
      </c>
      <c r="T4384">
        <v>-22.904494</v>
      </c>
      <c r="Z4384">
        <v>3.9999999999999998E-6</v>
      </c>
      <c r="AA4384">
        <v>2.2290000000000001E-3</v>
      </c>
      <c r="AB4384">
        <v>-8</v>
      </c>
      <c r="AC4384">
        <v>-22.904494</v>
      </c>
      <c r="AI4384">
        <v>8.92E-4</v>
      </c>
      <c r="AJ4384">
        <v>2.2290000000000001E-3</v>
      </c>
      <c r="AK4384">
        <v>-22.904494</v>
      </c>
      <c r="AP4384">
        <v>-43.612974999999999</v>
      </c>
    </row>
    <row r="4385" spans="1:42" x14ac:dyDescent="0.3">
      <c r="A4385">
        <v>4495</v>
      </c>
      <c r="B4385">
        <v>74.919205000000005</v>
      </c>
      <c r="C4385">
        <v>30.240513</v>
      </c>
      <c r="D4385">
        <v>9.3199999999999999E-4</v>
      </c>
      <c r="E4385">
        <v>1.9919999999999998E-3</v>
      </c>
      <c r="F4385">
        <v>1099.605556</v>
      </c>
      <c r="G4385">
        <v>3105.6652629999999</v>
      </c>
      <c r="H4385">
        <v>22.401070000000001</v>
      </c>
      <c r="I4385">
        <v>30.396996000000001</v>
      </c>
      <c r="Q4385">
        <v>9.4899999999999997E-4</v>
      </c>
      <c r="R4385">
        <v>1.9919999999999998E-3</v>
      </c>
      <c r="S4385">
        <v>8.3730569999999993</v>
      </c>
      <c r="T4385">
        <v>19.76699</v>
      </c>
      <c r="Z4385">
        <v>4.6E-5</v>
      </c>
      <c r="AA4385">
        <v>1.9919999999999998E-3</v>
      </c>
      <c r="AB4385">
        <v>48.454545000000003</v>
      </c>
      <c r="AC4385">
        <v>19.76699</v>
      </c>
      <c r="AI4385">
        <v>8.0000000000000007E-5</v>
      </c>
      <c r="AJ4385">
        <v>1.9919999999999998E-3</v>
      </c>
      <c r="AK4385">
        <v>-13.222222</v>
      </c>
      <c r="AP4385">
        <v>15.042821</v>
      </c>
    </row>
    <row r="4386" spans="1:42" x14ac:dyDescent="0.3">
      <c r="A4386">
        <v>4496</v>
      </c>
      <c r="B4386">
        <v>-52.138038999999999</v>
      </c>
      <c r="C4386">
        <v>-32.051631</v>
      </c>
      <c r="D4386">
        <v>1.18E-4</v>
      </c>
      <c r="E4386">
        <v>1.7639999999999999E-3</v>
      </c>
      <c r="F4386">
        <v>3175.3913040000002</v>
      </c>
      <c r="G4386">
        <v>6867.8165140000001</v>
      </c>
      <c r="H4386">
        <v>15.041667</v>
      </c>
      <c r="I4386">
        <v>-11.669725</v>
      </c>
      <c r="Q4386">
        <v>1.0560000000000001E-3</v>
      </c>
      <c r="R4386">
        <v>1.7639999999999999E-3</v>
      </c>
      <c r="S4386">
        <v>-30.109589</v>
      </c>
      <c r="T4386">
        <v>-15.9375</v>
      </c>
      <c r="Z4386">
        <v>1.9999999999999999E-6</v>
      </c>
      <c r="AA4386">
        <v>1.7639999999999999E-3</v>
      </c>
      <c r="AB4386">
        <v>-17</v>
      </c>
      <c r="AC4386">
        <v>-15.9375</v>
      </c>
      <c r="AI4386">
        <v>5.8900000000000001E-4</v>
      </c>
      <c r="AJ4386">
        <v>1.7639999999999999E-3</v>
      </c>
      <c r="AK4386">
        <v>-21.557376999999999</v>
      </c>
      <c r="AP4386">
        <v>-23.795518000000001</v>
      </c>
    </row>
    <row r="4387" spans="1:42" x14ac:dyDescent="0.3">
      <c r="A4387">
        <v>4497</v>
      </c>
      <c r="B4387">
        <v>123.505899</v>
      </c>
      <c r="C4387">
        <v>41.127302999999998</v>
      </c>
      <c r="D4387">
        <v>9.3599999999999998E-4</v>
      </c>
      <c r="E4387">
        <v>2.6410000000000001E-3</v>
      </c>
      <c r="F4387">
        <v>3941.7461929999999</v>
      </c>
      <c r="G4387">
        <v>7641.9779179999996</v>
      </c>
      <c r="H4387">
        <v>31.478722999999999</v>
      </c>
      <c r="I4387">
        <v>24.639610000000001</v>
      </c>
      <c r="Q4387">
        <v>1.4840000000000001E-3</v>
      </c>
      <c r="R4387">
        <v>2.6410000000000001E-3</v>
      </c>
      <c r="S4387">
        <v>-21.731034000000001</v>
      </c>
      <c r="T4387">
        <v>23.985645999999999</v>
      </c>
      <c r="Z4387">
        <v>8.2000000000000001E-5</v>
      </c>
      <c r="AA4387">
        <v>2.6410000000000001E-3</v>
      </c>
      <c r="AB4387">
        <v>29.375</v>
      </c>
      <c r="AC4387">
        <v>23.985645999999999</v>
      </c>
      <c r="AI4387">
        <v>1.5899999999999999E-4</v>
      </c>
      <c r="AJ4387">
        <v>2.6410000000000001E-3</v>
      </c>
      <c r="AK4387">
        <v>-26.153846000000001</v>
      </c>
      <c r="AP4387">
        <v>-1.5214840000000001</v>
      </c>
    </row>
    <row r="4388" spans="1:42" x14ac:dyDescent="0.3">
      <c r="A4388">
        <v>4498</v>
      </c>
      <c r="B4388">
        <v>39.740625999999999</v>
      </c>
      <c r="C4388">
        <v>48.349204999999998</v>
      </c>
      <c r="D4388">
        <v>1.3519999999999999E-3</v>
      </c>
      <c r="E4388">
        <v>3.3730000000000001E-3</v>
      </c>
      <c r="F4388">
        <v>4961.8479090000001</v>
      </c>
      <c r="G4388">
        <v>5526.263473</v>
      </c>
      <c r="H4388">
        <v>17.349264999999999</v>
      </c>
      <c r="I4388">
        <v>5.0810810000000002</v>
      </c>
      <c r="Q4388">
        <v>1.9680000000000001E-3</v>
      </c>
      <c r="R4388">
        <v>3.3730000000000001E-3</v>
      </c>
      <c r="S4388">
        <v>16.324256999999999</v>
      </c>
      <c r="T4388">
        <v>17.827206</v>
      </c>
      <c r="Z4388">
        <v>6.9999999999999994E-5</v>
      </c>
      <c r="AA4388">
        <v>3.3730000000000001E-3</v>
      </c>
      <c r="AB4388">
        <v>22.733332999999998</v>
      </c>
      <c r="AC4388">
        <v>17.827206</v>
      </c>
      <c r="AI4388">
        <v>9.9999999999999995E-7</v>
      </c>
      <c r="AJ4388">
        <v>3.3730000000000001E-3</v>
      </c>
      <c r="AK4388">
        <v>0</v>
      </c>
      <c r="AP4388">
        <v>16.895126000000001</v>
      </c>
    </row>
    <row r="4389" spans="1:42" x14ac:dyDescent="0.3">
      <c r="A4389">
        <v>4499</v>
      </c>
      <c r="B4389">
        <v>-59.121353999999997</v>
      </c>
      <c r="C4389">
        <v>-28.982137999999999</v>
      </c>
      <c r="D4389">
        <v>7.2999999999999999E-5</v>
      </c>
      <c r="E4389">
        <v>6.2200000000000005E-4</v>
      </c>
      <c r="F4389">
        <v>7352.3076920000003</v>
      </c>
      <c r="G4389">
        <v>4242.66</v>
      </c>
      <c r="H4389">
        <v>23.181818</v>
      </c>
      <c r="I4389">
        <v>53.391303999999998</v>
      </c>
      <c r="Q4389">
        <v>4.0700000000000003E-4</v>
      </c>
      <c r="R4389">
        <v>6.2200000000000005E-4</v>
      </c>
      <c r="S4389">
        <v>-19.375</v>
      </c>
      <c r="T4389">
        <v>-8.8333329999999997</v>
      </c>
      <c r="Z4389">
        <v>0</v>
      </c>
      <c r="AA4389">
        <v>6.2200000000000005E-4</v>
      </c>
      <c r="AB4389">
        <v>0</v>
      </c>
      <c r="AC4389">
        <v>0</v>
      </c>
      <c r="AI4389">
        <v>1.4200000000000001E-4</v>
      </c>
      <c r="AJ4389">
        <v>6.2200000000000005E-4</v>
      </c>
      <c r="AK4389">
        <v>-25.964286000000001</v>
      </c>
      <c r="AP4389">
        <v>-15.564515999999999</v>
      </c>
    </row>
    <row r="4390" spans="1:42" x14ac:dyDescent="0.3">
      <c r="A4390">
        <v>4500</v>
      </c>
      <c r="B4390">
        <v>-82.486559999999997</v>
      </c>
      <c r="C4390">
        <v>33.474713999999999</v>
      </c>
      <c r="D4390">
        <v>1.2390000000000001E-3</v>
      </c>
      <c r="E4390">
        <v>2.088E-3</v>
      </c>
      <c r="F4390">
        <v>6406.1372549999996</v>
      </c>
      <c r="G4390">
        <v>8321.7263920000005</v>
      </c>
      <c r="H4390">
        <v>18.160784</v>
      </c>
      <c r="I4390">
        <v>19.633005000000001</v>
      </c>
      <c r="Q4390">
        <v>7.3099999999999999E-4</v>
      </c>
      <c r="R4390">
        <v>2.088E-3</v>
      </c>
      <c r="S4390">
        <v>13.135135</v>
      </c>
      <c r="T4390">
        <v>15.088889</v>
      </c>
      <c r="Z4390">
        <v>0</v>
      </c>
      <c r="AA4390">
        <v>2.088E-3</v>
      </c>
      <c r="AB4390">
        <v>0</v>
      </c>
      <c r="AC4390">
        <v>0</v>
      </c>
      <c r="AI4390">
        <v>1.18E-4</v>
      </c>
      <c r="AJ4390">
        <v>2.088E-3</v>
      </c>
      <c r="AK4390">
        <v>-30.555555999999999</v>
      </c>
      <c r="AP4390">
        <v>14.266344</v>
      </c>
    </row>
    <row r="4391" spans="1:42" x14ac:dyDescent="0.3">
      <c r="A4391">
        <v>4501</v>
      </c>
      <c r="B4391">
        <v>-0.27224900000000002</v>
      </c>
      <c r="C4391">
        <v>39.686537999999999</v>
      </c>
      <c r="D4391">
        <v>4.5300000000000001E-4</v>
      </c>
      <c r="E4391">
        <v>1.702E-3</v>
      </c>
      <c r="F4391">
        <v>1409.9418599999999</v>
      </c>
      <c r="G4391">
        <v>4308.7685949999996</v>
      </c>
      <c r="H4391">
        <v>9.8518519999999992</v>
      </c>
      <c r="I4391">
        <v>12.739496000000001</v>
      </c>
      <c r="Q4391">
        <v>8.4099999999999995E-4</v>
      </c>
      <c r="R4391">
        <v>1.702E-3</v>
      </c>
      <c r="S4391">
        <v>-41.315151999999998</v>
      </c>
      <c r="T4391">
        <v>-3.2722220000000002</v>
      </c>
      <c r="Z4391">
        <v>0</v>
      </c>
      <c r="AA4391">
        <v>1.702E-3</v>
      </c>
      <c r="AB4391">
        <v>0</v>
      </c>
      <c r="AC4391">
        <v>0</v>
      </c>
      <c r="AI4391">
        <v>4.08E-4</v>
      </c>
      <c r="AJ4391">
        <v>1.702E-3</v>
      </c>
      <c r="AK4391">
        <v>-28.636364</v>
      </c>
      <c r="AP4391">
        <v>-21.131737000000001</v>
      </c>
    </row>
    <row r="4392" spans="1:42" x14ac:dyDescent="0.3">
      <c r="A4392">
        <v>4502</v>
      </c>
      <c r="B4392">
        <v>82.556301000000005</v>
      </c>
      <c r="C4392">
        <v>41.540418000000003</v>
      </c>
      <c r="D4392">
        <v>5.8200000000000005E-4</v>
      </c>
      <c r="E4392">
        <v>1.9400000000000001E-3</v>
      </c>
      <c r="F4392">
        <v>2925.3629030000002</v>
      </c>
      <c r="G4392">
        <v>2380.5535960000002</v>
      </c>
      <c r="H4392">
        <v>20</v>
      </c>
      <c r="I4392">
        <v>41.133603000000001</v>
      </c>
      <c r="Q4392">
        <v>1.2470000000000001E-3</v>
      </c>
      <c r="R4392">
        <v>1.9400000000000001E-3</v>
      </c>
      <c r="S4392">
        <v>-0.55230100000000004</v>
      </c>
      <c r="T4392">
        <v>14.559055000000001</v>
      </c>
      <c r="Z4392">
        <v>0</v>
      </c>
      <c r="AA4392">
        <v>1.9400000000000001E-3</v>
      </c>
      <c r="AB4392">
        <v>0</v>
      </c>
      <c r="AC4392">
        <v>0</v>
      </c>
      <c r="AI4392">
        <v>1.11E-4</v>
      </c>
      <c r="AJ4392">
        <v>1.9400000000000001E-3</v>
      </c>
      <c r="AK4392">
        <v>-25</v>
      </c>
      <c r="AP4392">
        <v>4.8582890000000001</v>
      </c>
    </row>
    <row r="4393" spans="1:42" x14ac:dyDescent="0.3">
      <c r="A4393">
        <v>4503</v>
      </c>
      <c r="B4393">
        <v>60.092176000000002</v>
      </c>
      <c r="C4393">
        <v>42.088138999999998</v>
      </c>
      <c r="D4393">
        <v>3.3700000000000001E-4</v>
      </c>
      <c r="E4393">
        <v>2.274E-3</v>
      </c>
      <c r="F4393">
        <v>2893.390625</v>
      </c>
      <c r="G4393">
        <v>2586.8405469999998</v>
      </c>
      <c r="H4393">
        <v>20.393939</v>
      </c>
      <c r="I4393">
        <v>23.871794999999999</v>
      </c>
      <c r="Q4393">
        <v>1.9319999999999999E-3</v>
      </c>
      <c r="R4393">
        <v>2.274E-3</v>
      </c>
      <c r="S4393">
        <v>11.295999999999999</v>
      </c>
      <c r="T4393">
        <v>19.426470999999999</v>
      </c>
      <c r="Z4393">
        <v>0</v>
      </c>
      <c r="AA4393">
        <v>2.274E-3</v>
      </c>
      <c r="AB4393">
        <v>0</v>
      </c>
      <c r="AC4393">
        <v>0</v>
      </c>
      <c r="AI4393">
        <v>6.0000000000000002E-6</v>
      </c>
      <c r="AJ4393">
        <v>2.274E-3</v>
      </c>
      <c r="AK4393">
        <v>0</v>
      </c>
      <c r="AP4393">
        <v>12.688053</v>
      </c>
    </row>
    <row r="4394" spans="1:42" x14ac:dyDescent="0.3">
      <c r="A4394">
        <v>4504</v>
      </c>
      <c r="B4394">
        <v>-101.709299</v>
      </c>
      <c r="C4394">
        <v>34.159813</v>
      </c>
      <c r="D4394">
        <v>5.3000000000000001E-5</v>
      </c>
      <c r="E4394">
        <v>3.3100000000000002E-4</v>
      </c>
      <c r="F4394">
        <v>2480.4444440000002</v>
      </c>
      <c r="G4394">
        <v>4511.7545449999998</v>
      </c>
      <c r="H4394">
        <v>13.857143000000001</v>
      </c>
      <c r="I4394">
        <v>16.401869000000001</v>
      </c>
      <c r="Q4394">
        <v>4.8000000000000001E-5</v>
      </c>
      <c r="R4394">
        <v>3.3100000000000002E-4</v>
      </c>
      <c r="S4394">
        <v>-16.222221999999999</v>
      </c>
      <c r="T4394">
        <v>-12.444444000000001</v>
      </c>
      <c r="Z4394">
        <v>9.9999999999999995E-7</v>
      </c>
      <c r="AA4394">
        <v>3.3100000000000002E-4</v>
      </c>
      <c r="AB4394">
        <v>0</v>
      </c>
      <c r="AC4394">
        <v>0</v>
      </c>
      <c r="AI4394">
        <v>2.2900000000000001E-4</v>
      </c>
      <c r="AJ4394">
        <v>3.3100000000000002E-4</v>
      </c>
      <c r="AK4394">
        <v>-16.361702000000001</v>
      </c>
      <c r="AP4394">
        <v>-13.140625</v>
      </c>
    </row>
    <row r="4395" spans="1:42" x14ac:dyDescent="0.3">
      <c r="A4395">
        <v>4505</v>
      </c>
      <c r="B4395">
        <v>64.402826000000005</v>
      </c>
      <c r="C4395">
        <v>39.998305000000002</v>
      </c>
      <c r="D4395">
        <v>1.05E-4</v>
      </c>
      <c r="E4395">
        <v>1.34E-3</v>
      </c>
      <c r="F4395">
        <v>4023.4482760000001</v>
      </c>
      <c r="G4395">
        <v>4222.4264709999998</v>
      </c>
      <c r="H4395">
        <v>25.72</v>
      </c>
      <c r="I4395">
        <v>19.637036999999999</v>
      </c>
      <c r="Q4395">
        <v>1.06E-3</v>
      </c>
      <c r="R4395">
        <v>1.34E-3</v>
      </c>
      <c r="S4395">
        <v>-6.4117649999999999</v>
      </c>
      <c r="T4395">
        <v>-2.6727270000000001</v>
      </c>
      <c r="Z4395">
        <v>0</v>
      </c>
      <c r="AA4395">
        <v>1.34E-3</v>
      </c>
      <c r="AB4395">
        <v>0</v>
      </c>
      <c r="AC4395">
        <v>0</v>
      </c>
      <c r="AI4395">
        <v>1.75E-4</v>
      </c>
      <c r="AJ4395">
        <v>1.34E-3</v>
      </c>
      <c r="AK4395">
        <v>-16.108108000000001</v>
      </c>
      <c r="AP4395">
        <v>-4.9629630000000002</v>
      </c>
    </row>
    <row r="4396" spans="1:42" x14ac:dyDescent="0.3">
      <c r="A4396">
        <v>4506</v>
      </c>
      <c r="B4396">
        <v>18.918854</v>
      </c>
      <c r="C4396">
        <v>51.578082000000002</v>
      </c>
      <c r="D4396">
        <v>5.8299999999999997E-4</v>
      </c>
      <c r="E4396">
        <v>2.1679999999999998E-3</v>
      </c>
      <c r="F4396">
        <v>6606.8773579999997</v>
      </c>
      <c r="G4396">
        <v>7359.1663749999998</v>
      </c>
      <c r="H4396">
        <v>21.658536999999999</v>
      </c>
      <c r="I4396">
        <v>27.007004999999999</v>
      </c>
      <c r="Q4396">
        <v>1.5529999999999999E-3</v>
      </c>
      <c r="R4396">
        <v>2.1679999999999998E-3</v>
      </c>
      <c r="S4396">
        <v>18.149999999999999</v>
      </c>
      <c r="T4396">
        <v>19.596774</v>
      </c>
      <c r="Z4396">
        <v>2.0000000000000002E-5</v>
      </c>
      <c r="AA4396">
        <v>2.1679999999999998E-3</v>
      </c>
      <c r="AB4396">
        <v>14.8</v>
      </c>
      <c r="AC4396">
        <v>19.596774</v>
      </c>
      <c r="AI4396">
        <v>2.5999999999999998E-5</v>
      </c>
      <c r="AJ4396">
        <v>2.1679999999999998E-3</v>
      </c>
      <c r="AK4396">
        <v>-34.5</v>
      </c>
      <c r="AP4396">
        <v>18.548234999999998</v>
      </c>
    </row>
    <row r="4397" spans="1:42" x14ac:dyDescent="0.3">
      <c r="A4397">
        <v>4507</v>
      </c>
      <c r="B4397">
        <v>107.430393</v>
      </c>
      <c r="C4397">
        <v>28.603719000000002</v>
      </c>
      <c r="D4397">
        <v>1.2999999999999999E-5</v>
      </c>
      <c r="E4397">
        <v>1.9919999999999998E-3</v>
      </c>
      <c r="F4397">
        <v>5402.5</v>
      </c>
      <c r="G4397">
        <v>6503.9763780000003</v>
      </c>
      <c r="H4397">
        <v>-8</v>
      </c>
      <c r="I4397">
        <v>24.300813000000002</v>
      </c>
      <c r="Q4397">
        <v>1.756E-3</v>
      </c>
      <c r="R4397">
        <v>1.9919999999999998E-3</v>
      </c>
      <c r="S4397">
        <v>-41.440340999999997</v>
      </c>
      <c r="T4397">
        <v>-28.978261</v>
      </c>
      <c r="Z4397">
        <v>0</v>
      </c>
      <c r="AA4397">
        <v>1.9919999999999998E-3</v>
      </c>
      <c r="AB4397">
        <v>0</v>
      </c>
      <c r="AC4397">
        <v>0</v>
      </c>
      <c r="AI4397">
        <v>2.22E-4</v>
      </c>
      <c r="AJ4397">
        <v>1.9919999999999998E-3</v>
      </c>
      <c r="AK4397">
        <v>-30.476189999999999</v>
      </c>
      <c r="AP4397">
        <v>-40.238579000000001</v>
      </c>
    </row>
    <row r="4398" spans="1:42" x14ac:dyDescent="0.3">
      <c r="A4398">
        <v>4508</v>
      </c>
      <c r="B4398">
        <v>9.9625599999999999</v>
      </c>
      <c r="C4398">
        <v>54.054153999999997</v>
      </c>
      <c r="D4398">
        <v>2.2780000000000001E-3</v>
      </c>
      <c r="E4398">
        <v>3.5990000000000002E-3</v>
      </c>
      <c r="F4398">
        <v>5951.3503330000003</v>
      </c>
      <c r="G4398">
        <v>8410.7671960000007</v>
      </c>
      <c r="H4398">
        <v>18.690909000000001</v>
      </c>
      <c r="I4398">
        <v>22.619565000000001</v>
      </c>
      <c r="Q4398">
        <v>1.2049999999999999E-3</v>
      </c>
      <c r="R4398">
        <v>3.5990000000000002E-3</v>
      </c>
      <c r="S4398">
        <v>12.713692999999999</v>
      </c>
      <c r="T4398">
        <v>17.097192</v>
      </c>
      <c r="Z4398">
        <v>3.8000000000000002E-5</v>
      </c>
      <c r="AA4398">
        <v>3.5990000000000002E-3</v>
      </c>
      <c r="AB4398">
        <v>18.625</v>
      </c>
      <c r="AC4398">
        <v>17.097192</v>
      </c>
      <c r="AI4398">
        <v>8.2999999999999998E-5</v>
      </c>
      <c r="AJ4398">
        <v>3.5990000000000002E-3</v>
      </c>
      <c r="AK4398">
        <v>-22.529412000000001</v>
      </c>
      <c r="AP4398">
        <v>15.575035</v>
      </c>
    </row>
    <row r="4399" spans="1:42" x14ac:dyDescent="0.3">
      <c r="A4399">
        <v>4509</v>
      </c>
      <c r="B4399">
        <v>72.940382999999997</v>
      </c>
      <c r="C4399">
        <v>20.347681000000001</v>
      </c>
      <c r="D4399">
        <v>2.0000000000000001E-4</v>
      </c>
      <c r="E4399">
        <v>8.9300000000000002E-4</v>
      </c>
      <c r="F4399">
        <v>3059.9473680000001</v>
      </c>
      <c r="G4399">
        <v>4989.8603350000003</v>
      </c>
      <c r="H4399">
        <v>16.263158000000001</v>
      </c>
      <c r="I4399">
        <v>22.445087000000001</v>
      </c>
      <c r="Q4399">
        <v>4.8200000000000001E-4</v>
      </c>
      <c r="R4399">
        <v>8.9300000000000002E-4</v>
      </c>
      <c r="S4399">
        <v>-18.079208000000001</v>
      </c>
      <c r="T4399">
        <v>-0.20238100000000001</v>
      </c>
      <c r="Z4399">
        <v>1.7E-5</v>
      </c>
      <c r="AA4399">
        <v>8.9300000000000002E-4</v>
      </c>
      <c r="AB4399">
        <v>0.75</v>
      </c>
      <c r="AC4399">
        <v>-0.20238100000000001</v>
      </c>
      <c r="AI4399">
        <v>2.05E-4</v>
      </c>
      <c r="AJ4399">
        <v>8.9300000000000002E-4</v>
      </c>
      <c r="AK4399">
        <v>-5.3488369999999996</v>
      </c>
      <c r="AP4399">
        <v>-10.92</v>
      </c>
    </row>
    <row r="4400" spans="1:42" x14ac:dyDescent="0.3">
      <c r="A4400">
        <v>4510</v>
      </c>
      <c r="B4400">
        <v>38.093673000000003</v>
      </c>
      <c r="C4400">
        <v>50.179842000000001</v>
      </c>
      <c r="D4400">
        <v>4.2700000000000002E-4</v>
      </c>
      <c r="E4400">
        <v>2.0349999999999999E-3</v>
      </c>
      <c r="F4400">
        <v>5674.3139529999999</v>
      </c>
      <c r="G4400">
        <v>6945.6</v>
      </c>
      <c r="H4400">
        <v>13.968085</v>
      </c>
      <c r="I4400">
        <v>-10.7</v>
      </c>
      <c r="Q4400">
        <v>1.557E-3</v>
      </c>
      <c r="R4400">
        <v>2.0349999999999999E-3</v>
      </c>
      <c r="S4400">
        <v>10.571895</v>
      </c>
      <c r="T4400">
        <v>11.680851000000001</v>
      </c>
      <c r="Z4400">
        <v>2.3E-5</v>
      </c>
      <c r="AA4400">
        <v>2.0349999999999999E-3</v>
      </c>
      <c r="AB4400">
        <v>16.8</v>
      </c>
      <c r="AC4400">
        <v>11.680851000000001</v>
      </c>
      <c r="AI4400">
        <v>4.1E-5</v>
      </c>
      <c r="AJ4400">
        <v>2.0349999999999999E-3</v>
      </c>
      <c r="AK4400">
        <v>-13.75</v>
      </c>
      <c r="AP4400">
        <v>10.992519</v>
      </c>
    </row>
    <row r="4401" spans="1:42" x14ac:dyDescent="0.3">
      <c r="A4401">
        <v>4511</v>
      </c>
      <c r="B4401">
        <v>118.89547399999999</v>
      </c>
      <c r="C4401">
        <v>39.426986999999997</v>
      </c>
      <c r="D4401">
        <v>8.3600000000000005E-4</v>
      </c>
      <c r="E4401">
        <v>2.1189999999999998E-3</v>
      </c>
      <c r="F4401">
        <v>3448.845679</v>
      </c>
      <c r="G4401">
        <v>5590.9782610000002</v>
      </c>
      <c r="H4401">
        <v>24.263158000000001</v>
      </c>
      <c r="I4401">
        <v>19.009861999999998</v>
      </c>
      <c r="Q4401">
        <v>1.1850000000000001E-3</v>
      </c>
      <c r="R4401">
        <v>2.1189999999999998E-3</v>
      </c>
      <c r="S4401">
        <v>-10.112450000000001</v>
      </c>
      <c r="T4401">
        <v>19.092896</v>
      </c>
      <c r="Z4401">
        <v>0</v>
      </c>
      <c r="AA4401">
        <v>2.1189999999999998E-3</v>
      </c>
      <c r="AB4401">
        <v>0</v>
      </c>
      <c r="AC4401">
        <v>0</v>
      </c>
      <c r="AI4401">
        <v>9.7999999999999997E-5</v>
      </c>
      <c r="AJ4401">
        <v>2.1189999999999998E-3</v>
      </c>
      <c r="AK4401">
        <v>-30.125</v>
      </c>
      <c r="AP4401">
        <v>3.230947</v>
      </c>
    </row>
    <row r="4402" spans="1:42" x14ac:dyDescent="0.3">
      <c r="A4402">
        <v>4512</v>
      </c>
      <c r="B4402">
        <v>55.127428999999999</v>
      </c>
      <c r="C4402">
        <v>24.971408</v>
      </c>
      <c r="D4402">
        <v>2.4800000000000001E-4</v>
      </c>
      <c r="E4402">
        <v>2.1289999999999998E-3</v>
      </c>
      <c r="F4402">
        <v>0</v>
      </c>
      <c r="G4402">
        <v>0</v>
      </c>
      <c r="H4402">
        <v>38.163265000000003</v>
      </c>
      <c r="I4402">
        <v>3.123529</v>
      </c>
      <c r="Q4402">
        <v>1.6949999999999999E-3</v>
      </c>
      <c r="R4402">
        <v>2.1289999999999998E-3</v>
      </c>
      <c r="S4402">
        <v>-4.7207210000000002</v>
      </c>
      <c r="T4402">
        <v>18.611111000000001</v>
      </c>
      <c r="Z4402">
        <v>9.0000000000000002E-6</v>
      </c>
      <c r="AA4402">
        <v>2.1289999999999998E-3</v>
      </c>
      <c r="AB4402">
        <v>7</v>
      </c>
      <c r="AC4402">
        <v>18.611111000000001</v>
      </c>
      <c r="AI4402">
        <v>1.85E-4</v>
      </c>
      <c r="AJ4402">
        <v>2.1289999999999998E-3</v>
      </c>
      <c r="AK4402">
        <v>-11.574999999999999</v>
      </c>
      <c r="AP4402">
        <v>0.39716299999999999</v>
      </c>
    </row>
    <row r="4403" spans="1:42" x14ac:dyDescent="0.3">
      <c r="A4403">
        <v>4513</v>
      </c>
      <c r="B4403">
        <v>22.740563000000002</v>
      </c>
      <c r="C4403">
        <v>48.434773999999997</v>
      </c>
      <c r="D4403">
        <v>1.224E-3</v>
      </c>
      <c r="E4403">
        <v>2.7239999999999999E-3</v>
      </c>
      <c r="F4403">
        <v>4920.0355559999998</v>
      </c>
      <c r="G4403">
        <v>7982.9648559999996</v>
      </c>
      <c r="H4403">
        <v>21.160337999999999</v>
      </c>
      <c r="I4403">
        <v>20.81</v>
      </c>
      <c r="Q4403">
        <v>1.462E-3</v>
      </c>
      <c r="R4403">
        <v>2.7239999999999999E-3</v>
      </c>
      <c r="S4403">
        <v>17.556338</v>
      </c>
      <c r="T4403">
        <v>22.34252</v>
      </c>
      <c r="Z4403">
        <v>1.9000000000000001E-5</v>
      </c>
      <c r="AA4403">
        <v>2.7239999999999999E-3</v>
      </c>
      <c r="AB4403">
        <v>26</v>
      </c>
      <c r="AC4403">
        <v>22.34252</v>
      </c>
      <c r="AI4403">
        <v>2.0000000000000002E-5</v>
      </c>
      <c r="AJ4403">
        <v>2.7239999999999999E-3</v>
      </c>
      <c r="AK4403">
        <v>-8</v>
      </c>
      <c r="AP4403">
        <v>19.535055</v>
      </c>
    </row>
    <row r="4404" spans="1:42" x14ac:dyDescent="0.3">
      <c r="A4404">
        <v>4514</v>
      </c>
      <c r="B4404">
        <v>30.131800999999999</v>
      </c>
      <c r="C4404">
        <v>-24.732925999999999</v>
      </c>
      <c r="D4404">
        <v>9.1000000000000003E-5</v>
      </c>
      <c r="E4404">
        <v>2.3599999999999999E-4</v>
      </c>
      <c r="F4404">
        <v>4467.7142860000004</v>
      </c>
      <c r="G4404">
        <v>4565.4482760000001</v>
      </c>
      <c r="H4404">
        <v>26.4</v>
      </c>
      <c r="I4404">
        <v>-34.653846000000001</v>
      </c>
      <c r="Q4404">
        <v>1.35E-4</v>
      </c>
      <c r="R4404">
        <v>2.3599999999999999E-4</v>
      </c>
      <c r="S4404">
        <v>-7.4074070000000001</v>
      </c>
      <c r="T4404">
        <v>20.75</v>
      </c>
      <c r="Z4404">
        <v>0</v>
      </c>
      <c r="AA4404">
        <v>2.3599999999999999E-4</v>
      </c>
      <c r="AB4404">
        <v>0</v>
      </c>
      <c r="AC4404">
        <v>0</v>
      </c>
      <c r="AI4404">
        <v>1.1E-5</v>
      </c>
      <c r="AJ4404">
        <v>2.3599999999999999E-4</v>
      </c>
      <c r="AK4404">
        <v>-19.5</v>
      </c>
      <c r="AP4404">
        <v>4.5744680000000004</v>
      </c>
    </row>
    <row r="4405" spans="1:42" x14ac:dyDescent="0.3">
      <c r="A4405">
        <v>4515</v>
      </c>
      <c r="B4405">
        <v>27.793975</v>
      </c>
      <c r="C4405">
        <v>-25.605736</v>
      </c>
      <c r="D4405">
        <v>5.0699999999999996E-4</v>
      </c>
      <c r="E4405">
        <v>1.31E-3</v>
      </c>
      <c r="F4405">
        <v>4792.5</v>
      </c>
      <c r="G4405">
        <v>6172.7045449999996</v>
      </c>
      <c r="H4405">
        <v>20.942308000000001</v>
      </c>
      <c r="I4405">
        <v>37.081395000000001</v>
      </c>
      <c r="Q4405">
        <v>3.4900000000000003E-4</v>
      </c>
      <c r="R4405">
        <v>1.31E-3</v>
      </c>
      <c r="S4405">
        <v>-21.698630000000001</v>
      </c>
      <c r="T4405">
        <v>1.375691</v>
      </c>
      <c r="Z4405">
        <v>6.2000000000000003E-5</v>
      </c>
      <c r="AA4405">
        <v>1.31E-3</v>
      </c>
      <c r="AB4405">
        <v>-19.666667</v>
      </c>
      <c r="AC4405">
        <v>1.375691</v>
      </c>
      <c r="AI4405">
        <v>4.1599999999999997E-4</v>
      </c>
      <c r="AJ4405">
        <v>1.31E-3</v>
      </c>
      <c r="AK4405">
        <v>-19.197673999999999</v>
      </c>
      <c r="AP4405">
        <v>-4.2248060000000001</v>
      </c>
    </row>
    <row r="4406" spans="1:42" x14ac:dyDescent="0.3">
      <c r="A4406">
        <v>4516</v>
      </c>
      <c r="B4406">
        <v>-4.083297</v>
      </c>
      <c r="C4406">
        <v>48.018115000000002</v>
      </c>
      <c r="D4406">
        <v>8.5800000000000004E-4</v>
      </c>
      <c r="E4406">
        <v>1.5299999999999999E-3</v>
      </c>
      <c r="F4406">
        <v>5694.4787880000003</v>
      </c>
      <c r="G4406">
        <v>8561.6944440000007</v>
      </c>
      <c r="H4406">
        <v>13.536585000000001</v>
      </c>
      <c r="I4406">
        <v>15.064864999999999</v>
      </c>
      <c r="Q4406">
        <v>4.3300000000000001E-4</v>
      </c>
      <c r="R4406">
        <v>1.5299999999999999E-3</v>
      </c>
      <c r="S4406">
        <v>-9</v>
      </c>
      <c r="T4406">
        <v>7.6587680000000002</v>
      </c>
      <c r="Z4406">
        <v>6.8999999999999997E-5</v>
      </c>
      <c r="AA4406">
        <v>1.5299999999999999E-3</v>
      </c>
      <c r="AB4406">
        <v>10</v>
      </c>
      <c r="AC4406">
        <v>7.6587680000000002</v>
      </c>
      <c r="AI4406">
        <v>1.9100000000000001E-4</v>
      </c>
      <c r="AJ4406">
        <v>1.5299999999999999E-3</v>
      </c>
      <c r="AK4406">
        <v>-22.157895</v>
      </c>
      <c r="AP4406">
        <v>3.220065</v>
      </c>
    </row>
    <row r="4407" spans="1:42" x14ac:dyDescent="0.3">
      <c r="A4407">
        <v>4517</v>
      </c>
      <c r="B4407">
        <v>-81.297462999999993</v>
      </c>
      <c r="C4407">
        <v>31.950603000000001</v>
      </c>
      <c r="D4407">
        <v>4.3899999999999999E-4</v>
      </c>
      <c r="E4407">
        <v>1.469E-3</v>
      </c>
      <c r="F4407">
        <v>7432.7727269999996</v>
      </c>
      <c r="G4407">
        <v>9594.8257580000009</v>
      </c>
      <c r="H4407">
        <v>15.505747</v>
      </c>
      <c r="I4407">
        <v>-11.148438000000001</v>
      </c>
      <c r="Q4407">
        <v>8.1700000000000002E-4</v>
      </c>
      <c r="R4407">
        <v>1.469E-3</v>
      </c>
      <c r="S4407">
        <v>-12.958824</v>
      </c>
      <c r="T4407">
        <v>-1.244094</v>
      </c>
      <c r="Z4407">
        <v>0</v>
      </c>
      <c r="AA4407">
        <v>1.469E-3</v>
      </c>
      <c r="AB4407">
        <v>0</v>
      </c>
      <c r="AC4407">
        <v>0</v>
      </c>
      <c r="AI4407">
        <v>2.13E-4</v>
      </c>
      <c r="AJ4407">
        <v>1.469E-3</v>
      </c>
      <c r="AK4407">
        <v>-33.340909000000003</v>
      </c>
      <c r="AP4407">
        <v>-7.1756760000000002</v>
      </c>
    </row>
    <row r="4408" spans="1:42" x14ac:dyDescent="0.3">
      <c r="A4408">
        <v>4518</v>
      </c>
      <c r="B4408">
        <v>-92.087723999999994</v>
      </c>
      <c r="C4408">
        <v>30.571460999999999</v>
      </c>
      <c r="D4408">
        <v>6.3599999999999996E-4</v>
      </c>
      <c r="E4408">
        <v>1.433E-3</v>
      </c>
      <c r="F4408">
        <v>6650.5905510000002</v>
      </c>
      <c r="G4408">
        <v>7488.2776199999998</v>
      </c>
      <c r="H4408">
        <v>16.963235000000001</v>
      </c>
      <c r="I4408">
        <v>19.464480999999999</v>
      </c>
      <c r="Q4408">
        <v>7.2199999999999999E-4</v>
      </c>
      <c r="R4408">
        <v>1.433E-3</v>
      </c>
      <c r="S4408">
        <v>9.8642859999999999</v>
      </c>
      <c r="T4408">
        <v>11.577465</v>
      </c>
      <c r="Z4408">
        <v>0</v>
      </c>
      <c r="AA4408">
        <v>1.433E-3</v>
      </c>
      <c r="AB4408">
        <v>0</v>
      </c>
      <c r="AC4408">
        <v>0</v>
      </c>
      <c r="AI4408">
        <v>7.6000000000000004E-5</v>
      </c>
      <c r="AJ4408">
        <v>1.433E-3</v>
      </c>
      <c r="AK4408">
        <v>-23.1875</v>
      </c>
      <c r="AP4408">
        <v>11.181507</v>
      </c>
    </row>
    <row r="4409" spans="1:42" x14ac:dyDescent="0.3">
      <c r="A4409">
        <v>4519</v>
      </c>
      <c r="B4409">
        <v>-3.955244</v>
      </c>
      <c r="C4409">
        <v>39.869169999999997</v>
      </c>
      <c r="D4409">
        <v>9.7199999999999999E-4</v>
      </c>
      <c r="E4409">
        <v>1.6199999999999999E-3</v>
      </c>
      <c r="F4409">
        <v>1929.68984</v>
      </c>
      <c r="G4409">
        <v>2719.9690719999999</v>
      </c>
      <c r="H4409">
        <v>13.333333</v>
      </c>
      <c r="I4409">
        <v>30.737863999999998</v>
      </c>
      <c r="Q4409">
        <v>4.5300000000000001E-4</v>
      </c>
      <c r="R4409">
        <v>1.6199999999999999E-3</v>
      </c>
      <c r="S4409">
        <v>3.3370790000000001</v>
      </c>
      <c r="T4409">
        <v>11.370892</v>
      </c>
      <c r="Z4409">
        <v>9.7E-5</v>
      </c>
      <c r="AA4409">
        <v>1.6199999999999999E-3</v>
      </c>
      <c r="AB4409">
        <v>16.2</v>
      </c>
      <c r="AC4409">
        <v>11.370892</v>
      </c>
      <c r="AI4409">
        <v>1.2E-4</v>
      </c>
      <c r="AJ4409">
        <v>1.6199999999999999E-3</v>
      </c>
      <c r="AK4409">
        <v>-29.75</v>
      </c>
      <c r="AP4409">
        <v>9.3417720000000006</v>
      </c>
    </row>
    <row r="4410" spans="1:42" x14ac:dyDescent="0.3">
      <c r="A4410">
        <v>4520</v>
      </c>
      <c r="B4410">
        <v>28.851773000000001</v>
      </c>
      <c r="C4410">
        <v>-2.5114779999999999</v>
      </c>
      <c r="D4410">
        <v>6.9999999999999999E-6</v>
      </c>
      <c r="E4410">
        <v>1.9269999999999999E-3</v>
      </c>
      <c r="F4410">
        <v>6100</v>
      </c>
      <c r="G4410">
        <v>8399.449541</v>
      </c>
      <c r="H4410">
        <v>-20</v>
      </c>
      <c r="I4410">
        <v>9.0094340000000006</v>
      </c>
      <c r="Q4410">
        <v>1.431E-3</v>
      </c>
      <c r="R4410">
        <v>1.9269999999999999E-3</v>
      </c>
      <c r="S4410">
        <v>-39.870035999999999</v>
      </c>
      <c r="T4410">
        <v>-33.711537999999997</v>
      </c>
      <c r="Z4410">
        <v>0</v>
      </c>
      <c r="AA4410">
        <v>1.9269999999999999E-3</v>
      </c>
      <c r="AB4410">
        <v>0</v>
      </c>
      <c r="AC4410">
        <v>0</v>
      </c>
      <c r="AI4410">
        <v>4.8999999999999998E-4</v>
      </c>
      <c r="AJ4410">
        <v>1.9269999999999999E-3</v>
      </c>
      <c r="AK4410">
        <v>-33.711537999999997</v>
      </c>
      <c r="AP4410">
        <v>-37.872396000000002</v>
      </c>
    </row>
    <row r="4411" spans="1:42" x14ac:dyDescent="0.3">
      <c r="A4411">
        <v>4521</v>
      </c>
      <c r="B4411">
        <v>49.548383999999999</v>
      </c>
      <c r="C4411">
        <v>54.223457000000003</v>
      </c>
      <c r="D4411">
        <v>2.2499999999999999E-4</v>
      </c>
      <c r="E4411">
        <v>1.7309999999999999E-3</v>
      </c>
      <c r="F4411">
        <v>4632.3500000000004</v>
      </c>
      <c r="G4411">
        <v>8181.8809520000004</v>
      </c>
      <c r="H4411">
        <v>11.463414999999999</v>
      </c>
      <c r="I4411">
        <v>-9.6956520000000008</v>
      </c>
      <c r="Q4411">
        <v>1.183E-3</v>
      </c>
      <c r="R4411">
        <v>1.7309999999999999E-3</v>
      </c>
      <c r="S4411">
        <v>-9.4810130000000008</v>
      </c>
      <c r="T4411">
        <v>-3.027523</v>
      </c>
      <c r="Z4411">
        <v>0</v>
      </c>
      <c r="AA4411">
        <v>1.7309999999999999E-3</v>
      </c>
      <c r="AB4411">
        <v>0</v>
      </c>
      <c r="AC4411">
        <v>0</v>
      </c>
      <c r="AI4411">
        <v>3.2299999999999999E-4</v>
      </c>
      <c r="AJ4411">
        <v>1.7309999999999999E-3</v>
      </c>
      <c r="AK4411">
        <v>-13.140625</v>
      </c>
      <c r="AP4411">
        <v>-7.8148150000000003</v>
      </c>
    </row>
    <row r="4412" spans="1:42" x14ac:dyDescent="0.3">
      <c r="A4412">
        <v>4522</v>
      </c>
      <c r="B4412">
        <v>116.224586</v>
      </c>
      <c r="C4412">
        <v>28.391857000000002</v>
      </c>
      <c r="D4412">
        <v>4.1599999999999997E-4</v>
      </c>
      <c r="E4412">
        <v>2.0500000000000002E-3</v>
      </c>
      <c r="F4412">
        <v>2960.6455700000001</v>
      </c>
      <c r="G4412">
        <v>5541.1570579999998</v>
      </c>
      <c r="H4412">
        <v>21.825581</v>
      </c>
      <c r="I4412">
        <v>30.198795</v>
      </c>
      <c r="Q4412">
        <v>1.5039999999999999E-3</v>
      </c>
      <c r="R4412">
        <v>2.0500000000000002E-3</v>
      </c>
      <c r="S4412">
        <v>-26.334405</v>
      </c>
      <c r="T4412">
        <v>12.111110999999999</v>
      </c>
      <c r="Z4412">
        <v>0</v>
      </c>
      <c r="AA4412">
        <v>2.0500000000000002E-3</v>
      </c>
      <c r="AB4412">
        <v>0</v>
      </c>
      <c r="AC4412">
        <v>0</v>
      </c>
      <c r="AI4412">
        <v>1.2999999999999999E-4</v>
      </c>
      <c r="AJ4412">
        <v>2.0500000000000002E-3</v>
      </c>
      <c r="AK4412">
        <v>-28.227273</v>
      </c>
      <c r="AP4412">
        <v>-16.844282</v>
      </c>
    </row>
    <row r="4413" spans="1:42" x14ac:dyDescent="0.3">
      <c r="A4413">
        <v>4523</v>
      </c>
      <c r="B4413">
        <v>14.483196</v>
      </c>
      <c r="C4413">
        <v>37.172448000000003</v>
      </c>
      <c r="D4413">
        <v>5.5400000000000002E-4</v>
      </c>
      <c r="E4413">
        <v>1.7719999999999999E-3</v>
      </c>
      <c r="F4413">
        <v>2931.908257</v>
      </c>
      <c r="G4413">
        <v>3080.75</v>
      </c>
      <c r="H4413">
        <v>13.594828</v>
      </c>
      <c r="I4413">
        <v>19.606936000000001</v>
      </c>
      <c r="Q4413">
        <v>1.1980000000000001E-3</v>
      </c>
      <c r="R4413">
        <v>1.7719999999999999E-3</v>
      </c>
      <c r="S4413">
        <v>13.624473</v>
      </c>
      <c r="T4413">
        <v>14.245614</v>
      </c>
      <c r="Z4413">
        <v>2.0999999999999999E-5</v>
      </c>
      <c r="AA4413">
        <v>1.7719999999999999E-3</v>
      </c>
      <c r="AB4413">
        <v>12.25</v>
      </c>
      <c r="AC4413">
        <v>14.245614</v>
      </c>
      <c r="AI4413">
        <v>1.2E-5</v>
      </c>
      <c r="AJ4413">
        <v>1.7719999999999999E-3</v>
      </c>
      <c r="AK4413">
        <v>-2.75</v>
      </c>
      <c r="AP4413">
        <v>13.711864</v>
      </c>
    </row>
    <row r="4414" spans="1:42" x14ac:dyDescent="0.3">
      <c r="A4414">
        <v>4524</v>
      </c>
      <c r="B4414">
        <v>-96.377658999999994</v>
      </c>
      <c r="C4414">
        <v>30.168334999999999</v>
      </c>
      <c r="D4414">
        <v>1.03E-4</v>
      </c>
      <c r="E4414">
        <v>6.7500000000000004E-4</v>
      </c>
      <c r="F4414">
        <v>5676.9130429999996</v>
      </c>
      <c r="G4414">
        <v>5985.6666670000004</v>
      </c>
      <c r="H4414">
        <v>14.842105</v>
      </c>
      <c r="I4414">
        <v>19.084745999999999</v>
      </c>
      <c r="Q4414">
        <v>3.9800000000000002E-4</v>
      </c>
      <c r="R4414">
        <v>6.7500000000000004E-4</v>
      </c>
      <c r="S4414">
        <v>-18.407895</v>
      </c>
      <c r="T4414">
        <v>-8.0185189999999995</v>
      </c>
      <c r="Z4414">
        <v>0</v>
      </c>
      <c r="AA4414">
        <v>6.7500000000000004E-4</v>
      </c>
      <c r="AB4414">
        <v>0</v>
      </c>
      <c r="AC4414">
        <v>0</v>
      </c>
      <c r="AI4414">
        <v>1.75E-4</v>
      </c>
      <c r="AJ4414">
        <v>6.7500000000000004E-4</v>
      </c>
      <c r="AK4414">
        <v>-20.685714000000001</v>
      </c>
      <c r="AP4414">
        <v>-14.711111000000001</v>
      </c>
    </row>
    <row r="4415" spans="1:42" x14ac:dyDescent="0.3">
      <c r="A4415">
        <v>4525</v>
      </c>
      <c r="B4415">
        <v>-122.40907</v>
      </c>
      <c r="C4415">
        <v>40.46125</v>
      </c>
      <c r="D4415">
        <v>2.5500000000000002E-4</v>
      </c>
      <c r="E4415">
        <v>7.9299999999999998E-4</v>
      </c>
      <c r="F4415">
        <v>4483.1400000000003</v>
      </c>
      <c r="G4415">
        <v>5690.5546219999997</v>
      </c>
      <c r="H4415">
        <v>20.041667</v>
      </c>
      <c r="I4415">
        <v>-26.365079000000001</v>
      </c>
      <c r="Q4415">
        <v>4.8200000000000001E-4</v>
      </c>
      <c r="R4415">
        <v>7.9299999999999998E-4</v>
      </c>
      <c r="S4415">
        <v>-6.618557</v>
      </c>
      <c r="T4415">
        <v>14.209676999999999</v>
      </c>
      <c r="Z4415">
        <v>0</v>
      </c>
      <c r="AA4415">
        <v>7.9299999999999998E-4</v>
      </c>
      <c r="AB4415">
        <v>0</v>
      </c>
      <c r="AC4415">
        <v>0</v>
      </c>
      <c r="AI4415">
        <v>5.5999999999999999E-5</v>
      </c>
      <c r="AJ4415">
        <v>7.9299999999999998E-4</v>
      </c>
      <c r="AK4415">
        <v>-15.545455</v>
      </c>
      <c r="AP4415">
        <v>0.83116900000000005</v>
      </c>
    </row>
    <row r="4416" spans="1:42" x14ac:dyDescent="0.3">
      <c r="A4416">
        <v>4526</v>
      </c>
      <c r="B4416">
        <v>41.231735</v>
      </c>
      <c r="C4416">
        <v>37.064019999999999</v>
      </c>
      <c r="D4416">
        <v>2.0999999999999999E-5</v>
      </c>
      <c r="E4416">
        <v>1.9710000000000001E-3</v>
      </c>
      <c r="F4416">
        <v>1453.5</v>
      </c>
      <c r="G4416">
        <v>3032.6551720000002</v>
      </c>
      <c r="H4416">
        <v>4.5</v>
      </c>
      <c r="I4416">
        <v>2.5378150000000002</v>
      </c>
      <c r="Q4416">
        <v>1.72E-3</v>
      </c>
      <c r="R4416">
        <v>1.9710000000000001E-3</v>
      </c>
      <c r="S4416">
        <v>-14.037572000000001</v>
      </c>
      <c r="T4416">
        <v>-12.166667</v>
      </c>
      <c r="Z4416">
        <v>0</v>
      </c>
      <c r="AA4416">
        <v>1.9710000000000001E-3</v>
      </c>
      <c r="AB4416">
        <v>0</v>
      </c>
      <c r="AC4416">
        <v>0</v>
      </c>
      <c r="AI4416">
        <v>2.31E-4</v>
      </c>
      <c r="AJ4416">
        <v>1.9710000000000001E-3</v>
      </c>
      <c r="AK4416">
        <v>-14.045455</v>
      </c>
      <c r="AP4416">
        <v>-13.80303</v>
      </c>
    </row>
    <row r="4417" spans="1:42" x14ac:dyDescent="0.3">
      <c r="A4417">
        <v>4527</v>
      </c>
      <c r="B4417">
        <v>17.256689999999999</v>
      </c>
      <c r="C4417">
        <v>62.414377000000002</v>
      </c>
      <c r="D4417">
        <v>6.3299999999999999E-4</v>
      </c>
      <c r="E4417">
        <v>1.8600000000000001E-3</v>
      </c>
      <c r="F4417">
        <v>5923.5798320000004</v>
      </c>
      <c r="G4417">
        <v>8379.5417870000001</v>
      </c>
      <c r="H4417">
        <v>15.872881</v>
      </c>
      <c r="I4417">
        <v>23.438745999999998</v>
      </c>
      <c r="Q4417">
        <v>1.194E-3</v>
      </c>
      <c r="R4417">
        <v>1.8600000000000001E-3</v>
      </c>
      <c r="S4417">
        <v>6.5466670000000002</v>
      </c>
      <c r="T4417">
        <v>15.401515</v>
      </c>
      <c r="Z4417">
        <v>0</v>
      </c>
      <c r="AA4417">
        <v>1.8600000000000001E-3</v>
      </c>
      <c r="AB4417">
        <v>0</v>
      </c>
      <c r="AC4417">
        <v>0</v>
      </c>
      <c r="AI4417">
        <v>3.1999999999999999E-5</v>
      </c>
      <c r="AJ4417">
        <v>1.8600000000000001E-3</v>
      </c>
      <c r="AK4417">
        <v>-1.2</v>
      </c>
      <c r="AP4417">
        <v>9.3068179999999998</v>
      </c>
    </row>
    <row r="4418" spans="1:42" x14ac:dyDescent="0.3">
      <c r="A4418">
        <v>4528</v>
      </c>
      <c r="B4418">
        <v>30.184208000000002</v>
      </c>
      <c r="C4418">
        <v>-22.943124000000001</v>
      </c>
      <c r="D4418">
        <v>2.42E-4</v>
      </c>
      <c r="E4418">
        <v>7.9900000000000001E-4</v>
      </c>
      <c r="F4418">
        <v>5413.882353</v>
      </c>
      <c r="G4418">
        <v>8566.1851850000003</v>
      </c>
      <c r="H4418">
        <v>21.021277000000001</v>
      </c>
      <c r="I4418">
        <v>-4.4242419999999996</v>
      </c>
      <c r="Q4418">
        <v>5.3600000000000002E-4</v>
      </c>
      <c r="R4418">
        <v>7.9900000000000001E-4</v>
      </c>
      <c r="S4418">
        <v>7.7920790000000002</v>
      </c>
      <c r="T4418">
        <v>15.943396</v>
      </c>
      <c r="Z4418">
        <v>0</v>
      </c>
      <c r="AA4418">
        <v>7.9900000000000001E-4</v>
      </c>
      <c r="AB4418">
        <v>0</v>
      </c>
      <c r="AC4418">
        <v>0</v>
      </c>
      <c r="AI4418">
        <v>2.0000000000000002E-5</v>
      </c>
      <c r="AJ4418">
        <v>7.9900000000000001E-4</v>
      </c>
      <c r="AK4418">
        <v>-30</v>
      </c>
      <c r="AP4418">
        <v>11.849672999999999</v>
      </c>
    </row>
    <row r="4419" spans="1:42" x14ac:dyDescent="0.3">
      <c r="A4419">
        <v>4529</v>
      </c>
      <c r="B4419">
        <v>18.959242</v>
      </c>
      <c r="C4419">
        <v>49.988861</v>
      </c>
      <c r="D4419">
        <v>7.0799999999999997E-4</v>
      </c>
      <c r="E4419">
        <v>2.931E-3</v>
      </c>
      <c r="F4419">
        <v>7003.2465750000001</v>
      </c>
      <c r="G4419">
        <v>8202.6501040000003</v>
      </c>
      <c r="H4419">
        <v>20.195803999999999</v>
      </c>
      <c r="I4419">
        <v>25.916836</v>
      </c>
      <c r="Q4419">
        <v>2.2000000000000001E-3</v>
      </c>
      <c r="R4419">
        <v>2.931E-3</v>
      </c>
      <c r="S4419">
        <v>19.786543000000002</v>
      </c>
      <c r="T4419">
        <v>18.816327000000001</v>
      </c>
      <c r="Z4419">
        <v>1.9000000000000001E-5</v>
      </c>
      <c r="AA4419">
        <v>2.931E-3</v>
      </c>
      <c r="AB4419">
        <v>4.5</v>
      </c>
      <c r="AC4419">
        <v>18.816327000000001</v>
      </c>
      <c r="AI4419">
        <v>1.5999999999999999E-5</v>
      </c>
      <c r="AJ4419">
        <v>2.931E-3</v>
      </c>
      <c r="AK4419">
        <v>-13</v>
      </c>
      <c r="AP4419">
        <v>19.911110999999998</v>
      </c>
    </row>
    <row r="4420" spans="1:42" x14ac:dyDescent="0.3">
      <c r="A4420">
        <v>4530</v>
      </c>
      <c r="B4420">
        <v>36.152566999999998</v>
      </c>
      <c r="C4420">
        <v>33.944679999999998</v>
      </c>
      <c r="D4420">
        <v>3.1700000000000001E-4</v>
      </c>
      <c r="E4420">
        <v>1.5839999999999999E-3</v>
      </c>
      <c r="F4420">
        <v>780.19117600000004</v>
      </c>
      <c r="G4420">
        <v>1242.204082</v>
      </c>
      <c r="H4420">
        <v>12.416667</v>
      </c>
      <c r="I4420">
        <v>9.9</v>
      </c>
      <c r="Q4420">
        <v>1.2589999999999999E-3</v>
      </c>
      <c r="R4420">
        <v>1.5839999999999999E-3</v>
      </c>
      <c r="S4420">
        <v>8.4634149999999995</v>
      </c>
      <c r="T4420">
        <v>9.9154929999999997</v>
      </c>
      <c r="Z4420">
        <v>0</v>
      </c>
      <c r="AA4420">
        <v>1.5839999999999999E-3</v>
      </c>
      <c r="AB4420">
        <v>0</v>
      </c>
      <c r="AC4420">
        <v>0</v>
      </c>
      <c r="AI4420">
        <v>6.9999999999999999E-6</v>
      </c>
      <c r="AJ4420">
        <v>1.5839999999999999E-3</v>
      </c>
      <c r="AK4420">
        <v>0</v>
      </c>
      <c r="AP4420">
        <v>9.2057880000000001</v>
      </c>
    </row>
    <row r="4421" spans="1:42" x14ac:dyDescent="0.3">
      <c r="A4421">
        <v>4531</v>
      </c>
      <c r="B4421">
        <v>-96.392128</v>
      </c>
      <c r="C4421">
        <v>42.482717000000001</v>
      </c>
      <c r="D4421">
        <v>3.5599999999999998E-4</v>
      </c>
      <c r="E4421">
        <v>8.0400000000000003E-4</v>
      </c>
      <c r="F4421">
        <v>5402.117647</v>
      </c>
      <c r="G4421">
        <v>5919.1637929999997</v>
      </c>
      <c r="H4421">
        <v>20.586666999999998</v>
      </c>
      <c r="I4421">
        <v>21.079646</v>
      </c>
      <c r="Q4421">
        <v>2.3800000000000001E-4</v>
      </c>
      <c r="R4421">
        <v>8.0400000000000003E-4</v>
      </c>
      <c r="S4421">
        <v>-0.38297900000000001</v>
      </c>
      <c r="T4421">
        <v>8.5714290000000002</v>
      </c>
      <c r="Z4421">
        <v>0</v>
      </c>
      <c r="AA4421">
        <v>8.0400000000000003E-4</v>
      </c>
      <c r="AB4421">
        <v>0</v>
      </c>
      <c r="AC4421">
        <v>0</v>
      </c>
      <c r="AI4421">
        <v>2.1000000000000001E-4</v>
      </c>
      <c r="AJ4421">
        <v>8.0400000000000003E-4</v>
      </c>
      <c r="AK4421">
        <v>-15.574999999999999</v>
      </c>
      <c r="AP4421">
        <v>5.4213839999999998</v>
      </c>
    </row>
    <row r="4422" spans="1:42" x14ac:dyDescent="0.3">
      <c r="A4422">
        <v>4532</v>
      </c>
      <c r="B4422">
        <v>104.704442</v>
      </c>
      <c r="C4422">
        <v>28.805008999999998</v>
      </c>
      <c r="D4422">
        <v>2.72E-4</v>
      </c>
      <c r="E4422">
        <v>1.6609999999999999E-3</v>
      </c>
      <c r="F4422">
        <v>3400.6111110000002</v>
      </c>
      <c r="G4422">
        <v>5087.7560389999999</v>
      </c>
      <c r="H4422">
        <v>31.355931999999999</v>
      </c>
      <c r="I4422">
        <v>42.811321</v>
      </c>
      <c r="Q4422">
        <v>1.3190000000000001E-3</v>
      </c>
      <c r="R4422">
        <v>1.6609999999999999E-3</v>
      </c>
      <c r="S4422">
        <v>-33.247059</v>
      </c>
      <c r="T4422">
        <v>20.376812000000001</v>
      </c>
      <c r="Z4422">
        <v>0</v>
      </c>
      <c r="AA4422">
        <v>1.6609999999999999E-3</v>
      </c>
      <c r="AB4422">
        <v>0</v>
      </c>
      <c r="AC4422">
        <v>0</v>
      </c>
      <c r="AI4422">
        <v>6.9999999999999994E-5</v>
      </c>
      <c r="AJ4422">
        <v>1.6609999999999999E-3</v>
      </c>
      <c r="AK4422">
        <v>-23.5625</v>
      </c>
      <c r="AP4422">
        <v>-21.857143000000001</v>
      </c>
    </row>
    <row r="4423" spans="1:42" x14ac:dyDescent="0.3">
      <c r="A4423">
        <v>4533</v>
      </c>
      <c r="B4423">
        <v>-91.726157999999998</v>
      </c>
      <c r="C4423">
        <v>37.987769999999998</v>
      </c>
      <c r="D4423">
        <v>6.3599999999999996E-4</v>
      </c>
      <c r="E4423">
        <v>1.178E-3</v>
      </c>
      <c r="F4423">
        <v>7041.8249999999998</v>
      </c>
      <c r="G4423">
        <v>8809.6711109999997</v>
      </c>
      <c r="H4423">
        <v>13.495934999999999</v>
      </c>
      <c r="I4423">
        <v>10.1</v>
      </c>
      <c r="Q4423">
        <v>1.9000000000000001E-4</v>
      </c>
      <c r="R4423">
        <v>1.178E-3</v>
      </c>
      <c r="S4423">
        <v>-11.888889000000001</v>
      </c>
      <c r="T4423">
        <v>0.77604200000000001</v>
      </c>
      <c r="Z4423">
        <v>6.0000000000000002E-6</v>
      </c>
      <c r="AA4423">
        <v>1.178E-3</v>
      </c>
      <c r="AB4423">
        <v>-28</v>
      </c>
      <c r="AC4423">
        <v>0.77604200000000001</v>
      </c>
      <c r="AI4423">
        <v>3.4499999999999998E-4</v>
      </c>
      <c r="AJ4423">
        <v>1.178E-3</v>
      </c>
      <c r="AK4423">
        <v>-14.742857000000001</v>
      </c>
      <c r="AP4423">
        <v>-1.420601</v>
      </c>
    </row>
    <row r="4424" spans="1:42" x14ac:dyDescent="0.3">
      <c r="A4424">
        <v>4534</v>
      </c>
      <c r="B4424">
        <v>-48.979692</v>
      </c>
      <c r="C4424">
        <v>-21.119216999999999</v>
      </c>
      <c r="D4424">
        <v>6.8999999999999997E-5</v>
      </c>
      <c r="E4424">
        <v>2.0609999999999999E-3</v>
      </c>
      <c r="F4424">
        <v>3294.3076919999999</v>
      </c>
      <c r="G4424">
        <v>7437.7333330000001</v>
      </c>
      <c r="H4424">
        <v>14.769231</v>
      </c>
      <c r="I4424">
        <v>20.459258999999999</v>
      </c>
      <c r="Q4424">
        <v>1.2800000000000001E-3</v>
      </c>
      <c r="R4424">
        <v>2.0609999999999999E-3</v>
      </c>
      <c r="S4424">
        <v>-29.627451000000001</v>
      </c>
      <c r="T4424">
        <v>-13.852349</v>
      </c>
      <c r="Z4424">
        <v>1.7E-5</v>
      </c>
      <c r="AA4424">
        <v>2.0609999999999999E-3</v>
      </c>
      <c r="AB4424">
        <v>-21.5</v>
      </c>
      <c r="AC4424">
        <v>-13.852349</v>
      </c>
      <c r="AI4424">
        <v>7.0299999999999996E-4</v>
      </c>
      <c r="AJ4424">
        <v>2.0609999999999999E-3</v>
      </c>
      <c r="AK4424">
        <v>-16.321168</v>
      </c>
      <c r="AP4424">
        <v>-23.339805999999999</v>
      </c>
    </row>
    <row r="4425" spans="1:42" x14ac:dyDescent="0.3">
      <c r="A4425">
        <v>4535</v>
      </c>
      <c r="B4425">
        <v>4.7983929999999999</v>
      </c>
      <c r="C4425">
        <v>52.960290000000001</v>
      </c>
      <c r="D4425">
        <v>1.057E-3</v>
      </c>
      <c r="E4425">
        <v>2.0170000000000001E-3</v>
      </c>
      <c r="F4425">
        <v>4314.616822</v>
      </c>
      <c r="G4425">
        <v>5639.4420289999998</v>
      </c>
      <c r="H4425">
        <v>18.509615</v>
      </c>
      <c r="I4425">
        <v>22.089431000000001</v>
      </c>
      <c r="Q4425">
        <v>8.9300000000000002E-4</v>
      </c>
      <c r="R4425">
        <v>2.0170000000000001E-3</v>
      </c>
      <c r="S4425">
        <v>15.247191000000001</v>
      </c>
      <c r="T4425">
        <v>16.639485000000001</v>
      </c>
      <c r="Z4425">
        <v>7.9999999999999996E-6</v>
      </c>
      <c r="AA4425">
        <v>2.0170000000000001E-3</v>
      </c>
      <c r="AB4425">
        <v>20.333333</v>
      </c>
      <c r="AC4425">
        <v>16.639485000000001</v>
      </c>
      <c r="AI4425">
        <v>6.0999999999999999E-5</v>
      </c>
      <c r="AJ4425">
        <v>2.0170000000000001E-3</v>
      </c>
      <c r="AK4425">
        <v>-23.5</v>
      </c>
      <c r="AP4425">
        <v>16.280487999999998</v>
      </c>
    </row>
    <row r="4426" spans="1:42" x14ac:dyDescent="0.3">
      <c r="A4426">
        <v>4536</v>
      </c>
      <c r="B4426">
        <v>100.03862100000001</v>
      </c>
      <c r="C4426">
        <v>-0.33255800000000002</v>
      </c>
      <c r="D4426">
        <v>2.4899999999999998E-4</v>
      </c>
      <c r="E4426">
        <v>1.0330000000000001E-3</v>
      </c>
      <c r="F4426">
        <v>7582.6956520000003</v>
      </c>
      <c r="G4426">
        <v>8934.7079649999996</v>
      </c>
      <c r="H4426">
        <v>11.576923000000001</v>
      </c>
      <c r="I4426">
        <v>8.2962959999999999</v>
      </c>
      <c r="Q4426">
        <v>6.7500000000000004E-4</v>
      </c>
      <c r="R4426">
        <v>1.0330000000000001E-3</v>
      </c>
      <c r="S4426">
        <v>-15.554688000000001</v>
      </c>
      <c r="T4426">
        <v>4.2089549999999996</v>
      </c>
      <c r="Z4426">
        <v>0</v>
      </c>
      <c r="AA4426">
        <v>1.0330000000000001E-3</v>
      </c>
      <c r="AB4426">
        <v>0</v>
      </c>
      <c r="AC4426">
        <v>0</v>
      </c>
      <c r="AI4426">
        <v>1.0900000000000001E-4</v>
      </c>
      <c r="AJ4426">
        <v>1.0330000000000001E-3</v>
      </c>
      <c r="AK4426">
        <v>-16.130434999999999</v>
      </c>
      <c r="AP4426">
        <v>-9.3316579999999991</v>
      </c>
    </row>
    <row r="4427" spans="1:42" x14ac:dyDescent="0.3">
      <c r="A4427">
        <v>4537</v>
      </c>
      <c r="B4427">
        <v>40.116363999999997</v>
      </c>
      <c r="C4427">
        <v>45.859794999999998</v>
      </c>
      <c r="D4427">
        <v>7.5600000000000005E-4</v>
      </c>
      <c r="E4427">
        <v>1.5E-3</v>
      </c>
      <c r="F4427">
        <v>5577.0709219999999</v>
      </c>
      <c r="G4427">
        <v>6970.617886</v>
      </c>
      <c r="H4427">
        <v>16.961783</v>
      </c>
      <c r="I4427">
        <v>11.307086999999999</v>
      </c>
      <c r="Q4427">
        <v>6.6299999999999996E-4</v>
      </c>
      <c r="R4427">
        <v>1.5E-3</v>
      </c>
      <c r="S4427">
        <v>13.963768</v>
      </c>
      <c r="T4427">
        <v>15.776316</v>
      </c>
      <c r="Z4427">
        <v>2.4000000000000001E-5</v>
      </c>
      <c r="AA4427">
        <v>1.5E-3</v>
      </c>
      <c r="AB4427">
        <v>24</v>
      </c>
      <c r="AC4427">
        <v>15.776316</v>
      </c>
      <c r="AI4427">
        <v>6.3E-5</v>
      </c>
      <c r="AJ4427">
        <v>1.5E-3</v>
      </c>
      <c r="AK4427">
        <v>-13.363636</v>
      </c>
      <c r="AP4427">
        <v>14.888514000000001</v>
      </c>
    </row>
    <row r="4428" spans="1:42" x14ac:dyDescent="0.3">
      <c r="A4428">
        <v>4538</v>
      </c>
      <c r="B4428">
        <v>-0.55113800000000002</v>
      </c>
      <c r="C4428">
        <v>53.239085000000003</v>
      </c>
      <c r="D4428">
        <v>6.1499999999999999E-4</v>
      </c>
      <c r="E4428">
        <v>1.408E-3</v>
      </c>
      <c r="F4428">
        <v>4760.7606839999999</v>
      </c>
      <c r="G4428">
        <v>6207.1657459999997</v>
      </c>
      <c r="H4428">
        <v>13.085938000000001</v>
      </c>
      <c r="I4428">
        <v>22.395833</v>
      </c>
      <c r="Q4428">
        <v>7.0299999999999996E-4</v>
      </c>
      <c r="R4428">
        <v>1.408E-3</v>
      </c>
      <c r="S4428">
        <v>-5.8394000000000001E-2</v>
      </c>
      <c r="T4428">
        <v>11.725352000000001</v>
      </c>
      <c r="Z4428">
        <v>9.9999999999999995E-7</v>
      </c>
      <c r="AA4428">
        <v>1.408E-3</v>
      </c>
      <c r="AB4428">
        <v>18</v>
      </c>
      <c r="AC4428">
        <v>11.725352000000001</v>
      </c>
      <c r="AI4428">
        <v>9.0000000000000006E-5</v>
      </c>
      <c r="AJ4428">
        <v>1.408E-3</v>
      </c>
      <c r="AK4428">
        <v>-22.235294</v>
      </c>
      <c r="AP4428">
        <v>5.8136200000000002</v>
      </c>
    </row>
    <row r="4429" spans="1:42" x14ac:dyDescent="0.3">
      <c r="A4429">
        <v>4539</v>
      </c>
      <c r="B4429">
        <v>82.933904999999996</v>
      </c>
      <c r="C4429">
        <v>54.855172000000003</v>
      </c>
      <c r="D4429">
        <v>9.8999999999999994E-5</v>
      </c>
      <c r="E4429">
        <v>1.7080000000000001E-3</v>
      </c>
      <c r="F4429">
        <v>5043.2222220000003</v>
      </c>
      <c r="G4429">
        <v>5230.207692</v>
      </c>
      <c r="H4429">
        <v>10.7</v>
      </c>
      <c r="I4429">
        <v>11.598485</v>
      </c>
      <c r="Q4429">
        <v>1.5740000000000001E-3</v>
      </c>
      <c r="R4429">
        <v>1.7080000000000001E-3</v>
      </c>
      <c r="S4429">
        <v>-2.0287540000000002</v>
      </c>
      <c r="T4429">
        <v>4.8695649999999997</v>
      </c>
      <c r="Z4429">
        <v>3.6999999999999998E-5</v>
      </c>
      <c r="AA4429">
        <v>1.7080000000000001E-3</v>
      </c>
      <c r="AB4429">
        <v>8</v>
      </c>
      <c r="AC4429">
        <v>4.8695649999999997</v>
      </c>
      <c r="AI4429">
        <v>3.4999999999999997E-5</v>
      </c>
      <c r="AJ4429">
        <v>1.7080000000000001E-3</v>
      </c>
      <c r="AK4429">
        <v>-14.166667</v>
      </c>
      <c r="AP4429">
        <v>-1.410029</v>
      </c>
    </row>
    <row r="4430" spans="1:42" x14ac:dyDescent="0.3">
      <c r="A4430">
        <v>4540</v>
      </c>
      <c r="B4430">
        <v>110.44395900000001</v>
      </c>
      <c r="C4430">
        <v>34.888236999999997</v>
      </c>
      <c r="D4430">
        <v>9.2100000000000005E-4</v>
      </c>
      <c r="E4430">
        <v>2.0999999999999999E-3</v>
      </c>
      <c r="F4430">
        <v>3252.6073299999998</v>
      </c>
      <c r="G4430">
        <v>4465.5761119999997</v>
      </c>
      <c r="H4430">
        <v>22.822334999999999</v>
      </c>
      <c r="I4430">
        <v>37.993088</v>
      </c>
      <c r="Q4430">
        <v>1.078E-3</v>
      </c>
      <c r="R4430">
        <v>2.0999999999999999E-3</v>
      </c>
      <c r="S4430">
        <v>4.4380949999999997</v>
      </c>
      <c r="T4430">
        <v>19.155439999999999</v>
      </c>
      <c r="Z4430">
        <v>0</v>
      </c>
      <c r="AA4430">
        <v>2.0999999999999999E-3</v>
      </c>
      <c r="AB4430">
        <v>0</v>
      </c>
      <c r="AC4430">
        <v>0</v>
      </c>
      <c r="AI4430">
        <v>1.01E-4</v>
      </c>
      <c r="AJ4430">
        <v>2.0999999999999999E-3</v>
      </c>
      <c r="AK4430">
        <v>-8.9473680000000009</v>
      </c>
      <c r="AP4430">
        <v>12.009592</v>
      </c>
    </row>
    <row r="4431" spans="1:42" x14ac:dyDescent="0.3">
      <c r="A4431">
        <v>4541</v>
      </c>
      <c r="B4431">
        <v>7.5892629999999999</v>
      </c>
      <c r="C4431">
        <v>47.196675999999997</v>
      </c>
      <c r="D4431">
        <v>4.0200000000000001E-4</v>
      </c>
      <c r="E4431">
        <v>1.008E-3</v>
      </c>
      <c r="F4431">
        <v>6821.4054050000004</v>
      </c>
      <c r="G4431">
        <v>8693.1274130000002</v>
      </c>
      <c r="H4431">
        <v>25.675000000000001</v>
      </c>
      <c r="I4431">
        <v>26.187754999999999</v>
      </c>
      <c r="Q4431">
        <v>5.0100000000000003E-4</v>
      </c>
      <c r="R4431">
        <v>1.008E-3</v>
      </c>
      <c r="S4431">
        <v>-4.2150540000000003</v>
      </c>
      <c r="T4431">
        <v>16.448598</v>
      </c>
      <c r="Z4431">
        <v>6.0000000000000002E-6</v>
      </c>
      <c r="AA4431">
        <v>1.008E-3</v>
      </c>
      <c r="AB4431">
        <v>-14</v>
      </c>
      <c r="AC4431">
        <v>16.448598</v>
      </c>
      <c r="AI4431">
        <v>1.03E-4</v>
      </c>
      <c r="AJ4431">
        <v>1.008E-3</v>
      </c>
      <c r="AK4431">
        <v>-21.772727</v>
      </c>
      <c r="AP4431">
        <v>7.3782379999999996</v>
      </c>
    </row>
    <row r="4432" spans="1:42" x14ac:dyDescent="0.3">
      <c r="A4432">
        <v>4542</v>
      </c>
      <c r="B4432">
        <v>-65.459160999999995</v>
      </c>
      <c r="C4432">
        <v>-33.676440999999997</v>
      </c>
      <c r="D4432">
        <v>1.2E-5</v>
      </c>
      <c r="E4432">
        <v>2.091E-3</v>
      </c>
      <c r="F4432">
        <v>4254.25</v>
      </c>
      <c r="G4432">
        <v>5819.58</v>
      </c>
      <c r="H4432">
        <v>29.5</v>
      </c>
      <c r="I4432">
        <v>-7.2631579999999998</v>
      </c>
      <c r="Q4432">
        <v>1.358E-3</v>
      </c>
      <c r="R4432">
        <v>2.091E-3</v>
      </c>
      <c r="S4432">
        <v>-32.473117999999999</v>
      </c>
      <c r="T4432">
        <v>-20.993006999999999</v>
      </c>
      <c r="Z4432">
        <v>0</v>
      </c>
      <c r="AA4432">
        <v>2.091E-3</v>
      </c>
      <c r="AB4432">
        <v>0</v>
      </c>
      <c r="AC4432">
        <v>0</v>
      </c>
      <c r="AI4432">
        <v>7.2099999999999996E-4</v>
      </c>
      <c r="AJ4432">
        <v>2.091E-3</v>
      </c>
      <c r="AK4432">
        <v>-21.921986</v>
      </c>
      <c r="AP4432">
        <v>-28.395237999999999</v>
      </c>
    </row>
    <row r="4433" spans="1:42" x14ac:dyDescent="0.3">
      <c r="A4433">
        <v>4543</v>
      </c>
      <c r="B4433">
        <v>133.06469799999999</v>
      </c>
      <c r="C4433">
        <v>35.456598999999997</v>
      </c>
      <c r="D4433">
        <v>6.3000000000000003E-4</v>
      </c>
      <c r="E4433">
        <v>1.7049999999999999E-3</v>
      </c>
      <c r="F4433">
        <v>4350.992647</v>
      </c>
      <c r="G4433">
        <v>7800.8952380000001</v>
      </c>
      <c r="H4433">
        <v>17.431999999999999</v>
      </c>
      <c r="I4433">
        <v>31.886139</v>
      </c>
      <c r="Q4433">
        <v>1.049E-3</v>
      </c>
      <c r="R4433">
        <v>1.7049999999999999E-3</v>
      </c>
      <c r="S4433">
        <v>13.535</v>
      </c>
      <c r="T4433">
        <v>17.235294</v>
      </c>
      <c r="Z4433">
        <v>3.0000000000000001E-6</v>
      </c>
      <c r="AA4433">
        <v>1.7049999999999999E-3</v>
      </c>
      <c r="AB4433">
        <v>0</v>
      </c>
      <c r="AC4433">
        <v>0</v>
      </c>
      <c r="AI4433">
        <v>2.5999999999999998E-5</v>
      </c>
      <c r="AJ4433">
        <v>1.7049999999999999E-3</v>
      </c>
      <c r="AK4433">
        <v>-10</v>
      </c>
      <c r="AP4433">
        <v>15.211594</v>
      </c>
    </row>
    <row r="4434" spans="1:42" x14ac:dyDescent="0.3">
      <c r="A4434">
        <v>4544</v>
      </c>
      <c r="B4434">
        <v>-63.142276000000003</v>
      </c>
      <c r="C4434">
        <v>46.296148000000002</v>
      </c>
      <c r="D4434">
        <v>1.3100000000000001E-4</v>
      </c>
      <c r="E4434">
        <v>5.7600000000000001E-4</v>
      </c>
      <c r="F4434">
        <v>6083.0384620000004</v>
      </c>
      <c r="G4434">
        <v>7884.3</v>
      </c>
      <c r="H4434">
        <v>17.166667</v>
      </c>
      <c r="I4434">
        <v>16.311321</v>
      </c>
      <c r="Q4434">
        <v>3.4099999999999999E-4</v>
      </c>
      <c r="R4434">
        <v>5.7600000000000001E-4</v>
      </c>
      <c r="S4434">
        <v>-5.1126760000000004</v>
      </c>
      <c r="T4434">
        <v>1.390244</v>
      </c>
      <c r="Z4434">
        <v>0</v>
      </c>
      <c r="AA4434">
        <v>5.7600000000000001E-4</v>
      </c>
      <c r="AB4434">
        <v>0</v>
      </c>
      <c r="AC4434">
        <v>0</v>
      </c>
      <c r="AI4434">
        <v>1.0399999999999999E-4</v>
      </c>
      <c r="AJ4434">
        <v>5.7600000000000001E-4</v>
      </c>
      <c r="AK4434">
        <v>-18.909091</v>
      </c>
      <c r="AP4434">
        <v>-2.3043480000000001</v>
      </c>
    </row>
    <row r="4435" spans="1:42" x14ac:dyDescent="0.3">
      <c r="A4435">
        <v>4545</v>
      </c>
      <c r="B4435">
        <v>4.6514439999999997</v>
      </c>
      <c r="C4435">
        <v>52.523442000000003</v>
      </c>
      <c r="D4435">
        <v>1.1329999999999999E-3</v>
      </c>
      <c r="E4435">
        <v>2E-3</v>
      </c>
      <c r="F4435">
        <v>4310.7186149999998</v>
      </c>
      <c r="G4435">
        <v>8887.8076920000003</v>
      </c>
      <c r="H4435">
        <v>18.178260999999999</v>
      </c>
      <c r="I4435">
        <v>18.937107000000001</v>
      </c>
      <c r="Q4435">
        <v>8.0099999999999995E-4</v>
      </c>
      <c r="R4435">
        <v>2E-3</v>
      </c>
      <c r="S4435">
        <v>6.4968149999999998</v>
      </c>
      <c r="T4435">
        <v>18.444444000000001</v>
      </c>
      <c r="Z4435">
        <v>2.0999999999999999E-5</v>
      </c>
      <c r="AA4435">
        <v>2E-3</v>
      </c>
      <c r="AB4435">
        <v>35.200000000000003</v>
      </c>
      <c r="AC4435">
        <v>18.444444000000001</v>
      </c>
      <c r="AI4435">
        <v>4.8999999999999998E-5</v>
      </c>
      <c r="AJ4435">
        <v>2E-3</v>
      </c>
      <c r="AK4435">
        <v>-21.666667</v>
      </c>
      <c r="AP4435">
        <v>13.547739</v>
      </c>
    </row>
    <row r="4436" spans="1:42" x14ac:dyDescent="0.3">
      <c r="A4436">
        <v>4546</v>
      </c>
      <c r="B4436">
        <v>115.259764</v>
      </c>
      <c r="C4436">
        <v>36.552670999999997</v>
      </c>
      <c r="D4436">
        <v>5.8299999999999997E-4</v>
      </c>
      <c r="E4436">
        <v>2.0569999999999998E-3</v>
      </c>
      <c r="F4436">
        <v>4431.869565</v>
      </c>
      <c r="G4436">
        <v>5670.3494739999996</v>
      </c>
      <c r="H4436">
        <v>18.781513</v>
      </c>
      <c r="I4436">
        <v>31.673684000000002</v>
      </c>
      <c r="Q4436">
        <v>1.034E-3</v>
      </c>
      <c r="R4436">
        <v>2.0569999999999998E-3</v>
      </c>
      <c r="S4436">
        <v>-29.42381</v>
      </c>
      <c r="T4436">
        <v>0.82233500000000004</v>
      </c>
      <c r="Z4436">
        <v>5.0000000000000004E-6</v>
      </c>
      <c r="AA4436">
        <v>2.0569999999999998E-3</v>
      </c>
      <c r="AB4436">
        <v>-15</v>
      </c>
      <c r="AC4436">
        <v>0.82233500000000004</v>
      </c>
      <c r="AI4436">
        <v>4.35E-4</v>
      </c>
      <c r="AJ4436">
        <v>2.0569999999999998E-3</v>
      </c>
      <c r="AK4436">
        <v>-23.740741</v>
      </c>
      <c r="AP4436">
        <v>-14.556901</v>
      </c>
    </row>
    <row r="4437" spans="1:42" x14ac:dyDescent="0.3">
      <c r="A4437">
        <v>4547</v>
      </c>
      <c r="B4437">
        <v>12.768306000000001</v>
      </c>
      <c r="C4437">
        <v>41.960569999999997</v>
      </c>
      <c r="D4437">
        <v>6.1899999999999998E-4</v>
      </c>
      <c r="E4437">
        <v>1.5809999999999999E-3</v>
      </c>
      <c r="F4437">
        <v>2744.2372879999998</v>
      </c>
      <c r="G4437">
        <v>5844</v>
      </c>
      <c r="H4437">
        <v>24.090164000000001</v>
      </c>
      <c r="I4437">
        <v>22.4</v>
      </c>
      <c r="Q4437">
        <v>6.7100000000000005E-4</v>
      </c>
      <c r="R4437">
        <v>1.5809999999999999E-3</v>
      </c>
      <c r="S4437">
        <v>1.9776119999999999</v>
      </c>
      <c r="T4437">
        <v>15.328859</v>
      </c>
      <c r="Z4437">
        <v>2.13E-4</v>
      </c>
      <c r="AA4437">
        <v>1.5809999999999999E-3</v>
      </c>
      <c r="AB4437">
        <v>19.75</v>
      </c>
      <c r="AC4437">
        <v>15.328859</v>
      </c>
      <c r="AI4437">
        <v>1.3300000000000001E-4</v>
      </c>
      <c r="AJ4437">
        <v>1.5809999999999999E-3</v>
      </c>
      <c r="AK4437">
        <v>-25.48</v>
      </c>
      <c r="AP4437">
        <v>10.759494</v>
      </c>
    </row>
    <row r="4438" spans="1:42" x14ac:dyDescent="0.3">
      <c r="A4438">
        <v>4549</v>
      </c>
      <c r="B4438">
        <v>-51.506500000000003</v>
      </c>
      <c r="C4438">
        <v>-29.189876000000002</v>
      </c>
      <c r="D4438">
        <v>8.3999999999999995E-5</v>
      </c>
      <c r="E4438">
        <v>1.6999999999999999E-3</v>
      </c>
      <c r="F4438">
        <v>7441.4</v>
      </c>
      <c r="G4438">
        <v>9573.1407409999993</v>
      </c>
      <c r="H4438">
        <v>18.5</v>
      </c>
      <c r="I4438">
        <v>14.866667</v>
      </c>
      <c r="Q4438">
        <v>1.0200000000000001E-3</v>
      </c>
      <c r="R4438">
        <v>1.6999999999999999E-3</v>
      </c>
      <c r="S4438">
        <v>-25.645932999999999</v>
      </c>
      <c r="T4438">
        <v>-21.180555999999999</v>
      </c>
      <c r="Z4438">
        <v>9.0000000000000002E-6</v>
      </c>
      <c r="AA4438">
        <v>1.6999999999999999E-3</v>
      </c>
      <c r="AB4438">
        <v>17</v>
      </c>
      <c r="AC4438">
        <v>-21.180555999999999</v>
      </c>
      <c r="AI4438">
        <v>5.8799999999999998E-4</v>
      </c>
      <c r="AJ4438">
        <v>1.6999999999999999E-3</v>
      </c>
      <c r="AK4438">
        <v>-24.590909</v>
      </c>
      <c r="AP4438">
        <v>-22.411764999999999</v>
      </c>
    </row>
    <row r="4439" spans="1:42" x14ac:dyDescent="0.3">
      <c r="A4439">
        <v>4550</v>
      </c>
      <c r="B4439">
        <v>140.38507000000001</v>
      </c>
      <c r="C4439">
        <v>-8.48353</v>
      </c>
      <c r="D4439">
        <v>2.8E-5</v>
      </c>
      <c r="E4439">
        <v>1.2470000000000001E-3</v>
      </c>
      <c r="F4439">
        <v>7093.875</v>
      </c>
      <c r="G4439">
        <v>6821</v>
      </c>
      <c r="H4439">
        <v>27.333333</v>
      </c>
      <c r="I4439">
        <v>16.71875</v>
      </c>
      <c r="Q4439">
        <v>5.62E-4</v>
      </c>
      <c r="R4439">
        <v>1.2470000000000001E-3</v>
      </c>
      <c r="S4439">
        <v>-31</v>
      </c>
      <c r="T4439">
        <v>-32.373134</v>
      </c>
      <c r="Z4439">
        <v>0</v>
      </c>
      <c r="AA4439">
        <v>1.2470000000000001E-3</v>
      </c>
      <c r="AB4439">
        <v>0</v>
      </c>
      <c r="AC4439">
        <v>0</v>
      </c>
      <c r="AI4439">
        <v>6.5700000000000003E-4</v>
      </c>
      <c r="AJ4439">
        <v>1.2470000000000001E-3</v>
      </c>
      <c r="AK4439">
        <v>-33.457363999999998</v>
      </c>
      <c r="AP4439">
        <v>-31.502023999999999</v>
      </c>
    </row>
    <row r="4440" spans="1:42" x14ac:dyDescent="0.3">
      <c r="A4440">
        <v>4551</v>
      </c>
      <c r="B4440">
        <v>-11.475345000000001</v>
      </c>
      <c r="C4440">
        <v>14.452223999999999</v>
      </c>
      <c r="D4440">
        <v>1E-4</v>
      </c>
      <c r="E4440">
        <v>1.0809999999999999E-3</v>
      </c>
      <c r="F4440">
        <v>1658.9523810000001</v>
      </c>
      <c r="G4440">
        <v>2452.9724769999998</v>
      </c>
      <c r="H4440">
        <v>12.789474</v>
      </c>
      <c r="I4440">
        <v>10.352941</v>
      </c>
      <c r="Q4440">
        <v>8.2100000000000001E-4</v>
      </c>
      <c r="R4440">
        <v>1.0809999999999999E-3</v>
      </c>
      <c r="S4440">
        <v>-11.609756000000001</v>
      </c>
      <c r="T4440">
        <v>-2.0769229999999999</v>
      </c>
      <c r="Z4440">
        <v>0</v>
      </c>
      <c r="AA4440">
        <v>1.0809999999999999E-3</v>
      </c>
      <c r="AB4440">
        <v>0</v>
      </c>
      <c r="AC4440">
        <v>0</v>
      </c>
      <c r="AI4440">
        <v>1.6100000000000001E-4</v>
      </c>
      <c r="AJ4440">
        <v>1.0809999999999999E-3</v>
      </c>
      <c r="AK4440">
        <v>-10.090909</v>
      </c>
      <c r="AP4440">
        <v>-8.7926269999999995</v>
      </c>
    </row>
    <row r="4441" spans="1:42" x14ac:dyDescent="0.3">
      <c r="A4441">
        <v>4552</v>
      </c>
      <c r="B4441">
        <v>-49.850593000000003</v>
      </c>
      <c r="C4441">
        <v>-22.981314000000001</v>
      </c>
      <c r="D4441">
        <v>1.46E-4</v>
      </c>
      <c r="E4441">
        <v>1.807E-3</v>
      </c>
      <c r="F4441">
        <v>4525.1153850000001</v>
      </c>
      <c r="G4441">
        <v>7645.0444440000001</v>
      </c>
      <c r="H4441">
        <v>20.555555999999999</v>
      </c>
      <c r="I4441">
        <v>28.345865</v>
      </c>
      <c r="Q4441">
        <v>1.4530000000000001E-3</v>
      </c>
      <c r="R4441">
        <v>1.807E-3</v>
      </c>
      <c r="S4441">
        <v>-24.360544000000001</v>
      </c>
      <c r="T4441">
        <v>-5.469697</v>
      </c>
      <c r="Z4441">
        <v>1.7E-5</v>
      </c>
      <c r="AA4441">
        <v>1.807E-3</v>
      </c>
      <c r="AB4441">
        <v>13.333333</v>
      </c>
      <c r="AC4441">
        <v>-5.469697</v>
      </c>
      <c r="AI4441">
        <v>2.05E-4</v>
      </c>
      <c r="AJ4441">
        <v>1.807E-3</v>
      </c>
      <c r="AK4441">
        <v>-20.166667</v>
      </c>
      <c r="AP4441">
        <v>-20.107735000000002</v>
      </c>
    </row>
    <row r="4442" spans="1:42" x14ac:dyDescent="0.3">
      <c r="A4442">
        <v>4553</v>
      </c>
      <c r="B4442">
        <v>-80.391265000000004</v>
      </c>
      <c r="C4442">
        <v>34.762208000000001</v>
      </c>
      <c r="D4442">
        <v>1.6949999999999999E-3</v>
      </c>
      <c r="E4442">
        <v>2.0699999999999998E-3</v>
      </c>
      <c r="F4442">
        <v>6015.4739879999997</v>
      </c>
      <c r="G4442">
        <v>7830.9525860000003</v>
      </c>
      <c r="H4442">
        <v>20.393585999999999</v>
      </c>
      <c r="I4442">
        <v>13.633188000000001</v>
      </c>
      <c r="Q4442">
        <v>3.2299999999999999E-4</v>
      </c>
      <c r="R4442">
        <v>2.0699999999999998E-3</v>
      </c>
      <c r="S4442">
        <v>17.079364999999999</v>
      </c>
      <c r="T4442">
        <v>19.668555000000001</v>
      </c>
      <c r="Z4442">
        <v>0</v>
      </c>
      <c r="AA4442">
        <v>2.0699999999999998E-3</v>
      </c>
      <c r="AB4442">
        <v>0</v>
      </c>
      <c r="AC4442">
        <v>0</v>
      </c>
      <c r="AI4442">
        <v>5.3000000000000001E-5</v>
      </c>
      <c r="AJ4442">
        <v>2.0699999999999998E-3</v>
      </c>
      <c r="AK4442">
        <v>-6.125</v>
      </c>
      <c r="AP4442">
        <v>19.199041000000001</v>
      </c>
    </row>
    <row r="4443" spans="1:42" x14ac:dyDescent="0.3">
      <c r="A4443">
        <v>4554</v>
      </c>
      <c r="B4443">
        <v>20.355875999999999</v>
      </c>
      <c r="C4443">
        <v>43.889664000000003</v>
      </c>
      <c r="D4443">
        <v>2.0599999999999999E-4</v>
      </c>
      <c r="E4443">
        <v>7.8700000000000005E-4</v>
      </c>
      <c r="F4443">
        <v>5001.4736839999996</v>
      </c>
      <c r="G4443">
        <v>7871.8014709999998</v>
      </c>
      <c r="H4443">
        <v>17.342105</v>
      </c>
      <c r="I4443">
        <v>17.709219999999998</v>
      </c>
      <c r="Q4443">
        <v>5.1199999999999998E-4</v>
      </c>
      <c r="R4443">
        <v>7.8700000000000005E-4</v>
      </c>
      <c r="S4443">
        <v>1.242718</v>
      </c>
      <c r="T4443">
        <v>7.9836070000000001</v>
      </c>
      <c r="Z4443">
        <v>3.0000000000000001E-6</v>
      </c>
      <c r="AA4443">
        <v>7.8700000000000005E-4</v>
      </c>
      <c r="AB4443">
        <v>28</v>
      </c>
      <c r="AC4443">
        <v>7.9836070000000001</v>
      </c>
      <c r="AI4443">
        <v>6.6000000000000005E-5</v>
      </c>
      <c r="AJ4443">
        <v>7.8700000000000005E-4</v>
      </c>
      <c r="AK4443">
        <v>-24</v>
      </c>
      <c r="AP4443">
        <v>3.2974679999999998</v>
      </c>
    </row>
    <row r="4444" spans="1:42" x14ac:dyDescent="0.3">
      <c r="A4444">
        <v>4555</v>
      </c>
      <c r="B4444">
        <v>-88.332324</v>
      </c>
      <c r="C4444">
        <v>42.326653</v>
      </c>
      <c r="D4444">
        <v>4.08E-4</v>
      </c>
      <c r="E4444">
        <v>1.072E-3</v>
      </c>
      <c r="F4444">
        <v>5852.4938270000002</v>
      </c>
      <c r="G4444">
        <v>7169.1582280000002</v>
      </c>
      <c r="H4444">
        <v>20.421053000000001</v>
      </c>
      <c r="I4444">
        <v>7.9161289999999997</v>
      </c>
      <c r="Q4444">
        <v>6.0800000000000003E-4</v>
      </c>
      <c r="R4444">
        <v>1.072E-3</v>
      </c>
      <c r="S4444">
        <v>21.293233000000001</v>
      </c>
      <c r="T4444">
        <v>17.637255</v>
      </c>
      <c r="Z4444">
        <v>9.9999999999999995E-7</v>
      </c>
      <c r="AA4444">
        <v>1.072E-3</v>
      </c>
      <c r="AB4444">
        <v>0</v>
      </c>
      <c r="AC4444">
        <v>0</v>
      </c>
      <c r="AI4444">
        <v>5.7000000000000003E-5</v>
      </c>
      <c r="AJ4444">
        <v>1.072E-3</v>
      </c>
      <c r="AK4444">
        <v>-19.769231000000001</v>
      </c>
      <c r="AP4444">
        <v>19.747748000000001</v>
      </c>
    </row>
    <row r="4445" spans="1:42" x14ac:dyDescent="0.3">
      <c r="A4445">
        <v>4556</v>
      </c>
      <c r="B4445">
        <v>-66.886673000000002</v>
      </c>
      <c r="C4445">
        <v>10.605701</v>
      </c>
      <c r="D4445">
        <v>1E-4</v>
      </c>
      <c r="E4445">
        <v>2.9799999999999998E-4</v>
      </c>
      <c r="F4445">
        <v>1152.130435</v>
      </c>
      <c r="G4445">
        <v>6588.5555560000003</v>
      </c>
      <c r="H4445">
        <v>18.454545</v>
      </c>
      <c r="I4445">
        <v>34.363636</v>
      </c>
      <c r="Q4445">
        <v>8.0000000000000007E-5</v>
      </c>
      <c r="R4445">
        <v>2.9799999999999998E-4</v>
      </c>
      <c r="S4445">
        <v>6.4285709999999998</v>
      </c>
      <c r="T4445">
        <v>-0.59459499999999998</v>
      </c>
      <c r="Z4445">
        <v>5.3000000000000001E-5</v>
      </c>
      <c r="AA4445">
        <v>2.9799999999999998E-4</v>
      </c>
      <c r="AB4445">
        <v>32.5</v>
      </c>
      <c r="AC4445">
        <v>-0.59459499999999998</v>
      </c>
      <c r="AI4445">
        <v>8.5000000000000006E-5</v>
      </c>
      <c r="AJ4445">
        <v>2.9799999999999998E-4</v>
      </c>
      <c r="AK4445">
        <v>-15.7</v>
      </c>
      <c r="AP4445">
        <v>8.4285709999999998</v>
      </c>
    </row>
    <row r="4446" spans="1:42" x14ac:dyDescent="0.3">
      <c r="A4446">
        <v>4557</v>
      </c>
      <c r="B4446">
        <v>70.648089999999996</v>
      </c>
      <c r="C4446">
        <v>30.039873</v>
      </c>
      <c r="D4446">
        <v>1.17E-4</v>
      </c>
      <c r="E4446">
        <v>2.1410000000000001E-3</v>
      </c>
      <c r="F4446">
        <v>1419.2352940000001</v>
      </c>
      <c r="G4446">
        <v>2204.2117400000002</v>
      </c>
      <c r="H4446">
        <v>7.8333329999999997</v>
      </c>
      <c r="I4446">
        <v>24.392713000000001</v>
      </c>
      <c r="Q4446">
        <v>1.2719999999999999E-3</v>
      </c>
      <c r="R4446">
        <v>2.1410000000000001E-3</v>
      </c>
      <c r="S4446">
        <v>-22.015999999999998</v>
      </c>
      <c r="T4446">
        <v>-8.9464290000000002</v>
      </c>
      <c r="Z4446">
        <v>0</v>
      </c>
      <c r="AA4446">
        <v>2.1410000000000001E-3</v>
      </c>
      <c r="AB4446">
        <v>0</v>
      </c>
      <c r="AC4446">
        <v>0</v>
      </c>
      <c r="AI4446">
        <v>7.5199999999999996E-4</v>
      </c>
      <c r="AJ4446">
        <v>2.1410000000000001E-3</v>
      </c>
      <c r="AK4446">
        <v>-11.198675</v>
      </c>
      <c r="AP4446">
        <v>-16.643357000000002</v>
      </c>
    </row>
    <row r="4447" spans="1:42" x14ac:dyDescent="0.3">
      <c r="A4447">
        <v>4558</v>
      </c>
      <c r="B4447">
        <v>109.18006</v>
      </c>
      <c r="C4447">
        <v>28.178498999999999</v>
      </c>
      <c r="D4447">
        <v>1.4200000000000001E-4</v>
      </c>
      <c r="E4447">
        <v>2.062E-3</v>
      </c>
      <c r="F4447">
        <v>6182.9230770000004</v>
      </c>
      <c r="G4447">
        <v>6245.6050420000001</v>
      </c>
      <c r="H4447">
        <v>7.8888889999999998</v>
      </c>
      <c r="I4447">
        <v>22.912281</v>
      </c>
      <c r="Q4447">
        <v>1.7210000000000001E-3</v>
      </c>
      <c r="R4447">
        <v>2.062E-3</v>
      </c>
      <c r="S4447">
        <v>-31.635293999999998</v>
      </c>
      <c r="T4447">
        <v>-14.173333</v>
      </c>
      <c r="Z4447">
        <v>0</v>
      </c>
      <c r="AA4447">
        <v>2.062E-3</v>
      </c>
      <c r="AB4447">
        <v>0</v>
      </c>
      <c r="AC4447">
        <v>0</v>
      </c>
      <c r="AI4447">
        <v>1.9799999999999999E-4</v>
      </c>
      <c r="AJ4447">
        <v>2.062E-3</v>
      </c>
      <c r="AK4447">
        <v>-33.820512999999998</v>
      </c>
      <c r="AP4447">
        <v>-29.233734999999999</v>
      </c>
    </row>
    <row r="4448" spans="1:42" x14ac:dyDescent="0.3">
      <c r="A4448">
        <v>4559</v>
      </c>
      <c r="B4448">
        <v>-75.734758999999997</v>
      </c>
      <c r="C4448">
        <v>4.8028620000000002</v>
      </c>
      <c r="D4448">
        <v>1.66E-4</v>
      </c>
      <c r="E4448">
        <v>1.374E-3</v>
      </c>
      <c r="F4448">
        <v>3692.7096769999998</v>
      </c>
      <c r="G4448">
        <v>7783.4782610000002</v>
      </c>
      <c r="H4448">
        <v>0.64705900000000005</v>
      </c>
      <c r="I4448">
        <v>-48.208333000000003</v>
      </c>
      <c r="Q4448">
        <v>8.8900000000000003E-4</v>
      </c>
      <c r="R4448">
        <v>1.374E-3</v>
      </c>
      <c r="S4448">
        <v>-39.251336999999999</v>
      </c>
      <c r="T4448">
        <v>-22.382021999999999</v>
      </c>
      <c r="Z4448">
        <v>3.9999999999999998E-6</v>
      </c>
      <c r="AA4448">
        <v>1.374E-3</v>
      </c>
      <c r="AB4448">
        <v>-18</v>
      </c>
      <c r="AC4448">
        <v>-22.382021999999999</v>
      </c>
      <c r="AI4448">
        <v>3.1700000000000001E-4</v>
      </c>
      <c r="AJ4448">
        <v>1.374E-3</v>
      </c>
      <c r="AK4448">
        <v>-43.592593000000001</v>
      </c>
      <c r="AP4448">
        <v>-35.213234999999997</v>
      </c>
    </row>
    <row r="4449" spans="1:42" x14ac:dyDescent="0.3">
      <c r="A4449">
        <v>4560</v>
      </c>
      <c r="B4449">
        <v>27.048358</v>
      </c>
      <c r="C4449">
        <v>-20.497382999999999</v>
      </c>
      <c r="D4449">
        <v>1.5E-5</v>
      </c>
      <c r="E4449">
        <v>8.8999999999999995E-5</v>
      </c>
      <c r="F4449">
        <v>3060</v>
      </c>
      <c r="G4449">
        <v>5344.130435</v>
      </c>
      <c r="H4449">
        <v>8</v>
      </c>
      <c r="I4449">
        <v>12.318182</v>
      </c>
      <c r="Q4449">
        <v>5.7000000000000003E-5</v>
      </c>
      <c r="R4449">
        <v>8.8999999999999995E-5</v>
      </c>
      <c r="S4449">
        <v>-6.8461540000000003</v>
      </c>
      <c r="T4449">
        <v>3</v>
      </c>
      <c r="Z4449">
        <v>0</v>
      </c>
      <c r="AA4449">
        <v>8.8999999999999995E-5</v>
      </c>
      <c r="AB4449">
        <v>0</v>
      </c>
      <c r="AC4449">
        <v>0</v>
      </c>
      <c r="AI4449">
        <v>1.7E-5</v>
      </c>
      <c r="AJ4449">
        <v>8.8999999999999995E-5</v>
      </c>
      <c r="AK4449">
        <v>-18</v>
      </c>
      <c r="AP4449">
        <v>-5.3888889999999998</v>
      </c>
    </row>
    <row r="4450" spans="1:42" x14ac:dyDescent="0.3">
      <c r="A4450">
        <v>4561</v>
      </c>
      <c r="B4450">
        <v>105.842348</v>
      </c>
      <c r="C4450">
        <v>21.196114999999999</v>
      </c>
      <c r="D4450">
        <v>2.8699999999999998E-4</v>
      </c>
      <c r="E4450">
        <v>1.106E-3</v>
      </c>
      <c r="F4450">
        <v>4921.4426229999999</v>
      </c>
      <c r="G4450">
        <v>5110.0452670000004</v>
      </c>
      <c r="H4450">
        <v>25.490196000000001</v>
      </c>
      <c r="I4450">
        <v>28.045642999999998</v>
      </c>
      <c r="Q4450">
        <v>3.2000000000000003E-4</v>
      </c>
      <c r="R4450">
        <v>1.106E-3</v>
      </c>
      <c r="S4450">
        <v>-22.344262000000001</v>
      </c>
      <c r="T4450">
        <v>-6.1890239999999999</v>
      </c>
      <c r="Z4450">
        <v>0</v>
      </c>
      <c r="AA4450">
        <v>1.106E-3</v>
      </c>
      <c r="AB4450">
        <v>0</v>
      </c>
      <c r="AC4450">
        <v>0</v>
      </c>
      <c r="AI4450">
        <v>4.9899999999999999E-4</v>
      </c>
      <c r="AJ4450">
        <v>1.106E-3</v>
      </c>
      <c r="AK4450">
        <v>-15.699028999999999</v>
      </c>
      <c r="AP4450">
        <v>-10.161289999999999</v>
      </c>
    </row>
    <row r="4451" spans="1:42" x14ac:dyDescent="0.3">
      <c r="A4451">
        <v>4562</v>
      </c>
      <c r="B4451">
        <v>77.949444999999997</v>
      </c>
      <c r="C4451">
        <v>10.350301999999999</v>
      </c>
      <c r="D4451">
        <v>8.2000000000000001E-5</v>
      </c>
      <c r="E4451">
        <v>8.1800000000000004E-4</v>
      </c>
      <c r="F4451">
        <v>3519.2142859999999</v>
      </c>
      <c r="G4451">
        <v>4080.328814</v>
      </c>
      <c r="H4451">
        <v>21.666667</v>
      </c>
      <c r="I4451">
        <v>25.809524</v>
      </c>
      <c r="Q4451">
        <v>6.3599999999999996E-4</v>
      </c>
      <c r="R4451">
        <v>8.1800000000000004E-4</v>
      </c>
      <c r="S4451">
        <v>-3.867769</v>
      </c>
      <c r="T4451">
        <v>0.21052599999999999</v>
      </c>
      <c r="Z4451">
        <v>0</v>
      </c>
      <c r="AA4451">
        <v>8.1800000000000004E-4</v>
      </c>
      <c r="AB4451">
        <v>0</v>
      </c>
      <c r="AC4451">
        <v>0</v>
      </c>
      <c r="AI4451">
        <v>9.8999999999999994E-5</v>
      </c>
      <c r="AJ4451">
        <v>8.1800000000000004E-4</v>
      </c>
      <c r="AK4451">
        <v>-21.388888999999999</v>
      </c>
      <c r="AP4451">
        <v>-3.481481</v>
      </c>
    </row>
    <row r="4452" spans="1:42" x14ac:dyDescent="0.3">
      <c r="A4452">
        <v>4563</v>
      </c>
      <c r="B4452">
        <v>88.106065999999998</v>
      </c>
      <c r="C4452">
        <v>47.824641</v>
      </c>
      <c r="D4452">
        <v>1.274E-3</v>
      </c>
      <c r="E4452">
        <v>2.9190000000000002E-3</v>
      </c>
      <c r="F4452">
        <v>671.19008299999996</v>
      </c>
      <c r="G4452">
        <v>3036.8</v>
      </c>
      <c r="H4452">
        <v>24.213177999999999</v>
      </c>
      <c r="I4452">
        <v>15.491524999999999</v>
      </c>
      <c r="Q4452">
        <v>1.5330000000000001E-3</v>
      </c>
      <c r="R4452">
        <v>2.9190000000000002E-3</v>
      </c>
      <c r="S4452">
        <v>-1.369637</v>
      </c>
      <c r="T4452">
        <v>19.010601000000001</v>
      </c>
      <c r="Z4452">
        <v>0</v>
      </c>
      <c r="AA4452">
        <v>2.9190000000000002E-3</v>
      </c>
      <c r="AB4452">
        <v>0</v>
      </c>
      <c r="AC4452">
        <v>0</v>
      </c>
      <c r="AI4452">
        <v>1.13E-4</v>
      </c>
      <c r="AJ4452">
        <v>2.9190000000000002E-3</v>
      </c>
      <c r="AK4452">
        <v>-25.862069000000002</v>
      </c>
      <c r="AP4452">
        <v>8.9415809999999993</v>
      </c>
    </row>
    <row r="4453" spans="1:42" x14ac:dyDescent="0.3">
      <c r="A4453">
        <v>4564</v>
      </c>
      <c r="B4453">
        <v>-112.029228</v>
      </c>
      <c r="C4453">
        <v>33.063397999999999</v>
      </c>
      <c r="D4453">
        <v>1.7E-5</v>
      </c>
      <c r="E4453">
        <v>1.835E-3</v>
      </c>
      <c r="F4453">
        <v>5097.5</v>
      </c>
      <c r="G4453">
        <v>2448.1753250000002</v>
      </c>
      <c r="H4453">
        <v>57</v>
      </c>
      <c r="I4453">
        <v>-12.395833</v>
      </c>
      <c r="Q4453">
        <v>1.5679999999999999E-3</v>
      </c>
      <c r="R4453">
        <v>1.835E-3</v>
      </c>
      <c r="S4453">
        <v>-36.628931000000001</v>
      </c>
      <c r="T4453">
        <v>-45.298245999999999</v>
      </c>
      <c r="Z4453">
        <v>4.8999999999999998E-5</v>
      </c>
      <c r="AA4453">
        <v>1.835E-3</v>
      </c>
      <c r="AB4453">
        <v>-4.5</v>
      </c>
      <c r="AC4453">
        <v>-45.298245999999999</v>
      </c>
      <c r="AI4453">
        <v>2.4899999999999998E-4</v>
      </c>
      <c r="AJ4453">
        <v>1.835E-3</v>
      </c>
      <c r="AK4453">
        <v>-51.754716999999999</v>
      </c>
      <c r="AP4453">
        <v>-38.002716999999997</v>
      </c>
    </row>
    <row r="4454" spans="1:42" x14ac:dyDescent="0.3">
      <c r="A4454">
        <v>4565</v>
      </c>
      <c r="B4454">
        <v>113.382124</v>
      </c>
      <c r="C4454">
        <v>33.625323999999999</v>
      </c>
      <c r="D4454">
        <v>8.7500000000000002E-4</v>
      </c>
      <c r="E4454">
        <v>1.9449999999999999E-3</v>
      </c>
      <c r="F4454">
        <v>3313.8150289999999</v>
      </c>
      <c r="G4454">
        <v>4452.6084140000003</v>
      </c>
      <c r="H4454">
        <v>24.933333000000001</v>
      </c>
      <c r="I4454">
        <v>56.456169000000003</v>
      </c>
      <c r="Q4454">
        <v>7.4299999999999995E-4</v>
      </c>
      <c r="R4454">
        <v>1.9449999999999999E-3</v>
      </c>
      <c r="S4454">
        <v>-32.826667</v>
      </c>
      <c r="T4454">
        <v>13.742489000000001</v>
      </c>
      <c r="Z4454">
        <v>7.9999999999999996E-6</v>
      </c>
      <c r="AA4454">
        <v>1.9449999999999999E-3</v>
      </c>
      <c r="AB4454">
        <v>-8.5</v>
      </c>
      <c r="AC4454">
        <v>13.742489000000001</v>
      </c>
      <c r="AI4454">
        <v>3.2299999999999999E-4</v>
      </c>
      <c r="AJ4454">
        <v>1.9449999999999999E-3</v>
      </c>
      <c r="AK4454">
        <v>-17.383333</v>
      </c>
      <c r="AP4454">
        <v>-3.8567710000000002</v>
      </c>
    </row>
    <row r="4455" spans="1:42" x14ac:dyDescent="0.3">
      <c r="A4455">
        <v>4566</v>
      </c>
      <c r="B4455">
        <v>146.01768899999999</v>
      </c>
      <c r="C4455">
        <v>-34.284120000000001</v>
      </c>
      <c r="D4455">
        <v>1.7799999999999999E-4</v>
      </c>
      <c r="E4455">
        <v>9.0300000000000005E-4</v>
      </c>
      <c r="F4455">
        <v>4234.0645160000004</v>
      </c>
      <c r="G4455">
        <v>4424.2488480000002</v>
      </c>
      <c r="H4455">
        <v>10.625</v>
      </c>
      <c r="I4455">
        <v>25.057691999999999</v>
      </c>
      <c r="Q4455">
        <v>6.7699999999999998E-4</v>
      </c>
      <c r="R4455">
        <v>9.0300000000000005E-4</v>
      </c>
      <c r="S4455">
        <v>5.723077</v>
      </c>
      <c r="T4455">
        <v>8.4583329999999997</v>
      </c>
      <c r="Z4455">
        <v>9.9999999999999995E-7</v>
      </c>
      <c r="AA4455">
        <v>9.0300000000000005E-4</v>
      </c>
      <c r="AB4455">
        <v>15</v>
      </c>
      <c r="AC4455">
        <v>8.4583329999999997</v>
      </c>
      <c r="AI4455">
        <v>4.8000000000000001E-5</v>
      </c>
      <c r="AJ4455">
        <v>9.0300000000000005E-4</v>
      </c>
      <c r="AK4455">
        <v>-6.538462</v>
      </c>
      <c r="AP4455">
        <v>6.1005589999999996</v>
      </c>
    </row>
    <row r="4456" spans="1:42" x14ac:dyDescent="0.3">
      <c r="A4456">
        <v>4567</v>
      </c>
      <c r="B4456">
        <v>115.43276</v>
      </c>
      <c r="C4456">
        <v>28.173203999999998</v>
      </c>
      <c r="D4456">
        <v>1.9000000000000001E-4</v>
      </c>
      <c r="E4456">
        <v>2.3280000000000002E-3</v>
      </c>
      <c r="F4456">
        <v>4682.7777779999997</v>
      </c>
      <c r="G4456">
        <v>5071.2586670000001</v>
      </c>
      <c r="H4456">
        <v>7.3</v>
      </c>
      <c r="I4456">
        <v>22.504021000000002</v>
      </c>
      <c r="Q4456">
        <v>1.766E-3</v>
      </c>
      <c r="R4456">
        <v>2.3280000000000002E-3</v>
      </c>
      <c r="S4456">
        <v>-38.173668999999997</v>
      </c>
      <c r="T4456">
        <v>-21.3125</v>
      </c>
      <c r="Z4456">
        <v>0</v>
      </c>
      <c r="AA4456">
        <v>2.3280000000000002E-3</v>
      </c>
      <c r="AB4456">
        <v>0</v>
      </c>
      <c r="AC4456">
        <v>0</v>
      </c>
      <c r="AI4456">
        <v>3.7199999999999999E-4</v>
      </c>
      <c r="AJ4456">
        <v>2.3280000000000002E-3</v>
      </c>
      <c r="AK4456">
        <v>-36.177214999999997</v>
      </c>
      <c r="AP4456">
        <v>-34.442307999999997</v>
      </c>
    </row>
    <row r="4457" spans="1:42" x14ac:dyDescent="0.3">
      <c r="A4457">
        <v>4568</v>
      </c>
      <c r="B4457">
        <v>72.691365000000005</v>
      </c>
      <c r="C4457">
        <v>31.873746000000001</v>
      </c>
      <c r="D4457">
        <v>3.9800000000000002E-4</v>
      </c>
      <c r="E4457">
        <v>1.9189999999999999E-3</v>
      </c>
      <c r="F4457">
        <v>1797.3614459999999</v>
      </c>
      <c r="G4457">
        <v>2478.0627800000002</v>
      </c>
      <c r="H4457">
        <v>12.303796999999999</v>
      </c>
      <c r="I4457">
        <v>19.124711000000001</v>
      </c>
      <c r="Q4457">
        <v>3.7199999999999999E-4</v>
      </c>
      <c r="R4457">
        <v>1.9189999999999999E-3</v>
      </c>
      <c r="S4457">
        <v>-20.25</v>
      </c>
      <c r="T4457">
        <v>-19.587247999999999</v>
      </c>
      <c r="Z4457">
        <v>0</v>
      </c>
      <c r="AA4457">
        <v>1.9189999999999999E-3</v>
      </c>
      <c r="AB4457">
        <v>0</v>
      </c>
      <c r="AC4457">
        <v>0</v>
      </c>
      <c r="AI4457">
        <v>1.15E-3</v>
      </c>
      <c r="AJ4457">
        <v>1.9189999999999999E-3</v>
      </c>
      <c r="AK4457">
        <v>-29.946428999999998</v>
      </c>
      <c r="AP4457">
        <v>-19.367453999999999</v>
      </c>
    </row>
    <row r="4458" spans="1:42" x14ac:dyDescent="0.3">
      <c r="A4458">
        <v>4569</v>
      </c>
      <c r="B4458">
        <v>150.90831800000001</v>
      </c>
      <c r="C4458">
        <v>-31.097232000000002</v>
      </c>
      <c r="D4458">
        <v>1.75E-4</v>
      </c>
      <c r="E4458">
        <v>5.1400000000000003E-4</v>
      </c>
      <c r="F4458">
        <v>4928.5</v>
      </c>
      <c r="G4458">
        <v>6196.7659569999996</v>
      </c>
      <c r="H4458">
        <v>27.848485</v>
      </c>
      <c r="I4458">
        <v>0.29268300000000003</v>
      </c>
      <c r="Q4458">
        <v>1.56E-4</v>
      </c>
      <c r="R4458">
        <v>5.1400000000000003E-4</v>
      </c>
      <c r="S4458">
        <v>-3.135135</v>
      </c>
      <c r="T4458">
        <v>4.9154929999999997</v>
      </c>
      <c r="Z4458">
        <v>0</v>
      </c>
      <c r="AA4458">
        <v>5.1400000000000003E-4</v>
      </c>
      <c r="AB4458">
        <v>0</v>
      </c>
      <c r="AC4458">
        <v>0</v>
      </c>
      <c r="AI4458">
        <v>1.83E-4</v>
      </c>
      <c r="AJ4458">
        <v>5.1400000000000003E-4</v>
      </c>
      <c r="AK4458">
        <v>-18.882352999999998</v>
      </c>
      <c r="AP4458">
        <v>1.4423079999999999</v>
      </c>
    </row>
    <row r="4459" spans="1:42" x14ac:dyDescent="0.3">
      <c r="A4459">
        <v>4570</v>
      </c>
      <c r="B4459">
        <v>14.987164999999999</v>
      </c>
      <c r="C4459">
        <v>41.931814000000003</v>
      </c>
      <c r="D4459">
        <v>8.1300000000000003E-4</v>
      </c>
      <c r="E4459">
        <v>1.967E-3</v>
      </c>
      <c r="F4459">
        <v>3123.6706589999999</v>
      </c>
      <c r="G4459">
        <v>4445.2108840000001</v>
      </c>
      <c r="H4459">
        <v>23.145569999999999</v>
      </c>
      <c r="I4459">
        <v>20.893332999999998</v>
      </c>
      <c r="Q4459">
        <v>1.0679999999999999E-3</v>
      </c>
      <c r="R4459">
        <v>1.967E-3</v>
      </c>
      <c r="S4459">
        <v>19.665178999999998</v>
      </c>
      <c r="T4459">
        <v>21.806061</v>
      </c>
      <c r="Z4459">
        <v>1.1400000000000001E-4</v>
      </c>
      <c r="AA4459">
        <v>1.967E-3</v>
      </c>
      <c r="AB4459">
        <v>27.25</v>
      </c>
      <c r="AC4459">
        <v>21.806061</v>
      </c>
      <c r="AI4459">
        <v>1.9000000000000001E-5</v>
      </c>
      <c r="AJ4459">
        <v>1.967E-3</v>
      </c>
      <c r="AK4459">
        <v>-3</v>
      </c>
      <c r="AP4459">
        <v>21.250620000000001</v>
      </c>
    </row>
    <row r="4460" spans="1:42" x14ac:dyDescent="0.3">
      <c r="A4460">
        <v>4571</v>
      </c>
      <c r="B4460">
        <v>75.777334999999994</v>
      </c>
      <c r="C4460">
        <v>23.195848999999999</v>
      </c>
      <c r="D4460">
        <v>4.55E-4</v>
      </c>
      <c r="E4460">
        <v>1.343E-3</v>
      </c>
      <c r="F4460">
        <v>1901.7586209999999</v>
      </c>
      <c r="G4460">
        <v>3395.9291669999998</v>
      </c>
      <c r="H4460">
        <v>9.536842</v>
      </c>
      <c r="I4460">
        <v>34.415799999999997</v>
      </c>
      <c r="Q4460">
        <v>6.7400000000000001E-4</v>
      </c>
      <c r="R4460">
        <v>1.343E-3</v>
      </c>
      <c r="S4460">
        <v>-12.796991999999999</v>
      </c>
      <c r="T4460">
        <v>2.8702290000000001</v>
      </c>
      <c r="Z4460">
        <v>5.0000000000000004E-6</v>
      </c>
      <c r="AA4460">
        <v>1.343E-3</v>
      </c>
      <c r="AB4460">
        <v>-1.5</v>
      </c>
      <c r="AC4460">
        <v>2.8702290000000001</v>
      </c>
      <c r="AI4460">
        <v>2.12E-4</v>
      </c>
      <c r="AJ4460">
        <v>1.343E-3</v>
      </c>
      <c r="AK4460">
        <v>-13.2</v>
      </c>
      <c r="AP4460">
        <v>-4.8560610000000004</v>
      </c>
    </row>
    <row r="4461" spans="1:42" x14ac:dyDescent="0.3">
      <c r="A4461">
        <v>4572</v>
      </c>
      <c r="B4461">
        <v>86.057755</v>
      </c>
      <c r="C4461">
        <v>56.079937000000001</v>
      </c>
      <c r="D4461">
        <v>7.2000000000000005E-4</v>
      </c>
      <c r="E4461">
        <v>4.1279999999999997E-3</v>
      </c>
      <c r="F4461">
        <v>4618.3758870000001</v>
      </c>
      <c r="G4461">
        <v>6237.4428150000003</v>
      </c>
      <c r="H4461">
        <v>20.066666999999999</v>
      </c>
      <c r="I4461">
        <v>17.994302000000001</v>
      </c>
      <c r="Q4461">
        <v>3.3939999999999999E-3</v>
      </c>
      <c r="R4461">
        <v>4.1279999999999997E-3</v>
      </c>
      <c r="S4461">
        <v>17.085419999999999</v>
      </c>
      <c r="T4461">
        <v>19.335570000000001</v>
      </c>
      <c r="Z4461">
        <v>5.0000000000000004E-6</v>
      </c>
      <c r="AA4461">
        <v>4.1279999999999997E-3</v>
      </c>
      <c r="AB4461">
        <v>29</v>
      </c>
      <c r="AC4461">
        <v>19.335570000000001</v>
      </c>
      <c r="AI4461">
        <v>1.4E-5</v>
      </c>
      <c r="AJ4461">
        <v>4.1279999999999997E-3</v>
      </c>
      <c r="AK4461">
        <v>-23</v>
      </c>
      <c r="AP4461">
        <v>17.505521000000002</v>
      </c>
    </row>
    <row r="4462" spans="1:42" x14ac:dyDescent="0.3">
      <c r="A4462">
        <v>4573</v>
      </c>
      <c r="B4462">
        <v>128.13374099999999</v>
      </c>
      <c r="C4462">
        <v>35.179716999999997</v>
      </c>
      <c r="D4462">
        <v>7.8600000000000002E-4</v>
      </c>
      <c r="E4462">
        <v>1.928E-3</v>
      </c>
      <c r="F4462">
        <v>2667.232258</v>
      </c>
      <c r="G4462">
        <v>7891.3372920000002</v>
      </c>
      <c r="H4462">
        <v>15.880502999999999</v>
      </c>
      <c r="I4462">
        <v>21.351163</v>
      </c>
      <c r="Q4462">
        <v>1.0009999999999999E-3</v>
      </c>
      <c r="R4462">
        <v>1.928E-3</v>
      </c>
      <c r="S4462">
        <v>-36.519416999999997</v>
      </c>
      <c r="T4462">
        <v>5.6648940000000003</v>
      </c>
      <c r="Z4462">
        <v>5.0000000000000004E-6</v>
      </c>
      <c r="AA4462">
        <v>1.928E-3</v>
      </c>
      <c r="AB4462">
        <v>16</v>
      </c>
      <c r="AC4462">
        <v>5.6648940000000003</v>
      </c>
      <c r="AI4462">
        <v>1.36E-4</v>
      </c>
      <c r="AJ4462">
        <v>1.928E-3</v>
      </c>
      <c r="AK4462">
        <v>-45.733333000000002</v>
      </c>
      <c r="AP4462">
        <v>-15.196891000000001</v>
      </c>
    </row>
    <row r="4463" spans="1:42" x14ac:dyDescent="0.3">
      <c r="A4463">
        <v>4574</v>
      </c>
      <c r="B4463">
        <v>122.78581699999999</v>
      </c>
      <c r="C4463">
        <v>40.742300999999998</v>
      </c>
      <c r="D4463">
        <v>7.9199999999999995E-4</v>
      </c>
      <c r="E4463">
        <v>2.2539999999999999E-3</v>
      </c>
      <c r="F4463">
        <v>2820.4197530000001</v>
      </c>
      <c r="G4463">
        <v>5796.3138829999998</v>
      </c>
      <c r="H4463">
        <v>24.006409999999999</v>
      </c>
      <c r="I4463">
        <v>33.514000000000003</v>
      </c>
      <c r="Q4463">
        <v>1.31E-3</v>
      </c>
      <c r="R4463">
        <v>2.2539999999999999E-3</v>
      </c>
      <c r="S4463">
        <v>1.380952</v>
      </c>
      <c r="T4463">
        <v>18.113636</v>
      </c>
      <c r="Z4463">
        <v>2.8E-5</v>
      </c>
      <c r="AA4463">
        <v>2.2539999999999999E-3</v>
      </c>
      <c r="AB4463">
        <v>41.6</v>
      </c>
      <c r="AC4463">
        <v>18.113636</v>
      </c>
      <c r="AI4463">
        <v>1.3200000000000001E-4</v>
      </c>
      <c r="AJ4463">
        <v>2.2539999999999999E-3</v>
      </c>
      <c r="AK4463">
        <v>-15.260870000000001</v>
      </c>
      <c r="AP4463">
        <v>9.0923420000000004</v>
      </c>
    </row>
    <row r="4464" spans="1:42" x14ac:dyDescent="0.3">
      <c r="A4464">
        <v>4575</v>
      </c>
      <c r="B4464">
        <v>85.892077999999998</v>
      </c>
      <c r="C4464">
        <v>20.452445999999998</v>
      </c>
      <c r="D4464">
        <v>2.12E-4</v>
      </c>
      <c r="E4464">
        <v>1.042E-3</v>
      </c>
      <c r="F4464">
        <v>3437.1463410000001</v>
      </c>
      <c r="G4464">
        <v>4218.752778</v>
      </c>
      <c r="H4464">
        <v>21.045455</v>
      </c>
      <c r="I4464">
        <v>35.545205000000003</v>
      </c>
      <c r="Q4464">
        <v>6.7199999999999996E-4</v>
      </c>
      <c r="R4464">
        <v>1.042E-3</v>
      </c>
      <c r="S4464">
        <v>-4.984375</v>
      </c>
      <c r="T4464">
        <v>2.112676</v>
      </c>
      <c r="Z4464">
        <v>1.1E-5</v>
      </c>
      <c r="AA4464">
        <v>1.042E-3</v>
      </c>
      <c r="AB4464">
        <v>-5.5</v>
      </c>
      <c r="AC4464">
        <v>2.112676</v>
      </c>
      <c r="AI4464">
        <v>1.5699999999999999E-4</v>
      </c>
      <c r="AJ4464">
        <v>1.042E-3</v>
      </c>
      <c r="AK4464">
        <v>-15.133333</v>
      </c>
      <c r="AP4464">
        <v>-2.0566040000000001</v>
      </c>
    </row>
    <row r="4465" spans="1:42" x14ac:dyDescent="0.3">
      <c r="A4465">
        <v>4576</v>
      </c>
      <c r="B4465">
        <v>-65.776920000000004</v>
      </c>
      <c r="C4465">
        <v>-28.471422</v>
      </c>
      <c r="D4465">
        <v>3.4E-5</v>
      </c>
      <c r="E4465">
        <v>1.5820000000000001E-3</v>
      </c>
      <c r="F4465">
        <v>3132.1428569999998</v>
      </c>
      <c r="G4465">
        <v>5939.4583329999996</v>
      </c>
      <c r="H4465">
        <v>11.428571</v>
      </c>
      <c r="I4465">
        <v>6.7008549999999998</v>
      </c>
      <c r="Q4465">
        <v>1.108E-3</v>
      </c>
      <c r="R4465">
        <v>1.5820000000000001E-3</v>
      </c>
      <c r="S4465">
        <v>-13.368888999999999</v>
      </c>
      <c r="T4465">
        <v>-11.064515999999999</v>
      </c>
      <c r="Z4465">
        <v>0</v>
      </c>
      <c r="AA4465">
        <v>1.5820000000000001E-3</v>
      </c>
      <c r="AB4465">
        <v>0</v>
      </c>
      <c r="AC4465">
        <v>0</v>
      </c>
      <c r="AI4465">
        <v>4.3899999999999999E-4</v>
      </c>
      <c r="AJ4465">
        <v>1.5820000000000001E-3</v>
      </c>
      <c r="AK4465">
        <v>-12.534091</v>
      </c>
      <c r="AP4465">
        <v>-12.965299999999999</v>
      </c>
    </row>
    <row r="4466" spans="1:42" x14ac:dyDescent="0.3">
      <c r="A4466">
        <v>4577</v>
      </c>
      <c r="B4466">
        <v>78.987967999999995</v>
      </c>
      <c r="C4466">
        <v>26.784144000000001</v>
      </c>
      <c r="D4466">
        <v>5.5000000000000003E-4</v>
      </c>
      <c r="E4466">
        <v>1.4239999999999999E-3</v>
      </c>
      <c r="F4466">
        <v>2836.8034189999998</v>
      </c>
      <c r="G4466">
        <v>3424.9529149999998</v>
      </c>
      <c r="H4466">
        <v>18.601942000000001</v>
      </c>
      <c r="I4466">
        <v>32.002187999999997</v>
      </c>
      <c r="Q4466">
        <v>5.6499999999999996E-4</v>
      </c>
      <c r="R4466">
        <v>1.4239999999999999E-3</v>
      </c>
      <c r="S4466">
        <v>-10.165138000000001</v>
      </c>
      <c r="T4466">
        <v>5.2857139999999996</v>
      </c>
      <c r="Z4466">
        <v>0</v>
      </c>
      <c r="AA4466">
        <v>1.4239999999999999E-3</v>
      </c>
      <c r="AB4466">
        <v>0</v>
      </c>
      <c r="AC4466">
        <v>0</v>
      </c>
      <c r="AI4466">
        <v>3.0800000000000001E-4</v>
      </c>
      <c r="AJ4466">
        <v>1.4239999999999999E-3</v>
      </c>
      <c r="AK4466">
        <v>-16.967213000000001</v>
      </c>
      <c r="AP4466">
        <v>-0.72125399999999995</v>
      </c>
    </row>
    <row r="4467" spans="1:42" x14ac:dyDescent="0.3">
      <c r="A4467">
        <v>4578</v>
      </c>
      <c r="B4467">
        <v>140.546122</v>
      </c>
      <c r="C4467">
        <v>36.43</v>
      </c>
      <c r="D4467">
        <v>2.9599999999999998E-4</v>
      </c>
      <c r="E4467">
        <v>1.6180000000000001E-3</v>
      </c>
      <c r="F4467">
        <v>4390.1016950000003</v>
      </c>
      <c r="G4467">
        <v>6038.7090909999997</v>
      </c>
      <c r="H4467">
        <v>13.123077</v>
      </c>
      <c r="I4467">
        <v>16.867647000000002</v>
      </c>
      <c r="Q4467">
        <v>1.0640000000000001E-3</v>
      </c>
      <c r="R4467">
        <v>1.6180000000000001E-3</v>
      </c>
      <c r="S4467">
        <v>-8.3779900000000005</v>
      </c>
      <c r="T4467">
        <v>2.0630630000000001</v>
      </c>
      <c r="Z4467">
        <v>2.1999999999999999E-5</v>
      </c>
      <c r="AA4467">
        <v>1.6180000000000001E-3</v>
      </c>
      <c r="AB4467">
        <v>-13.333333</v>
      </c>
      <c r="AC4467">
        <v>2.0630630000000001</v>
      </c>
      <c r="AI4467">
        <v>2.52E-4</v>
      </c>
      <c r="AJ4467">
        <v>1.6180000000000001E-3</v>
      </c>
      <c r="AK4467">
        <v>-10.7</v>
      </c>
      <c r="AP4467">
        <v>-4.9874609999999997</v>
      </c>
    </row>
    <row r="4468" spans="1:42" x14ac:dyDescent="0.3">
      <c r="A4468">
        <v>4579</v>
      </c>
      <c r="B4468">
        <v>43.843716999999998</v>
      </c>
      <c r="C4468">
        <v>40.810471999999997</v>
      </c>
      <c r="D4468">
        <v>6.9499999999999998E-4</v>
      </c>
      <c r="E4468">
        <v>3.189E-3</v>
      </c>
      <c r="F4468">
        <v>1243.2352940000001</v>
      </c>
      <c r="G4468">
        <v>3788.0677289999999</v>
      </c>
      <c r="H4468">
        <v>24.510949</v>
      </c>
      <c r="I4468">
        <v>19.702041000000001</v>
      </c>
      <c r="Q4468">
        <v>2.4589999999999998E-3</v>
      </c>
      <c r="R4468">
        <v>3.189E-3</v>
      </c>
      <c r="S4468">
        <v>26.195917999999999</v>
      </c>
      <c r="T4468">
        <v>24.316175999999999</v>
      </c>
      <c r="Z4468">
        <v>8.2999999999999998E-5</v>
      </c>
      <c r="AA4468">
        <v>3.189E-3</v>
      </c>
      <c r="AB4468">
        <v>38.8125</v>
      </c>
      <c r="AC4468">
        <v>24.316175999999999</v>
      </c>
      <c r="AI4468">
        <v>1.9999999999999999E-6</v>
      </c>
      <c r="AJ4468">
        <v>3.189E-3</v>
      </c>
      <c r="AK4468">
        <v>0</v>
      </c>
      <c r="AP4468">
        <v>26.114961000000001</v>
      </c>
    </row>
    <row r="4469" spans="1:42" x14ac:dyDescent="0.3">
      <c r="A4469">
        <v>4580</v>
      </c>
      <c r="B4469">
        <v>1.403195</v>
      </c>
      <c r="C4469">
        <v>51.341932999999997</v>
      </c>
      <c r="D4469">
        <v>2.5300000000000002E-4</v>
      </c>
      <c r="E4469">
        <v>1.0950000000000001E-3</v>
      </c>
      <c r="F4469">
        <v>4066.666667</v>
      </c>
      <c r="G4469">
        <v>5624.7777779999997</v>
      </c>
      <c r="H4469">
        <v>21.545455</v>
      </c>
      <c r="I4469">
        <v>33.955224000000001</v>
      </c>
      <c r="Q4469">
        <v>6.6600000000000003E-4</v>
      </c>
      <c r="R4469">
        <v>1.0950000000000001E-3</v>
      </c>
      <c r="S4469">
        <v>-11.045802</v>
      </c>
      <c r="T4469">
        <v>4.506024</v>
      </c>
      <c r="Z4469">
        <v>5.0000000000000004E-6</v>
      </c>
      <c r="AA4469">
        <v>1.0950000000000001E-3</v>
      </c>
      <c r="AB4469">
        <v>27</v>
      </c>
      <c r="AC4469">
        <v>4.506024</v>
      </c>
      <c r="AI4469">
        <v>1.7100000000000001E-4</v>
      </c>
      <c r="AJ4469">
        <v>1.0950000000000001E-3</v>
      </c>
      <c r="AK4469">
        <v>-19.125</v>
      </c>
      <c r="AP4469">
        <v>-4.1059910000000004</v>
      </c>
    </row>
    <row r="4470" spans="1:42" x14ac:dyDescent="0.3">
      <c r="A4470">
        <v>4581</v>
      </c>
      <c r="B4470">
        <v>38.283689000000003</v>
      </c>
      <c r="C4470">
        <v>46.664653999999999</v>
      </c>
      <c r="D4470">
        <v>2.6800000000000001E-4</v>
      </c>
      <c r="E4470">
        <v>1.268E-3</v>
      </c>
      <c r="F4470">
        <v>3736.140351</v>
      </c>
      <c r="G4470">
        <v>5851.7272730000004</v>
      </c>
      <c r="H4470">
        <v>12.519231</v>
      </c>
      <c r="I4470">
        <v>-17.399999999999999</v>
      </c>
      <c r="Q4470">
        <v>4.1300000000000001E-4</v>
      </c>
      <c r="R4470">
        <v>1.268E-3</v>
      </c>
      <c r="S4470">
        <v>-19.576923000000001</v>
      </c>
      <c r="T4470">
        <v>-4.587879</v>
      </c>
      <c r="Z4470">
        <v>5.0000000000000004E-6</v>
      </c>
      <c r="AA4470">
        <v>1.268E-3</v>
      </c>
      <c r="AB4470">
        <v>-23</v>
      </c>
      <c r="AC4470">
        <v>-4.587879</v>
      </c>
      <c r="AI4470">
        <v>5.8299999999999997E-4</v>
      </c>
      <c r="AJ4470">
        <v>1.268E-3</v>
      </c>
      <c r="AK4470">
        <v>-12.651786</v>
      </c>
      <c r="AP4470">
        <v>-9.4480000000000004</v>
      </c>
    </row>
    <row r="4471" spans="1:42" x14ac:dyDescent="0.3">
      <c r="A4471">
        <v>4582</v>
      </c>
      <c r="B4471">
        <v>100.103826</v>
      </c>
      <c r="C4471">
        <v>15.714933</v>
      </c>
      <c r="D4471">
        <v>1.3999999999999999E-4</v>
      </c>
      <c r="E4471">
        <v>1.4139999999999999E-3</v>
      </c>
      <c r="F4471">
        <v>3916.517241</v>
      </c>
      <c r="G4471">
        <v>5859.8532610000002</v>
      </c>
      <c r="H4471">
        <v>20.178571000000002</v>
      </c>
      <c r="I4471">
        <v>10.765027</v>
      </c>
      <c r="Q4471">
        <v>7.3999999999999999E-4</v>
      </c>
      <c r="R4471">
        <v>1.4139999999999999E-3</v>
      </c>
      <c r="S4471">
        <v>-25.086666999999998</v>
      </c>
      <c r="T4471">
        <v>-13.775194000000001</v>
      </c>
      <c r="Z4471">
        <v>5.7000000000000003E-5</v>
      </c>
      <c r="AA4471">
        <v>1.4139999999999999E-3</v>
      </c>
      <c r="AB4471">
        <v>-21.583333</v>
      </c>
      <c r="AC4471">
        <v>-13.775194000000001</v>
      </c>
      <c r="AI4471">
        <v>5.1099999999999995E-4</v>
      </c>
      <c r="AJ4471">
        <v>1.4139999999999999E-3</v>
      </c>
      <c r="AK4471">
        <v>-22.549019999999999</v>
      </c>
      <c r="AP4471">
        <v>-20.347670000000001</v>
      </c>
    </row>
    <row r="4472" spans="1:42" x14ac:dyDescent="0.3">
      <c r="A4472">
        <v>4583</v>
      </c>
      <c r="B4472">
        <v>114.897237</v>
      </c>
      <c r="C4472">
        <v>32.034889999999997</v>
      </c>
      <c r="D4472">
        <v>8.1700000000000002E-4</v>
      </c>
      <c r="E4472">
        <v>1.9E-3</v>
      </c>
      <c r="F4472">
        <v>3715.1139240000002</v>
      </c>
      <c r="G4472">
        <v>4676.5892860000004</v>
      </c>
      <c r="H4472">
        <v>16.148810000000001</v>
      </c>
      <c r="I4472">
        <v>27.318636999999999</v>
      </c>
      <c r="Q4472">
        <v>7.94E-4</v>
      </c>
      <c r="R4472">
        <v>1.9E-3</v>
      </c>
      <c r="S4472">
        <v>-21.727273</v>
      </c>
      <c r="T4472">
        <v>9.1422019999999993</v>
      </c>
      <c r="Z4472">
        <v>0</v>
      </c>
      <c r="AA4472">
        <v>1.9E-3</v>
      </c>
      <c r="AB4472">
        <v>0</v>
      </c>
      <c r="AC4472">
        <v>0</v>
      </c>
      <c r="AI4472">
        <v>2.8800000000000001E-4</v>
      </c>
      <c r="AJ4472">
        <v>1.9E-3</v>
      </c>
      <c r="AK4472">
        <v>-17.127272999999999</v>
      </c>
      <c r="AP4472">
        <v>-3.3839999999999999</v>
      </c>
    </row>
    <row r="4473" spans="1:42" x14ac:dyDescent="0.3">
      <c r="A4473">
        <v>4584</v>
      </c>
      <c r="B4473">
        <v>111.630945</v>
      </c>
      <c r="C4473">
        <v>29.504774999999999</v>
      </c>
      <c r="D4473">
        <v>2.5999999999999998E-4</v>
      </c>
      <c r="E4473">
        <v>1.8979999999999999E-3</v>
      </c>
      <c r="F4473">
        <v>5155.0392160000001</v>
      </c>
      <c r="G4473">
        <v>6765.1160220000002</v>
      </c>
      <c r="H4473">
        <v>12.725490000000001</v>
      </c>
      <c r="I4473">
        <v>23.140221</v>
      </c>
      <c r="Q4473">
        <v>1.531E-3</v>
      </c>
      <c r="R4473">
        <v>1.8979999999999999E-3</v>
      </c>
      <c r="S4473">
        <v>-17.763933999999999</v>
      </c>
      <c r="T4473">
        <v>4.6571429999999996</v>
      </c>
      <c r="Z4473">
        <v>0</v>
      </c>
      <c r="AA4473">
        <v>1.8979999999999999E-3</v>
      </c>
      <c r="AB4473">
        <v>0</v>
      </c>
      <c r="AC4473">
        <v>0</v>
      </c>
      <c r="AI4473">
        <v>1.07E-4</v>
      </c>
      <c r="AJ4473">
        <v>1.8979999999999999E-3</v>
      </c>
      <c r="AK4473">
        <v>-22</v>
      </c>
      <c r="AP4473">
        <v>-13.703208999999999</v>
      </c>
    </row>
    <row r="4474" spans="1:42" x14ac:dyDescent="0.3">
      <c r="A4474">
        <v>4585</v>
      </c>
      <c r="B4474">
        <v>78.065513999999993</v>
      </c>
      <c r="C4474">
        <v>10.965505</v>
      </c>
      <c r="D4474">
        <v>2.0100000000000001E-4</v>
      </c>
      <c r="E4474">
        <v>9.4700000000000003E-4</v>
      </c>
      <c r="F4474">
        <v>3466.7948719999999</v>
      </c>
      <c r="G4474">
        <v>3905.7222219999999</v>
      </c>
      <c r="H4474">
        <v>23.365853999999999</v>
      </c>
      <c r="I4474">
        <v>26.9</v>
      </c>
      <c r="Q4474">
        <v>6.6100000000000002E-4</v>
      </c>
      <c r="R4474">
        <v>9.4700000000000003E-4</v>
      </c>
      <c r="S4474">
        <v>-5.8721800000000002</v>
      </c>
      <c r="T4474">
        <v>9.9811320000000006</v>
      </c>
      <c r="Z4474">
        <v>0</v>
      </c>
      <c r="AA4474">
        <v>9.4700000000000003E-4</v>
      </c>
      <c r="AB4474">
        <v>0</v>
      </c>
      <c r="AC4474">
        <v>0</v>
      </c>
      <c r="AI4474">
        <v>8.5000000000000006E-5</v>
      </c>
      <c r="AJ4474">
        <v>9.4700000000000003E-4</v>
      </c>
      <c r="AK4474">
        <v>-19.176470999999999</v>
      </c>
      <c r="AP4474">
        <v>-2.1069520000000002</v>
      </c>
    </row>
    <row r="4475" spans="1:42" x14ac:dyDescent="0.3">
      <c r="A4475">
        <v>4586</v>
      </c>
      <c r="B4475">
        <v>110.772899</v>
      </c>
      <c r="C4475">
        <v>37.410800999999999</v>
      </c>
      <c r="D4475">
        <v>1.9710000000000001E-3</v>
      </c>
      <c r="E4475">
        <v>2.7620000000000001E-3</v>
      </c>
      <c r="F4475">
        <v>1089.9948850000001</v>
      </c>
      <c r="G4475">
        <v>1254.0101520000001</v>
      </c>
      <c r="H4475">
        <v>23.067885</v>
      </c>
      <c r="I4475">
        <v>44.655695999999999</v>
      </c>
      <c r="Q4475">
        <v>7.7700000000000002E-4</v>
      </c>
      <c r="R4475">
        <v>2.7620000000000001E-3</v>
      </c>
      <c r="S4475">
        <v>21.968553</v>
      </c>
      <c r="T4475">
        <v>22.381201000000001</v>
      </c>
      <c r="Z4475">
        <v>0</v>
      </c>
      <c r="AA4475">
        <v>2.7620000000000001E-3</v>
      </c>
      <c r="AB4475">
        <v>0</v>
      </c>
      <c r="AC4475">
        <v>0</v>
      </c>
      <c r="AI4475">
        <v>1.2999999999999999E-5</v>
      </c>
      <c r="AJ4475">
        <v>2.7620000000000001E-3</v>
      </c>
      <c r="AK4475">
        <v>14.2</v>
      </c>
      <c r="AP4475">
        <v>22.614545</v>
      </c>
    </row>
    <row r="4476" spans="1:42" x14ac:dyDescent="0.3">
      <c r="A4476">
        <v>4587</v>
      </c>
      <c r="B4476">
        <v>113.775666</v>
      </c>
      <c r="C4476">
        <v>31.020332</v>
      </c>
      <c r="D4476">
        <v>4.1599999999999997E-4</v>
      </c>
      <c r="E4476">
        <v>1.916E-3</v>
      </c>
      <c r="F4476">
        <v>3360.258824</v>
      </c>
      <c r="G4476">
        <v>5679.9891889999999</v>
      </c>
      <c r="H4476">
        <v>11.914634</v>
      </c>
      <c r="I4476">
        <v>8.7277489999999993</v>
      </c>
      <c r="Q4476">
        <v>1.227E-3</v>
      </c>
      <c r="R4476">
        <v>1.916E-3</v>
      </c>
      <c r="S4476">
        <v>-23.286853000000001</v>
      </c>
      <c r="T4476">
        <v>1.4</v>
      </c>
      <c r="Z4476">
        <v>0</v>
      </c>
      <c r="AA4476">
        <v>1.916E-3</v>
      </c>
      <c r="AB4476">
        <v>0</v>
      </c>
      <c r="AC4476">
        <v>0</v>
      </c>
      <c r="AI4476">
        <v>2.7399999999999999E-4</v>
      </c>
      <c r="AJ4476">
        <v>1.916E-3</v>
      </c>
      <c r="AK4476">
        <v>-16.589286000000001</v>
      </c>
      <c r="AP4476">
        <v>-13.966146</v>
      </c>
    </row>
    <row r="4477" spans="1:42" x14ac:dyDescent="0.3">
      <c r="A4477">
        <v>4588</v>
      </c>
      <c r="B4477">
        <v>59.886664000000003</v>
      </c>
      <c r="C4477">
        <v>42.149819000000001</v>
      </c>
      <c r="D4477">
        <v>2.92E-4</v>
      </c>
      <c r="E4477">
        <v>1.6869999999999999E-3</v>
      </c>
      <c r="F4477">
        <v>1782.353846</v>
      </c>
      <c r="G4477">
        <v>1284.9634699999999</v>
      </c>
      <c r="H4477">
        <v>14.314814999999999</v>
      </c>
      <c r="I4477">
        <v>17.107476999999999</v>
      </c>
      <c r="Q4477">
        <v>1.3849999999999999E-3</v>
      </c>
      <c r="R4477">
        <v>1.6869999999999999E-3</v>
      </c>
      <c r="S4477">
        <v>12.982206</v>
      </c>
      <c r="T4477">
        <v>12.824560999999999</v>
      </c>
      <c r="Z4477">
        <v>3.9999999999999998E-6</v>
      </c>
      <c r="AA4477">
        <v>1.6869999999999999E-3</v>
      </c>
      <c r="AB4477">
        <v>8</v>
      </c>
      <c r="AC4477">
        <v>12.824560999999999</v>
      </c>
      <c r="AI4477">
        <v>1.0000000000000001E-5</v>
      </c>
      <c r="AJ4477">
        <v>1.6869999999999999E-3</v>
      </c>
      <c r="AK4477">
        <v>-10.25</v>
      </c>
      <c r="AP4477">
        <v>12.911765000000001</v>
      </c>
    </row>
    <row r="4478" spans="1:42" x14ac:dyDescent="0.3">
      <c r="A4478">
        <v>4589</v>
      </c>
      <c r="B4478">
        <v>109.199389</v>
      </c>
      <c r="C4478">
        <v>19.767292000000001</v>
      </c>
      <c r="D4478">
        <v>4.8200000000000001E-4</v>
      </c>
      <c r="E4478">
        <v>1.403E-3</v>
      </c>
      <c r="F4478">
        <v>4880.5578949999999</v>
      </c>
      <c r="G4478">
        <v>6414.1640630000002</v>
      </c>
      <c r="H4478">
        <v>49.212766000000002</v>
      </c>
      <c r="I4478">
        <v>42.167999999999999</v>
      </c>
      <c r="Q4478">
        <v>8.12E-4</v>
      </c>
      <c r="R4478">
        <v>1.403E-3</v>
      </c>
      <c r="S4478">
        <v>-40.831169000000003</v>
      </c>
      <c r="T4478">
        <v>33.715595999999998</v>
      </c>
      <c r="Z4478">
        <v>3.8999999999999999E-5</v>
      </c>
      <c r="AA4478">
        <v>1.403E-3</v>
      </c>
      <c r="AB4478">
        <v>-4.75</v>
      </c>
      <c r="AC4478">
        <v>33.715595999999998</v>
      </c>
      <c r="AI4478">
        <v>8.3999999999999995E-5</v>
      </c>
      <c r="AJ4478">
        <v>1.403E-3</v>
      </c>
      <c r="AK4478">
        <v>-24.210526000000002</v>
      </c>
      <c r="AP4478">
        <v>-8.1465200000000006</v>
      </c>
    </row>
    <row r="4479" spans="1:42" x14ac:dyDescent="0.3">
      <c r="A4479">
        <v>4590</v>
      </c>
      <c r="B4479">
        <v>16.354641000000001</v>
      </c>
      <c r="C4479">
        <v>56.709383000000003</v>
      </c>
      <c r="D4479">
        <v>1.15E-4</v>
      </c>
      <c r="E4479">
        <v>7.1100000000000004E-4</v>
      </c>
      <c r="F4479">
        <v>6365.818182</v>
      </c>
      <c r="G4479">
        <v>8103.7272730000004</v>
      </c>
      <c r="H4479">
        <v>20</v>
      </c>
      <c r="I4479">
        <v>24.755952000000001</v>
      </c>
      <c r="Q4479">
        <v>4.6999999999999999E-4</v>
      </c>
      <c r="R4479">
        <v>7.1100000000000004E-4</v>
      </c>
      <c r="S4479">
        <v>-18.180851000000001</v>
      </c>
      <c r="T4479">
        <v>-4.4186050000000003</v>
      </c>
      <c r="Z4479">
        <v>0</v>
      </c>
      <c r="AA4479">
        <v>7.1100000000000004E-4</v>
      </c>
      <c r="AB4479">
        <v>0</v>
      </c>
      <c r="AC4479">
        <v>0</v>
      </c>
      <c r="AI4479">
        <v>1.26E-4</v>
      </c>
      <c r="AJ4479">
        <v>7.1100000000000004E-4</v>
      </c>
      <c r="AK4479">
        <v>-23.347826000000001</v>
      </c>
      <c r="AP4479">
        <v>-13.51773</v>
      </c>
    </row>
    <row r="4480" spans="1:42" x14ac:dyDescent="0.3">
      <c r="A4480">
        <v>4591</v>
      </c>
      <c r="B4480">
        <v>114.75607599999999</v>
      </c>
      <c r="C4480">
        <v>34.569042000000003</v>
      </c>
      <c r="D4480">
        <v>2.72E-4</v>
      </c>
      <c r="E4480">
        <v>2.117E-3</v>
      </c>
      <c r="F4480">
        <v>4316</v>
      </c>
      <c r="G4480">
        <v>6498.6598889999996</v>
      </c>
      <c r="H4480">
        <v>17.53125</v>
      </c>
      <c r="I4480">
        <v>35.714815000000002</v>
      </c>
      <c r="Q4480">
        <v>1.5920000000000001E-3</v>
      </c>
      <c r="R4480">
        <v>2.117E-3</v>
      </c>
      <c r="S4480">
        <v>-34.633229</v>
      </c>
      <c r="T4480">
        <v>-2.336449</v>
      </c>
      <c r="Z4480">
        <v>0</v>
      </c>
      <c r="AA4480">
        <v>2.117E-3</v>
      </c>
      <c r="AB4480">
        <v>0</v>
      </c>
      <c r="AC4480">
        <v>0</v>
      </c>
      <c r="AI4480">
        <v>2.5300000000000002E-4</v>
      </c>
      <c r="AJ4480">
        <v>2.117E-3</v>
      </c>
      <c r="AK4480">
        <v>-22.153846000000001</v>
      </c>
      <c r="AP4480">
        <v>-26.056338</v>
      </c>
    </row>
    <row r="4481" spans="1:42" x14ac:dyDescent="0.3">
      <c r="A4481">
        <v>4592</v>
      </c>
      <c r="B4481">
        <v>80.804454000000007</v>
      </c>
      <c r="C4481">
        <v>7.1355709999999997</v>
      </c>
      <c r="D4481">
        <v>5.1800000000000001E-4</v>
      </c>
      <c r="E4481">
        <v>1.9989999999999999E-3</v>
      </c>
      <c r="F4481">
        <v>7973.2079210000002</v>
      </c>
      <c r="G4481">
        <v>7607.7352940000001</v>
      </c>
      <c r="H4481">
        <v>27.798076999999999</v>
      </c>
      <c r="I4481">
        <v>25.552239</v>
      </c>
      <c r="Q4481">
        <v>1.4809999999999999E-3</v>
      </c>
      <c r="R4481">
        <v>1.9989999999999999E-3</v>
      </c>
      <c r="S4481">
        <v>24.367132999999999</v>
      </c>
      <c r="T4481">
        <v>25.4</v>
      </c>
      <c r="Z4481">
        <v>0</v>
      </c>
      <c r="AA4481">
        <v>1.9989999999999999E-3</v>
      </c>
      <c r="AB4481">
        <v>0</v>
      </c>
      <c r="AC4481">
        <v>0</v>
      </c>
      <c r="AI4481">
        <v>0</v>
      </c>
      <c r="AJ4481">
        <v>1.9989999999999999E-3</v>
      </c>
      <c r="AK4481">
        <v>0</v>
      </c>
      <c r="AP4481">
        <v>24.997468000000001</v>
      </c>
    </row>
    <row r="4482" spans="1:42" x14ac:dyDescent="0.3">
      <c r="A4482">
        <v>4593</v>
      </c>
      <c r="B4482">
        <v>-63.041234000000003</v>
      </c>
      <c r="C4482">
        <v>-9.9177230000000005</v>
      </c>
      <c r="D4482">
        <v>9.0000000000000002E-6</v>
      </c>
      <c r="E4482">
        <v>2.049E-3</v>
      </c>
      <c r="F4482">
        <v>3764</v>
      </c>
      <c r="G4482">
        <v>8081.9480519999997</v>
      </c>
      <c r="H4482">
        <v>24.75</v>
      </c>
      <c r="I4482">
        <v>-21.638297999999999</v>
      </c>
      <c r="Q4482">
        <v>1.547E-3</v>
      </c>
      <c r="R4482">
        <v>2.049E-3</v>
      </c>
      <c r="S4482">
        <v>-40.030507999999998</v>
      </c>
      <c r="T4482">
        <v>-33.254902000000001</v>
      </c>
      <c r="Z4482">
        <v>2.4000000000000001E-5</v>
      </c>
      <c r="AA4482">
        <v>2.049E-3</v>
      </c>
      <c r="AB4482">
        <v>-25.6</v>
      </c>
      <c r="AC4482">
        <v>-33.254902000000001</v>
      </c>
      <c r="AI4482">
        <v>4.84E-4</v>
      </c>
      <c r="AJ4482">
        <v>2.049E-3</v>
      </c>
      <c r="AK4482">
        <v>-33.99</v>
      </c>
      <c r="AP4482">
        <v>-37.850856</v>
      </c>
    </row>
    <row r="4483" spans="1:42" x14ac:dyDescent="0.3">
      <c r="A4483">
        <v>4594</v>
      </c>
      <c r="B4483">
        <v>20.37735</v>
      </c>
      <c r="C4483">
        <v>44.407761999999998</v>
      </c>
      <c r="D4483">
        <v>7.0500000000000001E-4</v>
      </c>
      <c r="E4483">
        <v>2.3400000000000001E-3</v>
      </c>
      <c r="F4483">
        <v>2223.9285709999999</v>
      </c>
      <c r="G4483">
        <v>6508.8628049999998</v>
      </c>
      <c r="H4483">
        <v>56.181159000000001</v>
      </c>
      <c r="I4483">
        <v>21.544073000000001</v>
      </c>
      <c r="Q4483">
        <v>1.4649999999999999E-3</v>
      </c>
      <c r="R4483">
        <v>2.3400000000000001E-3</v>
      </c>
      <c r="S4483">
        <v>-47.265993000000002</v>
      </c>
      <c r="T4483">
        <v>33.579545000000003</v>
      </c>
      <c r="Z4483">
        <v>3.9999999999999998E-6</v>
      </c>
      <c r="AA4483">
        <v>2.3400000000000001E-3</v>
      </c>
      <c r="AB4483">
        <v>19</v>
      </c>
      <c r="AC4483">
        <v>33.579545000000003</v>
      </c>
      <c r="AI4483">
        <v>1.6899999999999999E-4</v>
      </c>
      <c r="AJ4483">
        <v>2.3400000000000001E-3</v>
      </c>
      <c r="AK4483">
        <v>-69.057142999999996</v>
      </c>
      <c r="AP4483">
        <v>-17.002132</v>
      </c>
    </row>
    <row r="4484" spans="1:42" x14ac:dyDescent="0.3">
      <c r="A4484">
        <v>4595</v>
      </c>
      <c r="B4484">
        <v>14.131849000000001</v>
      </c>
      <c r="C4484">
        <v>37.416598999999998</v>
      </c>
      <c r="D4484">
        <v>4.6299999999999998E-4</v>
      </c>
      <c r="E4484">
        <v>2.1800000000000001E-3</v>
      </c>
      <c r="F4484">
        <v>2273.3271030000001</v>
      </c>
      <c r="G4484">
        <v>2341.3737369999999</v>
      </c>
      <c r="H4484">
        <v>17.278846000000001</v>
      </c>
      <c r="I4484">
        <v>17.989795999999998</v>
      </c>
      <c r="Q4484">
        <v>1.7149999999999999E-3</v>
      </c>
      <c r="R4484">
        <v>2.1800000000000001E-3</v>
      </c>
      <c r="S4484">
        <v>18.758112000000001</v>
      </c>
      <c r="T4484">
        <v>16.352941000000001</v>
      </c>
      <c r="Z4484">
        <v>0</v>
      </c>
      <c r="AA4484">
        <v>2.1800000000000001E-3</v>
      </c>
      <c r="AB4484">
        <v>0</v>
      </c>
      <c r="AC4484">
        <v>0</v>
      </c>
      <c r="AI4484">
        <v>9.9999999999999995E-7</v>
      </c>
      <c r="AJ4484">
        <v>2.1800000000000001E-3</v>
      </c>
      <c r="AK4484">
        <v>0</v>
      </c>
      <c r="AP4484">
        <v>18.495391999999999</v>
      </c>
    </row>
    <row r="4485" spans="1:42" x14ac:dyDescent="0.3">
      <c r="A4485">
        <v>4596</v>
      </c>
      <c r="B4485">
        <v>111.65661799999999</v>
      </c>
      <c r="C4485">
        <v>34.360702000000003</v>
      </c>
      <c r="D4485">
        <v>2.1800000000000001E-4</v>
      </c>
      <c r="E4485">
        <v>1.9530000000000001E-3</v>
      </c>
      <c r="F4485">
        <v>3555.7105259999998</v>
      </c>
      <c r="G4485">
        <v>4335.141509</v>
      </c>
      <c r="H4485">
        <v>19.790697999999999</v>
      </c>
      <c r="I4485">
        <v>32.341346000000001</v>
      </c>
      <c r="Q4485">
        <v>1.3489999999999999E-3</v>
      </c>
      <c r="R4485">
        <v>1.9530000000000001E-3</v>
      </c>
      <c r="S4485">
        <v>-34.881041000000003</v>
      </c>
      <c r="T4485">
        <v>-11.603448</v>
      </c>
      <c r="Z4485">
        <v>0</v>
      </c>
      <c r="AA4485">
        <v>1.9530000000000001E-3</v>
      </c>
      <c r="AB4485">
        <v>0</v>
      </c>
      <c r="AC4485">
        <v>0</v>
      </c>
      <c r="AI4485">
        <v>3.86E-4</v>
      </c>
      <c r="AJ4485">
        <v>1.9530000000000001E-3</v>
      </c>
      <c r="AK4485">
        <v>-32.686566999999997</v>
      </c>
      <c r="AP4485">
        <v>-28.246032</v>
      </c>
    </row>
    <row r="4486" spans="1:42" x14ac:dyDescent="0.3">
      <c r="A4486">
        <v>4597</v>
      </c>
      <c r="B4486">
        <v>-70.742652000000007</v>
      </c>
      <c r="C4486">
        <v>-33.777661999999999</v>
      </c>
      <c r="D4486">
        <v>2.8E-5</v>
      </c>
      <c r="E4486">
        <v>2.6450000000000002E-3</v>
      </c>
      <c r="F4486">
        <v>214.75</v>
      </c>
      <c r="G4486">
        <v>6472.9776119999997</v>
      </c>
      <c r="H4486">
        <v>19.75</v>
      </c>
      <c r="I4486">
        <v>-29.943819999999999</v>
      </c>
      <c r="Q4486">
        <v>1.9740000000000001E-3</v>
      </c>
      <c r="R4486">
        <v>2.6450000000000002E-3</v>
      </c>
      <c r="S4486">
        <v>-47.087178999999999</v>
      </c>
      <c r="T4486">
        <v>-37.392308</v>
      </c>
      <c r="Z4486">
        <v>3.0000000000000001E-6</v>
      </c>
      <c r="AA4486">
        <v>2.6450000000000002E-3</v>
      </c>
      <c r="AB4486">
        <v>-23</v>
      </c>
      <c r="AC4486">
        <v>-37.392308</v>
      </c>
      <c r="AI4486">
        <v>6.4099999999999997E-4</v>
      </c>
      <c r="AJ4486">
        <v>2.6450000000000002E-3</v>
      </c>
      <c r="AK4486">
        <v>-38.637794999999997</v>
      </c>
      <c r="AP4486">
        <v>-44.001905000000001</v>
      </c>
    </row>
    <row r="4487" spans="1:42" x14ac:dyDescent="0.3">
      <c r="A4487">
        <v>4598</v>
      </c>
      <c r="B4487">
        <v>-76.152000000000001</v>
      </c>
      <c r="C4487">
        <v>-13.426610999999999</v>
      </c>
      <c r="D4487">
        <v>1.2E-5</v>
      </c>
      <c r="E4487">
        <v>2.1710000000000002E-3</v>
      </c>
      <c r="F4487">
        <v>0</v>
      </c>
      <c r="G4487">
        <v>2578.8263470000002</v>
      </c>
      <c r="H4487">
        <v>20</v>
      </c>
      <c r="I4487">
        <v>22.952940999999999</v>
      </c>
      <c r="Q4487">
        <v>1.884E-3</v>
      </c>
      <c r="R4487">
        <v>2.1710000000000002E-3</v>
      </c>
      <c r="S4487">
        <v>-19.105540999999999</v>
      </c>
      <c r="T4487">
        <v>-26.355931999999999</v>
      </c>
      <c r="Z4487">
        <v>0</v>
      </c>
      <c r="AA4487">
        <v>2.1710000000000002E-3</v>
      </c>
      <c r="AB4487">
        <v>0</v>
      </c>
      <c r="AC4487">
        <v>0</v>
      </c>
      <c r="AI4487">
        <v>2.7500000000000002E-4</v>
      </c>
      <c r="AJ4487">
        <v>2.1710000000000002E-3</v>
      </c>
      <c r="AK4487">
        <v>-28.642856999999999</v>
      </c>
      <c r="AP4487">
        <v>-19.839449999999999</v>
      </c>
    </row>
    <row r="4488" spans="1:42" x14ac:dyDescent="0.3">
      <c r="A4488">
        <v>4599</v>
      </c>
      <c r="B4488">
        <v>21.292090000000002</v>
      </c>
      <c r="C4488">
        <v>-28.439326999999999</v>
      </c>
      <c r="D4488">
        <v>1.21E-4</v>
      </c>
      <c r="E4488">
        <v>1.3699999999999999E-3</v>
      </c>
      <c r="F4488">
        <v>1958.5454549999999</v>
      </c>
      <c r="G4488">
        <v>1647.818182</v>
      </c>
      <c r="H4488">
        <v>17.291667</v>
      </c>
      <c r="I4488">
        <v>35.945205000000001</v>
      </c>
      <c r="Q4488">
        <v>1.0579999999999999E-3</v>
      </c>
      <c r="R4488">
        <v>1.3699999999999999E-3</v>
      </c>
      <c r="S4488">
        <v>-5.0930229999999996</v>
      </c>
      <c r="T4488">
        <v>-0.87692300000000001</v>
      </c>
      <c r="Z4488">
        <v>2.8E-5</v>
      </c>
      <c r="AA4488">
        <v>1.3699999999999999E-3</v>
      </c>
      <c r="AB4488">
        <v>9.4</v>
      </c>
      <c r="AC4488">
        <v>-0.87692300000000001</v>
      </c>
      <c r="AI4488">
        <v>1.76E-4</v>
      </c>
      <c r="AJ4488">
        <v>1.3699999999999999E-3</v>
      </c>
      <c r="AK4488">
        <v>-9.4358970000000006</v>
      </c>
      <c r="AP4488">
        <v>-3.7355070000000001</v>
      </c>
    </row>
    <row r="4489" spans="1:42" x14ac:dyDescent="0.3">
      <c r="A4489">
        <v>4600</v>
      </c>
      <c r="B4489">
        <v>-91.047805999999994</v>
      </c>
      <c r="C4489">
        <v>33.427982999999998</v>
      </c>
      <c r="D4489">
        <v>1.3990000000000001E-3</v>
      </c>
      <c r="E4489">
        <v>1.5629999999999999E-3</v>
      </c>
      <c r="F4489">
        <v>5695.227758</v>
      </c>
      <c r="G4489">
        <v>6778.5648849999998</v>
      </c>
      <c r="H4489">
        <v>17.028469999999999</v>
      </c>
      <c r="I4489">
        <v>-10.604651</v>
      </c>
      <c r="Q4489">
        <v>3.1999999999999999E-5</v>
      </c>
      <c r="R4489">
        <v>1.5629999999999999E-3</v>
      </c>
      <c r="S4489">
        <v>6.5</v>
      </c>
      <c r="T4489">
        <v>14.762376</v>
      </c>
      <c r="Z4489">
        <v>0</v>
      </c>
      <c r="AA4489">
        <v>1.5629999999999999E-3</v>
      </c>
      <c r="AB4489">
        <v>0</v>
      </c>
      <c r="AC4489">
        <v>0</v>
      </c>
      <c r="AI4489">
        <v>1.3300000000000001E-4</v>
      </c>
      <c r="AJ4489">
        <v>1.5629999999999999E-3</v>
      </c>
      <c r="AK4489">
        <v>-16.649999999999999</v>
      </c>
      <c r="AP4489">
        <v>14.546925999999999</v>
      </c>
    </row>
    <row r="4490" spans="1:42" x14ac:dyDescent="0.3">
      <c r="A4490">
        <v>4601</v>
      </c>
      <c r="B4490">
        <v>120.71015</v>
      </c>
      <c r="C4490">
        <v>42.860624999999999</v>
      </c>
      <c r="D4490">
        <v>2.0100000000000001E-4</v>
      </c>
      <c r="E4490">
        <v>2.2889999999999998E-3</v>
      </c>
      <c r="F4490">
        <v>1959.0454549999999</v>
      </c>
      <c r="G4490">
        <v>2204.7331840000002</v>
      </c>
      <c r="H4490">
        <v>20.9</v>
      </c>
      <c r="I4490">
        <v>21.825396999999999</v>
      </c>
      <c r="Q4490">
        <v>1.121E-3</v>
      </c>
      <c r="R4490">
        <v>2.2889999999999998E-3</v>
      </c>
      <c r="S4490">
        <v>-18.798165000000001</v>
      </c>
      <c r="T4490">
        <v>-16.307017999999999</v>
      </c>
      <c r="Z4490">
        <v>0</v>
      </c>
      <c r="AA4490">
        <v>2.2889999999999998E-3</v>
      </c>
      <c r="AB4490">
        <v>0</v>
      </c>
      <c r="AC4490">
        <v>0</v>
      </c>
      <c r="AI4490">
        <v>9.6699999999999998E-4</v>
      </c>
      <c r="AJ4490">
        <v>2.2889999999999998E-3</v>
      </c>
      <c r="AK4490">
        <v>-23.831579000000001</v>
      </c>
      <c r="AP4490">
        <v>-17.426048999999999</v>
      </c>
    </row>
    <row r="4491" spans="1:42" x14ac:dyDescent="0.3">
      <c r="A4491">
        <v>4602</v>
      </c>
      <c r="B4491">
        <v>-47.334279000000002</v>
      </c>
      <c r="C4491">
        <v>-15.563560000000001</v>
      </c>
      <c r="D4491">
        <v>9.3999999999999994E-5</v>
      </c>
      <c r="E4491">
        <v>1.67E-3</v>
      </c>
      <c r="F4491">
        <v>4233.5833329999996</v>
      </c>
      <c r="G4491">
        <v>6416.9233720000002</v>
      </c>
      <c r="H4491">
        <v>20.933333000000001</v>
      </c>
      <c r="I4491">
        <v>29.456603999999999</v>
      </c>
      <c r="Q4491">
        <v>1.2620000000000001E-3</v>
      </c>
      <c r="R4491">
        <v>1.67E-3</v>
      </c>
      <c r="S4491">
        <v>-22.700405</v>
      </c>
      <c r="T4491">
        <v>-9.6853929999999995</v>
      </c>
      <c r="Z4491">
        <v>1.1E-5</v>
      </c>
      <c r="AA4491">
        <v>1.67E-3</v>
      </c>
      <c r="AB4491">
        <v>-20</v>
      </c>
      <c r="AC4491">
        <v>-9.6853929999999995</v>
      </c>
      <c r="AI4491">
        <v>3.1300000000000002E-4</v>
      </c>
      <c r="AJ4491">
        <v>1.67E-3</v>
      </c>
      <c r="AK4491">
        <v>-17.211268</v>
      </c>
      <c r="AP4491">
        <v>-19.565749</v>
      </c>
    </row>
    <row r="4492" spans="1:42" x14ac:dyDescent="0.3">
      <c r="A4492">
        <v>4603</v>
      </c>
      <c r="B4492">
        <v>76.231807000000003</v>
      </c>
      <c r="C4492">
        <v>27.831009000000002</v>
      </c>
      <c r="D4492">
        <v>9.7000000000000005E-4</v>
      </c>
      <c r="E4492">
        <v>1.642E-3</v>
      </c>
      <c r="F4492">
        <v>1757.5989850000001</v>
      </c>
      <c r="G4492">
        <v>2104.7949400000002</v>
      </c>
      <c r="H4492">
        <v>20.670051000000001</v>
      </c>
      <c r="I4492">
        <v>29.478028999999999</v>
      </c>
      <c r="Q4492">
        <v>5.5699999999999999E-4</v>
      </c>
      <c r="R4492">
        <v>1.642E-3</v>
      </c>
      <c r="S4492">
        <v>17.019231000000001</v>
      </c>
      <c r="T4492">
        <v>18.018957</v>
      </c>
      <c r="Z4492">
        <v>1.9999999999999999E-6</v>
      </c>
      <c r="AA4492">
        <v>1.642E-3</v>
      </c>
      <c r="AB4492">
        <v>0</v>
      </c>
      <c r="AC4492">
        <v>0</v>
      </c>
      <c r="AI4492">
        <v>1.15E-4</v>
      </c>
      <c r="AJ4492">
        <v>1.642E-3</v>
      </c>
      <c r="AK4492">
        <v>-7</v>
      </c>
      <c r="AP4492">
        <v>18.018692000000001</v>
      </c>
    </row>
    <row r="4493" spans="1:42" x14ac:dyDescent="0.3">
      <c r="A4493">
        <v>4604</v>
      </c>
      <c r="B4493">
        <v>115.894424</v>
      </c>
      <c r="C4493">
        <v>29.597204999999999</v>
      </c>
      <c r="D4493">
        <v>1.85E-4</v>
      </c>
      <c r="E4493">
        <v>1.753E-3</v>
      </c>
      <c r="F4493">
        <v>3625.21875</v>
      </c>
      <c r="G4493">
        <v>6394.7194570000001</v>
      </c>
      <c r="H4493">
        <v>12.243902</v>
      </c>
      <c r="I4493">
        <v>21.004366999999998</v>
      </c>
      <c r="Q4493">
        <v>1.4289999999999999E-3</v>
      </c>
      <c r="R4493">
        <v>1.753E-3</v>
      </c>
      <c r="S4493">
        <v>-35.301037999999998</v>
      </c>
      <c r="T4493">
        <v>-3.1864409999999999</v>
      </c>
      <c r="Z4493">
        <v>0</v>
      </c>
      <c r="AA4493">
        <v>1.753E-3</v>
      </c>
      <c r="AB4493">
        <v>0</v>
      </c>
      <c r="AC4493">
        <v>0</v>
      </c>
      <c r="AI4493">
        <v>1.3899999999999999E-4</v>
      </c>
      <c r="AJ4493">
        <v>1.753E-3</v>
      </c>
      <c r="AK4493">
        <v>-25.32</v>
      </c>
      <c r="AP4493">
        <v>-30.195965000000001</v>
      </c>
    </row>
    <row r="4494" spans="1:42" x14ac:dyDescent="0.3">
      <c r="A4494">
        <v>4605</v>
      </c>
      <c r="B4494">
        <v>58.812913999999999</v>
      </c>
      <c r="C4494">
        <v>36.244163</v>
      </c>
      <c r="D4494">
        <v>2.1999999999999999E-5</v>
      </c>
      <c r="E4494">
        <v>2.202E-3</v>
      </c>
      <c r="F4494">
        <v>33.200000000000003</v>
      </c>
      <c r="G4494">
        <v>579.54761900000005</v>
      </c>
      <c r="H4494">
        <v>12</v>
      </c>
      <c r="I4494">
        <v>12.113821</v>
      </c>
      <c r="Q4494">
        <v>2.0530000000000001E-3</v>
      </c>
      <c r="R4494">
        <v>2.202E-3</v>
      </c>
      <c r="S4494">
        <v>-7.5770169999999997</v>
      </c>
      <c r="T4494">
        <v>-13.53125</v>
      </c>
      <c r="Z4494">
        <v>0</v>
      </c>
      <c r="AA4494">
        <v>2.202E-3</v>
      </c>
      <c r="AB4494">
        <v>0</v>
      </c>
      <c r="AC4494">
        <v>0</v>
      </c>
      <c r="AI4494">
        <v>1.27E-4</v>
      </c>
      <c r="AJ4494">
        <v>2.202E-3</v>
      </c>
      <c r="AK4494">
        <v>-16.607143000000001</v>
      </c>
      <c r="AP4494">
        <v>-7.8574710000000003</v>
      </c>
    </row>
    <row r="4495" spans="1:42" x14ac:dyDescent="0.3">
      <c r="A4495">
        <v>4606</v>
      </c>
      <c r="B4495">
        <v>-112.014045</v>
      </c>
      <c r="C4495">
        <v>41.513241999999998</v>
      </c>
      <c r="D4495">
        <v>2.32E-4</v>
      </c>
      <c r="E4495">
        <v>9.2500000000000004E-4</v>
      </c>
      <c r="F4495">
        <v>4523.5</v>
      </c>
      <c r="G4495">
        <v>2551.2096769999998</v>
      </c>
      <c r="H4495">
        <v>13.285714</v>
      </c>
      <c r="I4495">
        <v>18.634920999999999</v>
      </c>
      <c r="Q4495">
        <v>5.0600000000000005E-4</v>
      </c>
      <c r="R4495">
        <v>9.2500000000000004E-4</v>
      </c>
      <c r="S4495">
        <v>6.1747569999999996</v>
      </c>
      <c r="T4495">
        <v>0.22972999999999999</v>
      </c>
      <c r="Z4495">
        <v>1.8E-5</v>
      </c>
      <c r="AA4495">
        <v>9.2500000000000004E-4</v>
      </c>
      <c r="AB4495">
        <v>21.666667</v>
      </c>
      <c r="AC4495">
        <v>0.22972999999999999</v>
      </c>
      <c r="AI4495">
        <v>1.8100000000000001E-4</v>
      </c>
      <c r="AJ4495">
        <v>9.2500000000000004E-4</v>
      </c>
      <c r="AK4495">
        <v>-18.771429000000001</v>
      </c>
      <c r="AP4495">
        <v>3.5797870000000001</v>
      </c>
    </row>
    <row r="4496" spans="1:42" x14ac:dyDescent="0.3">
      <c r="A4496">
        <v>4607</v>
      </c>
      <c r="B4496">
        <v>-49.289192999999997</v>
      </c>
      <c r="C4496">
        <v>-25.669487</v>
      </c>
      <c r="D4496">
        <v>5.0000000000000002E-5</v>
      </c>
      <c r="E4496">
        <v>2.3770000000000002E-3</v>
      </c>
      <c r="F4496">
        <v>7895.7777779999997</v>
      </c>
      <c r="G4496">
        <v>8415.2454550000002</v>
      </c>
      <c r="H4496">
        <v>22.555555999999999</v>
      </c>
      <c r="I4496">
        <v>1.1869160000000001</v>
      </c>
      <c r="Q4496">
        <v>2.0049999999999998E-3</v>
      </c>
      <c r="R4496">
        <v>2.3770000000000002E-3</v>
      </c>
      <c r="S4496">
        <v>-51.806533000000002</v>
      </c>
      <c r="T4496">
        <v>-35.112499999999997</v>
      </c>
      <c r="Z4496">
        <v>1.0000000000000001E-5</v>
      </c>
      <c r="AA4496">
        <v>2.3770000000000002E-3</v>
      </c>
      <c r="AB4496">
        <v>-54.5</v>
      </c>
      <c r="AC4496">
        <v>-35.112499999999997</v>
      </c>
      <c r="AI4496">
        <v>3.2200000000000002E-4</v>
      </c>
      <c r="AJ4496">
        <v>2.3770000000000002E-3</v>
      </c>
      <c r="AK4496">
        <v>-42.492958000000002</v>
      </c>
      <c r="AP4496">
        <v>-48.801268</v>
      </c>
    </row>
    <row r="4497" spans="1:42" x14ac:dyDescent="0.3">
      <c r="A4497">
        <v>4608</v>
      </c>
      <c r="B4497">
        <v>5.2347989999999998</v>
      </c>
      <c r="C4497">
        <v>52.695131000000003</v>
      </c>
      <c r="D4497">
        <v>1.173E-3</v>
      </c>
      <c r="E4497">
        <v>2.4849999999999998E-3</v>
      </c>
      <c r="F4497">
        <v>5618.9074890000002</v>
      </c>
      <c r="G4497">
        <v>8102.780702</v>
      </c>
      <c r="H4497">
        <v>26.786325000000001</v>
      </c>
      <c r="I4497">
        <v>30.067226999999999</v>
      </c>
      <c r="Q4497">
        <v>1.284E-3</v>
      </c>
      <c r="R4497">
        <v>2.4849999999999998E-3</v>
      </c>
      <c r="S4497">
        <v>15.666667</v>
      </c>
      <c r="T4497">
        <v>25.383673000000002</v>
      </c>
      <c r="Z4497">
        <v>3.9999999999999998E-6</v>
      </c>
      <c r="AA4497">
        <v>2.4849999999999998E-3</v>
      </c>
      <c r="AB4497">
        <v>21</v>
      </c>
      <c r="AC4497">
        <v>25.383673000000002</v>
      </c>
      <c r="AI4497">
        <v>2.5000000000000001E-5</v>
      </c>
      <c r="AJ4497">
        <v>2.4849999999999998E-3</v>
      </c>
      <c r="AK4497">
        <v>-32.125</v>
      </c>
      <c r="AP4497">
        <v>20.662551000000001</v>
      </c>
    </row>
    <row r="4498" spans="1:42" x14ac:dyDescent="0.3">
      <c r="A4498">
        <v>4609</v>
      </c>
      <c r="B4498">
        <v>121.245028</v>
      </c>
      <c r="C4498">
        <v>40.998635</v>
      </c>
      <c r="D4498">
        <v>1.2130000000000001E-3</v>
      </c>
      <c r="E4498">
        <v>2.503E-3</v>
      </c>
      <c r="F4498">
        <v>3602.213389</v>
      </c>
      <c r="G4498">
        <v>4296.5394740000002</v>
      </c>
      <c r="H4498">
        <v>19.425101000000002</v>
      </c>
      <c r="I4498">
        <v>26.607973000000001</v>
      </c>
      <c r="Q4498">
        <v>1.2329999999999999E-3</v>
      </c>
      <c r="R4498">
        <v>2.503E-3</v>
      </c>
      <c r="S4498">
        <v>14.897119</v>
      </c>
      <c r="T4498">
        <v>16.174603000000001</v>
      </c>
      <c r="Z4498">
        <v>0</v>
      </c>
      <c r="AA4498">
        <v>2.503E-3</v>
      </c>
      <c r="AB4498">
        <v>0</v>
      </c>
      <c r="AC4498">
        <v>0</v>
      </c>
      <c r="AI4498">
        <v>5.7000000000000003E-5</v>
      </c>
      <c r="AJ4498">
        <v>2.503E-3</v>
      </c>
      <c r="AK4498">
        <v>-31.6</v>
      </c>
      <c r="AP4498">
        <v>16.412955</v>
      </c>
    </row>
    <row r="4499" spans="1:42" x14ac:dyDescent="0.3">
      <c r="A4499">
        <v>4610</v>
      </c>
      <c r="B4499">
        <v>153.10433699999999</v>
      </c>
      <c r="C4499">
        <v>-30.286898000000001</v>
      </c>
      <c r="D4499">
        <v>5.9699999999999998E-4</v>
      </c>
      <c r="E4499">
        <v>1.2440000000000001E-3</v>
      </c>
      <c r="F4499">
        <v>6683.2833330000003</v>
      </c>
      <c r="G4499">
        <v>8883.1690139999992</v>
      </c>
      <c r="H4499">
        <v>15.955752</v>
      </c>
      <c r="I4499">
        <v>13.704224999999999</v>
      </c>
      <c r="Q4499">
        <v>4.8000000000000001E-4</v>
      </c>
      <c r="R4499">
        <v>1.2440000000000001E-3</v>
      </c>
      <c r="S4499">
        <v>-3.3146070000000001</v>
      </c>
      <c r="T4499">
        <v>9.2142859999999995</v>
      </c>
      <c r="Z4499">
        <v>5.7000000000000003E-5</v>
      </c>
      <c r="AA4499">
        <v>1.2440000000000001E-3</v>
      </c>
      <c r="AB4499">
        <v>3.0833330000000001</v>
      </c>
      <c r="AC4499">
        <v>9.2142859999999995</v>
      </c>
      <c r="AI4499">
        <v>1.3300000000000001E-4</v>
      </c>
      <c r="AJ4499">
        <v>1.2440000000000001E-3</v>
      </c>
      <c r="AK4499">
        <v>-25.083333</v>
      </c>
      <c r="AP4499">
        <v>3.319502</v>
      </c>
    </row>
    <row r="4500" spans="1:42" x14ac:dyDescent="0.3">
      <c r="A4500">
        <v>4611</v>
      </c>
      <c r="B4500">
        <v>116.62644400000001</v>
      </c>
      <c r="C4500">
        <v>38.688867000000002</v>
      </c>
      <c r="D4500">
        <v>6.2E-4</v>
      </c>
      <c r="E4500">
        <v>1.7049999999999999E-3</v>
      </c>
      <c r="F4500">
        <v>2154.5555559999998</v>
      </c>
      <c r="G4500">
        <v>2806.9634150000002</v>
      </c>
      <c r="H4500">
        <v>15.116279</v>
      </c>
      <c r="I4500">
        <v>18.319018</v>
      </c>
      <c r="Q4500">
        <v>8.0500000000000005E-4</v>
      </c>
      <c r="R4500">
        <v>1.7049999999999999E-3</v>
      </c>
      <c r="S4500">
        <v>-6.856287</v>
      </c>
      <c r="T4500">
        <v>5.3411759999999999</v>
      </c>
      <c r="Z4500">
        <v>1.8E-5</v>
      </c>
      <c r="AA4500">
        <v>1.7049999999999999E-3</v>
      </c>
      <c r="AB4500">
        <v>16</v>
      </c>
      <c r="AC4500">
        <v>5.3411759999999999</v>
      </c>
      <c r="AI4500">
        <v>2.6800000000000001E-4</v>
      </c>
      <c r="AJ4500">
        <v>1.7049999999999999E-3</v>
      </c>
      <c r="AK4500">
        <v>-15.941176</v>
      </c>
      <c r="AP4500">
        <v>0.31453999999999999</v>
      </c>
    </row>
    <row r="4501" spans="1:42" x14ac:dyDescent="0.3">
      <c r="A4501">
        <v>4612</v>
      </c>
      <c r="B4501">
        <v>145.719877</v>
      </c>
      <c r="C4501">
        <v>15.126006</v>
      </c>
      <c r="D4501">
        <v>7.4999999999999993E-5</v>
      </c>
      <c r="E4501">
        <v>3.68E-4</v>
      </c>
      <c r="F4501">
        <v>6962.5882350000002</v>
      </c>
      <c r="G4501">
        <v>6148.625</v>
      </c>
      <c r="H4501">
        <v>32.4</v>
      </c>
      <c r="I4501">
        <v>-10.25</v>
      </c>
      <c r="Q4501">
        <v>2.8699999999999998E-4</v>
      </c>
      <c r="R4501">
        <v>3.68E-4</v>
      </c>
      <c r="S4501">
        <v>18.42623</v>
      </c>
      <c r="T4501">
        <v>30.0625</v>
      </c>
      <c r="Z4501">
        <v>0</v>
      </c>
      <c r="AA4501">
        <v>3.68E-4</v>
      </c>
      <c r="AB4501">
        <v>0</v>
      </c>
      <c r="AC4501">
        <v>0</v>
      </c>
      <c r="AI4501">
        <v>6.0000000000000002E-6</v>
      </c>
      <c r="AJ4501">
        <v>3.68E-4</v>
      </c>
      <c r="AK4501">
        <v>0</v>
      </c>
      <c r="AP4501">
        <v>20.479451999999998</v>
      </c>
    </row>
    <row r="4502" spans="1:42" x14ac:dyDescent="0.3">
      <c r="A4502">
        <v>4613</v>
      </c>
      <c r="B4502">
        <v>-91.398715999999993</v>
      </c>
      <c r="C4502">
        <v>39.729472999999999</v>
      </c>
      <c r="D4502">
        <v>3.7100000000000002E-4</v>
      </c>
      <c r="E4502">
        <v>7.0100000000000002E-4</v>
      </c>
      <c r="F4502">
        <v>6312.8333329999996</v>
      </c>
      <c r="G4502">
        <v>7880.1805560000003</v>
      </c>
      <c r="H4502">
        <v>15.594203</v>
      </c>
      <c r="I4502">
        <v>5.2554740000000004</v>
      </c>
      <c r="Q4502">
        <v>1.18E-4</v>
      </c>
      <c r="R4502">
        <v>7.0100000000000002E-4</v>
      </c>
      <c r="S4502">
        <v>-19.307691999999999</v>
      </c>
      <c r="T4502">
        <v>2.8448280000000001</v>
      </c>
      <c r="Z4502">
        <v>1.9999999999999999E-6</v>
      </c>
      <c r="AA4502">
        <v>7.0100000000000002E-4</v>
      </c>
      <c r="AB4502">
        <v>0</v>
      </c>
      <c r="AC4502">
        <v>0</v>
      </c>
      <c r="AI4502">
        <v>2.1000000000000001E-4</v>
      </c>
      <c r="AJ4502">
        <v>7.0100000000000002E-4</v>
      </c>
      <c r="AK4502">
        <v>-9.1999999999999993</v>
      </c>
      <c r="AP4502">
        <v>-0.97841699999999998</v>
      </c>
    </row>
    <row r="4503" spans="1:42" x14ac:dyDescent="0.3">
      <c r="A4503">
        <v>4614</v>
      </c>
      <c r="B4503">
        <v>102.788501</v>
      </c>
      <c r="C4503">
        <v>24.138705999999999</v>
      </c>
      <c r="D4503">
        <v>1.7200000000000001E-4</v>
      </c>
      <c r="E4503">
        <v>1.488E-3</v>
      </c>
      <c r="F4503">
        <v>3030.5333329999999</v>
      </c>
      <c r="G4503">
        <v>5766.67</v>
      </c>
      <c r="H4503">
        <v>7.1515149999999998</v>
      </c>
      <c r="I4503">
        <v>18.2</v>
      </c>
      <c r="Q4503">
        <v>1.1119999999999999E-3</v>
      </c>
      <c r="R4503">
        <v>1.488E-3</v>
      </c>
      <c r="S4503">
        <v>-19.995433999999999</v>
      </c>
      <c r="T4503">
        <v>-6.0144929999999999</v>
      </c>
      <c r="Z4503">
        <v>0</v>
      </c>
      <c r="AA4503">
        <v>1.488E-3</v>
      </c>
      <c r="AB4503">
        <v>0</v>
      </c>
      <c r="AC4503">
        <v>0</v>
      </c>
      <c r="AI4503">
        <v>2.04E-4</v>
      </c>
      <c r="AJ4503">
        <v>1.488E-3</v>
      </c>
      <c r="AK4503">
        <v>-17.850000000000001</v>
      </c>
      <c r="AP4503">
        <v>-16.515357999999999</v>
      </c>
    </row>
    <row r="4504" spans="1:42" x14ac:dyDescent="0.3">
      <c r="A4504">
        <v>4615</v>
      </c>
      <c r="B4504">
        <v>44.549517999999999</v>
      </c>
      <c r="C4504">
        <v>48.694170999999997</v>
      </c>
      <c r="D4504">
        <v>7.3999999999999996E-5</v>
      </c>
      <c r="E4504">
        <v>3.3E-4</v>
      </c>
      <c r="F4504">
        <v>2943.2307689999998</v>
      </c>
      <c r="G4504">
        <v>2109.787879</v>
      </c>
      <c r="H4504">
        <v>10.25</v>
      </c>
      <c r="I4504">
        <v>5.5294119999999998</v>
      </c>
      <c r="Q4504">
        <v>1.55E-4</v>
      </c>
      <c r="R4504">
        <v>3.3E-4</v>
      </c>
      <c r="S4504">
        <v>-12</v>
      </c>
      <c r="T4504">
        <v>-0.42424200000000001</v>
      </c>
      <c r="Z4504">
        <v>6.9999999999999999E-6</v>
      </c>
      <c r="AA4504">
        <v>3.3E-4</v>
      </c>
      <c r="AB4504">
        <v>15</v>
      </c>
      <c r="AC4504">
        <v>-0.42424200000000001</v>
      </c>
      <c r="AI4504">
        <v>9.5000000000000005E-5</v>
      </c>
      <c r="AJ4504">
        <v>3.3E-4</v>
      </c>
      <c r="AK4504">
        <v>-12.529412000000001</v>
      </c>
      <c r="AP4504">
        <v>-6.6666670000000003</v>
      </c>
    </row>
    <row r="4505" spans="1:42" x14ac:dyDescent="0.3">
      <c r="A4505">
        <v>4616</v>
      </c>
      <c r="B4505">
        <v>111.207059</v>
      </c>
      <c r="C4505">
        <v>35.629125999999999</v>
      </c>
      <c r="D4505">
        <v>8.3199999999999995E-4</v>
      </c>
      <c r="E4505">
        <v>1.8799999999999999E-3</v>
      </c>
      <c r="F4505">
        <v>2068.0178569999998</v>
      </c>
      <c r="G4505">
        <v>3348.4064749999998</v>
      </c>
      <c r="H4505">
        <v>28.594286</v>
      </c>
      <c r="I4505">
        <v>37.056637000000002</v>
      </c>
      <c r="Q4505">
        <v>8.5599999999999999E-4</v>
      </c>
      <c r="R4505">
        <v>1.8799999999999999E-3</v>
      </c>
      <c r="S4505">
        <v>5.1028570000000002</v>
      </c>
      <c r="T4505">
        <v>14.605769</v>
      </c>
      <c r="Z4505">
        <v>0</v>
      </c>
      <c r="AA4505">
        <v>1.8799999999999999E-3</v>
      </c>
      <c r="AB4505">
        <v>0</v>
      </c>
      <c r="AC4505">
        <v>0</v>
      </c>
      <c r="AI4505">
        <v>1.92E-4</v>
      </c>
      <c r="AJ4505">
        <v>1.8799999999999999E-3</v>
      </c>
      <c r="AK4505">
        <v>-37.230769000000002</v>
      </c>
      <c r="AP4505">
        <v>11.149215</v>
      </c>
    </row>
    <row r="4506" spans="1:42" x14ac:dyDescent="0.3">
      <c r="A4506">
        <v>4617</v>
      </c>
      <c r="B4506">
        <v>37.374020999999999</v>
      </c>
      <c r="C4506">
        <v>31.302987000000002</v>
      </c>
      <c r="D4506">
        <v>6.9999999999999999E-6</v>
      </c>
      <c r="E4506">
        <v>2.6559999999999999E-3</v>
      </c>
      <c r="F4506">
        <v>0</v>
      </c>
      <c r="G4506">
        <v>1.4852069999999999</v>
      </c>
      <c r="H4506">
        <v>-15</v>
      </c>
      <c r="I4506">
        <v>-3.9515150000000001</v>
      </c>
      <c r="Q4506">
        <v>2.2550000000000001E-3</v>
      </c>
      <c r="R4506">
        <v>2.6559999999999999E-3</v>
      </c>
      <c r="S4506">
        <v>-11.94702</v>
      </c>
      <c r="T4506">
        <v>-14.180555999999999</v>
      </c>
      <c r="Z4506">
        <v>9.0000000000000002E-6</v>
      </c>
      <c r="AA4506">
        <v>2.6559999999999999E-3</v>
      </c>
      <c r="AB4506">
        <v>3.5</v>
      </c>
      <c r="AC4506">
        <v>-14.180555999999999</v>
      </c>
      <c r="AI4506">
        <v>3.9300000000000001E-4</v>
      </c>
      <c r="AJ4506">
        <v>2.6559999999999999E-3</v>
      </c>
      <c r="AK4506">
        <v>-14.521127</v>
      </c>
      <c r="AP4506">
        <v>-12.300566999999999</v>
      </c>
    </row>
    <row r="4507" spans="1:42" x14ac:dyDescent="0.3">
      <c r="A4507">
        <v>4618</v>
      </c>
      <c r="B4507">
        <v>110.871151</v>
      </c>
      <c r="C4507">
        <v>34.541164000000002</v>
      </c>
      <c r="D4507">
        <v>2.4600000000000002E-4</v>
      </c>
      <c r="E4507">
        <v>1.848E-3</v>
      </c>
      <c r="F4507">
        <v>3229.2826089999999</v>
      </c>
      <c r="G4507">
        <v>5087.2758620000004</v>
      </c>
      <c r="H4507">
        <v>13.836734999999999</v>
      </c>
      <c r="I4507">
        <v>23.8</v>
      </c>
      <c r="Q4507">
        <v>1.279E-3</v>
      </c>
      <c r="R4507">
        <v>1.848E-3</v>
      </c>
      <c r="S4507">
        <v>-37.818533000000002</v>
      </c>
      <c r="T4507">
        <v>-8.7864079999999998</v>
      </c>
      <c r="Z4507">
        <v>5.0000000000000004E-6</v>
      </c>
      <c r="AA4507">
        <v>1.848E-3</v>
      </c>
      <c r="AB4507">
        <v>-16</v>
      </c>
      <c r="AC4507">
        <v>-8.7864079999999998</v>
      </c>
      <c r="AI4507">
        <v>3.1799999999999998E-4</v>
      </c>
      <c r="AJ4507">
        <v>1.848E-3</v>
      </c>
      <c r="AK4507">
        <v>-22.036363999999999</v>
      </c>
      <c r="AP4507">
        <v>-28.756906000000001</v>
      </c>
    </row>
    <row r="4508" spans="1:42" x14ac:dyDescent="0.3">
      <c r="A4508">
        <v>4619</v>
      </c>
      <c r="B4508">
        <v>-75.287110999999996</v>
      </c>
      <c r="C4508">
        <v>2.9386429999999999</v>
      </c>
      <c r="D4508">
        <v>1.66E-4</v>
      </c>
      <c r="E4508">
        <v>1.3960000000000001E-3</v>
      </c>
      <c r="F4508">
        <v>4579.72973</v>
      </c>
      <c r="G4508">
        <v>5631.4338239999997</v>
      </c>
      <c r="H4508">
        <v>6.3333329999999997</v>
      </c>
      <c r="I4508">
        <v>23.189091000000001</v>
      </c>
      <c r="Q4508">
        <v>9.9400000000000009E-4</v>
      </c>
      <c r="R4508">
        <v>1.3960000000000001E-3</v>
      </c>
      <c r="S4508">
        <v>-18.732323000000001</v>
      </c>
      <c r="T4508">
        <v>-3.7073170000000002</v>
      </c>
      <c r="Z4508">
        <v>0</v>
      </c>
      <c r="AA4508">
        <v>1.3960000000000001E-3</v>
      </c>
      <c r="AB4508">
        <v>0</v>
      </c>
      <c r="AC4508">
        <v>0</v>
      </c>
      <c r="AI4508">
        <v>2.3599999999999999E-4</v>
      </c>
      <c r="AJ4508">
        <v>1.3960000000000001E-3</v>
      </c>
      <c r="AK4508">
        <v>-18.169810999999999</v>
      </c>
      <c r="AP4508">
        <v>-14.992832</v>
      </c>
    </row>
    <row r="4509" spans="1:42" x14ac:dyDescent="0.3">
      <c r="A4509">
        <v>4620</v>
      </c>
      <c r="B4509">
        <v>86.830112999999997</v>
      </c>
      <c r="C4509">
        <v>23.756155</v>
      </c>
      <c r="D4509">
        <v>1.3370000000000001E-3</v>
      </c>
      <c r="E4509">
        <v>1.668E-3</v>
      </c>
      <c r="F4509">
        <v>3201.026316</v>
      </c>
      <c r="G4509">
        <v>4098.2733330000001</v>
      </c>
      <c r="H4509">
        <v>21.793102999999999</v>
      </c>
      <c r="I4509">
        <v>26.024443999999999</v>
      </c>
      <c r="Q4509">
        <v>2.4000000000000001E-4</v>
      </c>
      <c r="R4509">
        <v>1.668E-3</v>
      </c>
      <c r="S4509">
        <v>-1.295455</v>
      </c>
      <c r="T4509">
        <v>19.539518999999999</v>
      </c>
      <c r="Z4509">
        <v>1.0000000000000001E-5</v>
      </c>
      <c r="AA4509">
        <v>1.668E-3</v>
      </c>
      <c r="AB4509">
        <v>-27</v>
      </c>
      <c r="AC4509">
        <v>19.539518999999999</v>
      </c>
      <c r="AI4509">
        <v>8.3999999999999995E-5</v>
      </c>
      <c r="AJ4509">
        <v>1.668E-3</v>
      </c>
      <c r="AK4509">
        <v>-22.470587999999999</v>
      </c>
      <c r="AP4509">
        <v>16.752293999999999</v>
      </c>
    </row>
    <row r="4510" spans="1:42" x14ac:dyDescent="0.3">
      <c r="A4510">
        <v>4621</v>
      </c>
      <c r="B4510">
        <v>3.9071799999999999</v>
      </c>
      <c r="C4510">
        <v>50.264225000000003</v>
      </c>
      <c r="D4510">
        <v>9.6500000000000004E-4</v>
      </c>
      <c r="E4510">
        <v>1.714E-3</v>
      </c>
      <c r="F4510">
        <v>6000.5081970000001</v>
      </c>
      <c r="G4510">
        <v>7950.46</v>
      </c>
      <c r="H4510">
        <v>17.051020000000001</v>
      </c>
      <c r="I4510">
        <v>8.9470200000000002</v>
      </c>
      <c r="Q4510">
        <v>4.3800000000000002E-4</v>
      </c>
      <c r="R4510">
        <v>1.714E-3</v>
      </c>
      <c r="S4510">
        <v>-6.488372</v>
      </c>
      <c r="T4510">
        <v>10.711864</v>
      </c>
      <c r="Z4510">
        <v>1.45E-4</v>
      </c>
      <c r="AA4510">
        <v>1.714E-3</v>
      </c>
      <c r="AB4510">
        <v>20.689654999999998</v>
      </c>
      <c r="AC4510">
        <v>10.711864</v>
      </c>
      <c r="AI4510">
        <v>1.9699999999999999E-4</v>
      </c>
      <c r="AJ4510">
        <v>1.714E-3</v>
      </c>
      <c r="AK4510">
        <v>-22.875</v>
      </c>
      <c r="AP4510">
        <v>7.2225520000000003</v>
      </c>
    </row>
    <row r="4511" spans="1:42" x14ac:dyDescent="0.3">
      <c r="A4511">
        <v>4622</v>
      </c>
      <c r="B4511">
        <v>59.231166999999999</v>
      </c>
      <c r="C4511">
        <v>32.849618</v>
      </c>
      <c r="D4511">
        <v>1.12E-4</v>
      </c>
      <c r="E4511">
        <v>2.098E-3</v>
      </c>
      <c r="F4511">
        <v>183.35294099999999</v>
      </c>
      <c r="G4511">
        <v>10.716666999999999</v>
      </c>
      <c r="H4511">
        <v>6.4210529999999997</v>
      </c>
      <c r="I4511">
        <v>5.770492</v>
      </c>
      <c r="Q4511">
        <v>1.884E-3</v>
      </c>
      <c r="R4511">
        <v>2.098E-3</v>
      </c>
      <c r="S4511">
        <v>2.0498690000000002</v>
      </c>
      <c r="T4511">
        <v>0.93333299999999997</v>
      </c>
      <c r="Z4511">
        <v>4.6E-5</v>
      </c>
      <c r="AA4511">
        <v>2.098E-3</v>
      </c>
      <c r="AB4511">
        <v>1.6</v>
      </c>
      <c r="AC4511">
        <v>0.93333299999999997</v>
      </c>
      <c r="AI4511">
        <v>8.6000000000000003E-5</v>
      </c>
      <c r="AJ4511">
        <v>2.098E-3</v>
      </c>
      <c r="AK4511">
        <v>-8</v>
      </c>
      <c r="AP4511">
        <v>1.9763029999999999</v>
      </c>
    </row>
    <row r="4512" spans="1:42" x14ac:dyDescent="0.3">
      <c r="A4512">
        <v>4623</v>
      </c>
      <c r="B4512">
        <v>115.657228</v>
      </c>
      <c r="C4512">
        <v>38.786966</v>
      </c>
      <c r="D4512">
        <v>7.5000000000000002E-4</v>
      </c>
      <c r="E4512">
        <v>2.0330000000000001E-3</v>
      </c>
      <c r="F4512">
        <v>3743.1857140000002</v>
      </c>
      <c r="G4512">
        <v>4917.0020160000004</v>
      </c>
      <c r="H4512">
        <v>25.006623000000001</v>
      </c>
      <c r="I4512">
        <v>41.122771999999998</v>
      </c>
      <c r="Q4512">
        <v>1.261E-3</v>
      </c>
      <c r="R4512">
        <v>2.0330000000000001E-3</v>
      </c>
      <c r="S4512">
        <v>17.854838999999998</v>
      </c>
      <c r="T4512">
        <v>23.204968999999998</v>
      </c>
      <c r="Z4512">
        <v>0</v>
      </c>
      <c r="AA4512">
        <v>2.0330000000000001E-3</v>
      </c>
      <c r="AB4512">
        <v>0</v>
      </c>
      <c r="AC4512">
        <v>0</v>
      </c>
      <c r="AI4512">
        <v>2.1999999999999999E-5</v>
      </c>
      <c r="AJ4512">
        <v>2.0330000000000001E-3</v>
      </c>
      <c r="AK4512">
        <v>-11.333333</v>
      </c>
      <c r="AP4512">
        <v>20.466830000000002</v>
      </c>
    </row>
    <row r="4513" spans="1:42" x14ac:dyDescent="0.3">
      <c r="A4513">
        <v>4624</v>
      </c>
      <c r="B4513">
        <v>42.075552999999999</v>
      </c>
      <c r="C4513">
        <v>18.659265999999999</v>
      </c>
      <c r="D4513">
        <v>5.5199999999999997E-4</v>
      </c>
      <c r="E4513">
        <v>2.5110000000000002E-3</v>
      </c>
      <c r="F4513">
        <v>410</v>
      </c>
      <c r="G4513">
        <v>295.65562899999998</v>
      </c>
      <c r="H4513">
        <v>17.891089000000001</v>
      </c>
      <c r="I4513">
        <v>21.239726000000001</v>
      </c>
      <c r="Q4513">
        <v>1.9589999999999998E-3</v>
      </c>
      <c r="R4513">
        <v>2.5110000000000002E-3</v>
      </c>
      <c r="S4513">
        <v>17.354430000000001</v>
      </c>
      <c r="T4513">
        <v>18.358491000000001</v>
      </c>
      <c r="Z4513">
        <v>0</v>
      </c>
      <c r="AA4513">
        <v>2.5110000000000002E-3</v>
      </c>
      <c r="AB4513">
        <v>0</v>
      </c>
      <c r="AC4513">
        <v>0</v>
      </c>
      <c r="AI4513">
        <v>0</v>
      </c>
      <c r="AJ4513">
        <v>2.5110000000000002E-3</v>
      </c>
      <c r="AK4513">
        <v>0</v>
      </c>
      <c r="AP4513">
        <v>17.636364</v>
      </c>
    </row>
    <row r="4514" spans="1:42" x14ac:dyDescent="0.3">
      <c r="A4514">
        <v>4625</v>
      </c>
      <c r="B4514">
        <v>-96.139831000000001</v>
      </c>
      <c r="C4514">
        <v>33.135362000000001</v>
      </c>
      <c r="D4514">
        <v>2.9799999999999998E-4</v>
      </c>
      <c r="E4514">
        <v>6.3000000000000003E-4</v>
      </c>
      <c r="F4514">
        <v>4886.0847460000005</v>
      </c>
      <c r="G4514">
        <v>6659.456647</v>
      </c>
      <c r="H4514">
        <v>14.616667</v>
      </c>
      <c r="I4514">
        <v>14.907406999999999</v>
      </c>
      <c r="Q4514">
        <v>1.4799999999999999E-4</v>
      </c>
      <c r="R4514">
        <v>6.3000000000000003E-4</v>
      </c>
      <c r="S4514">
        <v>-17.896552</v>
      </c>
      <c r="T4514">
        <v>2.6956519999999999</v>
      </c>
      <c r="Z4514">
        <v>3.0000000000000001E-6</v>
      </c>
      <c r="AA4514">
        <v>6.3000000000000003E-4</v>
      </c>
      <c r="AB4514">
        <v>18</v>
      </c>
      <c r="AC4514">
        <v>2.6956519999999999</v>
      </c>
      <c r="AI4514">
        <v>1.8100000000000001E-4</v>
      </c>
      <c r="AJ4514">
        <v>6.3000000000000003E-4</v>
      </c>
      <c r="AK4514">
        <v>-14.235294</v>
      </c>
      <c r="AP4514">
        <v>-2.6585369999999999</v>
      </c>
    </row>
    <row r="4515" spans="1:42" x14ac:dyDescent="0.3">
      <c r="A4515">
        <v>4626</v>
      </c>
      <c r="B4515">
        <v>-45.452703</v>
      </c>
      <c r="C4515">
        <v>-21.56343</v>
      </c>
      <c r="D4515">
        <v>1.4100000000000001E-4</v>
      </c>
      <c r="E4515">
        <v>1.4970000000000001E-3</v>
      </c>
      <c r="F4515">
        <v>4759.5200000000004</v>
      </c>
      <c r="G4515">
        <v>8004.9147730000004</v>
      </c>
      <c r="H4515">
        <v>17</v>
      </c>
      <c r="I4515">
        <v>30.533332999999999</v>
      </c>
      <c r="Q4515">
        <v>9.5E-4</v>
      </c>
      <c r="R4515">
        <v>1.4970000000000001E-3</v>
      </c>
      <c r="S4515">
        <v>-39.822221999999996</v>
      </c>
      <c r="T4515">
        <v>-15.920354</v>
      </c>
      <c r="Z4515">
        <v>5.0000000000000004E-6</v>
      </c>
      <c r="AA4515">
        <v>1.4970000000000001E-3</v>
      </c>
      <c r="AB4515">
        <v>-27</v>
      </c>
      <c r="AC4515">
        <v>-15.920354</v>
      </c>
      <c r="AI4515">
        <v>4.0499999999999998E-4</v>
      </c>
      <c r="AJ4515">
        <v>1.4970000000000001E-3</v>
      </c>
      <c r="AK4515">
        <v>-24.411110999999998</v>
      </c>
      <c r="AP4515">
        <v>-29.931270999999999</v>
      </c>
    </row>
    <row r="4516" spans="1:42" x14ac:dyDescent="0.3">
      <c r="A4516">
        <v>4627</v>
      </c>
      <c r="B4516">
        <v>15.698375</v>
      </c>
      <c r="C4516">
        <v>-17.767669000000001</v>
      </c>
      <c r="D4516">
        <v>2.9E-5</v>
      </c>
      <c r="E4516">
        <v>8.5300000000000003E-4</v>
      </c>
      <c r="F4516">
        <v>912</v>
      </c>
      <c r="G4516">
        <v>1061.640625</v>
      </c>
      <c r="H4516">
        <v>21.333333</v>
      </c>
      <c r="I4516">
        <v>7.765625</v>
      </c>
      <c r="Q4516">
        <v>7.7800000000000005E-4</v>
      </c>
      <c r="R4516">
        <v>8.5300000000000003E-4</v>
      </c>
      <c r="S4516">
        <v>-12.443038</v>
      </c>
      <c r="T4516">
        <v>-11.666667</v>
      </c>
      <c r="Z4516">
        <v>5.0000000000000004E-6</v>
      </c>
      <c r="AA4516">
        <v>8.5300000000000003E-4</v>
      </c>
      <c r="AB4516">
        <v>16</v>
      </c>
      <c r="AC4516">
        <v>-11.666667</v>
      </c>
      <c r="AI4516">
        <v>4.5000000000000003E-5</v>
      </c>
      <c r="AJ4516">
        <v>8.5300000000000003E-4</v>
      </c>
      <c r="AK4516">
        <v>-16.333333</v>
      </c>
      <c r="AP4516">
        <v>-12.436047</v>
      </c>
    </row>
    <row r="4517" spans="1:42" x14ac:dyDescent="0.3">
      <c r="A4517">
        <v>4628</v>
      </c>
      <c r="B4517">
        <v>-122.640754</v>
      </c>
      <c r="C4517">
        <v>47.503633000000001</v>
      </c>
      <c r="D4517">
        <v>5.8399999999999999E-4</v>
      </c>
      <c r="E4517">
        <v>9.8799999999999995E-4</v>
      </c>
      <c r="F4517">
        <v>7515.9230770000004</v>
      </c>
      <c r="G4517">
        <v>9410.636364</v>
      </c>
      <c r="H4517">
        <v>11.475</v>
      </c>
      <c r="I4517">
        <v>12.241935</v>
      </c>
      <c r="Q4517">
        <v>3.19E-4</v>
      </c>
      <c r="R4517">
        <v>9.8799999999999995E-4</v>
      </c>
      <c r="S4517">
        <v>5.3880600000000003</v>
      </c>
      <c r="T4517">
        <v>11.435115</v>
      </c>
      <c r="Z4517">
        <v>0</v>
      </c>
      <c r="AA4517">
        <v>9.8799999999999995E-4</v>
      </c>
      <c r="AB4517">
        <v>0</v>
      </c>
      <c r="AC4517">
        <v>0</v>
      </c>
      <c r="AI4517">
        <v>8.6000000000000003E-5</v>
      </c>
      <c r="AJ4517">
        <v>9.8799999999999995E-4</v>
      </c>
      <c r="AK4517">
        <v>-23.0625</v>
      </c>
      <c r="AP4517">
        <v>8.7295920000000002</v>
      </c>
    </row>
    <row r="4518" spans="1:42" x14ac:dyDescent="0.3">
      <c r="A4518">
        <v>4630</v>
      </c>
      <c r="B4518">
        <v>-77.407893000000001</v>
      </c>
      <c r="C4518">
        <v>34.522320999999998</v>
      </c>
      <c r="D4518">
        <v>3.7300000000000001E-4</v>
      </c>
      <c r="E4518">
        <v>1.361E-3</v>
      </c>
      <c r="F4518">
        <v>7728.4594589999997</v>
      </c>
      <c r="G4518">
        <v>8091.8214289999996</v>
      </c>
      <c r="H4518">
        <v>22.891891999999999</v>
      </c>
      <c r="I4518">
        <v>-17.166667</v>
      </c>
      <c r="Q4518">
        <v>5.6800000000000004E-4</v>
      </c>
      <c r="R4518">
        <v>1.361E-3</v>
      </c>
      <c r="S4518">
        <v>-29.069565000000001</v>
      </c>
      <c r="T4518">
        <v>-4.7710840000000001</v>
      </c>
      <c r="Z4518">
        <v>0</v>
      </c>
      <c r="AA4518">
        <v>1.361E-3</v>
      </c>
      <c r="AB4518">
        <v>0</v>
      </c>
      <c r="AC4518">
        <v>0</v>
      </c>
      <c r="AI4518">
        <v>4.2099999999999999E-4</v>
      </c>
      <c r="AJ4518">
        <v>1.361E-3</v>
      </c>
      <c r="AK4518">
        <v>-24.865978999999999</v>
      </c>
      <c r="AP4518">
        <v>-13.224638000000001</v>
      </c>
    </row>
    <row r="4519" spans="1:42" x14ac:dyDescent="0.3">
      <c r="A4519">
        <v>4631</v>
      </c>
      <c r="B4519">
        <v>120.89963299999999</v>
      </c>
      <c r="C4519">
        <v>44.550300999999997</v>
      </c>
      <c r="D4519">
        <v>7.1100000000000004E-4</v>
      </c>
      <c r="E4519">
        <v>2.2799999999999999E-3</v>
      </c>
      <c r="F4519">
        <v>2524.099291</v>
      </c>
      <c r="G4519">
        <v>2432.7432429999999</v>
      </c>
      <c r="H4519">
        <v>22.448276</v>
      </c>
      <c r="I4519">
        <v>29.325489999999999</v>
      </c>
      <c r="Q4519">
        <v>1.4610000000000001E-3</v>
      </c>
      <c r="R4519">
        <v>2.2799999999999999E-3</v>
      </c>
      <c r="S4519">
        <v>0.67127999999999999</v>
      </c>
      <c r="T4519">
        <v>18.704819000000001</v>
      </c>
      <c r="Z4519">
        <v>0</v>
      </c>
      <c r="AA4519">
        <v>2.2799999999999999E-3</v>
      </c>
      <c r="AB4519">
        <v>0</v>
      </c>
      <c r="AC4519">
        <v>0</v>
      </c>
      <c r="AI4519">
        <v>1.0900000000000001E-4</v>
      </c>
      <c r="AJ4519">
        <v>2.2799999999999999E-3</v>
      </c>
      <c r="AK4519">
        <v>-23.4</v>
      </c>
      <c r="AP4519">
        <v>6.8108110000000002</v>
      </c>
    </row>
    <row r="4520" spans="1:42" x14ac:dyDescent="0.3">
      <c r="A4520">
        <v>4632</v>
      </c>
      <c r="B4520">
        <v>84.240883999999994</v>
      </c>
      <c r="C4520">
        <v>41.788621999999997</v>
      </c>
      <c r="D4520">
        <v>5.2899999999999996E-4</v>
      </c>
      <c r="E4520">
        <v>2.3210000000000001E-3</v>
      </c>
      <c r="F4520">
        <v>1796.13</v>
      </c>
      <c r="G4520">
        <v>1329.7096320000001</v>
      </c>
      <c r="H4520">
        <v>21.72381</v>
      </c>
      <c r="I4520">
        <v>39.353932999999998</v>
      </c>
      <c r="Q4520">
        <v>1.6570000000000001E-3</v>
      </c>
      <c r="R4520">
        <v>2.3210000000000001E-3</v>
      </c>
      <c r="S4520">
        <v>9.0740739999999995</v>
      </c>
      <c r="T4520">
        <v>13.270676999999999</v>
      </c>
      <c r="Z4520">
        <v>0</v>
      </c>
      <c r="AA4520">
        <v>2.3210000000000001E-3</v>
      </c>
      <c r="AB4520">
        <v>0</v>
      </c>
      <c r="AC4520">
        <v>0</v>
      </c>
      <c r="AI4520">
        <v>1.35E-4</v>
      </c>
      <c r="AJ4520">
        <v>2.3210000000000001E-3</v>
      </c>
      <c r="AK4520">
        <v>-18.5</v>
      </c>
      <c r="AP4520">
        <v>10.589912</v>
      </c>
    </row>
    <row r="4521" spans="1:42" x14ac:dyDescent="0.3">
      <c r="A4521">
        <v>4633</v>
      </c>
      <c r="B4521">
        <v>-48.581262000000002</v>
      </c>
      <c r="C4521">
        <v>-20.571366000000001</v>
      </c>
      <c r="D4521">
        <v>4.6E-5</v>
      </c>
      <c r="E4521">
        <v>2.1210000000000001E-3</v>
      </c>
      <c r="F4521">
        <v>4209.0909089999996</v>
      </c>
      <c r="G4521">
        <v>7164.9202450000003</v>
      </c>
      <c r="H4521">
        <v>20.454545</v>
      </c>
      <c r="I4521">
        <v>26.343558000000002</v>
      </c>
      <c r="Q4521">
        <v>1.614E-3</v>
      </c>
      <c r="R4521">
        <v>2.1210000000000001E-3</v>
      </c>
      <c r="S4521">
        <v>-29.571428999999998</v>
      </c>
      <c r="T4521">
        <v>-20.301075000000001</v>
      </c>
      <c r="Z4521">
        <v>4.5000000000000003E-5</v>
      </c>
      <c r="AA4521">
        <v>2.1210000000000001E-3</v>
      </c>
      <c r="AB4521">
        <v>-19.222221999999999</v>
      </c>
      <c r="AC4521">
        <v>-20.301075000000001</v>
      </c>
      <c r="AI4521">
        <v>4.57E-4</v>
      </c>
      <c r="AJ4521">
        <v>2.1210000000000001E-3</v>
      </c>
      <c r="AK4521">
        <v>-21.887640000000001</v>
      </c>
      <c r="AP4521">
        <v>-27.193317</v>
      </c>
    </row>
    <row r="4522" spans="1:42" x14ac:dyDescent="0.3">
      <c r="A4522">
        <v>4634</v>
      </c>
      <c r="B4522">
        <v>109.71503</v>
      </c>
      <c r="C4522">
        <v>27.454314</v>
      </c>
      <c r="D4522">
        <v>3.1399999999999999E-4</v>
      </c>
      <c r="E4522">
        <v>1.4170000000000001E-3</v>
      </c>
      <c r="F4522">
        <v>5241.0967739999996</v>
      </c>
      <c r="G4522">
        <v>6777.796781</v>
      </c>
      <c r="H4522">
        <v>11.016393000000001</v>
      </c>
      <c r="I4522">
        <v>25.833333</v>
      </c>
      <c r="Q4522">
        <v>9.2000000000000003E-4</v>
      </c>
      <c r="R4522">
        <v>1.4170000000000001E-3</v>
      </c>
      <c r="S4522">
        <v>-3.1098270000000001</v>
      </c>
      <c r="T4522">
        <v>-0.62162200000000001</v>
      </c>
      <c r="Z4522">
        <v>0</v>
      </c>
      <c r="AA4522">
        <v>1.4170000000000001E-3</v>
      </c>
      <c r="AB4522">
        <v>0</v>
      </c>
      <c r="AC4522">
        <v>0</v>
      </c>
      <c r="AI4522">
        <v>1.83E-4</v>
      </c>
      <c r="AJ4522">
        <v>1.4170000000000001E-3</v>
      </c>
      <c r="AK4522">
        <v>-18.121950999999999</v>
      </c>
      <c r="AP4522">
        <v>-2.9068100000000001</v>
      </c>
    </row>
    <row r="4523" spans="1:42" x14ac:dyDescent="0.3">
      <c r="A4523">
        <v>4635</v>
      </c>
      <c r="B4523">
        <v>114.777154</v>
      </c>
      <c r="C4523">
        <v>37.769815999999999</v>
      </c>
      <c r="D4523">
        <v>6.5600000000000001E-4</v>
      </c>
      <c r="E4523">
        <v>1.9469999999999999E-3</v>
      </c>
      <c r="F4523">
        <v>3830.1</v>
      </c>
      <c r="G4523">
        <v>6127.5197840000001</v>
      </c>
      <c r="H4523">
        <v>22.652173999999999</v>
      </c>
      <c r="I4523">
        <v>46.543517000000001</v>
      </c>
      <c r="Q4523">
        <v>1.041E-3</v>
      </c>
      <c r="R4523">
        <v>1.9469999999999999E-3</v>
      </c>
      <c r="S4523">
        <v>-21.761682</v>
      </c>
      <c r="T4523">
        <v>8.4139780000000002</v>
      </c>
      <c r="Z4523">
        <v>0</v>
      </c>
      <c r="AA4523">
        <v>1.9469999999999999E-3</v>
      </c>
      <c r="AB4523">
        <v>0</v>
      </c>
      <c r="AC4523">
        <v>0</v>
      </c>
      <c r="AI4523">
        <v>2.5000000000000001E-4</v>
      </c>
      <c r="AJ4523">
        <v>1.9469999999999999E-3</v>
      </c>
      <c r="AK4523">
        <v>-22.472726999999999</v>
      </c>
      <c r="AP4523">
        <v>-7.2222220000000004</v>
      </c>
    </row>
    <row r="4524" spans="1:42" x14ac:dyDescent="0.3">
      <c r="A4524">
        <v>4636</v>
      </c>
      <c r="B4524">
        <v>113.88871</v>
      </c>
      <c r="C4524">
        <v>36.723542000000002</v>
      </c>
      <c r="D4524">
        <v>1.109E-3</v>
      </c>
      <c r="E4524">
        <v>1.671E-3</v>
      </c>
      <c r="F4524">
        <v>1527.4786320000001</v>
      </c>
      <c r="G4524">
        <v>2776.68435</v>
      </c>
      <c r="H4524">
        <v>20.654544999999999</v>
      </c>
      <c r="I4524">
        <v>26.827027000000001</v>
      </c>
      <c r="Q4524">
        <v>3.5599999999999998E-4</v>
      </c>
      <c r="R4524">
        <v>1.671E-3</v>
      </c>
      <c r="S4524">
        <v>-15.634921</v>
      </c>
      <c r="T4524">
        <v>14.269962</v>
      </c>
      <c r="Z4524">
        <v>0</v>
      </c>
      <c r="AA4524">
        <v>1.671E-3</v>
      </c>
      <c r="AB4524">
        <v>0</v>
      </c>
      <c r="AC4524">
        <v>0</v>
      </c>
      <c r="AI4524">
        <v>2.0599999999999999E-4</v>
      </c>
      <c r="AJ4524">
        <v>1.671E-3</v>
      </c>
      <c r="AK4524">
        <v>-13</v>
      </c>
      <c r="AP4524">
        <v>8.9607250000000001</v>
      </c>
    </row>
    <row r="4525" spans="1:42" x14ac:dyDescent="0.3">
      <c r="A4525">
        <v>4637</v>
      </c>
      <c r="B4525">
        <v>113.929823</v>
      </c>
      <c r="C4525">
        <v>31.109801999999998</v>
      </c>
      <c r="D4525">
        <v>4.9200000000000003E-4</v>
      </c>
      <c r="E4525">
        <v>1.6850000000000001E-3</v>
      </c>
      <c r="F4525">
        <v>5175.7525770000002</v>
      </c>
      <c r="G4525">
        <v>5653.0604030000004</v>
      </c>
      <c r="H4525">
        <v>15.798076999999999</v>
      </c>
      <c r="I4525">
        <v>13.251656000000001</v>
      </c>
      <c r="Q4525">
        <v>1.1509999999999999E-3</v>
      </c>
      <c r="R4525">
        <v>1.6850000000000001E-3</v>
      </c>
      <c r="S4525">
        <v>6.8169639999999996</v>
      </c>
      <c r="T4525">
        <v>13.225225</v>
      </c>
      <c r="Z4525">
        <v>0</v>
      </c>
      <c r="AA4525">
        <v>1.6850000000000001E-3</v>
      </c>
      <c r="AB4525">
        <v>0</v>
      </c>
      <c r="AC4525">
        <v>0</v>
      </c>
      <c r="AI4525">
        <v>4.1E-5</v>
      </c>
      <c r="AJ4525">
        <v>1.6850000000000001E-3</v>
      </c>
      <c r="AK4525">
        <v>-29.875</v>
      </c>
      <c r="AP4525">
        <v>8.9406529999999993</v>
      </c>
    </row>
    <row r="4526" spans="1:42" x14ac:dyDescent="0.3">
      <c r="A4526">
        <v>4638</v>
      </c>
      <c r="B4526">
        <v>111.22277099999999</v>
      </c>
      <c r="C4526">
        <v>30.713357999999999</v>
      </c>
      <c r="D4526">
        <v>1.9699999999999999E-4</v>
      </c>
      <c r="E4526">
        <v>1.8890000000000001E-3</v>
      </c>
      <c r="F4526">
        <v>5311.6153850000001</v>
      </c>
      <c r="G4526">
        <v>7083.1418919999996</v>
      </c>
      <c r="H4526">
        <v>18.868421000000001</v>
      </c>
      <c r="I4526">
        <v>25.319148999999999</v>
      </c>
      <c r="Q4526">
        <v>1.389E-3</v>
      </c>
      <c r="R4526">
        <v>1.8890000000000001E-3</v>
      </c>
      <c r="S4526">
        <v>-21.549451000000001</v>
      </c>
      <c r="T4526">
        <v>-9.8392859999999995</v>
      </c>
      <c r="Z4526">
        <v>0</v>
      </c>
      <c r="AA4526">
        <v>1.8890000000000001E-3</v>
      </c>
      <c r="AB4526">
        <v>0</v>
      </c>
      <c r="AC4526">
        <v>0</v>
      </c>
      <c r="AI4526">
        <v>3.0299999999999999E-4</v>
      </c>
      <c r="AJ4526">
        <v>1.8890000000000001E-3</v>
      </c>
      <c r="AK4526">
        <v>-24.826087000000001</v>
      </c>
      <c r="AP4526">
        <v>-18.306878000000001</v>
      </c>
    </row>
    <row r="4527" spans="1:42" x14ac:dyDescent="0.3">
      <c r="A4527">
        <v>4639</v>
      </c>
      <c r="B4527">
        <v>19.393443999999999</v>
      </c>
      <c r="C4527">
        <v>51.376567000000001</v>
      </c>
      <c r="D4527">
        <v>8.8500000000000004E-4</v>
      </c>
      <c r="E4527">
        <v>2.8159999999999999E-3</v>
      </c>
      <c r="F4527">
        <v>6458.2676769999998</v>
      </c>
      <c r="G4527">
        <v>7248.2651759999999</v>
      </c>
      <c r="H4527">
        <v>25.231249999999999</v>
      </c>
      <c r="I4527">
        <v>27.049679000000001</v>
      </c>
      <c r="Q4527">
        <v>1.9170000000000001E-3</v>
      </c>
      <c r="R4527">
        <v>2.8159999999999999E-3</v>
      </c>
      <c r="S4527">
        <v>21.059584999999998</v>
      </c>
      <c r="T4527">
        <v>25.301676</v>
      </c>
      <c r="Z4527">
        <v>3.6000000000000001E-5</v>
      </c>
      <c r="AA4527">
        <v>2.8159999999999999E-3</v>
      </c>
      <c r="AB4527">
        <v>25.857143000000001</v>
      </c>
      <c r="AC4527">
        <v>25.301676</v>
      </c>
      <c r="AI4527">
        <v>3.0000000000000001E-6</v>
      </c>
      <c r="AJ4527">
        <v>2.8159999999999999E-3</v>
      </c>
      <c r="AK4527">
        <v>0</v>
      </c>
      <c r="AP4527">
        <v>22.538879000000001</v>
      </c>
    </row>
    <row r="4528" spans="1:42" x14ac:dyDescent="0.3">
      <c r="A4528">
        <v>4640</v>
      </c>
      <c r="B4528">
        <v>66.691862999999998</v>
      </c>
      <c r="C4528">
        <v>40.110703999999998</v>
      </c>
      <c r="D4528">
        <v>3.4200000000000002E-4</v>
      </c>
      <c r="E4528">
        <v>2.088E-3</v>
      </c>
      <c r="F4528">
        <v>1360.265823</v>
      </c>
      <c r="G4528">
        <v>1850.25</v>
      </c>
      <c r="H4528">
        <v>27.721519000000001</v>
      </c>
      <c r="I4528">
        <v>25.947368000000001</v>
      </c>
      <c r="Q4528">
        <v>1.745E-3</v>
      </c>
      <c r="R4528">
        <v>2.088E-3</v>
      </c>
      <c r="S4528">
        <v>27.190750999999999</v>
      </c>
      <c r="T4528">
        <v>28.539683</v>
      </c>
      <c r="Z4528">
        <v>0</v>
      </c>
      <c r="AA4528">
        <v>2.088E-3</v>
      </c>
      <c r="AB4528">
        <v>0</v>
      </c>
      <c r="AC4528">
        <v>0</v>
      </c>
      <c r="AI4528">
        <v>0</v>
      </c>
      <c r="AJ4528">
        <v>2.088E-3</v>
      </c>
      <c r="AK4528">
        <v>0</v>
      </c>
      <c r="AP4528">
        <v>27.374396000000001</v>
      </c>
    </row>
    <row r="4529" spans="1:42" x14ac:dyDescent="0.3">
      <c r="A4529">
        <v>4641</v>
      </c>
      <c r="B4529">
        <v>57.432065999999999</v>
      </c>
      <c r="C4529">
        <v>23.836062999999999</v>
      </c>
      <c r="D4529">
        <v>1.8000000000000001E-4</v>
      </c>
      <c r="E4529">
        <v>1.604E-3</v>
      </c>
      <c r="F4529">
        <v>290.06451600000003</v>
      </c>
      <c r="G4529">
        <v>296.06622499999997</v>
      </c>
      <c r="H4529">
        <v>18.194444000000001</v>
      </c>
      <c r="I4529">
        <v>21.526667</v>
      </c>
      <c r="Q4529">
        <v>1.3320000000000001E-3</v>
      </c>
      <c r="R4529">
        <v>1.604E-3</v>
      </c>
      <c r="S4529">
        <v>2.9216419999999999</v>
      </c>
      <c r="T4529">
        <v>7.548387</v>
      </c>
      <c r="Z4529">
        <v>0</v>
      </c>
      <c r="AA4529">
        <v>1.604E-3</v>
      </c>
      <c r="AB4529">
        <v>0</v>
      </c>
      <c r="AC4529">
        <v>0</v>
      </c>
      <c r="AI4529">
        <v>9.2999999999999997E-5</v>
      </c>
      <c r="AJ4529">
        <v>1.604E-3</v>
      </c>
      <c r="AK4529">
        <v>-17.571428999999998</v>
      </c>
      <c r="AP4529">
        <v>3.1415090000000001</v>
      </c>
    </row>
    <row r="4530" spans="1:42" x14ac:dyDescent="0.3">
      <c r="A4530">
        <v>4642</v>
      </c>
      <c r="B4530">
        <v>-94.968157000000005</v>
      </c>
      <c r="C4530">
        <v>39.09592</v>
      </c>
      <c r="D4530">
        <v>7.3999999999999999E-4</v>
      </c>
      <c r="E4530">
        <v>1.0330000000000001E-3</v>
      </c>
      <c r="F4530">
        <v>6904.4421769999999</v>
      </c>
      <c r="G4530">
        <v>7306.5935829999999</v>
      </c>
      <c r="H4530">
        <v>19.566434000000001</v>
      </c>
      <c r="I4530">
        <v>18.892472999999999</v>
      </c>
      <c r="Q4530">
        <v>2.42E-4</v>
      </c>
      <c r="R4530">
        <v>1.0330000000000001E-3</v>
      </c>
      <c r="S4530">
        <v>18.384615</v>
      </c>
      <c r="T4530">
        <v>17.664515999999999</v>
      </c>
      <c r="Z4530">
        <v>0</v>
      </c>
      <c r="AA4530">
        <v>1.0330000000000001E-3</v>
      </c>
      <c r="AB4530">
        <v>0</v>
      </c>
      <c r="AC4530">
        <v>0</v>
      </c>
      <c r="AI4530">
        <v>5.1E-5</v>
      </c>
      <c r="AJ4530">
        <v>1.0330000000000001E-3</v>
      </c>
      <c r="AK4530">
        <v>5.3636359999999996</v>
      </c>
      <c r="AP4530">
        <v>17.671498</v>
      </c>
    </row>
    <row r="4531" spans="1:42" x14ac:dyDescent="0.3">
      <c r="A4531">
        <v>4643</v>
      </c>
      <c r="B4531">
        <v>109.564161</v>
      </c>
      <c r="C4531">
        <v>19.52543</v>
      </c>
      <c r="D4531">
        <v>2.4800000000000001E-4</v>
      </c>
      <c r="E4531">
        <v>1.748E-3</v>
      </c>
      <c r="F4531">
        <v>3658.75</v>
      </c>
      <c r="G4531">
        <v>8373.3284129999993</v>
      </c>
      <c r="H4531">
        <v>21.043478</v>
      </c>
      <c r="I4531">
        <v>63.640144999999997</v>
      </c>
      <c r="Q4531">
        <v>1.3190000000000001E-3</v>
      </c>
      <c r="R4531">
        <v>1.748E-3</v>
      </c>
      <c r="S4531">
        <v>-41.778626000000003</v>
      </c>
      <c r="T4531">
        <v>-6.1566270000000003</v>
      </c>
      <c r="Z4531">
        <v>1.4E-5</v>
      </c>
      <c r="AA4531">
        <v>1.748E-3</v>
      </c>
      <c r="AB4531">
        <v>-2.5</v>
      </c>
      <c r="AC4531">
        <v>-6.1566270000000003</v>
      </c>
      <c r="AI4531">
        <v>1.74E-4</v>
      </c>
      <c r="AJ4531">
        <v>1.748E-3</v>
      </c>
      <c r="AK4531">
        <v>-33.533332999999999</v>
      </c>
      <c r="AP4531">
        <v>-32.542028999999999</v>
      </c>
    </row>
    <row r="4532" spans="1:42" x14ac:dyDescent="0.3">
      <c r="A4532">
        <v>4645</v>
      </c>
      <c r="B4532">
        <v>45.203904000000001</v>
      </c>
      <c r="C4532">
        <v>31.538060000000002</v>
      </c>
      <c r="D4532">
        <v>2.2499999999999999E-4</v>
      </c>
      <c r="E4532">
        <v>2.026E-3</v>
      </c>
      <c r="F4532">
        <v>964.48717899999997</v>
      </c>
      <c r="G4532">
        <v>310.58456999999999</v>
      </c>
      <c r="H4532">
        <v>13.454545</v>
      </c>
      <c r="I4532">
        <v>18.448485000000002</v>
      </c>
      <c r="Q4532">
        <v>1.6019999999999999E-3</v>
      </c>
      <c r="R4532">
        <v>2.026E-3</v>
      </c>
      <c r="S4532">
        <v>-0.98738199999999998</v>
      </c>
      <c r="T4532">
        <v>-1.071429</v>
      </c>
      <c r="Z4532">
        <v>9.9999999999999995E-7</v>
      </c>
      <c r="AA4532">
        <v>2.026E-3</v>
      </c>
      <c r="AB4532">
        <v>0</v>
      </c>
      <c r="AC4532">
        <v>0</v>
      </c>
      <c r="AI4532">
        <v>1.9799999999999999E-4</v>
      </c>
      <c r="AJ4532">
        <v>2.026E-3</v>
      </c>
      <c r="AK4532">
        <v>-15</v>
      </c>
      <c r="AP4532">
        <v>-1.0447759999999999</v>
      </c>
    </row>
    <row r="4533" spans="1:42" x14ac:dyDescent="0.3">
      <c r="A4533">
        <v>4646</v>
      </c>
      <c r="B4533">
        <v>57.327412000000002</v>
      </c>
      <c r="C4533">
        <v>37.460324999999997</v>
      </c>
      <c r="D4533">
        <v>4.0000000000000003E-5</v>
      </c>
      <c r="E4533">
        <v>1.8959999999999999E-3</v>
      </c>
      <c r="F4533">
        <v>491.77777800000001</v>
      </c>
      <c r="G4533">
        <v>1139.694444</v>
      </c>
      <c r="H4533">
        <v>2.3333330000000001</v>
      </c>
      <c r="I4533">
        <v>19.636364</v>
      </c>
      <c r="Q4533">
        <v>1.668E-3</v>
      </c>
      <c r="R4533">
        <v>1.8959999999999999E-3</v>
      </c>
      <c r="S4533">
        <v>-12.392097</v>
      </c>
      <c r="T4533">
        <v>-9.9347829999999995</v>
      </c>
      <c r="Z4533">
        <v>0</v>
      </c>
      <c r="AA4533">
        <v>1.8959999999999999E-3</v>
      </c>
      <c r="AB4533">
        <v>0</v>
      </c>
      <c r="AC4533">
        <v>0</v>
      </c>
      <c r="AI4533">
        <v>1.8799999999999999E-4</v>
      </c>
      <c r="AJ4533">
        <v>1.8959999999999999E-3</v>
      </c>
      <c r="AK4533">
        <v>-13.108108</v>
      </c>
      <c r="AP4533">
        <v>-11.848564</v>
      </c>
    </row>
    <row r="4534" spans="1:42" x14ac:dyDescent="0.3">
      <c r="A4534">
        <v>4648</v>
      </c>
      <c r="B4534">
        <v>35.416341000000003</v>
      </c>
      <c r="C4534">
        <v>33.614842000000003</v>
      </c>
      <c r="D4534">
        <v>2.8499999999999999E-4</v>
      </c>
      <c r="E4534">
        <v>1.122E-3</v>
      </c>
      <c r="F4534">
        <v>2239.4590159999998</v>
      </c>
      <c r="G4534">
        <v>5185.8453609999997</v>
      </c>
      <c r="H4534">
        <v>5.3888889999999998</v>
      </c>
      <c r="I4534">
        <v>14.561798</v>
      </c>
      <c r="Q4534">
        <v>5.31E-4</v>
      </c>
      <c r="R4534">
        <v>1.122E-3</v>
      </c>
      <c r="S4534">
        <v>-2.8846E-2</v>
      </c>
      <c r="T4534">
        <v>-1.1166670000000001</v>
      </c>
      <c r="Z4534">
        <v>1.9999999999999999E-6</v>
      </c>
      <c r="AA4534">
        <v>1.122E-3</v>
      </c>
      <c r="AB4534">
        <v>0</v>
      </c>
      <c r="AC4534">
        <v>0</v>
      </c>
      <c r="AI4534">
        <v>3.0600000000000001E-4</v>
      </c>
      <c r="AJ4534">
        <v>1.122E-3</v>
      </c>
      <c r="AK4534">
        <v>-9.4179099999999991</v>
      </c>
      <c r="AP4534">
        <v>-3.9822999999999997E-2</v>
      </c>
    </row>
    <row r="4535" spans="1:42" x14ac:dyDescent="0.3">
      <c r="A4535">
        <v>4649</v>
      </c>
      <c r="B4535">
        <v>66.687106</v>
      </c>
      <c r="C4535">
        <v>40.247050000000002</v>
      </c>
      <c r="D4535">
        <v>2.1499999999999999E-4</v>
      </c>
      <c r="E4535">
        <v>2.052E-3</v>
      </c>
      <c r="F4535">
        <v>1048.863636</v>
      </c>
      <c r="G4535">
        <v>723.3</v>
      </c>
      <c r="H4535">
        <v>22.461538000000001</v>
      </c>
      <c r="I4535">
        <v>18.870968000000001</v>
      </c>
      <c r="Q4535">
        <v>1.828E-3</v>
      </c>
      <c r="R4535">
        <v>2.052E-3</v>
      </c>
      <c r="S4535">
        <v>24.958563999999999</v>
      </c>
      <c r="T4535">
        <v>18.209302000000001</v>
      </c>
      <c r="Z4535">
        <v>0</v>
      </c>
      <c r="AA4535">
        <v>2.052E-3</v>
      </c>
      <c r="AB4535">
        <v>0</v>
      </c>
      <c r="AC4535">
        <v>0</v>
      </c>
      <c r="AI4535">
        <v>7.9999999999999996E-6</v>
      </c>
      <c r="AJ4535">
        <v>2.052E-3</v>
      </c>
      <c r="AK4535">
        <v>-18.333333</v>
      </c>
      <c r="AP4535">
        <v>24.529703000000001</v>
      </c>
    </row>
    <row r="4536" spans="1:42" x14ac:dyDescent="0.3">
      <c r="A4536">
        <v>4650</v>
      </c>
      <c r="B4536">
        <v>79.455003000000005</v>
      </c>
      <c r="C4536">
        <v>25.991261999999999</v>
      </c>
      <c r="D4536">
        <v>7.5500000000000003E-4</v>
      </c>
      <c r="E4536">
        <v>1.4649999999999999E-3</v>
      </c>
      <c r="F4536">
        <v>2025.4177219999999</v>
      </c>
      <c r="G4536">
        <v>1660.0454549999999</v>
      </c>
      <c r="H4536">
        <v>14.669014000000001</v>
      </c>
      <c r="I4536">
        <v>18.211428999999999</v>
      </c>
      <c r="Q4536">
        <v>4.3199999999999998E-4</v>
      </c>
      <c r="R4536">
        <v>1.4649999999999999E-3</v>
      </c>
      <c r="S4536">
        <v>-1.860465</v>
      </c>
      <c r="T4536">
        <v>9.4210530000000006</v>
      </c>
      <c r="Z4536">
        <v>1.0000000000000001E-5</v>
      </c>
      <c r="AA4536">
        <v>1.4649999999999999E-3</v>
      </c>
      <c r="AB4536">
        <v>-4.5</v>
      </c>
      <c r="AC4536">
        <v>9.4210530000000006</v>
      </c>
      <c r="AI4536">
        <v>2.6800000000000001E-4</v>
      </c>
      <c r="AJ4536">
        <v>1.4649999999999999E-3</v>
      </c>
      <c r="AK4536">
        <v>-9.8235290000000006</v>
      </c>
      <c r="AP4536">
        <v>5.3003530000000003</v>
      </c>
    </row>
    <row r="4537" spans="1:42" x14ac:dyDescent="0.3">
      <c r="A4537">
        <v>4651</v>
      </c>
      <c r="B4537">
        <v>-88.298591999999999</v>
      </c>
      <c r="C4537">
        <v>18.497173</v>
      </c>
      <c r="D4537">
        <v>4.0000000000000003E-5</v>
      </c>
      <c r="E4537">
        <v>1.867E-3</v>
      </c>
      <c r="F4537">
        <v>5636.6666670000004</v>
      </c>
      <c r="G4537">
        <v>8668.23</v>
      </c>
      <c r="H4537">
        <v>32.285713999999999</v>
      </c>
      <c r="I4537">
        <v>27</v>
      </c>
      <c r="Q4537">
        <v>1.15E-3</v>
      </c>
      <c r="R4537">
        <v>1.867E-3</v>
      </c>
      <c r="S4537">
        <v>-67.788545999999997</v>
      </c>
      <c r="T4537">
        <v>-31.0625</v>
      </c>
      <c r="Z4537">
        <v>1.9999999999999999E-6</v>
      </c>
      <c r="AA4537">
        <v>1.867E-3</v>
      </c>
      <c r="AB4537">
        <v>0</v>
      </c>
      <c r="AC4537">
        <v>0</v>
      </c>
      <c r="AI4537">
        <v>6.7500000000000004E-4</v>
      </c>
      <c r="AJ4537">
        <v>1.867E-3</v>
      </c>
      <c r="AK4537">
        <v>-34.757353000000002</v>
      </c>
      <c r="AP4537">
        <v>-53.287263000000003</v>
      </c>
    </row>
    <row r="4538" spans="1:42" x14ac:dyDescent="0.3">
      <c r="A4538">
        <v>4653</v>
      </c>
      <c r="B4538">
        <v>-104.611689</v>
      </c>
      <c r="C4538">
        <v>38.939275000000002</v>
      </c>
      <c r="D4538">
        <v>3.3000000000000003E-5</v>
      </c>
      <c r="E4538">
        <v>6.1600000000000001E-4</v>
      </c>
      <c r="F4538">
        <v>2178.5714290000001</v>
      </c>
      <c r="G4538">
        <v>3424.75</v>
      </c>
      <c r="H4538">
        <v>24.571428999999998</v>
      </c>
      <c r="I4538">
        <v>11.75</v>
      </c>
      <c r="Q4538">
        <v>5.4699999999999996E-4</v>
      </c>
      <c r="R4538">
        <v>6.1600000000000001E-4</v>
      </c>
      <c r="S4538">
        <v>-1.8519000000000001E-2</v>
      </c>
      <c r="T4538">
        <v>5</v>
      </c>
      <c r="Z4538">
        <v>0</v>
      </c>
      <c r="AA4538">
        <v>6.1600000000000001E-4</v>
      </c>
      <c r="AB4538">
        <v>0</v>
      </c>
      <c r="AC4538">
        <v>0</v>
      </c>
      <c r="AI4538">
        <v>3.4999999999999997E-5</v>
      </c>
      <c r="AJ4538">
        <v>6.1600000000000001E-4</v>
      </c>
      <c r="AK4538">
        <v>-10.777778</v>
      </c>
      <c r="AP4538">
        <v>0.709677</v>
      </c>
    </row>
    <row r="4539" spans="1:42" x14ac:dyDescent="0.3">
      <c r="A4539">
        <v>4654</v>
      </c>
      <c r="B4539">
        <v>113.36129699999999</v>
      </c>
      <c r="C4539">
        <v>24.195074000000002</v>
      </c>
      <c r="D4539">
        <v>6.4800000000000003E-4</v>
      </c>
      <c r="E4539">
        <v>1.8829999999999999E-3</v>
      </c>
      <c r="F4539">
        <v>2827.8931299999999</v>
      </c>
      <c r="G4539">
        <v>5959.9099100000003</v>
      </c>
      <c r="H4539">
        <v>29.536584999999999</v>
      </c>
      <c r="I4539">
        <v>28.877192999999998</v>
      </c>
      <c r="Q4539">
        <v>1.1100000000000001E-3</v>
      </c>
      <c r="R4539">
        <v>1.8829999999999999E-3</v>
      </c>
      <c r="S4539">
        <v>-5.0859730000000001</v>
      </c>
      <c r="T4539">
        <v>23.843972000000001</v>
      </c>
      <c r="Z4539">
        <v>3.0000000000000001E-5</v>
      </c>
      <c r="AA4539">
        <v>1.8829999999999999E-3</v>
      </c>
      <c r="AB4539">
        <v>26</v>
      </c>
      <c r="AC4539">
        <v>23.843972000000001</v>
      </c>
      <c r="AI4539">
        <v>1.05E-4</v>
      </c>
      <c r="AJ4539">
        <v>1.8829999999999999E-3</v>
      </c>
      <c r="AK4539">
        <v>-35.214286000000001</v>
      </c>
      <c r="AP4539">
        <v>5.0855610000000002</v>
      </c>
    </row>
    <row r="4540" spans="1:42" x14ac:dyDescent="0.3">
      <c r="A4540">
        <v>4655</v>
      </c>
      <c r="B4540">
        <v>11.981799000000001</v>
      </c>
      <c r="C4540">
        <v>43.261293999999999</v>
      </c>
      <c r="D4540">
        <v>4.4700000000000002E-4</v>
      </c>
      <c r="E4540">
        <v>1.616E-3</v>
      </c>
      <c r="F4540">
        <v>4910.9578949999996</v>
      </c>
      <c r="G4540">
        <v>5850.380435</v>
      </c>
      <c r="H4540">
        <v>24.543478</v>
      </c>
      <c r="I4540">
        <v>28.426573000000001</v>
      </c>
      <c r="Q4540">
        <v>1.168E-3</v>
      </c>
      <c r="R4540">
        <v>1.616E-3</v>
      </c>
      <c r="S4540">
        <v>22.836819999999999</v>
      </c>
      <c r="T4540">
        <v>25.202703</v>
      </c>
      <c r="Z4540">
        <v>5.0000000000000004E-6</v>
      </c>
      <c r="AA4540">
        <v>1.616E-3</v>
      </c>
      <c r="AB4540">
        <v>29</v>
      </c>
      <c r="AC4540">
        <v>25.202703</v>
      </c>
      <c r="AI4540">
        <v>1.9999999999999999E-6</v>
      </c>
      <c r="AJ4540">
        <v>1.616E-3</v>
      </c>
      <c r="AK4540">
        <v>0</v>
      </c>
      <c r="AP4540">
        <v>23.571428999999998</v>
      </c>
    </row>
    <row r="4541" spans="1:42" x14ac:dyDescent="0.3">
      <c r="A4541">
        <v>4656</v>
      </c>
      <c r="B4541">
        <v>27.645868</v>
      </c>
      <c r="C4541">
        <v>50.632634000000003</v>
      </c>
      <c r="D4541">
        <v>7.4399999999999998E-4</v>
      </c>
      <c r="E4541">
        <v>1.9780000000000002E-3</v>
      </c>
      <c r="F4541">
        <v>5531.9271520000002</v>
      </c>
      <c r="G4541">
        <v>6818.4137929999997</v>
      </c>
      <c r="H4541">
        <v>16.55</v>
      </c>
      <c r="I4541">
        <v>15.300675999999999</v>
      </c>
      <c r="Q4541">
        <v>1.191E-3</v>
      </c>
      <c r="R4541">
        <v>1.9780000000000002E-3</v>
      </c>
      <c r="S4541">
        <v>10.461207</v>
      </c>
      <c r="T4541">
        <v>15.809816</v>
      </c>
      <c r="Z4541">
        <v>1.9000000000000001E-5</v>
      </c>
      <c r="AA4541">
        <v>1.9780000000000002E-3</v>
      </c>
      <c r="AB4541">
        <v>25.25</v>
      </c>
      <c r="AC4541">
        <v>15.809816</v>
      </c>
      <c r="AI4541">
        <v>2.8E-5</v>
      </c>
      <c r="AJ4541">
        <v>1.9780000000000002E-3</v>
      </c>
      <c r="AK4541">
        <v>-18</v>
      </c>
      <c r="AP4541">
        <v>12.676019999999999</v>
      </c>
    </row>
    <row r="4542" spans="1:42" x14ac:dyDescent="0.3">
      <c r="A4542">
        <v>4657</v>
      </c>
      <c r="B4542">
        <v>122.849019</v>
      </c>
      <c r="C4542">
        <v>46.744143000000001</v>
      </c>
      <c r="D4542">
        <v>9.2699999999999998E-4</v>
      </c>
      <c r="E4542">
        <v>2.4480000000000001E-3</v>
      </c>
      <c r="F4542">
        <v>2326.5314290000001</v>
      </c>
      <c r="G4542">
        <v>3960.7883120000001</v>
      </c>
      <c r="H4542">
        <v>27.532609000000001</v>
      </c>
      <c r="I4542">
        <v>33.590249999999997</v>
      </c>
      <c r="Q4542">
        <v>1.2049999999999999E-3</v>
      </c>
      <c r="R4542">
        <v>2.4480000000000001E-3</v>
      </c>
      <c r="S4542">
        <v>8.3043479999999992</v>
      </c>
      <c r="T4542">
        <v>16.538153000000001</v>
      </c>
      <c r="Z4542">
        <v>3.1999999999999999E-5</v>
      </c>
      <c r="AA4542">
        <v>2.4480000000000001E-3</v>
      </c>
      <c r="AB4542">
        <v>26.666667</v>
      </c>
      <c r="AC4542">
        <v>16.538153000000001</v>
      </c>
      <c r="AI4542">
        <v>2.8299999999999999E-4</v>
      </c>
      <c r="AJ4542">
        <v>2.4480000000000001E-3</v>
      </c>
      <c r="AK4542">
        <v>-28.156863000000001</v>
      </c>
      <c r="AP4542">
        <v>11.823899000000001</v>
      </c>
    </row>
    <row r="4543" spans="1:42" x14ac:dyDescent="0.3">
      <c r="A4543">
        <v>4658</v>
      </c>
      <c r="B4543">
        <v>-63.203422000000003</v>
      </c>
      <c r="C4543">
        <v>45.392111</v>
      </c>
      <c r="D4543">
        <v>7.9699999999999997E-4</v>
      </c>
      <c r="E4543">
        <v>2.8449999999999999E-3</v>
      </c>
      <c r="F4543">
        <v>6729.3141029999997</v>
      </c>
      <c r="G4543">
        <v>8813.2579960000003</v>
      </c>
      <c r="H4543">
        <v>20.734567999999999</v>
      </c>
      <c r="I4543">
        <v>35.710920999999999</v>
      </c>
      <c r="Q4543">
        <v>2.039E-3</v>
      </c>
      <c r="R4543">
        <v>2.8449999999999999E-3</v>
      </c>
      <c r="S4543">
        <v>20.982368000000001</v>
      </c>
      <c r="T4543">
        <v>20.213415000000001</v>
      </c>
      <c r="Z4543">
        <v>0</v>
      </c>
      <c r="AA4543">
        <v>2.8449999999999999E-3</v>
      </c>
      <c r="AB4543">
        <v>0</v>
      </c>
      <c r="AC4543">
        <v>0</v>
      </c>
      <c r="AI4543">
        <v>9.0000000000000002E-6</v>
      </c>
      <c r="AJ4543">
        <v>2.8449999999999999E-3</v>
      </c>
      <c r="AK4543">
        <v>-43</v>
      </c>
      <c r="AP4543">
        <v>20.673179000000001</v>
      </c>
    </row>
    <row r="4544" spans="1:42" x14ac:dyDescent="0.3">
      <c r="A4544">
        <v>4659</v>
      </c>
      <c r="B4544">
        <v>147.43137100000001</v>
      </c>
      <c r="C4544">
        <v>-42.906534999999998</v>
      </c>
      <c r="D4544">
        <v>2.0000000000000002E-5</v>
      </c>
      <c r="E4544">
        <v>4.5100000000000001E-4</v>
      </c>
      <c r="F4544">
        <v>6413.5</v>
      </c>
      <c r="G4544">
        <v>4491.5</v>
      </c>
      <c r="H4544">
        <v>-16</v>
      </c>
      <c r="I4544">
        <v>6</v>
      </c>
      <c r="Q4544">
        <v>3.5799999999999997E-4</v>
      </c>
      <c r="R4544">
        <v>4.5100000000000001E-4</v>
      </c>
      <c r="S4544">
        <v>-13.173913000000001</v>
      </c>
      <c r="T4544">
        <v>-6.1666670000000003</v>
      </c>
      <c r="Z4544">
        <v>0</v>
      </c>
      <c r="AA4544">
        <v>4.5100000000000001E-4</v>
      </c>
      <c r="AB4544">
        <v>0</v>
      </c>
      <c r="AC4544">
        <v>0</v>
      </c>
      <c r="AI4544">
        <v>7.3999999999999996E-5</v>
      </c>
      <c r="AJ4544">
        <v>4.5100000000000001E-4</v>
      </c>
      <c r="AK4544">
        <v>-10.846154</v>
      </c>
      <c r="AP4544">
        <v>-11.647727</v>
      </c>
    </row>
    <row r="4545" spans="1:42" x14ac:dyDescent="0.3">
      <c r="A4545">
        <v>4660</v>
      </c>
      <c r="B4545">
        <v>80.216916999999995</v>
      </c>
      <c r="C4545">
        <v>6.9609759999999996</v>
      </c>
      <c r="D4545">
        <v>2.7E-4</v>
      </c>
      <c r="E4545">
        <v>9.6699999999999998E-4</v>
      </c>
      <c r="F4545">
        <v>6410.919355</v>
      </c>
      <c r="G4545">
        <v>7398.7762240000002</v>
      </c>
      <c r="H4545">
        <v>31.160713999999999</v>
      </c>
      <c r="I4545">
        <v>27.644928</v>
      </c>
      <c r="Q4545">
        <v>6.8999999999999997E-4</v>
      </c>
      <c r="R4545">
        <v>9.6699999999999998E-4</v>
      </c>
      <c r="S4545">
        <v>20.924811999999999</v>
      </c>
      <c r="T4545">
        <v>31.392157000000001</v>
      </c>
      <c r="Z4545">
        <v>0</v>
      </c>
      <c r="AA4545">
        <v>9.6699999999999998E-4</v>
      </c>
      <c r="AB4545">
        <v>0</v>
      </c>
      <c r="AC4545">
        <v>0</v>
      </c>
      <c r="AI4545">
        <v>6.9999999999999999E-6</v>
      </c>
      <c r="AJ4545">
        <v>9.6699999999999998E-4</v>
      </c>
      <c r="AK4545">
        <v>0</v>
      </c>
      <c r="AP4545">
        <v>23.809524</v>
      </c>
    </row>
    <row r="4546" spans="1:42" x14ac:dyDescent="0.3">
      <c r="A4546">
        <v>4661</v>
      </c>
      <c r="B4546">
        <v>107.21338</v>
      </c>
      <c r="C4546">
        <v>30.758876000000001</v>
      </c>
      <c r="D4546">
        <v>4.7199999999999998E-4</v>
      </c>
      <c r="E4546">
        <v>1.905E-3</v>
      </c>
      <c r="F4546">
        <v>4302.8666670000002</v>
      </c>
      <c r="G4546">
        <v>6586.5513870000004</v>
      </c>
      <c r="H4546">
        <v>22.71134</v>
      </c>
      <c r="I4546">
        <v>41.061461999999999</v>
      </c>
      <c r="Q4546">
        <v>1.3500000000000001E-3</v>
      </c>
      <c r="R4546">
        <v>1.905E-3</v>
      </c>
      <c r="S4546">
        <v>-5.7382809999999997</v>
      </c>
      <c r="T4546">
        <v>15.990826</v>
      </c>
      <c r="Z4546">
        <v>0</v>
      </c>
      <c r="AA4546">
        <v>1.905E-3</v>
      </c>
      <c r="AB4546">
        <v>0</v>
      </c>
      <c r="AC4546">
        <v>0</v>
      </c>
      <c r="AI4546">
        <v>8.2999999999999998E-5</v>
      </c>
      <c r="AJ4546">
        <v>1.905E-3</v>
      </c>
      <c r="AK4546">
        <v>-17.6875</v>
      </c>
      <c r="AP4546">
        <v>1.542781</v>
      </c>
    </row>
    <row r="4547" spans="1:42" x14ac:dyDescent="0.3">
      <c r="A4547">
        <v>4662</v>
      </c>
      <c r="B4547">
        <v>-95.664147999999997</v>
      </c>
      <c r="C4547">
        <v>37.037063000000003</v>
      </c>
      <c r="D4547">
        <v>1.126E-3</v>
      </c>
      <c r="E4547">
        <v>1.341E-3</v>
      </c>
      <c r="F4547">
        <v>5947.5215520000002</v>
      </c>
      <c r="G4547">
        <v>6954.9541280000003</v>
      </c>
      <c r="H4547">
        <v>17.763158000000001</v>
      </c>
      <c r="I4547">
        <v>14.709091000000001</v>
      </c>
      <c r="Q4547">
        <v>8.7999999999999998E-5</v>
      </c>
      <c r="R4547">
        <v>1.341E-3</v>
      </c>
      <c r="S4547">
        <v>-21.45</v>
      </c>
      <c r="T4547">
        <v>13.457831000000001</v>
      </c>
      <c r="Z4547">
        <v>0</v>
      </c>
      <c r="AA4547">
        <v>1.341E-3</v>
      </c>
      <c r="AB4547">
        <v>0</v>
      </c>
      <c r="AC4547">
        <v>0</v>
      </c>
      <c r="AI4547">
        <v>1.27E-4</v>
      </c>
      <c r="AJ4547">
        <v>1.341E-3</v>
      </c>
      <c r="AK4547">
        <v>-2.9285709999999998</v>
      </c>
      <c r="AP4547">
        <v>11.339551999999999</v>
      </c>
    </row>
    <row r="4548" spans="1:42" x14ac:dyDescent="0.3">
      <c r="A4548">
        <v>4663</v>
      </c>
      <c r="B4548">
        <v>102.59361699999999</v>
      </c>
      <c r="C4548">
        <v>24.715879999999999</v>
      </c>
      <c r="D4548">
        <v>1.13E-4</v>
      </c>
      <c r="E4548">
        <v>2.258E-3</v>
      </c>
      <c r="F4548">
        <v>3538.869565</v>
      </c>
      <c r="G4548">
        <v>4412.1162789999998</v>
      </c>
      <c r="H4548">
        <v>-13.291667</v>
      </c>
      <c r="I4548">
        <v>26.125</v>
      </c>
      <c r="Q4548">
        <v>1.941E-3</v>
      </c>
      <c r="R4548">
        <v>2.258E-3</v>
      </c>
      <c r="S4548">
        <v>-41.317010000000003</v>
      </c>
      <c r="T4548">
        <v>-14.365079</v>
      </c>
      <c r="Z4548">
        <v>0</v>
      </c>
      <c r="AA4548">
        <v>2.258E-3</v>
      </c>
      <c r="AB4548">
        <v>0</v>
      </c>
      <c r="AC4548">
        <v>0</v>
      </c>
      <c r="AI4548">
        <v>2.04E-4</v>
      </c>
      <c r="AJ4548">
        <v>2.258E-3</v>
      </c>
      <c r="AK4548">
        <v>-32.121951000000003</v>
      </c>
      <c r="AP4548">
        <v>-39.415556000000002</v>
      </c>
    </row>
    <row r="4549" spans="1:42" x14ac:dyDescent="0.3">
      <c r="A4549">
        <v>4664</v>
      </c>
      <c r="B4549">
        <v>-92.258148000000006</v>
      </c>
      <c r="C4549">
        <v>14.923658</v>
      </c>
      <c r="D4549">
        <v>6.2000000000000003E-5</v>
      </c>
      <c r="E4549">
        <v>2.1559999999999999E-3</v>
      </c>
      <c r="F4549">
        <v>4689.5</v>
      </c>
      <c r="G4549">
        <v>8884.9105689999997</v>
      </c>
      <c r="H4549">
        <v>11.75</v>
      </c>
      <c r="I4549">
        <v>24.226189999999999</v>
      </c>
      <c r="Q4549">
        <v>1.307E-3</v>
      </c>
      <c r="R4549">
        <v>2.1559999999999999E-3</v>
      </c>
      <c r="S4549">
        <v>-44.475836000000001</v>
      </c>
      <c r="T4549">
        <v>-26.512194999999998</v>
      </c>
      <c r="Z4549">
        <v>3.6999999999999998E-5</v>
      </c>
      <c r="AA4549">
        <v>2.1559999999999999E-3</v>
      </c>
      <c r="AB4549">
        <v>-4.5</v>
      </c>
      <c r="AC4549">
        <v>-26.512194999999998</v>
      </c>
      <c r="AI4549">
        <v>7.5900000000000002E-4</v>
      </c>
      <c r="AJ4549">
        <v>2.1559999999999999E-3</v>
      </c>
      <c r="AK4549">
        <v>-30.448052000000001</v>
      </c>
      <c r="AP4549">
        <v>-36.543981000000002</v>
      </c>
    </row>
    <row r="4550" spans="1:42" x14ac:dyDescent="0.3">
      <c r="A4550">
        <v>4665</v>
      </c>
      <c r="B4550">
        <v>-66.374601999999996</v>
      </c>
      <c r="C4550">
        <v>18.001042000000002</v>
      </c>
      <c r="D4550">
        <v>6.0000000000000002E-5</v>
      </c>
      <c r="E4550">
        <v>6.8599999999999998E-4</v>
      </c>
      <c r="F4550">
        <v>4324.6153850000001</v>
      </c>
      <c r="G4550">
        <v>7633.828571</v>
      </c>
      <c r="H4550">
        <v>41.384614999999997</v>
      </c>
      <c r="I4550">
        <v>-27.545455</v>
      </c>
      <c r="Q4550">
        <v>6.02E-4</v>
      </c>
      <c r="R4550">
        <v>6.8599999999999998E-4</v>
      </c>
      <c r="S4550">
        <v>-21.539683</v>
      </c>
      <c r="T4550">
        <v>16.705881999999999</v>
      </c>
      <c r="Z4550">
        <v>6.0000000000000002E-6</v>
      </c>
      <c r="AA4550">
        <v>6.8599999999999998E-4</v>
      </c>
      <c r="AB4550">
        <v>-17</v>
      </c>
      <c r="AC4550">
        <v>16.705881999999999</v>
      </c>
      <c r="AI4550">
        <v>2.3E-5</v>
      </c>
      <c r="AJ4550">
        <v>6.8599999999999998E-4</v>
      </c>
      <c r="AK4550">
        <v>-38.4</v>
      </c>
      <c r="AP4550">
        <v>-15.928571</v>
      </c>
    </row>
    <row r="4551" spans="1:42" x14ac:dyDescent="0.3">
      <c r="A4551">
        <v>4666</v>
      </c>
      <c r="B4551">
        <v>144.73601500000001</v>
      </c>
      <c r="C4551">
        <v>-36.095444999999998</v>
      </c>
      <c r="D4551">
        <v>2.1000000000000001E-4</v>
      </c>
      <c r="E4551">
        <v>7.3899999999999997E-4</v>
      </c>
      <c r="F4551">
        <v>4958.3</v>
      </c>
      <c r="G4551">
        <v>4972.2784810000003</v>
      </c>
      <c r="H4551">
        <v>8.6216220000000003</v>
      </c>
      <c r="I4551">
        <v>9.6118419999999993</v>
      </c>
      <c r="Q4551">
        <v>4.26E-4</v>
      </c>
      <c r="R4551">
        <v>7.3899999999999997E-4</v>
      </c>
      <c r="S4551">
        <v>-6.5180720000000001</v>
      </c>
      <c r="T4551">
        <v>2.5223879999999999</v>
      </c>
      <c r="Z4551">
        <v>9.9999999999999995E-7</v>
      </c>
      <c r="AA4551">
        <v>7.3899999999999997E-4</v>
      </c>
      <c r="AB4551">
        <v>0</v>
      </c>
      <c r="AC4551">
        <v>0</v>
      </c>
      <c r="AI4551">
        <v>1.03E-4</v>
      </c>
      <c r="AJ4551">
        <v>7.3899999999999997E-4</v>
      </c>
      <c r="AK4551">
        <v>-16.399999999999999</v>
      </c>
      <c r="AP4551">
        <v>-3.3809520000000002</v>
      </c>
    </row>
    <row r="4552" spans="1:42" x14ac:dyDescent="0.3">
      <c r="A4552">
        <v>4667</v>
      </c>
      <c r="B4552">
        <v>-1.694</v>
      </c>
      <c r="C4552">
        <v>52.627330000000001</v>
      </c>
      <c r="D4552">
        <v>2.2000000000000001E-4</v>
      </c>
      <c r="E4552">
        <v>1.1900000000000001E-3</v>
      </c>
      <c r="F4552">
        <v>5551.0749999999998</v>
      </c>
      <c r="G4552">
        <v>7253.4615379999996</v>
      </c>
      <c r="H4552">
        <v>5.9666670000000002</v>
      </c>
      <c r="I4552">
        <v>18.731428999999999</v>
      </c>
      <c r="Q4552">
        <v>6.4099999999999997E-4</v>
      </c>
      <c r="R4552">
        <v>1.1900000000000001E-3</v>
      </c>
      <c r="S4552">
        <v>-25.260162999999999</v>
      </c>
      <c r="T4552">
        <v>-8.0526319999999991</v>
      </c>
      <c r="Z4552">
        <v>3.8000000000000002E-5</v>
      </c>
      <c r="AA4552">
        <v>1.1900000000000001E-3</v>
      </c>
      <c r="AB4552">
        <v>39.25</v>
      </c>
      <c r="AC4552">
        <v>-8.0526319999999991</v>
      </c>
      <c r="AI4552">
        <v>2.99E-4</v>
      </c>
      <c r="AJ4552">
        <v>1.1900000000000001E-3</v>
      </c>
      <c r="AK4552">
        <v>-26.465516999999998</v>
      </c>
      <c r="AP4552">
        <v>-16.112069000000002</v>
      </c>
    </row>
    <row r="4553" spans="1:42" x14ac:dyDescent="0.3">
      <c r="A4553">
        <v>4668</v>
      </c>
      <c r="B4553">
        <v>4.7218220000000004</v>
      </c>
      <c r="C4553">
        <v>36.096406000000002</v>
      </c>
      <c r="D4553">
        <v>3.59E-4</v>
      </c>
      <c r="E4553">
        <v>1.083E-3</v>
      </c>
      <c r="F4553">
        <v>34.408450999999999</v>
      </c>
      <c r="G4553">
        <v>168.341463</v>
      </c>
      <c r="H4553">
        <v>5.7361110000000002</v>
      </c>
      <c r="I4553">
        <v>13.542168999999999</v>
      </c>
      <c r="Q4553">
        <v>4.9399999999999997E-4</v>
      </c>
      <c r="R4553">
        <v>1.083E-3</v>
      </c>
      <c r="S4553">
        <v>-16.786408000000002</v>
      </c>
      <c r="T4553">
        <v>-1.6048389999999999</v>
      </c>
      <c r="Z4553">
        <v>1.9999999999999999E-6</v>
      </c>
      <c r="AA4553">
        <v>1.083E-3</v>
      </c>
      <c r="AB4553">
        <v>-32</v>
      </c>
      <c r="AC4553">
        <v>-1.6048389999999999</v>
      </c>
      <c r="AI4553">
        <v>2.2800000000000001E-4</v>
      </c>
      <c r="AJ4553">
        <v>1.083E-3</v>
      </c>
      <c r="AK4553">
        <v>-12.72</v>
      </c>
      <c r="AP4553">
        <v>-8.7777779999999996</v>
      </c>
    </row>
    <row r="4554" spans="1:42" x14ac:dyDescent="0.3">
      <c r="A4554">
        <v>4669</v>
      </c>
      <c r="B4554">
        <v>12.925416</v>
      </c>
      <c r="C4554">
        <v>56.679091999999997</v>
      </c>
      <c r="D4554">
        <v>5.8699999999999996E-4</v>
      </c>
      <c r="E4554">
        <v>1.026E-3</v>
      </c>
      <c r="F4554">
        <v>6864.9590159999998</v>
      </c>
      <c r="G4554">
        <v>8020.7239259999997</v>
      </c>
      <c r="H4554">
        <v>17.756522</v>
      </c>
      <c r="I4554">
        <v>20.481249999999999</v>
      </c>
      <c r="Q4554">
        <v>2.5399999999999999E-4</v>
      </c>
      <c r="R4554">
        <v>1.026E-3</v>
      </c>
      <c r="S4554">
        <v>-13.16</v>
      </c>
      <c r="T4554">
        <v>8.5</v>
      </c>
      <c r="Z4554">
        <v>1.4E-5</v>
      </c>
      <c r="AA4554">
        <v>1.026E-3</v>
      </c>
      <c r="AB4554">
        <v>-14</v>
      </c>
      <c r="AC4554">
        <v>8.5</v>
      </c>
      <c r="AI4554">
        <v>1.75E-4</v>
      </c>
      <c r="AJ4554">
        <v>1.026E-3</v>
      </c>
      <c r="AK4554">
        <v>-27.314285999999999</v>
      </c>
      <c r="AP4554">
        <v>4.3919600000000001</v>
      </c>
    </row>
    <row r="4555" spans="1:42" x14ac:dyDescent="0.3">
      <c r="A4555">
        <v>4670</v>
      </c>
      <c r="B4555">
        <v>37.218927999999998</v>
      </c>
      <c r="C4555">
        <v>38.191448999999999</v>
      </c>
      <c r="D4555">
        <v>1.8000000000000001E-4</v>
      </c>
      <c r="E4555">
        <v>1.3079999999999999E-3</v>
      </c>
      <c r="F4555">
        <v>1531.5277779999999</v>
      </c>
      <c r="G4555">
        <v>2271.7976880000001</v>
      </c>
      <c r="H4555">
        <v>12.916667</v>
      </c>
      <c r="I4555">
        <v>20.1875</v>
      </c>
      <c r="Q4555">
        <v>1.1019999999999999E-3</v>
      </c>
      <c r="R4555">
        <v>1.3079999999999999E-3</v>
      </c>
      <c r="S4555">
        <v>6.3611110000000002</v>
      </c>
      <c r="T4555">
        <v>9.3249999999999993</v>
      </c>
      <c r="Z4555">
        <v>6.9999999999999999E-6</v>
      </c>
      <c r="AA4555">
        <v>1.3079999999999999E-3</v>
      </c>
      <c r="AB4555">
        <v>-1</v>
      </c>
      <c r="AC4555">
        <v>9.3249999999999993</v>
      </c>
      <c r="AI4555">
        <v>2.5000000000000001E-5</v>
      </c>
      <c r="AJ4555">
        <v>1.3079999999999999E-3</v>
      </c>
      <c r="AK4555">
        <v>-10.333333</v>
      </c>
      <c r="AP4555">
        <v>6.8798450000000004</v>
      </c>
    </row>
    <row r="4556" spans="1:42" x14ac:dyDescent="0.3">
      <c r="A4556">
        <v>4671</v>
      </c>
      <c r="B4556">
        <v>18.083541</v>
      </c>
      <c r="C4556">
        <v>46.911811999999998</v>
      </c>
      <c r="D4556">
        <v>5.6999999999999998E-4</v>
      </c>
      <c r="E4556">
        <v>2.0630000000000002E-3</v>
      </c>
      <c r="F4556">
        <v>5245.1376149999996</v>
      </c>
      <c r="G4556">
        <v>6194.6339619999999</v>
      </c>
      <c r="H4556">
        <v>17.966387000000001</v>
      </c>
      <c r="I4556">
        <v>28.7</v>
      </c>
      <c r="Q4556">
        <v>1.477E-3</v>
      </c>
      <c r="R4556">
        <v>2.0630000000000002E-3</v>
      </c>
      <c r="S4556">
        <v>17.450847</v>
      </c>
      <c r="T4556">
        <v>16.891667000000002</v>
      </c>
      <c r="Z4556">
        <v>1.5999999999999999E-5</v>
      </c>
      <c r="AA4556">
        <v>2.0630000000000002E-3</v>
      </c>
      <c r="AB4556">
        <v>15.75</v>
      </c>
      <c r="AC4556">
        <v>16.891667000000002</v>
      </c>
      <c r="AI4556">
        <v>3.9999999999999998E-6</v>
      </c>
      <c r="AJ4556">
        <v>2.0630000000000002E-3</v>
      </c>
      <c r="AK4556">
        <v>0</v>
      </c>
      <c r="AP4556">
        <v>17.355609000000001</v>
      </c>
    </row>
    <row r="4557" spans="1:42" x14ac:dyDescent="0.3">
      <c r="A4557">
        <v>4672</v>
      </c>
      <c r="B4557">
        <v>-1.6070770000000001</v>
      </c>
      <c r="C4557">
        <v>52.810602000000003</v>
      </c>
      <c r="D4557">
        <v>5.6800000000000004E-4</v>
      </c>
      <c r="E4557">
        <v>1.5889999999999999E-3</v>
      </c>
      <c r="F4557">
        <v>4707.669492</v>
      </c>
      <c r="G4557">
        <v>7593.2135420000004</v>
      </c>
      <c r="H4557">
        <v>13.614034999999999</v>
      </c>
      <c r="I4557">
        <v>26.694737</v>
      </c>
      <c r="Q4557">
        <v>8.0599999999999997E-4</v>
      </c>
      <c r="R4557">
        <v>1.5889999999999999E-3</v>
      </c>
      <c r="S4557">
        <v>-19.086957000000002</v>
      </c>
      <c r="T4557">
        <v>5.66242</v>
      </c>
      <c r="Z4557">
        <v>3.8000000000000002E-5</v>
      </c>
      <c r="AA4557">
        <v>1.5889999999999999E-3</v>
      </c>
      <c r="AB4557">
        <v>29.111111000000001</v>
      </c>
      <c r="AC4557">
        <v>5.66242</v>
      </c>
      <c r="AI4557">
        <v>1.8900000000000001E-4</v>
      </c>
      <c r="AJ4557">
        <v>1.5889999999999999E-3</v>
      </c>
      <c r="AK4557">
        <v>-35.205128000000002</v>
      </c>
      <c r="AP4557">
        <v>-7.8018580000000002</v>
      </c>
    </row>
    <row r="4558" spans="1:42" x14ac:dyDescent="0.3">
      <c r="A4558">
        <v>4674</v>
      </c>
      <c r="B4558">
        <v>14.932982000000001</v>
      </c>
      <c r="C4558">
        <v>36.814644999999999</v>
      </c>
      <c r="D4558">
        <v>2.7099999999999997E-4</v>
      </c>
      <c r="E4558">
        <v>9.7999999999999997E-4</v>
      </c>
      <c r="F4558">
        <v>3032.5</v>
      </c>
      <c r="G4558">
        <v>3903.449102</v>
      </c>
      <c r="H4558">
        <v>15.368421</v>
      </c>
      <c r="I4558">
        <v>17.547059000000001</v>
      </c>
      <c r="Q4558">
        <v>6.2600000000000004E-4</v>
      </c>
      <c r="R4558">
        <v>9.7999999999999997E-4</v>
      </c>
      <c r="S4558">
        <v>3.6033059999999999</v>
      </c>
      <c r="T4558">
        <v>8.7272730000000003</v>
      </c>
      <c r="Z4558">
        <v>1.0000000000000001E-5</v>
      </c>
      <c r="AA4558">
        <v>9.7999999999999997E-4</v>
      </c>
      <c r="AB4558">
        <v>10</v>
      </c>
      <c r="AC4558">
        <v>8.7272730000000003</v>
      </c>
      <c r="AI4558">
        <v>8.1000000000000004E-5</v>
      </c>
      <c r="AJ4558">
        <v>9.7999999999999997E-4</v>
      </c>
      <c r="AK4558">
        <v>-11.375</v>
      </c>
      <c r="AP4558">
        <v>5.4322920000000003</v>
      </c>
    </row>
    <row r="4559" spans="1:42" x14ac:dyDescent="0.3">
      <c r="A4559">
        <v>4676</v>
      </c>
      <c r="B4559">
        <v>14.426907</v>
      </c>
      <c r="C4559">
        <v>27.054273999999999</v>
      </c>
      <c r="D4559">
        <v>1.94E-4</v>
      </c>
      <c r="E4559">
        <v>2.1410000000000001E-3</v>
      </c>
      <c r="F4559">
        <v>9.72973</v>
      </c>
      <c r="G4559">
        <v>332.655914</v>
      </c>
      <c r="H4559">
        <v>1.052632</v>
      </c>
      <c r="I4559">
        <v>-6.572603</v>
      </c>
      <c r="Q4559">
        <v>1.575E-3</v>
      </c>
      <c r="R4559">
        <v>2.1410000000000001E-3</v>
      </c>
      <c r="S4559">
        <v>-18.384615</v>
      </c>
      <c r="T4559">
        <v>-6.7750000000000004</v>
      </c>
      <c r="Z4559">
        <v>2.0999999999999999E-5</v>
      </c>
      <c r="AA4559">
        <v>2.1410000000000001E-3</v>
      </c>
      <c r="AB4559">
        <v>-5.8</v>
      </c>
      <c r="AC4559">
        <v>-6.7750000000000004</v>
      </c>
      <c r="AI4559">
        <v>3.6699999999999998E-4</v>
      </c>
      <c r="AJ4559">
        <v>2.1410000000000001E-3</v>
      </c>
      <c r="AK4559">
        <v>-11.886075999999999</v>
      </c>
      <c r="AP4559">
        <v>-14.913349</v>
      </c>
    </row>
    <row r="4560" spans="1:42" x14ac:dyDescent="0.3">
      <c r="A4560">
        <v>4677</v>
      </c>
      <c r="B4560">
        <v>21.604054000000001</v>
      </c>
      <c r="C4560">
        <v>53.046048999999996</v>
      </c>
      <c r="D4560">
        <v>7.4200000000000004E-4</v>
      </c>
      <c r="E4560">
        <v>2.4090000000000001E-3</v>
      </c>
      <c r="F4560">
        <v>6225.5870969999996</v>
      </c>
      <c r="G4560">
        <v>7416.4176950000001</v>
      </c>
      <c r="H4560">
        <v>20.380952000000001</v>
      </c>
      <c r="I4560">
        <v>23.243513</v>
      </c>
      <c r="Q4560">
        <v>1.642E-3</v>
      </c>
      <c r="R4560">
        <v>2.4090000000000001E-3</v>
      </c>
      <c r="S4560">
        <v>12.59816</v>
      </c>
      <c r="T4560">
        <v>20.359476999999998</v>
      </c>
      <c r="Z4560">
        <v>1.8E-5</v>
      </c>
      <c r="AA4560">
        <v>2.4090000000000001E-3</v>
      </c>
      <c r="AB4560">
        <v>17.75</v>
      </c>
      <c r="AC4560">
        <v>20.359476999999998</v>
      </c>
      <c r="AI4560">
        <v>1.5E-5</v>
      </c>
      <c r="AJ4560">
        <v>2.4090000000000001E-3</v>
      </c>
      <c r="AK4560">
        <v>-9</v>
      </c>
      <c r="AP4560">
        <v>15.116910000000001</v>
      </c>
    </row>
    <row r="4561" spans="1:42" x14ac:dyDescent="0.3">
      <c r="A4561">
        <v>4678</v>
      </c>
      <c r="B4561">
        <v>-2.2515860000000001</v>
      </c>
      <c r="C4561">
        <v>52.188163000000003</v>
      </c>
      <c r="D4561">
        <v>3.9399999999999998E-4</v>
      </c>
      <c r="E4561">
        <v>1.041E-3</v>
      </c>
      <c r="F4561">
        <v>5322.350649</v>
      </c>
      <c r="G4561">
        <v>7882.6153850000001</v>
      </c>
      <c r="H4561">
        <v>13.316456000000001</v>
      </c>
      <c r="I4561">
        <v>21.718592999999998</v>
      </c>
      <c r="Q4561">
        <v>4.8000000000000001E-4</v>
      </c>
      <c r="R4561">
        <v>1.041E-3</v>
      </c>
      <c r="S4561">
        <v>-11.805825</v>
      </c>
      <c r="T4561">
        <v>1.9819819999999999</v>
      </c>
      <c r="Z4561">
        <v>9.0000000000000002E-6</v>
      </c>
      <c r="AA4561">
        <v>1.041E-3</v>
      </c>
      <c r="AB4561">
        <v>15.75</v>
      </c>
      <c r="AC4561">
        <v>1.9819819999999999</v>
      </c>
      <c r="AI4561">
        <v>1.6200000000000001E-4</v>
      </c>
      <c r="AJ4561">
        <v>1.041E-3</v>
      </c>
      <c r="AK4561">
        <v>-25.485714000000002</v>
      </c>
      <c r="AP4561">
        <v>-4.4000000000000004</v>
      </c>
    </row>
    <row r="4562" spans="1:42" x14ac:dyDescent="0.3">
      <c r="A4562">
        <v>4679</v>
      </c>
      <c r="B4562">
        <v>127.898489</v>
      </c>
      <c r="C4562">
        <v>36.979357999999998</v>
      </c>
      <c r="D4562">
        <v>4.9399999999999997E-4</v>
      </c>
      <c r="E4562">
        <v>1.789E-3</v>
      </c>
      <c r="F4562">
        <v>2981.0412369999999</v>
      </c>
      <c r="G4562">
        <v>7553.2633930000002</v>
      </c>
      <c r="H4562">
        <v>11.935484000000001</v>
      </c>
      <c r="I4562">
        <v>20.343890999999999</v>
      </c>
      <c r="Q4562">
        <v>1.0169999999999999E-3</v>
      </c>
      <c r="R4562">
        <v>1.789E-3</v>
      </c>
      <c r="S4562">
        <v>-23.887324</v>
      </c>
      <c r="T4562">
        <v>-2.5822780000000001</v>
      </c>
      <c r="Z4562">
        <v>5.0000000000000004E-6</v>
      </c>
      <c r="AA4562">
        <v>1.789E-3</v>
      </c>
      <c r="AB4562">
        <v>0</v>
      </c>
      <c r="AC4562">
        <v>0</v>
      </c>
      <c r="AI4562">
        <v>2.7399999999999999E-4</v>
      </c>
      <c r="AJ4562">
        <v>1.789E-3</v>
      </c>
      <c r="AK4562">
        <v>-27.406780000000001</v>
      </c>
      <c r="AP4562">
        <v>-12.929379000000001</v>
      </c>
    </row>
    <row r="4563" spans="1:42" x14ac:dyDescent="0.3">
      <c r="A4563">
        <v>4680</v>
      </c>
      <c r="B4563">
        <v>29.467046</v>
      </c>
      <c r="C4563">
        <v>46.859270000000002</v>
      </c>
      <c r="D4563">
        <v>6.3599999999999996E-4</v>
      </c>
      <c r="E4563">
        <v>1.792E-3</v>
      </c>
      <c r="F4563">
        <v>4327.2295080000004</v>
      </c>
      <c r="G4563">
        <v>5950.7195769999998</v>
      </c>
      <c r="H4563">
        <v>17.554687999999999</v>
      </c>
      <c r="I4563">
        <v>16.518519000000001</v>
      </c>
      <c r="Q4563">
        <v>1.0640000000000001E-3</v>
      </c>
      <c r="R4563">
        <v>1.792E-3</v>
      </c>
      <c r="S4563">
        <v>16.511848000000001</v>
      </c>
      <c r="T4563">
        <v>17.661417</v>
      </c>
      <c r="Z4563">
        <v>1.1E-4</v>
      </c>
      <c r="AA4563">
        <v>1.792E-3</v>
      </c>
      <c r="AB4563">
        <v>21.333333</v>
      </c>
      <c r="AC4563">
        <v>17.661417</v>
      </c>
      <c r="AI4563">
        <v>6.9999999999999999E-6</v>
      </c>
      <c r="AJ4563">
        <v>1.792E-3</v>
      </c>
      <c r="AK4563">
        <v>0</v>
      </c>
      <c r="AP4563">
        <v>17.225895000000001</v>
      </c>
    </row>
    <row r="4564" spans="1:42" x14ac:dyDescent="0.3">
      <c r="A4564">
        <v>4681</v>
      </c>
      <c r="B4564">
        <v>80.861102000000002</v>
      </c>
      <c r="C4564">
        <v>24.586252999999999</v>
      </c>
      <c r="D4564">
        <v>3.79E-4</v>
      </c>
      <c r="E4564">
        <v>1.188E-3</v>
      </c>
      <c r="F4564">
        <v>2610.864865</v>
      </c>
      <c r="G4564">
        <v>3079.2638889999998</v>
      </c>
      <c r="H4564">
        <v>13.597701000000001</v>
      </c>
      <c r="I4564">
        <v>23.703529</v>
      </c>
      <c r="Q4564">
        <v>6.29E-4</v>
      </c>
      <c r="R4564">
        <v>1.188E-3</v>
      </c>
      <c r="S4564">
        <v>-3.2</v>
      </c>
      <c r="T4564">
        <v>7.3725490000000002</v>
      </c>
      <c r="Z4564">
        <v>3.8999999999999999E-5</v>
      </c>
      <c r="AA4564">
        <v>1.188E-3</v>
      </c>
      <c r="AB4564">
        <v>3.375</v>
      </c>
      <c r="AC4564">
        <v>7.3725490000000002</v>
      </c>
      <c r="AI4564">
        <v>1.5300000000000001E-4</v>
      </c>
      <c r="AJ4564">
        <v>1.188E-3</v>
      </c>
      <c r="AK4564">
        <v>-10.677419</v>
      </c>
      <c r="AP4564">
        <v>1.974359</v>
      </c>
    </row>
    <row r="4565" spans="1:42" x14ac:dyDescent="0.3">
      <c r="A4565">
        <v>4682</v>
      </c>
      <c r="B4565">
        <v>4.1952600000000002</v>
      </c>
      <c r="C4565">
        <v>12.455716000000001</v>
      </c>
      <c r="D4565">
        <v>7.1000000000000005E-5</v>
      </c>
      <c r="E4565">
        <v>1.7279999999999999E-3</v>
      </c>
      <c r="F4565">
        <v>1946.5294120000001</v>
      </c>
      <c r="G4565">
        <v>2570.8571430000002</v>
      </c>
      <c r="H4565">
        <v>14.416667</v>
      </c>
      <c r="I4565">
        <v>11.838710000000001</v>
      </c>
      <c r="Q4565">
        <v>1.4009999999999999E-3</v>
      </c>
      <c r="R4565">
        <v>1.7279999999999999E-3</v>
      </c>
      <c r="S4565">
        <v>-12.197801999999999</v>
      </c>
      <c r="T4565">
        <v>-10.040540999999999</v>
      </c>
      <c r="Z4565">
        <v>3.9999999999999998E-6</v>
      </c>
      <c r="AA4565">
        <v>1.7279999999999999E-3</v>
      </c>
      <c r="AB4565">
        <v>-10</v>
      </c>
      <c r="AC4565">
        <v>-10.040540999999999</v>
      </c>
      <c r="AI4565">
        <v>2.5599999999999999E-4</v>
      </c>
      <c r="AJ4565">
        <v>1.7279999999999999E-3</v>
      </c>
      <c r="AK4565">
        <v>-14.370968</v>
      </c>
      <c r="AP4565">
        <v>-10.947673999999999</v>
      </c>
    </row>
    <row r="4566" spans="1:42" x14ac:dyDescent="0.3">
      <c r="A4566">
        <v>4683</v>
      </c>
      <c r="B4566">
        <v>0.26136700000000002</v>
      </c>
      <c r="C4566">
        <v>50.820123000000002</v>
      </c>
      <c r="D4566">
        <v>6.0099999999999997E-4</v>
      </c>
      <c r="E4566">
        <v>1.023E-3</v>
      </c>
      <c r="F4566">
        <v>5457.6896550000001</v>
      </c>
      <c r="G4566">
        <v>8907.5238100000006</v>
      </c>
      <c r="H4566">
        <v>14.508065</v>
      </c>
      <c r="I4566">
        <v>20.907692000000001</v>
      </c>
      <c r="Q4566">
        <v>2.72E-4</v>
      </c>
      <c r="R4566">
        <v>1.023E-3</v>
      </c>
      <c r="S4566">
        <v>-14.591837</v>
      </c>
      <c r="T4566">
        <v>6.7602739999999999</v>
      </c>
      <c r="Z4566">
        <v>0</v>
      </c>
      <c r="AA4566">
        <v>1.023E-3</v>
      </c>
      <c r="AB4566">
        <v>0</v>
      </c>
      <c r="AC4566">
        <v>0</v>
      </c>
      <c r="AI4566">
        <v>1.4999999999999999E-4</v>
      </c>
      <c r="AJ4566">
        <v>1.023E-3</v>
      </c>
      <c r="AK4566">
        <v>-25.25</v>
      </c>
      <c r="AP4566">
        <v>0.45588200000000001</v>
      </c>
    </row>
    <row r="4567" spans="1:42" x14ac:dyDescent="0.3">
      <c r="A4567">
        <v>4684</v>
      </c>
      <c r="B4567">
        <v>144.74253300000001</v>
      </c>
      <c r="C4567">
        <v>-37.580661999999997</v>
      </c>
      <c r="D4567">
        <v>9.2E-5</v>
      </c>
      <c r="E4567">
        <v>9.8299999999999993E-4</v>
      </c>
      <c r="F4567">
        <v>4795.45</v>
      </c>
      <c r="G4567">
        <v>4572.0487800000001</v>
      </c>
      <c r="H4567">
        <v>17.5625</v>
      </c>
      <c r="I4567">
        <v>21.425000000000001</v>
      </c>
      <c r="Q4567">
        <v>8.7000000000000001E-4</v>
      </c>
      <c r="R4567">
        <v>9.8299999999999993E-4</v>
      </c>
      <c r="S4567">
        <v>-2.0960450000000002</v>
      </c>
      <c r="T4567">
        <v>3.5833330000000001</v>
      </c>
      <c r="Z4567">
        <v>9.9999999999999995E-7</v>
      </c>
      <c r="AA4567">
        <v>9.8299999999999993E-4</v>
      </c>
      <c r="AB4567">
        <v>0</v>
      </c>
      <c r="AC4567">
        <v>0</v>
      </c>
      <c r="AI4567">
        <v>2.0000000000000002E-5</v>
      </c>
      <c r="AJ4567">
        <v>9.8299999999999993E-4</v>
      </c>
      <c r="AK4567">
        <v>-35.4</v>
      </c>
      <c r="AP4567">
        <v>-1.4371860000000001</v>
      </c>
    </row>
    <row r="4568" spans="1:42" x14ac:dyDescent="0.3">
      <c r="A4568">
        <v>4685</v>
      </c>
      <c r="B4568">
        <v>137.03707700000001</v>
      </c>
      <c r="C4568">
        <v>35.430239999999998</v>
      </c>
      <c r="D4568">
        <v>4.2299999999999998E-4</v>
      </c>
      <c r="E4568">
        <v>1.6750000000000001E-3</v>
      </c>
      <c r="F4568">
        <v>3357.4177220000001</v>
      </c>
      <c r="G4568">
        <v>8103.2072289999996</v>
      </c>
      <c r="H4568">
        <v>13.177215</v>
      </c>
      <c r="I4568">
        <v>27.404762000000002</v>
      </c>
      <c r="Q4568">
        <v>9.5699999999999995E-4</v>
      </c>
      <c r="R4568">
        <v>1.6750000000000001E-3</v>
      </c>
      <c r="S4568">
        <v>-7.5478719999999999</v>
      </c>
      <c r="T4568">
        <v>2.5602839999999998</v>
      </c>
      <c r="Z4568">
        <v>1.5E-5</v>
      </c>
      <c r="AA4568">
        <v>1.6750000000000001E-3</v>
      </c>
      <c r="AB4568">
        <v>-2.6666669999999999</v>
      </c>
      <c r="AC4568">
        <v>2.5602839999999998</v>
      </c>
      <c r="AI4568">
        <v>2.8899999999999998E-4</v>
      </c>
      <c r="AJ4568">
        <v>1.6750000000000001E-3</v>
      </c>
      <c r="AK4568">
        <v>-11.593220000000001</v>
      </c>
      <c r="AP4568">
        <v>-3.0861540000000001</v>
      </c>
    </row>
    <row r="4569" spans="1:42" x14ac:dyDescent="0.3">
      <c r="A4569">
        <v>4687</v>
      </c>
      <c r="B4569">
        <v>67.521535999999998</v>
      </c>
      <c r="C4569">
        <v>39.753892999999998</v>
      </c>
      <c r="D4569">
        <v>3.77E-4</v>
      </c>
      <c r="E4569">
        <v>1.8090000000000001E-3</v>
      </c>
      <c r="F4569">
        <v>3778.106061</v>
      </c>
      <c r="G4569">
        <v>2611.4918029999999</v>
      </c>
      <c r="H4569">
        <v>20.603175</v>
      </c>
      <c r="I4569">
        <v>11.387097000000001</v>
      </c>
      <c r="Q4569">
        <v>1.403E-3</v>
      </c>
      <c r="R4569">
        <v>1.8090000000000001E-3</v>
      </c>
      <c r="S4569">
        <v>18.637681000000001</v>
      </c>
      <c r="T4569">
        <v>17.0625</v>
      </c>
      <c r="Z4569">
        <v>0</v>
      </c>
      <c r="AA4569">
        <v>1.8090000000000001E-3</v>
      </c>
      <c r="AB4569">
        <v>0</v>
      </c>
      <c r="AC4569">
        <v>0</v>
      </c>
      <c r="AI4569">
        <v>2.9E-5</v>
      </c>
      <c r="AJ4569">
        <v>1.8090000000000001E-3</v>
      </c>
      <c r="AK4569">
        <v>-17.600000000000001</v>
      </c>
      <c r="AP4569">
        <v>18.505617999999998</v>
      </c>
    </row>
    <row r="4570" spans="1:42" x14ac:dyDescent="0.3">
      <c r="A4570">
        <v>4688</v>
      </c>
      <c r="B4570">
        <v>114.16880399999999</v>
      </c>
      <c r="C4570">
        <v>34.096226000000001</v>
      </c>
      <c r="D4570">
        <v>2.4499999999999999E-4</v>
      </c>
      <c r="E4570">
        <v>1.8519999999999999E-3</v>
      </c>
      <c r="F4570">
        <v>5397.9464289999996</v>
      </c>
      <c r="G4570">
        <v>6080.7</v>
      </c>
      <c r="H4570">
        <v>29.816666999999999</v>
      </c>
      <c r="I4570">
        <v>40.899037999999997</v>
      </c>
      <c r="Q4570">
        <v>9.2500000000000004E-4</v>
      </c>
      <c r="R4570">
        <v>1.8519999999999999E-3</v>
      </c>
      <c r="S4570">
        <v>-44.397790000000001</v>
      </c>
      <c r="T4570">
        <v>-12.218579</v>
      </c>
      <c r="Z4570">
        <v>0</v>
      </c>
      <c r="AA4570">
        <v>1.8519999999999999E-3</v>
      </c>
      <c r="AB4570">
        <v>0</v>
      </c>
      <c r="AC4570">
        <v>0</v>
      </c>
      <c r="AI4570">
        <v>6.8199999999999999E-4</v>
      </c>
      <c r="AJ4570">
        <v>1.8519999999999999E-3</v>
      </c>
      <c r="AK4570">
        <v>-24.821428999999998</v>
      </c>
      <c r="AP4570">
        <v>-26.588556000000001</v>
      </c>
    </row>
    <row r="4571" spans="1:42" x14ac:dyDescent="0.3">
      <c r="A4571">
        <v>4689</v>
      </c>
      <c r="B4571">
        <v>118.075502</v>
      </c>
      <c r="C4571">
        <v>25.016383000000001</v>
      </c>
      <c r="D4571">
        <v>5.8799999999999998E-4</v>
      </c>
      <c r="E4571">
        <v>1.835E-3</v>
      </c>
      <c r="F4571">
        <v>4266.1792450000003</v>
      </c>
      <c r="G4571">
        <v>7464.8</v>
      </c>
      <c r="H4571">
        <v>33.580644999999997</v>
      </c>
      <c r="I4571">
        <v>35.222222000000002</v>
      </c>
      <c r="Q4571">
        <v>1.1670000000000001E-3</v>
      </c>
      <c r="R4571">
        <v>1.835E-3</v>
      </c>
      <c r="S4571">
        <v>-4.61435</v>
      </c>
      <c r="T4571">
        <v>32.219696999999996</v>
      </c>
      <c r="Z4571">
        <v>6.0000000000000002E-6</v>
      </c>
      <c r="AA4571">
        <v>1.835E-3</v>
      </c>
      <c r="AB4571">
        <v>9</v>
      </c>
      <c r="AC4571">
        <v>32.219696999999996</v>
      </c>
      <c r="AI4571">
        <v>7.4999999999999993E-5</v>
      </c>
      <c r="AJ4571">
        <v>1.835E-3</v>
      </c>
      <c r="AK4571">
        <v>-24.058824000000001</v>
      </c>
      <c r="AP4571">
        <v>9.0956279999999996</v>
      </c>
    </row>
    <row r="4572" spans="1:42" x14ac:dyDescent="0.3">
      <c r="A4572">
        <v>4690</v>
      </c>
      <c r="B4572">
        <v>32.766813999999997</v>
      </c>
      <c r="C4572">
        <v>25.932901999999999</v>
      </c>
      <c r="D4572">
        <v>5.7000000000000003E-5</v>
      </c>
      <c r="E4572">
        <v>2.032E-3</v>
      </c>
      <c r="F4572">
        <v>3375.2</v>
      </c>
      <c r="G4572">
        <v>2980.7458329999999</v>
      </c>
      <c r="H4572">
        <v>-2.0833330000000001</v>
      </c>
      <c r="I4572">
        <v>20.508696</v>
      </c>
      <c r="Q4572">
        <v>1.9799999999999999E-4</v>
      </c>
      <c r="R4572">
        <v>2.032E-3</v>
      </c>
      <c r="S4572">
        <v>-21.666667</v>
      </c>
      <c r="T4572">
        <v>-16.348314999999999</v>
      </c>
      <c r="Z4572">
        <v>1.5999999999999999E-5</v>
      </c>
      <c r="AA4572">
        <v>2.032E-3</v>
      </c>
      <c r="AB4572">
        <v>21</v>
      </c>
      <c r="AC4572">
        <v>-16.348314999999999</v>
      </c>
      <c r="AI4572">
        <v>1.766E-3</v>
      </c>
      <c r="AJ4572">
        <v>2.032E-3</v>
      </c>
      <c r="AK4572">
        <v>-17.265305999999999</v>
      </c>
      <c r="AP4572">
        <v>-16.968675000000001</v>
      </c>
    </row>
    <row r="4573" spans="1:42" x14ac:dyDescent="0.3">
      <c r="A4573">
        <v>4691</v>
      </c>
      <c r="B4573">
        <v>79.415575000000004</v>
      </c>
      <c r="C4573">
        <v>13.631345</v>
      </c>
      <c r="D4573">
        <v>3.8699999999999997E-4</v>
      </c>
      <c r="E4573">
        <v>1.7229999999999999E-3</v>
      </c>
      <c r="F4573">
        <v>2992.9459459999998</v>
      </c>
      <c r="G4573">
        <v>3559.8215380000001</v>
      </c>
      <c r="H4573">
        <v>20.861111000000001</v>
      </c>
      <c r="I4573">
        <v>25.173501999999999</v>
      </c>
      <c r="Q4573">
        <v>1.0629999999999999E-3</v>
      </c>
      <c r="R4573">
        <v>1.7229999999999999E-3</v>
      </c>
      <c r="S4573">
        <v>-15.333333</v>
      </c>
      <c r="T4573">
        <v>1.9776119999999999</v>
      </c>
      <c r="Z4573">
        <v>6.0000000000000002E-6</v>
      </c>
      <c r="AA4573">
        <v>1.7229999999999999E-3</v>
      </c>
      <c r="AB4573">
        <v>13</v>
      </c>
      <c r="AC4573">
        <v>1.9776119999999999</v>
      </c>
      <c r="AI4573">
        <v>2.7099999999999997E-4</v>
      </c>
      <c r="AJ4573">
        <v>1.7229999999999999E-3</v>
      </c>
      <c r="AK4573">
        <v>-25.254545</v>
      </c>
      <c r="AP4573">
        <v>-9.0146630000000005</v>
      </c>
    </row>
    <row r="4574" spans="1:42" x14ac:dyDescent="0.3">
      <c r="A4574">
        <v>4692</v>
      </c>
      <c r="B4574">
        <v>152.87309200000001</v>
      </c>
      <c r="C4574">
        <v>-31.459674</v>
      </c>
      <c r="D4574">
        <v>3.8999999999999999E-4</v>
      </c>
      <c r="E4574">
        <v>9.7400000000000004E-4</v>
      </c>
      <c r="F4574">
        <v>5780.0379750000002</v>
      </c>
      <c r="G4574">
        <v>7907.7142860000004</v>
      </c>
      <c r="H4574">
        <v>11.85</v>
      </c>
      <c r="I4574">
        <v>-14.355931999999999</v>
      </c>
      <c r="Q4574">
        <v>4.0200000000000001E-4</v>
      </c>
      <c r="R4574">
        <v>9.7400000000000004E-4</v>
      </c>
      <c r="S4574">
        <v>-11.474359</v>
      </c>
      <c r="T4574">
        <v>5.651376</v>
      </c>
      <c r="Z4574">
        <v>2.0999999999999999E-5</v>
      </c>
      <c r="AA4574">
        <v>9.7400000000000004E-4</v>
      </c>
      <c r="AB4574">
        <v>8.5</v>
      </c>
      <c r="AC4574">
        <v>5.651376</v>
      </c>
      <c r="AI4574">
        <v>1.7100000000000001E-4</v>
      </c>
      <c r="AJ4574">
        <v>9.7400000000000004E-4</v>
      </c>
      <c r="AK4574">
        <v>-15.735294</v>
      </c>
      <c r="AP4574">
        <v>-1.7552080000000001</v>
      </c>
    </row>
    <row r="4575" spans="1:42" x14ac:dyDescent="0.3">
      <c r="A4575">
        <v>4693</v>
      </c>
      <c r="B4575">
        <v>-94.573982000000001</v>
      </c>
      <c r="C4575">
        <v>18.004963</v>
      </c>
      <c r="D4575">
        <v>2.5799999999999998E-4</v>
      </c>
      <c r="E4575">
        <v>1.9580000000000001E-3</v>
      </c>
      <c r="F4575">
        <v>1860.1063830000001</v>
      </c>
      <c r="G4575">
        <v>7928.6122450000003</v>
      </c>
      <c r="H4575">
        <v>9.6181819999999991</v>
      </c>
      <c r="I4575">
        <v>17.75</v>
      </c>
      <c r="Q4575">
        <v>2.52E-4</v>
      </c>
      <c r="R4575">
        <v>1.9580000000000001E-3</v>
      </c>
      <c r="S4575">
        <v>-42.288462000000003</v>
      </c>
      <c r="T4575">
        <v>-16.878337999999999</v>
      </c>
      <c r="Z4575">
        <v>3.0000000000000001E-6</v>
      </c>
      <c r="AA4575">
        <v>1.9580000000000001E-3</v>
      </c>
      <c r="AB4575">
        <v>0</v>
      </c>
      <c r="AC4575">
        <v>0</v>
      </c>
      <c r="AI4575">
        <v>1.444E-3</v>
      </c>
      <c r="AJ4575">
        <v>1.9580000000000001E-3</v>
      </c>
      <c r="AK4575">
        <v>-23.127208</v>
      </c>
      <c r="AP4575">
        <v>-19.747423000000001</v>
      </c>
    </row>
    <row r="4576" spans="1:42" x14ac:dyDescent="0.3">
      <c r="A4576">
        <v>4694</v>
      </c>
      <c r="B4576">
        <v>-111.58024</v>
      </c>
      <c r="C4576">
        <v>40.739035999999999</v>
      </c>
      <c r="D4576">
        <v>5.6400000000000005E-4</v>
      </c>
      <c r="E4576">
        <v>1.4159999999999999E-3</v>
      </c>
      <c r="F4576">
        <v>3677.8672569999999</v>
      </c>
      <c r="G4576">
        <v>4600.5964910000002</v>
      </c>
      <c r="H4576">
        <v>11.894736999999999</v>
      </c>
      <c r="I4576">
        <v>8.3636359999999996</v>
      </c>
      <c r="Q4576">
        <v>7.5199999999999996E-4</v>
      </c>
      <c r="R4576">
        <v>1.4159999999999999E-3</v>
      </c>
      <c r="S4576">
        <v>13.514085</v>
      </c>
      <c r="T4576">
        <v>9.3875969999999995</v>
      </c>
      <c r="Z4576">
        <v>0</v>
      </c>
      <c r="AA4576">
        <v>1.4159999999999999E-3</v>
      </c>
      <c r="AB4576">
        <v>0</v>
      </c>
      <c r="AC4576">
        <v>0</v>
      </c>
      <c r="AI4576">
        <v>1E-4</v>
      </c>
      <c r="AJ4576">
        <v>1.4159999999999999E-3</v>
      </c>
      <c r="AK4576">
        <v>-12</v>
      </c>
      <c r="AP4576">
        <v>11.230769</v>
      </c>
    </row>
    <row r="4577" spans="1:42" x14ac:dyDescent="0.3">
      <c r="A4577">
        <v>4695</v>
      </c>
      <c r="B4577">
        <v>55.163151999999997</v>
      </c>
      <c r="C4577">
        <v>37.254837999999999</v>
      </c>
      <c r="D4577">
        <v>1.34E-4</v>
      </c>
      <c r="E4577">
        <v>1.9250000000000001E-3</v>
      </c>
      <c r="F4577">
        <v>1610.6785709999999</v>
      </c>
      <c r="G4577">
        <v>2170.0138889999998</v>
      </c>
      <c r="H4577">
        <v>4.9333330000000002</v>
      </c>
      <c r="I4577">
        <v>20.291667</v>
      </c>
      <c r="Q4577">
        <v>7.0500000000000001E-4</v>
      </c>
      <c r="R4577">
        <v>1.9250000000000001E-3</v>
      </c>
      <c r="S4577">
        <v>-11.834531999999999</v>
      </c>
      <c r="T4577">
        <v>-9.2357720000000008</v>
      </c>
      <c r="Z4577">
        <v>0</v>
      </c>
      <c r="AA4577">
        <v>1.9250000000000001E-3</v>
      </c>
      <c r="AB4577">
        <v>0</v>
      </c>
      <c r="AC4577">
        <v>0</v>
      </c>
      <c r="AI4577">
        <v>1.0870000000000001E-3</v>
      </c>
      <c r="AJ4577">
        <v>1.9250000000000001E-3</v>
      </c>
      <c r="AK4577">
        <v>-11.381394999999999</v>
      </c>
      <c r="AP4577">
        <v>-9.9043930000000007</v>
      </c>
    </row>
    <row r="4578" spans="1:42" x14ac:dyDescent="0.3">
      <c r="A4578">
        <v>4696</v>
      </c>
      <c r="B4578">
        <v>115.673137</v>
      </c>
      <c r="C4578">
        <v>29.670977000000001</v>
      </c>
      <c r="D4578">
        <v>1.3899999999999999E-4</v>
      </c>
      <c r="E4578">
        <v>2.0400000000000001E-3</v>
      </c>
      <c r="F4578">
        <v>3323.0333329999999</v>
      </c>
      <c r="G4578">
        <v>6699.5046300000004</v>
      </c>
      <c r="H4578">
        <v>-0.92307700000000004</v>
      </c>
      <c r="I4578">
        <v>16.362318999999999</v>
      </c>
      <c r="Q4578">
        <v>1.717E-3</v>
      </c>
      <c r="R4578">
        <v>2.0400000000000001E-3</v>
      </c>
      <c r="S4578">
        <v>-36.201704999999997</v>
      </c>
      <c r="T4578">
        <v>-10.95</v>
      </c>
      <c r="Z4578">
        <v>0</v>
      </c>
      <c r="AA4578">
        <v>2.0400000000000001E-3</v>
      </c>
      <c r="AB4578">
        <v>0</v>
      </c>
      <c r="AC4578">
        <v>0</v>
      </c>
      <c r="AI4578">
        <v>1.85E-4</v>
      </c>
      <c r="AJ4578">
        <v>2.0400000000000001E-3</v>
      </c>
      <c r="AK4578">
        <v>-26.69697</v>
      </c>
      <c r="AP4578">
        <v>-32.668292999999998</v>
      </c>
    </row>
    <row r="4579" spans="1:42" x14ac:dyDescent="0.3">
      <c r="A4579">
        <v>4697</v>
      </c>
      <c r="B4579">
        <v>113.208145</v>
      </c>
      <c r="C4579">
        <v>25.969895999999999</v>
      </c>
      <c r="D4579">
        <v>8.8400000000000002E-4</v>
      </c>
      <c r="E4579">
        <v>1.817E-3</v>
      </c>
      <c r="F4579">
        <v>3349.9230769999999</v>
      </c>
      <c r="G4579">
        <v>6397.792727</v>
      </c>
      <c r="H4579">
        <v>27.201087000000001</v>
      </c>
      <c r="I4579">
        <v>32.695034999999997</v>
      </c>
      <c r="Q4579">
        <v>8.7500000000000002E-4</v>
      </c>
      <c r="R4579">
        <v>1.817E-3</v>
      </c>
      <c r="S4579">
        <v>-0.140351</v>
      </c>
      <c r="T4579">
        <v>27.278689</v>
      </c>
      <c r="Z4579">
        <v>3.9999999999999998E-6</v>
      </c>
      <c r="AA4579">
        <v>1.817E-3</v>
      </c>
      <c r="AB4579">
        <v>0</v>
      </c>
      <c r="AC4579">
        <v>0</v>
      </c>
      <c r="AI4579">
        <v>5.5999999999999999E-5</v>
      </c>
      <c r="AJ4579">
        <v>1.817E-3</v>
      </c>
      <c r="AK4579">
        <v>-8</v>
      </c>
      <c r="AP4579">
        <v>13.876751000000001</v>
      </c>
    </row>
    <row r="4580" spans="1:42" x14ac:dyDescent="0.3">
      <c r="A4580">
        <v>4698</v>
      </c>
      <c r="B4580">
        <v>-68.929047999999995</v>
      </c>
      <c r="C4580">
        <v>-22.458962</v>
      </c>
      <c r="D4580">
        <v>5.1999999999999997E-5</v>
      </c>
      <c r="E4580">
        <v>2.2439999999999999E-3</v>
      </c>
      <c r="F4580">
        <v>2594.1111110000002</v>
      </c>
      <c r="G4580">
        <v>73.653464999999997</v>
      </c>
      <c r="H4580">
        <v>10</v>
      </c>
      <c r="I4580">
        <v>-2.6538460000000001</v>
      </c>
      <c r="Q4580">
        <v>1.2359999999999999E-3</v>
      </c>
      <c r="R4580">
        <v>2.2439999999999999E-3</v>
      </c>
      <c r="S4580">
        <v>-11.416327000000001</v>
      </c>
      <c r="T4580">
        <v>-17.912568</v>
      </c>
      <c r="Z4580">
        <v>1.2E-4</v>
      </c>
      <c r="AA4580">
        <v>2.2439999999999999E-3</v>
      </c>
      <c r="AB4580">
        <v>-25.25</v>
      </c>
      <c r="AC4580">
        <v>-17.912568</v>
      </c>
      <c r="AI4580">
        <v>8.5099999999999998E-4</v>
      </c>
      <c r="AJ4580">
        <v>2.2439999999999999E-3</v>
      </c>
      <c r="AK4580">
        <v>-19.188571</v>
      </c>
      <c r="AP4580">
        <v>-14.436363999999999</v>
      </c>
    </row>
    <row r="4581" spans="1:42" x14ac:dyDescent="0.3">
      <c r="A4581">
        <v>4699</v>
      </c>
      <c r="B4581">
        <v>114.355631</v>
      </c>
      <c r="C4581">
        <v>30.877319</v>
      </c>
      <c r="D4581">
        <v>7.3200000000000001E-4</v>
      </c>
      <c r="E4581">
        <v>2.0219999999999999E-3</v>
      </c>
      <c r="F4581">
        <v>4306.1538460000002</v>
      </c>
      <c r="G4581">
        <v>5425.9938519999996</v>
      </c>
      <c r="H4581">
        <v>23.891304000000002</v>
      </c>
      <c r="I4581">
        <v>28.728194999999999</v>
      </c>
      <c r="Q4581">
        <v>1.134E-3</v>
      </c>
      <c r="R4581">
        <v>2.0219999999999999E-3</v>
      </c>
      <c r="S4581">
        <v>-7.4911500000000002</v>
      </c>
      <c r="T4581">
        <v>17.605713999999999</v>
      </c>
      <c r="Z4581">
        <v>0</v>
      </c>
      <c r="AA4581">
        <v>2.0219999999999999E-3</v>
      </c>
      <c r="AB4581">
        <v>0</v>
      </c>
      <c r="AC4581">
        <v>0</v>
      </c>
      <c r="AI4581">
        <v>1.56E-4</v>
      </c>
      <c r="AJ4581">
        <v>2.0219999999999999E-3</v>
      </c>
      <c r="AK4581">
        <v>-15</v>
      </c>
      <c r="AP4581">
        <v>3.0761419999999999</v>
      </c>
    </row>
    <row r="4582" spans="1:42" x14ac:dyDescent="0.3">
      <c r="A4582">
        <v>4700</v>
      </c>
      <c r="B4582">
        <v>130.72038599999999</v>
      </c>
      <c r="C4582">
        <v>31.733740000000001</v>
      </c>
      <c r="D4582">
        <v>2.23E-4</v>
      </c>
      <c r="E4582">
        <v>1.4350000000000001E-3</v>
      </c>
      <c r="F4582">
        <v>5039.5918369999999</v>
      </c>
      <c r="G4582">
        <v>8795.7608700000001</v>
      </c>
      <c r="H4582">
        <v>9.1750000000000007</v>
      </c>
      <c r="I4582">
        <v>16.36</v>
      </c>
      <c r="Q4582">
        <v>1.0150000000000001E-3</v>
      </c>
      <c r="R4582">
        <v>1.4350000000000001E-3</v>
      </c>
      <c r="S4582">
        <v>-9.758794</v>
      </c>
      <c r="T4582">
        <v>0.45122000000000001</v>
      </c>
      <c r="Z4582">
        <v>9.9999999999999995E-7</v>
      </c>
      <c r="AA4582">
        <v>1.4350000000000001E-3</v>
      </c>
      <c r="AB4582">
        <v>0</v>
      </c>
      <c r="AC4582">
        <v>0</v>
      </c>
      <c r="AI4582">
        <v>1.9599999999999999E-4</v>
      </c>
      <c r="AJ4582">
        <v>1.4350000000000001E-3</v>
      </c>
      <c r="AK4582">
        <v>-10.8</v>
      </c>
      <c r="AP4582">
        <v>-6.4771929999999998</v>
      </c>
    </row>
    <row r="4583" spans="1:42" x14ac:dyDescent="0.3">
      <c r="A4583">
        <v>4701</v>
      </c>
      <c r="B4583">
        <v>50.703197000000003</v>
      </c>
      <c r="C4583">
        <v>35.996924999999997</v>
      </c>
      <c r="D4583">
        <v>1.74E-4</v>
      </c>
      <c r="E4583">
        <v>2.2799999999999999E-3</v>
      </c>
      <c r="F4583">
        <v>223.13888900000001</v>
      </c>
      <c r="G4583">
        <v>959.48275899999999</v>
      </c>
      <c r="H4583">
        <v>10.40625</v>
      </c>
      <c r="I4583">
        <v>18.315788999999999</v>
      </c>
      <c r="Q4583">
        <v>1.9750000000000002E-3</v>
      </c>
      <c r="R4583">
        <v>2.2799999999999999E-3</v>
      </c>
      <c r="S4583">
        <v>1.2233499999999999</v>
      </c>
      <c r="T4583">
        <v>2.0615380000000001</v>
      </c>
      <c r="Z4583">
        <v>9.0000000000000002E-6</v>
      </c>
      <c r="AA4583">
        <v>2.2799999999999999E-3</v>
      </c>
      <c r="AB4583">
        <v>5</v>
      </c>
      <c r="AC4583">
        <v>2.0615380000000001</v>
      </c>
      <c r="AI4583">
        <v>1.2899999999999999E-4</v>
      </c>
      <c r="AJ4583">
        <v>2.2799999999999999E-3</v>
      </c>
      <c r="AK4583">
        <v>-8.7037040000000001</v>
      </c>
      <c r="AP4583">
        <v>1.260394</v>
      </c>
    </row>
    <row r="4584" spans="1:42" x14ac:dyDescent="0.3">
      <c r="A4584">
        <v>4702</v>
      </c>
      <c r="B4584">
        <v>114.501206</v>
      </c>
      <c r="C4584">
        <v>37.785150000000002</v>
      </c>
      <c r="D4584">
        <v>7.3200000000000001E-4</v>
      </c>
      <c r="E4584">
        <v>1.9300000000000001E-3</v>
      </c>
      <c r="F4584">
        <v>3409.3116879999998</v>
      </c>
      <c r="G4584">
        <v>5458.2447549999997</v>
      </c>
      <c r="H4584">
        <v>22.381578999999999</v>
      </c>
      <c r="I4584">
        <v>38.667447000000003</v>
      </c>
      <c r="Q4584">
        <v>1.1069999999999999E-3</v>
      </c>
      <c r="R4584">
        <v>1.9300000000000001E-3</v>
      </c>
      <c r="S4584">
        <v>-11.679069999999999</v>
      </c>
      <c r="T4584">
        <v>17.298137000000001</v>
      </c>
      <c r="Z4584">
        <v>0</v>
      </c>
      <c r="AA4584">
        <v>1.9300000000000001E-3</v>
      </c>
      <c r="AB4584">
        <v>0</v>
      </c>
      <c r="AC4584">
        <v>0</v>
      </c>
      <c r="AI4584">
        <v>9.1000000000000003E-5</v>
      </c>
      <c r="AJ4584">
        <v>1.9300000000000001E-3</v>
      </c>
      <c r="AK4584">
        <v>-20.833333</v>
      </c>
      <c r="AP4584">
        <v>1.1349210000000001</v>
      </c>
    </row>
    <row r="4585" spans="1:42" x14ac:dyDescent="0.3">
      <c r="A4585">
        <v>4703</v>
      </c>
      <c r="B4585">
        <v>-90.463296999999997</v>
      </c>
      <c r="C4585">
        <v>30.087111</v>
      </c>
      <c r="D4585">
        <v>4.95E-4</v>
      </c>
      <c r="E4585">
        <v>1.129E-3</v>
      </c>
      <c r="F4585">
        <v>6432.3396229999998</v>
      </c>
      <c r="G4585">
        <v>8957.3522730000004</v>
      </c>
      <c r="H4585">
        <v>16.240385</v>
      </c>
      <c r="I4585">
        <v>-3.737968</v>
      </c>
      <c r="Q4585">
        <v>5.3700000000000004E-4</v>
      </c>
      <c r="R4585">
        <v>1.129E-3</v>
      </c>
      <c r="S4585">
        <v>2.3425929999999999</v>
      </c>
      <c r="T4585">
        <v>8.6126129999999996</v>
      </c>
      <c r="Z4585">
        <v>0</v>
      </c>
      <c r="AA4585">
        <v>1.129E-3</v>
      </c>
      <c r="AB4585">
        <v>0</v>
      </c>
      <c r="AC4585">
        <v>0</v>
      </c>
      <c r="AI4585">
        <v>9.7E-5</v>
      </c>
      <c r="AJ4585">
        <v>1.129E-3</v>
      </c>
      <c r="AK4585">
        <v>-38.214286000000001</v>
      </c>
      <c r="AP4585">
        <v>6.1345289999999997</v>
      </c>
    </row>
    <row r="4586" spans="1:42" x14ac:dyDescent="0.3">
      <c r="A4586">
        <v>4704</v>
      </c>
      <c r="B4586">
        <v>111.068825</v>
      </c>
      <c r="C4586">
        <v>25.942806999999998</v>
      </c>
      <c r="D4586">
        <v>3.5799999999999997E-4</v>
      </c>
      <c r="E4586">
        <v>1.9170000000000001E-3</v>
      </c>
      <c r="F4586">
        <v>4973.5</v>
      </c>
      <c r="G4586">
        <v>6638.9311740000003</v>
      </c>
      <c r="H4586">
        <v>21.746269000000002</v>
      </c>
      <c r="I4586">
        <v>35.737704999999998</v>
      </c>
      <c r="Q4586">
        <v>1.482E-3</v>
      </c>
      <c r="R4586">
        <v>1.9170000000000001E-3</v>
      </c>
      <c r="S4586">
        <v>-3.9134950000000002</v>
      </c>
      <c r="T4586">
        <v>13.295918</v>
      </c>
      <c r="Z4586">
        <v>0</v>
      </c>
      <c r="AA4586">
        <v>1.9170000000000001E-3</v>
      </c>
      <c r="AB4586">
        <v>0</v>
      </c>
      <c r="AC4586">
        <v>0</v>
      </c>
      <c r="AI4586">
        <v>7.6000000000000004E-5</v>
      </c>
      <c r="AJ4586">
        <v>1.9170000000000001E-3</v>
      </c>
      <c r="AK4586">
        <v>-10.380952000000001</v>
      </c>
      <c r="AP4586">
        <v>0.137931</v>
      </c>
    </row>
    <row r="4587" spans="1:42" x14ac:dyDescent="0.3">
      <c r="A4587">
        <v>4706</v>
      </c>
      <c r="B4587">
        <v>15.493154000000001</v>
      </c>
      <c r="C4587">
        <v>60.448777999999997</v>
      </c>
      <c r="D4587">
        <v>2.1000000000000001E-4</v>
      </c>
      <c r="E4587">
        <v>7.8299999999999995E-4</v>
      </c>
      <c r="F4587">
        <v>4723.0714289999996</v>
      </c>
      <c r="G4587">
        <v>7791.8095240000002</v>
      </c>
      <c r="H4587">
        <v>16.888888999999999</v>
      </c>
      <c r="I4587">
        <v>27.070381000000001</v>
      </c>
      <c r="Q4587">
        <v>5.1400000000000003E-4</v>
      </c>
      <c r="R4587">
        <v>7.8299999999999995E-4</v>
      </c>
      <c r="S4587">
        <v>2.0299999999999998</v>
      </c>
      <c r="T4587">
        <v>9.5862069999999999</v>
      </c>
      <c r="Z4587">
        <v>0</v>
      </c>
      <c r="AA4587">
        <v>7.8299999999999995E-4</v>
      </c>
      <c r="AB4587">
        <v>0</v>
      </c>
      <c r="AC4587">
        <v>0</v>
      </c>
      <c r="AI4587">
        <v>6.0000000000000002E-5</v>
      </c>
      <c r="AJ4587">
        <v>7.8299999999999995E-4</v>
      </c>
      <c r="AK4587">
        <v>-14.266667</v>
      </c>
      <c r="AP4587">
        <v>4.5562909999999999</v>
      </c>
    </row>
    <row r="4588" spans="1:42" x14ac:dyDescent="0.3">
      <c r="A4588">
        <v>4707</v>
      </c>
      <c r="B4588">
        <v>38.128342000000004</v>
      </c>
      <c r="C4588">
        <v>55.571983000000003</v>
      </c>
      <c r="D4588">
        <v>8.1700000000000002E-4</v>
      </c>
      <c r="E4588">
        <v>1.5610000000000001E-3</v>
      </c>
      <c r="F4588">
        <v>5335.2037039999996</v>
      </c>
      <c r="G4588">
        <v>7002.1342279999999</v>
      </c>
      <c r="H4588">
        <v>14.208861000000001</v>
      </c>
      <c r="I4588">
        <v>9.9661019999999994</v>
      </c>
      <c r="Q4588">
        <v>5.7399999999999997E-4</v>
      </c>
      <c r="R4588">
        <v>1.5610000000000001E-3</v>
      </c>
      <c r="S4588">
        <v>-6.0090909999999997</v>
      </c>
      <c r="T4588">
        <v>8.9492390000000004</v>
      </c>
      <c r="Z4588">
        <v>6.9999999999999999E-6</v>
      </c>
      <c r="AA4588">
        <v>1.5610000000000001E-3</v>
      </c>
      <c r="AB4588">
        <v>9</v>
      </c>
      <c r="AC4588">
        <v>8.9492390000000004</v>
      </c>
      <c r="AI4588">
        <v>1.65E-4</v>
      </c>
      <c r="AJ4588">
        <v>1.5610000000000001E-3</v>
      </c>
      <c r="AK4588">
        <v>-15.939394</v>
      </c>
      <c r="AP4588">
        <v>3.9641690000000001</v>
      </c>
    </row>
    <row r="4589" spans="1:42" x14ac:dyDescent="0.3">
      <c r="A4589">
        <v>4708</v>
      </c>
      <c r="B4589">
        <v>114.612171</v>
      </c>
      <c r="C4589">
        <v>31.041163000000001</v>
      </c>
      <c r="D4589">
        <v>1.2400000000000001E-4</v>
      </c>
      <c r="E4589">
        <v>2.274E-3</v>
      </c>
      <c r="F4589">
        <v>5692.3461539999998</v>
      </c>
      <c r="G4589">
        <v>6187.6998389999999</v>
      </c>
      <c r="H4589">
        <v>12.5625</v>
      </c>
      <c r="I4589">
        <v>24.315961000000001</v>
      </c>
      <c r="Q4589">
        <v>1.8879999999999999E-3</v>
      </c>
      <c r="R4589">
        <v>2.274E-3</v>
      </c>
      <c r="S4589">
        <v>-39.207546999999998</v>
      </c>
      <c r="T4589">
        <v>-13.111110999999999</v>
      </c>
      <c r="Z4589">
        <v>0</v>
      </c>
      <c r="AA4589">
        <v>2.274E-3</v>
      </c>
      <c r="AB4589">
        <v>0</v>
      </c>
      <c r="AC4589">
        <v>0</v>
      </c>
      <c r="AI4589">
        <v>2.6200000000000003E-4</v>
      </c>
      <c r="AJ4589">
        <v>2.274E-3</v>
      </c>
      <c r="AK4589">
        <v>-29.954545</v>
      </c>
      <c r="AP4589">
        <v>-33.811816</v>
      </c>
    </row>
    <row r="4590" spans="1:42" x14ac:dyDescent="0.3">
      <c r="A4590">
        <v>4709</v>
      </c>
      <c r="B4590">
        <v>12.430434999999999</v>
      </c>
      <c r="C4590">
        <v>9.2773289999999999</v>
      </c>
      <c r="D4590">
        <v>8.1000000000000004E-5</v>
      </c>
      <c r="E4590">
        <v>2.1050000000000001E-3</v>
      </c>
      <c r="F4590">
        <v>3220.8</v>
      </c>
      <c r="G4590">
        <v>4844.0427140000002</v>
      </c>
      <c r="H4590">
        <v>12.3125</v>
      </c>
      <c r="I4590">
        <v>-21.997499999999999</v>
      </c>
      <c r="Q4590">
        <v>5.1400000000000003E-4</v>
      </c>
      <c r="R4590">
        <v>2.1050000000000001E-3</v>
      </c>
      <c r="S4590">
        <v>-25.884211000000001</v>
      </c>
      <c r="T4590">
        <v>-19.574603</v>
      </c>
      <c r="Z4590">
        <v>1.2999999999999999E-5</v>
      </c>
      <c r="AA4590">
        <v>2.1050000000000001E-3</v>
      </c>
      <c r="AB4590">
        <v>-18.5</v>
      </c>
      <c r="AC4590">
        <v>-19.574603</v>
      </c>
      <c r="AI4590">
        <v>1.5039999999999999E-3</v>
      </c>
      <c r="AJ4590">
        <v>2.1050000000000001E-3</v>
      </c>
      <c r="AK4590">
        <v>-21.173333</v>
      </c>
      <c r="AP4590">
        <v>-21.089372000000001</v>
      </c>
    </row>
    <row r="4591" spans="1:42" x14ac:dyDescent="0.3">
      <c r="A4591">
        <v>4710</v>
      </c>
      <c r="B4591">
        <v>39.813656000000002</v>
      </c>
      <c r="C4591">
        <v>64.547758000000002</v>
      </c>
      <c r="D4591">
        <v>6.9899999999999997E-4</v>
      </c>
      <c r="E4591">
        <v>2.493E-3</v>
      </c>
      <c r="F4591">
        <v>2506.7777780000001</v>
      </c>
      <c r="G4591">
        <v>5383.1676299999999</v>
      </c>
      <c r="H4591">
        <v>21.157895</v>
      </c>
      <c r="I4591">
        <v>16.817204</v>
      </c>
      <c r="Q4591">
        <v>1.5020000000000001E-3</v>
      </c>
      <c r="R4591">
        <v>2.493E-3</v>
      </c>
      <c r="S4591">
        <v>7.6774190000000004</v>
      </c>
      <c r="T4591">
        <v>10.218273999999999</v>
      </c>
      <c r="Z4591">
        <v>3.6999999999999998E-5</v>
      </c>
      <c r="AA4591">
        <v>2.493E-3</v>
      </c>
      <c r="AB4591">
        <v>28.285713999999999</v>
      </c>
      <c r="AC4591">
        <v>10.218273999999999</v>
      </c>
      <c r="AI4591">
        <v>2.7E-4</v>
      </c>
      <c r="AJ4591">
        <v>2.493E-3</v>
      </c>
      <c r="AK4591">
        <v>-12.38</v>
      </c>
      <c r="AP4591">
        <v>9.1907630000000005</v>
      </c>
    </row>
    <row r="4592" spans="1:42" x14ac:dyDescent="0.3">
      <c r="A4592">
        <v>4711</v>
      </c>
      <c r="B4592">
        <v>-13.545472</v>
      </c>
      <c r="C4592">
        <v>28.964983</v>
      </c>
      <c r="D4592">
        <v>1.7200000000000001E-4</v>
      </c>
      <c r="E4592">
        <v>5.9999999999999995E-4</v>
      </c>
      <c r="F4592">
        <v>0</v>
      </c>
      <c r="G4592">
        <v>0</v>
      </c>
      <c r="H4592">
        <v>8.864865</v>
      </c>
      <c r="I4592">
        <v>14.08</v>
      </c>
      <c r="Q4592">
        <v>3.7599999999999998E-4</v>
      </c>
      <c r="R4592">
        <v>5.9999999999999995E-4</v>
      </c>
      <c r="S4592">
        <v>8.7179490000000008</v>
      </c>
      <c r="T4592">
        <v>7.6190480000000003</v>
      </c>
      <c r="Z4592">
        <v>3.9999999999999998E-6</v>
      </c>
      <c r="AA4592">
        <v>5.9999999999999995E-4</v>
      </c>
      <c r="AB4592">
        <v>0</v>
      </c>
      <c r="AC4592">
        <v>0</v>
      </c>
      <c r="AI4592">
        <v>5.1E-5</v>
      </c>
      <c r="AJ4592">
        <v>5.9999999999999995E-4</v>
      </c>
      <c r="AK4592">
        <v>-3.4444439999999998</v>
      </c>
      <c r="AP4592">
        <v>8.0238099999999992</v>
      </c>
    </row>
    <row r="4593" spans="1:42" x14ac:dyDescent="0.3">
      <c r="A4593">
        <v>4712</v>
      </c>
      <c r="B4593">
        <v>-71.448235999999994</v>
      </c>
      <c r="C4593">
        <v>10.408303999999999</v>
      </c>
      <c r="D4593">
        <v>1.5999999999999999E-5</v>
      </c>
      <c r="E4593">
        <v>2.0530000000000001E-3</v>
      </c>
      <c r="F4593">
        <v>1462.142857</v>
      </c>
      <c r="G4593">
        <v>5956.3125</v>
      </c>
      <c r="H4593">
        <v>-9.4</v>
      </c>
      <c r="I4593">
        <v>-37.235294000000003</v>
      </c>
      <c r="Q4593">
        <v>7.94E-4</v>
      </c>
      <c r="R4593">
        <v>2.0530000000000001E-3</v>
      </c>
      <c r="S4593">
        <v>-28.006368999999999</v>
      </c>
      <c r="T4593">
        <v>-20.268775000000002</v>
      </c>
      <c r="Z4593">
        <v>0</v>
      </c>
      <c r="AA4593">
        <v>2.0530000000000001E-3</v>
      </c>
      <c r="AB4593">
        <v>0</v>
      </c>
      <c r="AC4593">
        <v>0</v>
      </c>
      <c r="AI4593">
        <v>1.243E-3</v>
      </c>
      <c r="AJ4593">
        <v>2.0530000000000001E-3</v>
      </c>
      <c r="AK4593">
        <v>-20.577688999999999</v>
      </c>
      <c r="AP4593">
        <v>-23.056373000000001</v>
      </c>
    </row>
    <row r="4594" spans="1:42" x14ac:dyDescent="0.3">
      <c r="A4594">
        <v>4713</v>
      </c>
      <c r="B4594">
        <v>75.133309999999994</v>
      </c>
      <c r="C4594">
        <v>15.377255</v>
      </c>
      <c r="D4594">
        <v>5.9000000000000003E-4</v>
      </c>
      <c r="E4594">
        <v>9.7099999999999997E-4</v>
      </c>
      <c r="F4594">
        <v>2349.7545449999998</v>
      </c>
      <c r="G4594">
        <v>3223.4802260000001</v>
      </c>
      <c r="H4594">
        <v>15.891667</v>
      </c>
      <c r="I4594">
        <v>31.865753000000002</v>
      </c>
      <c r="Q4594">
        <v>3.3799999999999998E-4</v>
      </c>
      <c r="R4594">
        <v>9.7099999999999997E-4</v>
      </c>
      <c r="S4594">
        <v>5.578125</v>
      </c>
      <c r="T4594">
        <v>13.699187</v>
      </c>
      <c r="Z4594">
        <v>3.9999999999999998E-6</v>
      </c>
      <c r="AA4594">
        <v>9.7099999999999997E-4</v>
      </c>
      <c r="AB4594">
        <v>25</v>
      </c>
      <c r="AC4594">
        <v>13.699187</v>
      </c>
      <c r="AI4594">
        <v>3.8999999999999999E-5</v>
      </c>
      <c r="AJ4594">
        <v>9.7099999999999997E-4</v>
      </c>
      <c r="AK4594">
        <v>-17.833333</v>
      </c>
      <c r="AP4594">
        <v>10.394736999999999</v>
      </c>
    </row>
    <row r="4595" spans="1:42" x14ac:dyDescent="0.3">
      <c r="A4595">
        <v>4714</v>
      </c>
      <c r="B4595">
        <v>42.123896000000002</v>
      </c>
      <c r="C4595">
        <v>9.2998410000000007</v>
      </c>
      <c r="D4595">
        <v>1.73E-4</v>
      </c>
      <c r="E4595">
        <v>1.6479999999999999E-3</v>
      </c>
      <c r="F4595">
        <v>4751.5454550000004</v>
      </c>
      <c r="G4595">
        <v>5595.1531910000003</v>
      </c>
      <c r="H4595">
        <v>24.375</v>
      </c>
      <c r="I4595">
        <v>21.273128</v>
      </c>
      <c r="Q4595">
        <v>1.436E-3</v>
      </c>
      <c r="R4595">
        <v>1.6479999999999999E-3</v>
      </c>
      <c r="S4595">
        <v>-13.297203</v>
      </c>
      <c r="T4595">
        <v>16.326087000000001</v>
      </c>
      <c r="Z4595">
        <v>5.0000000000000004E-6</v>
      </c>
      <c r="AA4595">
        <v>1.6479999999999999E-3</v>
      </c>
      <c r="AB4595">
        <v>-28</v>
      </c>
      <c r="AC4595">
        <v>16.326087000000001</v>
      </c>
      <c r="AI4595">
        <v>3.8999999999999999E-5</v>
      </c>
      <c r="AJ4595">
        <v>1.6479999999999999E-3</v>
      </c>
      <c r="AK4595">
        <v>-20.5</v>
      </c>
      <c r="AP4595">
        <v>-9.1907689999999995</v>
      </c>
    </row>
    <row r="4596" spans="1:42" x14ac:dyDescent="0.3">
      <c r="A4596">
        <v>4715</v>
      </c>
      <c r="B4596">
        <v>-96.755537000000004</v>
      </c>
      <c r="C4596">
        <v>40.268082</v>
      </c>
      <c r="D4596">
        <v>7.0299999999999996E-4</v>
      </c>
      <c r="E4596">
        <v>8.8099999999999995E-4</v>
      </c>
      <c r="F4596">
        <v>5373.9858160000003</v>
      </c>
      <c r="G4596">
        <v>5563.0634149999996</v>
      </c>
      <c r="H4596">
        <v>20.582090000000001</v>
      </c>
      <c r="I4596">
        <v>15.643564</v>
      </c>
      <c r="Q4596">
        <v>1.4899999999999999E-4</v>
      </c>
      <c r="R4596">
        <v>8.8099999999999995E-4</v>
      </c>
      <c r="S4596">
        <v>14.064515999999999</v>
      </c>
      <c r="T4596">
        <v>20.270833</v>
      </c>
      <c r="Z4596">
        <v>0</v>
      </c>
      <c r="AA4596">
        <v>8.8099999999999995E-4</v>
      </c>
      <c r="AB4596">
        <v>0</v>
      </c>
      <c r="AC4596">
        <v>0</v>
      </c>
      <c r="AI4596">
        <v>2.9E-5</v>
      </c>
      <c r="AJ4596">
        <v>8.8099999999999995E-4</v>
      </c>
      <c r="AK4596">
        <v>22.333333</v>
      </c>
      <c r="AP4596">
        <v>19.092486000000001</v>
      </c>
    </row>
    <row r="4597" spans="1:42" x14ac:dyDescent="0.3">
      <c r="A4597">
        <v>4716</v>
      </c>
      <c r="B4597">
        <v>-78.347702999999996</v>
      </c>
      <c r="C4597">
        <v>33.917997999999997</v>
      </c>
      <c r="D4597">
        <v>5.7399999999999997E-4</v>
      </c>
      <c r="E4597">
        <v>1.1310000000000001E-3</v>
      </c>
      <c r="F4597">
        <v>7018.3504270000003</v>
      </c>
      <c r="G4597">
        <v>8686.1609200000003</v>
      </c>
      <c r="H4597">
        <v>13.690909</v>
      </c>
      <c r="I4597">
        <v>8.6395350000000004</v>
      </c>
      <c r="Q4597">
        <v>3.8000000000000002E-4</v>
      </c>
      <c r="R4597">
        <v>1.1310000000000001E-3</v>
      </c>
      <c r="S4597">
        <v>3.3285710000000002</v>
      </c>
      <c r="T4597">
        <v>6.9407889999999997</v>
      </c>
      <c r="Z4597">
        <v>0</v>
      </c>
      <c r="AA4597">
        <v>1.1310000000000001E-3</v>
      </c>
      <c r="AB4597">
        <v>0</v>
      </c>
      <c r="AC4597">
        <v>0</v>
      </c>
      <c r="AI4597">
        <v>1.7799999999999999E-4</v>
      </c>
      <c r="AJ4597">
        <v>1.1310000000000001E-3</v>
      </c>
      <c r="AK4597">
        <v>-17.757576</v>
      </c>
      <c r="AP4597">
        <v>5.8237889999999997</v>
      </c>
    </row>
    <row r="4598" spans="1:42" x14ac:dyDescent="0.3">
      <c r="A4598">
        <v>4717</v>
      </c>
      <c r="B4598">
        <v>111.45423099999999</v>
      </c>
      <c r="C4598">
        <v>35.865448999999998</v>
      </c>
      <c r="D4598">
        <v>1.6969999999999999E-3</v>
      </c>
      <c r="E4598">
        <v>2.6480000000000002E-3</v>
      </c>
      <c r="F4598">
        <v>2234.1097920000002</v>
      </c>
      <c r="G4598">
        <v>3225.930233</v>
      </c>
      <c r="H4598">
        <v>37.873562999999997</v>
      </c>
      <c r="I4598">
        <v>48.358811000000003</v>
      </c>
      <c r="Q4598">
        <v>8.6600000000000002E-4</v>
      </c>
      <c r="R4598">
        <v>2.6480000000000002E-3</v>
      </c>
      <c r="S4598">
        <v>3.3425410000000002</v>
      </c>
      <c r="T4598">
        <v>36.262391000000001</v>
      </c>
      <c r="Z4598">
        <v>1.2E-5</v>
      </c>
      <c r="AA4598">
        <v>2.6480000000000002E-3</v>
      </c>
      <c r="AB4598">
        <v>-20.333333</v>
      </c>
      <c r="AC4598">
        <v>36.262391000000001</v>
      </c>
      <c r="AI4598">
        <v>7.4999999999999993E-5</v>
      </c>
      <c r="AJ4598">
        <v>2.6480000000000002E-3</v>
      </c>
      <c r="AK4598">
        <v>-5.461538</v>
      </c>
      <c r="AP4598">
        <v>24.835906999999999</v>
      </c>
    </row>
    <row r="4599" spans="1:42" x14ac:dyDescent="0.3">
      <c r="A4599">
        <v>4718</v>
      </c>
      <c r="B4599">
        <v>129.42501200000001</v>
      </c>
      <c r="C4599">
        <v>46.161031999999999</v>
      </c>
      <c r="D4599">
        <v>3.8400000000000001E-4</v>
      </c>
      <c r="E4599">
        <v>2.6879999999999999E-3</v>
      </c>
      <c r="F4599">
        <v>2717.166667</v>
      </c>
      <c r="G4599">
        <v>5968.8436359999996</v>
      </c>
      <c r="H4599">
        <v>23.146341</v>
      </c>
      <c r="I4599">
        <v>1.3529409999999999</v>
      </c>
      <c r="Q4599">
        <v>2.2620000000000001E-3</v>
      </c>
      <c r="R4599">
        <v>2.6879999999999999E-3</v>
      </c>
      <c r="S4599">
        <v>18.221972999999998</v>
      </c>
      <c r="T4599">
        <v>17.314606999999999</v>
      </c>
      <c r="Z4599">
        <v>3.6000000000000001E-5</v>
      </c>
      <c r="AA4599">
        <v>2.6879999999999999E-3</v>
      </c>
      <c r="AB4599">
        <v>29.285713999999999</v>
      </c>
      <c r="AC4599">
        <v>17.314606999999999</v>
      </c>
      <c r="AI4599">
        <v>3.4E-5</v>
      </c>
      <c r="AJ4599">
        <v>2.6879999999999999E-3</v>
      </c>
      <c r="AK4599">
        <v>-34</v>
      </c>
      <c r="AP4599">
        <v>17.988806</v>
      </c>
    </row>
    <row r="4600" spans="1:42" x14ac:dyDescent="0.3">
      <c r="A4600">
        <v>4719</v>
      </c>
      <c r="B4600">
        <v>8.5453539999999997</v>
      </c>
      <c r="C4600">
        <v>53.194080999999997</v>
      </c>
      <c r="D4600">
        <v>7.8399999999999997E-4</v>
      </c>
      <c r="E4600">
        <v>1.6479999999999999E-3</v>
      </c>
      <c r="F4600">
        <v>5914.3355259999998</v>
      </c>
      <c r="G4600">
        <v>8691.4603169999991</v>
      </c>
      <c r="H4600">
        <v>17.544304</v>
      </c>
      <c r="I4600">
        <v>16.518325000000001</v>
      </c>
      <c r="Q4600">
        <v>8.1700000000000002E-4</v>
      </c>
      <c r="R4600">
        <v>1.6479999999999999E-3</v>
      </c>
      <c r="S4600">
        <v>10.711656</v>
      </c>
      <c r="T4600">
        <v>17.331209999999999</v>
      </c>
      <c r="Z4600">
        <v>3.1999999999999999E-5</v>
      </c>
      <c r="AA4600">
        <v>1.6479999999999999E-3</v>
      </c>
      <c r="AB4600">
        <v>17.166667</v>
      </c>
      <c r="AC4600">
        <v>17.331209999999999</v>
      </c>
      <c r="AI4600">
        <v>2.6999999999999999E-5</v>
      </c>
      <c r="AJ4600">
        <v>1.6479999999999999E-3</v>
      </c>
      <c r="AK4600">
        <v>-12</v>
      </c>
      <c r="AP4600">
        <v>13.971963000000001</v>
      </c>
    </row>
    <row r="4601" spans="1:42" x14ac:dyDescent="0.3">
      <c r="A4601">
        <v>4720</v>
      </c>
      <c r="B4601">
        <v>-16.912931</v>
      </c>
      <c r="C4601">
        <v>14.797884</v>
      </c>
      <c r="D4601">
        <v>3.6000000000000001E-5</v>
      </c>
      <c r="E4601">
        <v>2.1450000000000002E-3</v>
      </c>
      <c r="F4601">
        <v>2647.833333</v>
      </c>
      <c r="G4601">
        <v>2225.859903</v>
      </c>
      <c r="H4601">
        <v>11.333333</v>
      </c>
      <c r="I4601">
        <v>17.251256000000001</v>
      </c>
      <c r="Q4601">
        <v>1.0510000000000001E-3</v>
      </c>
      <c r="R4601">
        <v>2.1450000000000002E-3</v>
      </c>
      <c r="S4601">
        <v>-21.581731000000001</v>
      </c>
      <c r="T4601">
        <v>-13.578260999999999</v>
      </c>
      <c r="Z4601">
        <v>5.0000000000000004E-6</v>
      </c>
      <c r="AA4601">
        <v>2.1450000000000002E-3</v>
      </c>
      <c r="AB4601">
        <v>-13</v>
      </c>
      <c r="AC4601">
        <v>-13.578260999999999</v>
      </c>
      <c r="AI4601">
        <v>1.054E-3</v>
      </c>
      <c r="AJ4601">
        <v>2.1450000000000002E-3</v>
      </c>
      <c r="AK4601">
        <v>-14.054299</v>
      </c>
      <c r="AP4601">
        <v>-17.254673</v>
      </c>
    </row>
    <row r="4602" spans="1:42" x14ac:dyDescent="0.3">
      <c r="A4602">
        <v>4721</v>
      </c>
      <c r="B4602">
        <v>136.192215</v>
      </c>
      <c r="C4602">
        <v>35.940178000000003</v>
      </c>
      <c r="D4602">
        <v>2.81E-4</v>
      </c>
      <c r="E4602">
        <v>7.27E-4</v>
      </c>
      <c r="F4602">
        <v>3344.2857140000001</v>
      </c>
      <c r="G4602">
        <v>7352.3344159999997</v>
      </c>
      <c r="H4602">
        <v>14.123077</v>
      </c>
      <c r="I4602">
        <v>24.641269999999999</v>
      </c>
      <c r="Q4602">
        <v>4.0000000000000002E-4</v>
      </c>
      <c r="R4602">
        <v>7.27E-4</v>
      </c>
      <c r="S4602">
        <v>-5.3466670000000001</v>
      </c>
      <c r="T4602">
        <v>10.430769</v>
      </c>
      <c r="Z4602">
        <v>1.1E-5</v>
      </c>
      <c r="AA4602">
        <v>7.27E-4</v>
      </c>
      <c r="AB4602">
        <v>3</v>
      </c>
      <c r="AC4602">
        <v>10.430769</v>
      </c>
      <c r="AI4602">
        <v>4.0000000000000003E-5</v>
      </c>
      <c r="AJ4602">
        <v>7.27E-4</v>
      </c>
      <c r="AK4602">
        <v>-14.666667</v>
      </c>
      <c r="AP4602">
        <v>2.9716309999999999</v>
      </c>
    </row>
    <row r="4603" spans="1:42" x14ac:dyDescent="0.3">
      <c r="A4603">
        <v>4722</v>
      </c>
      <c r="B4603">
        <v>126.74647</v>
      </c>
      <c r="C4603">
        <v>35.972641000000003</v>
      </c>
      <c r="D4603">
        <v>3.5199999999999999E-4</v>
      </c>
      <c r="E4603">
        <v>1.8910000000000001E-3</v>
      </c>
      <c r="F4603">
        <v>2330.945205</v>
      </c>
      <c r="G4603">
        <v>6168.7204300000003</v>
      </c>
      <c r="H4603">
        <v>22.289854999999999</v>
      </c>
      <c r="I4603">
        <v>23.782758999999999</v>
      </c>
      <c r="Q4603">
        <v>1.312E-3</v>
      </c>
      <c r="R4603">
        <v>1.8910000000000001E-3</v>
      </c>
      <c r="S4603">
        <v>-10.810127</v>
      </c>
      <c r="T4603">
        <v>3.0336129999999999</v>
      </c>
      <c r="Z4603">
        <v>5.0000000000000004E-6</v>
      </c>
      <c r="AA4603">
        <v>1.8910000000000001E-3</v>
      </c>
      <c r="AB4603">
        <v>28</v>
      </c>
      <c r="AC4603">
        <v>3.0336129999999999</v>
      </c>
      <c r="AI4603">
        <v>2.2599999999999999E-4</v>
      </c>
      <c r="AJ4603">
        <v>1.8910000000000001E-3</v>
      </c>
      <c r="AK4603">
        <v>-22.416667</v>
      </c>
      <c r="AP4603">
        <v>-5.6407509999999998</v>
      </c>
    </row>
    <row r="4604" spans="1:42" x14ac:dyDescent="0.3">
      <c r="A4604">
        <v>4723</v>
      </c>
      <c r="B4604">
        <v>118.482536</v>
      </c>
      <c r="C4604">
        <v>28.946165000000001</v>
      </c>
      <c r="D4604">
        <v>2.1800000000000001E-4</v>
      </c>
      <c r="E4604">
        <v>1.702E-3</v>
      </c>
      <c r="F4604">
        <v>3434.880952</v>
      </c>
      <c r="G4604">
        <v>6528.3771930000003</v>
      </c>
      <c r="H4604">
        <v>14.756098</v>
      </c>
      <c r="I4604">
        <v>27.728814</v>
      </c>
      <c r="Q4604">
        <v>1.2930000000000001E-3</v>
      </c>
      <c r="R4604">
        <v>1.702E-3</v>
      </c>
      <c r="S4604">
        <v>-35.901186000000003</v>
      </c>
      <c r="T4604">
        <v>-1.45977</v>
      </c>
      <c r="Z4604">
        <v>5.0000000000000004E-6</v>
      </c>
      <c r="AA4604">
        <v>1.702E-3</v>
      </c>
      <c r="AB4604">
        <v>27</v>
      </c>
      <c r="AC4604">
        <v>-1.45977</v>
      </c>
      <c r="AI4604">
        <v>1.8699999999999999E-4</v>
      </c>
      <c r="AJ4604">
        <v>1.702E-3</v>
      </c>
      <c r="AK4604">
        <v>-24.902439000000001</v>
      </c>
      <c r="AP4604">
        <v>-27.457971000000001</v>
      </c>
    </row>
    <row r="4605" spans="1:42" x14ac:dyDescent="0.3">
      <c r="A4605">
        <v>4724</v>
      </c>
      <c r="B4605">
        <v>-0.43345800000000001</v>
      </c>
      <c r="C4605">
        <v>38.741664999999998</v>
      </c>
      <c r="D4605">
        <v>9.7000000000000005E-4</v>
      </c>
      <c r="E4605">
        <v>1.771E-3</v>
      </c>
      <c r="F4605">
        <v>1402.784615</v>
      </c>
      <c r="G4605">
        <v>2548.8275859999999</v>
      </c>
      <c r="H4605">
        <v>15.509804000000001</v>
      </c>
      <c r="I4605">
        <v>16.912088000000001</v>
      </c>
      <c r="Q4605">
        <v>7.5900000000000002E-4</v>
      </c>
      <c r="R4605">
        <v>1.771E-3</v>
      </c>
      <c r="S4605">
        <v>16.523810000000001</v>
      </c>
      <c r="T4605">
        <v>14.763158000000001</v>
      </c>
      <c r="Z4605">
        <v>6.9999999999999999E-6</v>
      </c>
      <c r="AA4605">
        <v>1.771E-3</v>
      </c>
      <c r="AB4605">
        <v>17</v>
      </c>
      <c r="AC4605">
        <v>14.763158000000001</v>
      </c>
      <c r="AI4605">
        <v>3.4999999999999997E-5</v>
      </c>
      <c r="AJ4605">
        <v>1.771E-3</v>
      </c>
      <c r="AK4605">
        <v>11.333333</v>
      </c>
      <c r="AP4605">
        <v>15.513196000000001</v>
      </c>
    </row>
    <row r="4606" spans="1:42" x14ac:dyDescent="0.3">
      <c r="A4606">
        <v>4725</v>
      </c>
      <c r="B4606">
        <v>-40.057896999999997</v>
      </c>
      <c r="C4606">
        <v>-13.86107</v>
      </c>
      <c r="D4606">
        <v>6.9999999999999994E-5</v>
      </c>
      <c r="E4606">
        <v>1.3159999999999999E-3</v>
      </c>
      <c r="F4606">
        <v>3376.0666670000001</v>
      </c>
      <c r="G4606">
        <v>6038.3</v>
      </c>
      <c r="H4606">
        <v>29.25</v>
      </c>
      <c r="I4606">
        <v>26.047619000000001</v>
      </c>
      <c r="Q4606">
        <v>1.091E-3</v>
      </c>
      <c r="R4606">
        <v>1.3159999999999999E-3</v>
      </c>
      <c r="S4606">
        <v>-22.541667</v>
      </c>
      <c r="T4606">
        <v>-7.7727269999999997</v>
      </c>
      <c r="Z4606">
        <v>6.0000000000000002E-6</v>
      </c>
      <c r="AA4606">
        <v>1.3159999999999999E-3</v>
      </c>
      <c r="AB4606">
        <v>23</v>
      </c>
      <c r="AC4606">
        <v>-7.7727269999999997</v>
      </c>
      <c r="AI4606">
        <v>1.5300000000000001E-4</v>
      </c>
      <c r="AJ4606">
        <v>1.3159999999999999E-3</v>
      </c>
      <c r="AK4606">
        <v>-19.121212</v>
      </c>
      <c r="AP4606">
        <v>-19.720306999999998</v>
      </c>
    </row>
    <row r="4607" spans="1:42" x14ac:dyDescent="0.3">
      <c r="A4607">
        <v>4726</v>
      </c>
      <c r="B4607">
        <v>29.648893999999999</v>
      </c>
      <c r="C4607">
        <v>-23.047187000000001</v>
      </c>
      <c r="D4607">
        <v>2.5700000000000001E-4</v>
      </c>
      <c r="E4607">
        <v>3.4099999999999999E-4</v>
      </c>
      <c r="F4607">
        <v>3430.3269230000001</v>
      </c>
      <c r="G4607">
        <v>5656.7894740000002</v>
      </c>
      <c r="H4607">
        <v>22.551020000000001</v>
      </c>
      <c r="I4607">
        <v>25.842105</v>
      </c>
      <c r="Q4607">
        <v>8.2999999999999998E-5</v>
      </c>
      <c r="R4607">
        <v>3.4099999999999999E-4</v>
      </c>
      <c r="S4607">
        <v>10.5</v>
      </c>
      <c r="T4607">
        <v>22.339623</v>
      </c>
      <c r="Z4607">
        <v>0</v>
      </c>
      <c r="AA4607">
        <v>3.4099999999999999E-4</v>
      </c>
      <c r="AB4607">
        <v>0</v>
      </c>
      <c r="AC4607">
        <v>0</v>
      </c>
      <c r="AI4607">
        <v>0</v>
      </c>
      <c r="AJ4607">
        <v>3.4099999999999999E-4</v>
      </c>
      <c r="AK4607">
        <v>0</v>
      </c>
      <c r="AP4607">
        <v>19.242424</v>
      </c>
    </row>
    <row r="4608" spans="1:42" x14ac:dyDescent="0.3">
      <c r="A4608">
        <v>4727</v>
      </c>
      <c r="B4608">
        <v>122.724897</v>
      </c>
      <c r="C4608">
        <v>40.695062</v>
      </c>
      <c r="D4608">
        <v>1.085E-3</v>
      </c>
      <c r="E4608">
        <v>2.506E-3</v>
      </c>
      <c r="F4608">
        <v>3191.1553399999998</v>
      </c>
      <c r="G4608">
        <v>6617.1323940000002</v>
      </c>
      <c r="H4608">
        <v>27.237863999999998</v>
      </c>
      <c r="I4608">
        <v>31.324100000000001</v>
      </c>
      <c r="Q4608">
        <v>1.2979999999999999E-3</v>
      </c>
      <c r="R4608">
        <v>2.506E-3</v>
      </c>
      <c r="S4608">
        <v>9.5172410000000003</v>
      </c>
      <c r="T4608">
        <v>22.966667000000001</v>
      </c>
      <c r="Z4608">
        <v>7.9999999999999996E-6</v>
      </c>
      <c r="AA4608">
        <v>2.506E-3</v>
      </c>
      <c r="AB4608">
        <v>21.5</v>
      </c>
      <c r="AC4608">
        <v>22.966667000000001</v>
      </c>
      <c r="AI4608">
        <v>1.2E-4</v>
      </c>
      <c r="AJ4608">
        <v>2.506E-3</v>
      </c>
      <c r="AK4608">
        <v>-19.714286000000001</v>
      </c>
      <c r="AP4608">
        <v>16.047619000000001</v>
      </c>
    </row>
    <row r="4609" spans="1:42" x14ac:dyDescent="0.3">
      <c r="A4609">
        <v>4728</v>
      </c>
      <c r="B4609">
        <v>16.302461000000001</v>
      </c>
      <c r="C4609">
        <v>50.819977000000002</v>
      </c>
      <c r="D4609">
        <v>1.5989999999999999E-3</v>
      </c>
      <c r="E4609">
        <v>3.2569999999999999E-3</v>
      </c>
      <c r="F4609">
        <v>6346.4807689999998</v>
      </c>
      <c r="G4609">
        <v>7940.6653230000002</v>
      </c>
      <c r="H4609">
        <v>22.454545</v>
      </c>
      <c r="I4609">
        <v>31.206478000000001</v>
      </c>
      <c r="Q4609">
        <v>1.549E-3</v>
      </c>
      <c r="R4609">
        <v>3.2569999999999999E-3</v>
      </c>
      <c r="S4609">
        <v>19.113712</v>
      </c>
      <c r="T4609">
        <v>22.012308000000001</v>
      </c>
      <c r="Z4609">
        <v>1.26E-4</v>
      </c>
      <c r="AA4609">
        <v>3.2569999999999999E-3</v>
      </c>
      <c r="AB4609">
        <v>33.96</v>
      </c>
      <c r="AC4609">
        <v>22.012308000000001</v>
      </c>
      <c r="AI4609">
        <v>2.5999999999999998E-5</v>
      </c>
      <c r="AJ4609">
        <v>3.2569999999999999E-3</v>
      </c>
      <c r="AK4609">
        <v>-39.25</v>
      </c>
      <c r="AP4609">
        <v>20.817053999999999</v>
      </c>
    </row>
    <row r="4610" spans="1:42" x14ac:dyDescent="0.3">
      <c r="A4610">
        <v>4729</v>
      </c>
      <c r="B4610">
        <v>75.868582000000004</v>
      </c>
      <c r="C4610">
        <v>19.829861999999999</v>
      </c>
      <c r="D4610">
        <v>7.67E-4</v>
      </c>
      <c r="E4610">
        <v>1.207E-3</v>
      </c>
      <c r="F4610">
        <v>1955.8205129999999</v>
      </c>
      <c r="G4610">
        <v>2432.1948309999998</v>
      </c>
      <c r="H4610">
        <v>20</v>
      </c>
      <c r="I4610">
        <v>26.081465999999999</v>
      </c>
      <c r="Q4610">
        <v>2.9100000000000003E-4</v>
      </c>
      <c r="R4610">
        <v>1.207E-3</v>
      </c>
      <c r="S4610">
        <v>-9.7903230000000008</v>
      </c>
      <c r="T4610">
        <v>13.028409</v>
      </c>
      <c r="Z4610">
        <v>0</v>
      </c>
      <c r="AA4610">
        <v>1.207E-3</v>
      </c>
      <c r="AB4610">
        <v>0</v>
      </c>
      <c r="AC4610">
        <v>0</v>
      </c>
      <c r="AI4610">
        <v>1.4899999999999999E-4</v>
      </c>
      <c r="AJ4610">
        <v>1.207E-3</v>
      </c>
      <c r="AK4610">
        <v>-9.5161289999999994</v>
      </c>
      <c r="AP4610">
        <v>7.9358969999999998</v>
      </c>
    </row>
    <row r="4611" spans="1:42" x14ac:dyDescent="0.3">
      <c r="A4611">
        <v>4730</v>
      </c>
      <c r="B4611">
        <v>114.224976</v>
      </c>
      <c r="C4611">
        <v>39.464207999999999</v>
      </c>
      <c r="D4611">
        <v>1.2830000000000001E-3</v>
      </c>
      <c r="E4611">
        <v>2.4870000000000001E-3</v>
      </c>
      <c r="F4611">
        <v>2250.1785709999999</v>
      </c>
      <c r="G4611">
        <v>2602.4285709999999</v>
      </c>
      <c r="H4611">
        <v>24.688715999999999</v>
      </c>
      <c r="I4611">
        <v>35.777777999999998</v>
      </c>
      <c r="Q4611">
        <v>1.021E-3</v>
      </c>
      <c r="R4611">
        <v>2.4870000000000001E-3</v>
      </c>
      <c r="S4611">
        <v>11.727273</v>
      </c>
      <c r="T4611">
        <v>19.672355</v>
      </c>
      <c r="Z4611">
        <v>0</v>
      </c>
      <c r="AA4611">
        <v>2.4870000000000001E-3</v>
      </c>
      <c r="AB4611">
        <v>0</v>
      </c>
      <c r="AC4611">
        <v>0</v>
      </c>
      <c r="AI4611">
        <v>1.8200000000000001E-4</v>
      </c>
      <c r="AJ4611">
        <v>2.4870000000000001E-3</v>
      </c>
      <c r="AK4611">
        <v>-19.823529000000001</v>
      </c>
      <c r="AP4611">
        <v>16.040568</v>
      </c>
    </row>
    <row r="4612" spans="1:42" x14ac:dyDescent="0.3">
      <c r="A4612">
        <v>4731</v>
      </c>
      <c r="B4612">
        <v>107.241</v>
      </c>
      <c r="C4612">
        <v>29.728973</v>
      </c>
      <c r="D4612">
        <v>1.37E-4</v>
      </c>
      <c r="E4612">
        <v>1.678E-3</v>
      </c>
      <c r="F4612">
        <v>5982.4166670000004</v>
      </c>
      <c r="G4612">
        <v>5990.1428569999998</v>
      </c>
      <c r="H4612">
        <v>17.407406999999999</v>
      </c>
      <c r="I4612">
        <v>34.450291999999997</v>
      </c>
      <c r="Q4612">
        <v>1.48E-3</v>
      </c>
      <c r="R4612">
        <v>1.678E-3</v>
      </c>
      <c r="S4612">
        <v>-30.638224999999998</v>
      </c>
      <c r="T4612">
        <v>5.9705880000000002</v>
      </c>
      <c r="Z4612">
        <v>0</v>
      </c>
      <c r="AA4612">
        <v>1.678E-3</v>
      </c>
      <c r="AB4612">
        <v>0</v>
      </c>
      <c r="AC4612">
        <v>0</v>
      </c>
      <c r="AI4612">
        <v>6.0999999999999999E-5</v>
      </c>
      <c r="AJ4612">
        <v>1.678E-3</v>
      </c>
      <c r="AK4612">
        <v>-18.285713999999999</v>
      </c>
      <c r="AP4612">
        <v>-27.5</v>
      </c>
    </row>
    <row r="4613" spans="1:42" x14ac:dyDescent="0.3">
      <c r="A4613">
        <v>4732</v>
      </c>
      <c r="B4613">
        <v>14.330098</v>
      </c>
      <c r="C4613">
        <v>41.349485999999999</v>
      </c>
      <c r="D4613">
        <v>3.6000000000000002E-4</v>
      </c>
      <c r="E4613">
        <v>1.5100000000000001E-3</v>
      </c>
      <c r="F4613">
        <v>6180.8648649999996</v>
      </c>
      <c r="G4613">
        <v>8193.4491529999996</v>
      </c>
      <c r="H4613">
        <v>20.657533999999998</v>
      </c>
      <c r="I4613">
        <v>20.191666999999999</v>
      </c>
      <c r="Q4613">
        <v>1.1180000000000001E-3</v>
      </c>
      <c r="R4613">
        <v>1.5100000000000001E-3</v>
      </c>
      <c r="S4613">
        <v>16.886364</v>
      </c>
      <c r="T4613">
        <v>15.533333000000001</v>
      </c>
      <c r="Z4613">
        <v>3.9999999999999998E-6</v>
      </c>
      <c r="AA4613">
        <v>1.5100000000000001E-3</v>
      </c>
      <c r="AB4613">
        <v>18</v>
      </c>
      <c r="AC4613">
        <v>15.533333000000001</v>
      </c>
      <c r="AI4613">
        <v>3.1000000000000001E-5</v>
      </c>
      <c r="AJ4613">
        <v>1.5100000000000001E-3</v>
      </c>
      <c r="AK4613">
        <v>-31.714286000000001</v>
      </c>
      <c r="AP4613">
        <v>16.256757</v>
      </c>
    </row>
    <row r="4614" spans="1:42" x14ac:dyDescent="0.3">
      <c r="A4614">
        <v>4733</v>
      </c>
      <c r="B4614">
        <v>-83.746063000000007</v>
      </c>
      <c r="C4614">
        <v>31.971744000000001</v>
      </c>
      <c r="D4614">
        <v>8.9700000000000001E-4</v>
      </c>
      <c r="E4614">
        <v>1.637E-3</v>
      </c>
      <c r="F4614">
        <v>5837.7262570000003</v>
      </c>
      <c r="G4614">
        <v>6834.3532759999998</v>
      </c>
      <c r="H4614">
        <v>18.911601999999998</v>
      </c>
      <c r="I4614">
        <v>23.826446000000001</v>
      </c>
      <c r="Q4614">
        <v>6.4099999999999997E-4</v>
      </c>
      <c r="R4614">
        <v>1.637E-3</v>
      </c>
      <c r="S4614">
        <v>12.348485</v>
      </c>
      <c r="T4614">
        <v>14.467005</v>
      </c>
      <c r="Z4614">
        <v>0</v>
      </c>
      <c r="AA4614">
        <v>1.637E-3</v>
      </c>
      <c r="AB4614">
        <v>0</v>
      </c>
      <c r="AC4614">
        <v>0</v>
      </c>
      <c r="AI4614">
        <v>9.8999999999999994E-5</v>
      </c>
      <c r="AJ4614">
        <v>1.637E-3</v>
      </c>
      <c r="AK4614">
        <v>-25.947368000000001</v>
      </c>
      <c r="AP4614">
        <v>13.775701</v>
      </c>
    </row>
    <row r="4615" spans="1:42" x14ac:dyDescent="0.3">
      <c r="A4615">
        <v>4734</v>
      </c>
      <c r="B4615">
        <v>62.026679000000001</v>
      </c>
      <c r="C4615">
        <v>37.504145999999999</v>
      </c>
      <c r="D4615">
        <v>4.5000000000000003E-5</v>
      </c>
      <c r="E4615">
        <v>1.779E-3</v>
      </c>
      <c r="F4615">
        <v>3008.75</v>
      </c>
      <c r="G4615">
        <v>2154.1794869999999</v>
      </c>
      <c r="H4615">
        <v>4.5454549999999996</v>
      </c>
      <c r="I4615">
        <v>-2.1976740000000001</v>
      </c>
      <c r="Q4615">
        <v>1.616E-3</v>
      </c>
      <c r="R4615">
        <v>1.779E-3</v>
      </c>
      <c r="S4615">
        <v>-14.192771</v>
      </c>
      <c r="T4615">
        <v>-3.545455</v>
      </c>
      <c r="Z4615">
        <v>0</v>
      </c>
      <c r="AA4615">
        <v>1.779E-3</v>
      </c>
      <c r="AB4615">
        <v>0</v>
      </c>
      <c r="AC4615">
        <v>0</v>
      </c>
      <c r="AI4615">
        <v>1.1900000000000001E-4</v>
      </c>
      <c r="AJ4615">
        <v>1.779E-3</v>
      </c>
      <c r="AK4615">
        <v>-8.1904760000000003</v>
      </c>
      <c r="AP4615">
        <v>-13.392758000000001</v>
      </c>
    </row>
    <row r="4616" spans="1:42" x14ac:dyDescent="0.3">
      <c r="A4616">
        <v>4735</v>
      </c>
      <c r="B4616">
        <v>62.350878999999999</v>
      </c>
      <c r="C4616">
        <v>37.306775000000002</v>
      </c>
      <c r="D4616">
        <v>4.8999999999999998E-5</v>
      </c>
      <c r="E4616">
        <v>1.2359999999999999E-3</v>
      </c>
      <c r="F4616">
        <v>2429.909091</v>
      </c>
      <c r="G4616">
        <v>2329.2399999999998</v>
      </c>
      <c r="H4616">
        <v>5.6</v>
      </c>
      <c r="I4616">
        <v>-1.26</v>
      </c>
      <c r="Q4616">
        <v>9.9599999999999992E-4</v>
      </c>
      <c r="R4616">
        <v>1.2359999999999999E-3</v>
      </c>
      <c r="S4616">
        <v>-13.391753</v>
      </c>
      <c r="T4616">
        <v>-5.5</v>
      </c>
      <c r="Z4616">
        <v>0</v>
      </c>
      <c r="AA4616">
        <v>1.2359999999999999E-3</v>
      </c>
      <c r="AB4616">
        <v>0</v>
      </c>
      <c r="AC4616">
        <v>0</v>
      </c>
      <c r="AI4616">
        <v>1.9100000000000001E-4</v>
      </c>
      <c r="AJ4616">
        <v>1.2359999999999999E-3</v>
      </c>
      <c r="AK4616">
        <v>-10.394736999999999</v>
      </c>
      <c r="AP4616">
        <v>-11.653226</v>
      </c>
    </row>
    <row r="4617" spans="1:42" x14ac:dyDescent="0.3">
      <c r="A4617">
        <v>4736</v>
      </c>
      <c r="B4617">
        <v>31.056097000000001</v>
      </c>
      <c r="C4617">
        <v>28.988447000000001</v>
      </c>
      <c r="D4617">
        <v>6.6600000000000003E-4</v>
      </c>
      <c r="E4617">
        <v>2.1710000000000002E-3</v>
      </c>
      <c r="F4617">
        <v>166.08333300000001</v>
      </c>
      <c r="G4617">
        <v>1790.17608</v>
      </c>
      <c r="H4617">
        <v>22.166667</v>
      </c>
      <c r="I4617">
        <v>10.335483999999999</v>
      </c>
      <c r="Q4617">
        <v>1.421E-3</v>
      </c>
      <c r="R4617">
        <v>2.1710000000000002E-3</v>
      </c>
      <c r="S4617">
        <v>16.462633</v>
      </c>
      <c r="T4617">
        <v>19.813793</v>
      </c>
      <c r="Z4617">
        <v>4.3000000000000002E-5</v>
      </c>
      <c r="AA4617">
        <v>2.1710000000000002E-3</v>
      </c>
      <c r="AB4617">
        <v>15</v>
      </c>
      <c r="AC4617">
        <v>19.813793</v>
      </c>
      <c r="AI4617">
        <v>6.7999999999999999E-5</v>
      </c>
      <c r="AJ4617">
        <v>2.1710000000000002E-3</v>
      </c>
      <c r="AK4617">
        <v>-14</v>
      </c>
      <c r="AP4617">
        <v>16.896955999999999</v>
      </c>
    </row>
    <row r="4618" spans="1:42" x14ac:dyDescent="0.3">
      <c r="A4618">
        <v>4737</v>
      </c>
      <c r="B4618">
        <v>115.508307</v>
      </c>
      <c r="C4618">
        <v>32.708238999999999</v>
      </c>
      <c r="D4618">
        <v>3.9100000000000002E-4</v>
      </c>
      <c r="E4618">
        <v>1.1789999999999999E-3</v>
      </c>
      <c r="F4618">
        <v>5911.2535209999996</v>
      </c>
      <c r="G4618">
        <v>6187</v>
      </c>
      <c r="H4618">
        <v>16.962025000000001</v>
      </c>
      <c r="I4618">
        <v>29.371794999999999</v>
      </c>
      <c r="Q4618">
        <v>7.7200000000000001E-4</v>
      </c>
      <c r="R4618">
        <v>1.1789999999999999E-3</v>
      </c>
      <c r="S4618">
        <v>9.5782310000000006</v>
      </c>
      <c r="T4618">
        <v>15.68</v>
      </c>
      <c r="Z4618">
        <v>0</v>
      </c>
      <c r="AA4618">
        <v>1.1789999999999999E-3</v>
      </c>
      <c r="AB4618">
        <v>0</v>
      </c>
      <c r="AC4618">
        <v>0</v>
      </c>
      <c r="AI4618">
        <v>1.5999999999999999E-5</v>
      </c>
      <c r="AJ4618">
        <v>1.1789999999999999E-3</v>
      </c>
      <c r="AK4618">
        <v>-2.5</v>
      </c>
      <c r="AP4618">
        <v>12.231441</v>
      </c>
    </row>
    <row r="4619" spans="1:42" x14ac:dyDescent="0.3">
      <c r="A4619">
        <v>4738</v>
      </c>
      <c r="B4619">
        <v>83.597922999999994</v>
      </c>
      <c r="C4619">
        <v>46.521196000000003</v>
      </c>
      <c r="D4619">
        <v>4.4200000000000001E-4</v>
      </c>
      <c r="E4619">
        <v>2.1029999999999998E-3</v>
      </c>
      <c r="F4619">
        <v>1606.3243239999999</v>
      </c>
      <c r="G4619">
        <v>2834.7447699999998</v>
      </c>
      <c r="H4619">
        <v>19.37931</v>
      </c>
      <c r="I4619">
        <v>21.550936</v>
      </c>
      <c r="Q4619">
        <v>1.5009999999999999E-3</v>
      </c>
      <c r="R4619">
        <v>2.1029999999999998E-3</v>
      </c>
      <c r="S4619">
        <v>-7.5932199999999996</v>
      </c>
      <c r="T4619">
        <v>10.769231</v>
      </c>
      <c r="Z4619">
        <v>9.0000000000000002E-6</v>
      </c>
      <c r="AA4619">
        <v>2.1029999999999998E-3</v>
      </c>
      <c r="AB4619">
        <v>10</v>
      </c>
      <c r="AC4619">
        <v>10.769231</v>
      </c>
      <c r="AI4619">
        <v>1.5100000000000001E-4</v>
      </c>
      <c r="AJ4619">
        <v>2.1029999999999998E-3</v>
      </c>
      <c r="AK4619">
        <v>-14.607143000000001</v>
      </c>
      <c r="AP4619">
        <v>-2.174334</v>
      </c>
    </row>
    <row r="4620" spans="1:42" x14ac:dyDescent="0.3">
      <c r="A4620">
        <v>4739</v>
      </c>
      <c r="B4620">
        <v>-98.764574999999994</v>
      </c>
      <c r="C4620">
        <v>38.386598999999997</v>
      </c>
      <c r="D4620">
        <v>3.7100000000000002E-4</v>
      </c>
      <c r="E4620">
        <v>1.003E-3</v>
      </c>
      <c r="F4620">
        <v>3314.333333</v>
      </c>
      <c r="G4620">
        <v>5303.885714</v>
      </c>
      <c r="H4620">
        <v>16.144928</v>
      </c>
      <c r="I4620">
        <v>-8.2446040000000007</v>
      </c>
      <c r="Q4620">
        <v>3.48E-4</v>
      </c>
      <c r="R4620">
        <v>1.003E-3</v>
      </c>
      <c r="S4620">
        <v>12.318182</v>
      </c>
      <c r="T4620">
        <v>3.9055119999999999</v>
      </c>
      <c r="Z4620">
        <v>5.0000000000000004E-6</v>
      </c>
      <c r="AA4620">
        <v>1.003E-3</v>
      </c>
      <c r="AB4620">
        <v>9</v>
      </c>
      <c r="AC4620">
        <v>3.9055119999999999</v>
      </c>
      <c r="AI4620">
        <v>2.7900000000000001E-4</v>
      </c>
      <c r="AJ4620">
        <v>1.003E-3</v>
      </c>
      <c r="AK4620">
        <v>-7</v>
      </c>
      <c r="AP4620">
        <v>6.7810949999999997</v>
      </c>
    </row>
    <row r="4621" spans="1:42" x14ac:dyDescent="0.3">
      <c r="A4621">
        <v>4740</v>
      </c>
      <c r="B4621">
        <v>26.632107000000001</v>
      </c>
      <c r="C4621">
        <v>-26.952403</v>
      </c>
      <c r="D4621">
        <v>1.01E-4</v>
      </c>
      <c r="E4621">
        <v>1.526E-3</v>
      </c>
      <c r="F4621">
        <v>4223.1666670000004</v>
      </c>
      <c r="G4621">
        <v>4136.3421049999997</v>
      </c>
      <c r="H4621">
        <v>22.588235000000001</v>
      </c>
      <c r="I4621">
        <v>12.675000000000001</v>
      </c>
      <c r="Q4621">
        <v>9.2900000000000003E-4</v>
      </c>
      <c r="R4621">
        <v>1.526E-3</v>
      </c>
      <c r="S4621">
        <v>-17.222221999999999</v>
      </c>
      <c r="T4621">
        <v>-13.632479</v>
      </c>
      <c r="Z4621">
        <v>0</v>
      </c>
      <c r="AA4621">
        <v>1.526E-3</v>
      </c>
      <c r="AB4621">
        <v>0</v>
      </c>
      <c r="AC4621">
        <v>0</v>
      </c>
      <c r="AI4621">
        <v>4.9600000000000002E-4</v>
      </c>
      <c r="AJ4621">
        <v>1.526E-3</v>
      </c>
      <c r="AK4621">
        <v>-18.669903000000001</v>
      </c>
      <c r="AP4621">
        <v>-15.435065</v>
      </c>
    </row>
    <row r="4622" spans="1:42" x14ac:dyDescent="0.3">
      <c r="A4622">
        <v>4741</v>
      </c>
      <c r="B4622">
        <v>38.933916000000004</v>
      </c>
      <c r="C4622">
        <v>15.338378000000001</v>
      </c>
      <c r="D4622">
        <v>6.8999999999999997E-5</v>
      </c>
      <c r="E4622">
        <v>8.0599999999999997E-4</v>
      </c>
      <c r="F4622">
        <v>2333.666667</v>
      </c>
      <c r="G4622">
        <v>1883.607143</v>
      </c>
      <c r="H4622">
        <v>12.928571</v>
      </c>
      <c r="I4622">
        <v>4.1875</v>
      </c>
      <c r="Q4622">
        <v>6.6600000000000003E-4</v>
      </c>
      <c r="R4622">
        <v>8.0599999999999997E-4</v>
      </c>
      <c r="S4622">
        <v>-0.82307699999999995</v>
      </c>
      <c r="T4622">
        <v>-5.4137930000000001</v>
      </c>
      <c r="Z4622">
        <v>3.0000000000000001E-6</v>
      </c>
      <c r="AA4622">
        <v>8.0599999999999997E-4</v>
      </c>
      <c r="AB4622">
        <v>9</v>
      </c>
      <c r="AC4622">
        <v>-5.4137930000000001</v>
      </c>
      <c r="AI4622">
        <v>6.8999999999999997E-5</v>
      </c>
      <c r="AJ4622">
        <v>8.0599999999999997E-4</v>
      </c>
      <c r="AK4622">
        <v>-20.75</v>
      </c>
      <c r="AP4622">
        <v>-1.386503</v>
      </c>
    </row>
    <row r="4623" spans="1:42" x14ac:dyDescent="0.3">
      <c r="A4623">
        <v>4742</v>
      </c>
      <c r="B4623">
        <v>-80.250187999999994</v>
      </c>
      <c r="C4623">
        <v>44.499417999999999</v>
      </c>
      <c r="D4623">
        <v>1.9000000000000001E-4</v>
      </c>
      <c r="E4623">
        <v>9.5E-4</v>
      </c>
      <c r="F4623">
        <v>6769.617021</v>
      </c>
      <c r="G4623">
        <v>7447.7196970000005</v>
      </c>
      <c r="H4623">
        <v>7.266667</v>
      </c>
      <c r="I4623">
        <v>3.0144929999999999</v>
      </c>
      <c r="Q4623">
        <v>5.6400000000000005E-4</v>
      </c>
      <c r="R4623">
        <v>9.5E-4</v>
      </c>
      <c r="S4623">
        <v>-10.704762000000001</v>
      </c>
      <c r="T4623">
        <v>-5.9350649999999998</v>
      </c>
      <c r="Z4623">
        <v>9.9999999999999995E-7</v>
      </c>
      <c r="AA4623">
        <v>9.5E-4</v>
      </c>
      <c r="AB4623">
        <v>0</v>
      </c>
      <c r="AC4623">
        <v>0</v>
      </c>
      <c r="AI4623">
        <v>1.9599999999999999E-4</v>
      </c>
      <c r="AJ4623">
        <v>9.5E-4</v>
      </c>
      <c r="AK4623">
        <v>-26.627907</v>
      </c>
      <c r="AP4623">
        <v>-8.5280900000000006</v>
      </c>
    </row>
    <row r="4624" spans="1:42" x14ac:dyDescent="0.3">
      <c r="A4624">
        <v>4743</v>
      </c>
      <c r="B4624">
        <v>4.8238570000000003</v>
      </c>
      <c r="C4624">
        <v>46.289451999999997</v>
      </c>
      <c r="D4624">
        <v>9.2100000000000005E-4</v>
      </c>
      <c r="E4624">
        <v>1.7589999999999999E-3</v>
      </c>
      <c r="F4624">
        <v>4727.6230370000003</v>
      </c>
      <c r="G4624">
        <v>6897.0311110000002</v>
      </c>
      <c r="H4624">
        <v>18.461538000000001</v>
      </c>
      <c r="I4624">
        <v>21.556034</v>
      </c>
      <c r="Q4624">
        <v>6.4899999999999995E-4</v>
      </c>
      <c r="R4624">
        <v>1.7589999999999999E-3</v>
      </c>
      <c r="S4624">
        <v>2.3925930000000002</v>
      </c>
      <c r="T4624">
        <v>11.214953</v>
      </c>
      <c r="Z4624">
        <v>1.8E-5</v>
      </c>
      <c r="AA4624">
        <v>1.7589999999999999E-3</v>
      </c>
      <c r="AB4624">
        <v>12</v>
      </c>
      <c r="AC4624">
        <v>11.214953</v>
      </c>
      <c r="AI4624">
        <v>1.76E-4</v>
      </c>
      <c r="AJ4624">
        <v>1.7589999999999999E-3</v>
      </c>
      <c r="AK4624">
        <v>-24.583333</v>
      </c>
      <c r="AP4624">
        <v>8.2184869999999997</v>
      </c>
    </row>
    <row r="4625" spans="1:42" x14ac:dyDescent="0.3">
      <c r="A4625">
        <v>4744</v>
      </c>
      <c r="B4625">
        <v>106.75658199999999</v>
      </c>
      <c r="C4625">
        <v>31.840796000000001</v>
      </c>
      <c r="D4625">
        <v>1.13E-4</v>
      </c>
      <c r="E4625">
        <v>1.8760000000000001E-3</v>
      </c>
      <c r="F4625">
        <v>3267.56</v>
      </c>
      <c r="G4625">
        <v>6925.5677660000001</v>
      </c>
      <c r="H4625">
        <v>4.8823530000000002</v>
      </c>
      <c r="I4625">
        <v>27.350943000000001</v>
      </c>
      <c r="Q4625">
        <v>1.4549999999999999E-3</v>
      </c>
      <c r="R4625">
        <v>1.8760000000000001E-3</v>
      </c>
      <c r="S4625">
        <v>-33.687719000000001</v>
      </c>
      <c r="T4625">
        <v>-11.666667</v>
      </c>
      <c r="Z4625">
        <v>0</v>
      </c>
      <c r="AA4625">
        <v>1.8760000000000001E-3</v>
      </c>
      <c r="AB4625">
        <v>0</v>
      </c>
      <c r="AC4625">
        <v>0</v>
      </c>
      <c r="AI4625">
        <v>3.0800000000000001E-4</v>
      </c>
      <c r="AJ4625">
        <v>1.8760000000000001E-3</v>
      </c>
      <c r="AK4625">
        <v>-19.068966</v>
      </c>
      <c r="AP4625">
        <v>-28.105820000000001</v>
      </c>
    </row>
    <row r="4626" spans="1:42" x14ac:dyDescent="0.3">
      <c r="A4626">
        <v>4745</v>
      </c>
      <c r="B4626">
        <v>113.135127</v>
      </c>
      <c r="C4626">
        <v>37.904407999999997</v>
      </c>
      <c r="D4626">
        <v>9.19E-4</v>
      </c>
      <c r="E4626">
        <v>2.0079999999999998E-3</v>
      </c>
      <c r="F4626">
        <v>1991.2010580000001</v>
      </c>
      <c r="G4626">
        <v>3148.8829430000001</v>
      </c>
      <c r="H4626">
        <v>22.126315999999999</v>
      </c>
      <c r="I4626">
        <v>32.940677999999998</v>
      </c>
      <c r="Q4626">
        <v>1.036E-3</v>
      </c>
      <c r="R4626">
        <v>2.0079999999999998E-3</v>
      </c>
      <c r="S4626">
        <v>4.5392159999999997</v>
      </c>
      <c r="T4626">
        <v>19.404371999999999</v>
      </c>
      <c r="Z4626">
        <v>0</v>
      </c>
      <c r="AA4626">
        <v>2.0079999999999998E-3</v>
      </c>
      <c r="AB4626">
        <v>0</v>
      </c>
      <c r="AC4626">
        <v>0</v>
      </c>
      <c r="AI4626">
        <v>5.3999999999999998E-5</v>
      </c>
      <c r="AJ4626">
        <v>2.0079999999999998E-3</v>
      </c>
      <c r="AK4626">
        <v>-11.25</v>
      </c>
      <c r="AP4626">
        <v>12.035532999999999</v>
      </c>
    </row>
    <row r="4627" spans="1:42" x14ac:dyDescent="0.3">
      <c r="A4627">
        <v>4746</v>
      </c>
      <c r="B4627">
        <v>101.86973500000001</v>
      </c>
      <c r="C4627">
        <v>0.40934999999999999</v>
      </c>
      <c r="D4627">
        <v>1.7699999999999999E-4</v>
      </c>
      <c r="E4627">
        <v>1.1590000000000001E-3</v>
      </c>
      <c r="F4627">
        <v>6241.2058820000002</v>
      </c>
      <c r="G4627">
        <v>8330.1678830000001</v>
      </c>
      <c r="H4627">
        <v>30.166667</v>
      </c>
      <c r="I4627">
        <v>20.445945999999999</v>
      </c>
      <c r="Q4627">
        <v>6.3299999999999999E-4</v>
      </c>
      <c r="R4627">
        <v>1.1590000000000001E-3</v>
      </c>
      <c r="S4627">
        <v>-34.064515999999998</v>
      </c>
      <c r="T4627">
        <v>-15.130841</v>
      </c>
      <c r="Z4627">
        <v>0</v>
      </c>
      <c r="AA4627">
        <v>1.1590000000000001E-3</v>
      </c>
      <c r="AB4627">
        <v>0</v>
      </c>
      <c r="AC4627">
        <v>0</v>
      </c>
      <c r="AI4627">
        <v>3.4900000000000003E-4</v>
      </c>
      <c r="AJ4627">
        <v>1.1590000000000001E-3</v>
      </c>
      <c r="AK4627">
        <v>-35.093333000000001</v>
      </c>
      <c r="AP4627">
        <v>-24.030567999999999</v>
      </c>
    </row>
    <row r="4628" spans="1:42" x14ac:dyDescent="0.3">
      <c r="A4628">
        <v>4747</v>
      </c>
      <c r="B4628">
        <v>16.629087999999999</v>
      </c>
      <c r="C4628">
        <v>47.243350999999997</v>
      </c>
      <c r="D4628">
        <v>1.3849999999999999E-3</v>
      </c>
      <c r="E4628">
        <v>2.7260000000000001E-3</v>
      </c>
      <c r="F4628">
        <v>5030.4904939999997</v>
      </c>
      <c r="G4628">
        <v>6751.9345450000001</v>
      </c>
      <c r="H4628">
        <v>19.233083000000001</v>
      </c>
      <c r="I4628">
        <v>38.983696000000002</v>
      </c>
      <c r="Q4628">
        <v>1.299E-3</v>
      </c>
      <c r="R4628">
        <v>2.7260000000000001E-3</v>
      </c>
      <c r="S4628">
        <v>21.125489999999999</v>
      </c>
      <c r="T4628">
        <v>18.753675999999999</v>
      </c>
      <c r="Z4628">
        <v>2.5000000000000001E-5</v>
      </c>
      <c r="AA4628">
        <v>2.7260000000000001E-3</v>
      </c>
      <c r="AB4628">
        <v>20.399999999999999</v>
      </c>
      <c r="AC4628">
        <v>18.753675999999999</v>
      </c>
      <c r="AI4628">
        <v>2.3E-5</v>
      </c>
      <c r="AJ4628">
        <v>2.7260000000000001E-3</v>
      </c>
      <c r="AK4628">
        <v>-12</v>
      </c>
      <c r="AP4628">
        <v>19.782931000000001</v>
      </c>
    </row>
    <row r="4629" spans="1:42" x14ac:dyDescent="0.3">
      <c r="A4629">
        <v>4748</v>
      </c>
      <c r="B4629">
        <v>31.511348999999999</v>
      </c>
      <c r="C4629">
        <v>-25.677164000000001</v>
      </c>
      <c r="D4629">
        <v>1.4E-5</v>
      </c>
      <c r="E4629">
        <v>4.3600000000000003E-4</v>
      </c>
      <c r="F4629">
        <v>6582.2</v>
      </c>
      <c r="G4629">
        <v>8906.9166669999995</v>
      </c>
      <c r="H4629">
        <v>23.5</v>
      </c>
      <c r="I4629">
        <v>-7.362069</v>
      </c>
      <c r="Q4629">
        <v>4.17E-4</v>
      </c>
      <c r="R4629">
        <v>4.3600000000000003E-4</v>
      </c>
      <c r="S4629">
        <v>-16.917646999999999</v>
      </c>
      <c r="T4629">
        <v>6.6666670000000003</v>
      </c>
      <c r="Z4629">
        <v>0</v>
      </c>
      <c r="AA4629">
        <v>4.3600000000000003E-4</v>
      </c>
      <c r="AB4629">
        <v>0</v>
      </c>
      <c r="AC4629">
        <v>0</v>
      </c>
      <c r="AI4629">
        <v>5.0000000000000004E-6</v>
      </c>
      <c r="AJ4629">
        <v>4.3600000000000003E-4</v>
      </c>
      <c r="AK4629">
        <v>-31</v>
      </c>
      <c r="AP4629">
        <v>-16.125</v>
      </c>
    </row>
    <row r="4630" spans="1:42" x14ac:dyDescent="0.3">
      <c r="A4630">
        <v>4749</v>
      </c>
      <c r="B4630">
        <v>-89.158564999999996</v>
      </c>
      <c r="C4630">
        <v>31.666353999999998</v>
      </c>
      <c r="D4630">
        <v>1.214E-3</v>
      </c>
      <c r="E4630">
        <v>1.668E-3</v>
      </c>
      <c r="F4630">
        <v>6063.1752990000005</v>
      </c>
      <c r="G4630">
        <v>8782.7338710000004</v>
      </c>
      <c r="H4630">
        <v>17.686747</v>
      </c>
      <c r="I4630">
        <v>8.1260159999999999</v>
      </c>
      <c r="Q4630">
        <v>3.5500000000000001E-4</v>
      </c>
      <c r="R4630">
        <v>1.668E-3</v>
      </c>
      <c r="S4630">
        <v>12.061538000000001</v>
      </c>
      <c r="T4630">
        <v>15.885057</v>
      </c>
      <c r="Z4630">
        <v>6.0000000000000002E-6</v>
      </c>
      <c r="AA4630">
        <v>1.668E-3</v>
      </c>
      <c r="AB4630">
        <v>11</v>
      </c>
      <c r="AC4630">
        <v>15.885057</v>
      </c>
      <c r="AI4630">
        <v>9.2999999999999997E-5</v>
      </c>
      <c r="AJ4630">
        <v>1.668E-3</v>
      </c>
      <c r="AK4630">
        <v>-20.533332999999999</v>
      </c>
      <c r="AP4630">
        <v>15.201835000000001</v>
      </c>
    </row>
    <row r="4631" spans="1:42" x14ac:dyDescent="0.3">
      <c r="A4631">
        <v>4751</v>
      </c>
      <c r="B4631">
        <v>9.9627020000000002</v>
      </c>
      <c r="C4631">
        <v>52.174148000000002</v>
      </c>
      <c r="D4631">
        <v>8.1099999999999998E-4</v>
      </c>
      <c r="E4631">
        <v>2.0430000000000001E-3</v>
      </c>
      <c r="F4631">
        <v>5116.2264150000001</v>
      </c>
      <c r="G4631">
        <v>7838.8659790000002</v>
      </c>
      <c r="H4631">
        <v>14.487342</v>
      </c>
      <c r="I4631">
        <v>24.726962</v>
      </c>
      <c r="Q4631">
        <v>1.096E-3</v>
      </c>
      <c r="R4631">
        <v>2.0430000000000001E-3</v>
      </c>
      <c r="S4631">
        <v>5.6728969999999999</v>
      </c>
      <c r="T4631">
        <v>10.586022</v>
      </c>
      <c r="Z4631">
        <v>1.5100000000000001E-4</v>
      </c>
      <c r="AA4631">
        <v>2.0430000000000001E-3</v>
      </c>
      <c r="AB4631">
        <v>14.727273</v>
      </c>
      <c r="AC4631">
        <v>10.586022</v>
      </c>
      <c r="AI4631">
        <v>6.3999999999999997E-5</v>
      </c>
      <c r="AJ4631">
        <v>2.0430000000000001E-3</v>
      </c>
      <c r="AK4631">
        <v>-30.9375</v>
      </c>
      <c r="AP4631">
        <v>8.9633249999999993</v>
      </c>
    </row>
    <row r="4632" spans="1:42" x14ac:dyDescent="0.3">
      <c r="A4632">
        <v>4752</v>
      </c>
      <c r="B4632">
        <v>117.613381</v>
      </c>
      <c r="C4632">
        <v>3.3015020000000002</v>
      </c>
      <c r="D4632">
        <v>2.5999999999999998E-5</v>
      </c>
      <c r="E4632">
        <v>1.467E-3</v>
      </c>
      <c r="F4632">
        <v>4679</v>
      </c>
      <c r="G4632">
        <v>7022.2820510000001</v>
      </c>
      <c r="H4632">
        <v>42.166666999999997</v>
      </c>
      <c r="I4632">
        <v>36.290323000000001</v>
      </c>
      <c r="Q4632">
        <v>1.3270000000000001E-3</v>
      </c>
      <c r="R4632">
        <v>1.467E-3</v>
      </c>
      <c r="S4632">
        <v>-21.477443999999998</v>
      </c>
      <c r="T4632">
        <v>-19.190476</v>
      </c>
      <c r="Z4632">
        <v>0</v>
      </c>
      <c r="AA4632">
        <v>1.467E-3</v>
      </c>
      <c r="AB4632">
        <v>0</v>
      </c>
      <c r="AC4632">
        <v>0</v>
      </c>
      <c r="AI4632">
        <v>1.13E-4</v>
      </c>
      <c r="AJ4632">
        <v>1.467E-3</v>
      </c>
      <c r="AK4632">
        <v>-30.888888999999999</v>
      </c>
      <c r="AP4632">
        <v>-21.920414999999998</v>
      </c>
    </row>
    <row r="4633" spans="1:42" x14ac:dyDescent="0.3">
      <c r="A4633">
        <v>4753</v>
      </c>
      <c r="B4633">
        <v>-102.892993</v>
      </c>
      <c r="C4633">
        <v>23.182918999999998</v>
      </c>
      <c r="D4633">
        <v>3.0400000000000002E-4</v>
      </c>
      <c r="E4633">
        <v>1.523E-3</v>
      </c>
      <c r="F4633">
        <v>803.47541000000001</v>
      </c>
      <c r="G4633">
        <v>2162.5963860000002</v>
      </c>
      <c r="H4633">
        <v>28.862069000000002</v>
      </c>
      <c r="I4633">
        <v>18.902439000000001</v>
      </c>
      <c r="Q4633">
        <v>9.3400000000000004E-4</v>
      </c>
      <c r="R4633">
        <v>1.523E-3</v>
      </c>
      <c r="S4633">
        <v>-14.094241</v>
      </c>
      <c r="T4633">
        <v>10.771428999999999</v>
      </c>
      <c r="Z4633">
        <v>3.4999999999999997E-5</v>
      </c>
      <c r="AA4633">
        <v>1.523E-3</v>
      </c>
      <c r="AB4633">
        <v>3</v>
      </c>
      <c r="AC4633">
        <v>10.771428999999999</v>
      </c>
      <c r="AI4633">
        <v>2.63E-4</v>
      </c>
      <c r="AJ4633">
        <v>1.523E-3</v>
      </c>
      <c r="AK4633">
        <v>-10.844443999999999</v>
      </c>
      <c r="AP4633">
        <v>-4.5868849999999997</v>
      </c>
    </row>
    <row r="4634" spans="1:42" x14ac:dyDescent="0.3">
      <c r="A4634">
        <v>4754</v>
      </c>
      <c r="B4634">
        <v>30.690397999999998</v>
      </c>
      <c r="C4634">
        <v>-17.868639999999999</v>
      </c>
      <c r="D4634">
        <v>1.1E-4</v>
      </c>
      <c r="E4634">
        <v>9.1E-4</v>
      </c>
      <c r="F4634">
        <v>5017.875</v>
      </c>
      <c r="G4634">
        <v>6790.6470589999999</v>
      </c>
      <c r="H4634">
        <v>15.478261</v>
      </c>
      <c r="I4634">
        <v>0.56799999999999995</v>
      </c>
      <c r="Q4634">
        <v>7.7999999999999999E-4</v>
      </c>
      <c r="R4634">
        <v>9.1E-4</v>
      </c>
      <c r="S4634">
        <v>11.305194999999999</v>
      </c>
      <c r="T4634">
        <v>10.76</v>
      </c>
      <c r="Z4634">
        <v>0</v>
      </c>
      <c r="AA4634">
        <v>9.1E-4</v>
      </c>
      <c r="AB4634">
        <v>0</v>
      </c>
      <c r="AC4634">
        <v>0</v>
      </c>
      <c r="AI4634">
        <v>2.0000000000000002E-5</v>
      </c>
      <c r="AJ4634">
        <v>9.1E-4</v>
      </c>
      <c r="AK4634">
        <v>-4.2</v>
      </c>
      <c r="AP4634">
        <v>11.497237999999999</v>
      </c>
    </row>
    <row r="4635" spans="1:42" x14ac:dyDescent="0.3">
      <c r="A4635">
        <v>4755</v>
      </c>
      <c r="B4635">
        <v>74.393386000000007</v>
      </c>
      <c r="C4635">
        <v>18.444832999999999</v>
      </c>
      <c r="D4635">
        <v>9.2599999999999996E-4</v>
      </c>
      <c r="E4635">
        <v>1.2110000000000001E-3</v>
      </c>
      <c r="F4635">
        <v>1707.269663</v>
      </c>
      <c r="G4635">
        <v>3266.012048</v>
      </c>
      <c r="H4635">
        <v>27.214659999999999</v>
      </c>
      <c r="I4635">
        <v>27.637461999999999</v>
      </c>
      <c r="Q4635">
        <v>2.5599999999999999E-4</v>
      </c>
      <c r="R4635">
        <v>1.2110000000000001E-3</v>
      </c>
      <c r="S4635">
        <v>11.686275</v>
      </c>
      <c r="T4635">
        <v>26.534392</v>
      </c>
      <c r="Z4635">
        <v>0</v>
      </c>
      <c r="AA4635">
        <v>1.2110000000000001E-3</v>
      </c>
      <c r="AB4635">
        <v>0</v>
      </c>
      <c r="AC4635">
        <v>0</v>
      </c>
      <c r="AI4635">
        <v>2.9E-5</v>
      </c>
      <c r="AJ4635">
        <v>1.2110000000000001E-3</v>
      </c>
      <c r="AK4635">
        <v>10.571429</v>
      </c>
      <c r="AP4635">
        <v>23.805668000000001</v>
      </c>
    </row>
    <row r="4636" spans="1:42" x14ac:dyDescent="0.3">
      <c r="A4636">
        <v>4756</v>
      </c>
      <c r="B4636">
        <v>-77.033096</v>
      </c>
      <c r="C4636">
        <v>34.702247999999997</v>
      </c>
      <c r="D4636">
        <v>3.5500000000000001E-4</v>
      </c>
      <c r="E4636">
        <v>1.0020000000000001E-3</v>
      </c>
      <c r="F4636">
        <v>7005.146667</v>
      </c>
      <c r="G4636">
        <v>8994.1153849999992</v>
      </c>
      <c r="H4636">
        <v>13.493150999999999</v>
      </c>
      <c r="I4636">
        <v>3.8076919999999999</v>
      </c>
      <c r="Q4636">
        <v>4.26E-4</v>
      </c>
      <c r="R4636">
        <v>1.0020000000000001E-3</v>
      </c>
      <c r="S4636">
        <v>-0.81707300000000005</v>
      </c>
      <c r="T4636">
        <v>1.9454549999999999</v>
      </c>
      <c r="Z4636">
        <v>0</v>
      </c>
      <c r="AA4636">
        <v>1.0020000000000001E-3</v>
      </c>
      <c r="AB4636">
        <v>0</v>
      </c>
      <c r="AC4636">
        <v>0</v>
      </c>
      <c r="AI4636">
        <v>2.2100000000000001E-4</v>
      </c>
      <c r="AJ4636">
        <v>1.0020000000000001E-3</v>
      </c>
      <c r="AK4636">
        <v>-17.023810000000001</v>
      </c>
      <c r="AP4636">
        <v>0.52551000000000003</v>
      </c>
    </row>
    <row r="4637" spans="1:42" x14ac:dyDescent="0.3">
      <c r="A4637">
        <v>4757</v>
      </c>
      <c r="B4637">
        <v>116.301399</v>
      </c>
      <c r="C4637">
        <v>32.364125999999999</v>
      </c>
      <c r="D4637">
        <v>6.4999999999999997E-4</v>
      </c>
      <c r="E4637">
        <v>1.8600000000000001E-3</v>
      </c>
      <c r="F4637">
        <v>3218.8682170000002</v>
      </c>
      <c r="G4637">
        <v>4786.5100860000002</v>
      </c>
      <c r="H4637">
        <v>19.849623999999999</v>
      </c>
      <c r="I4637">
        <v>32.944282000000001</v>
      </c>
      <c r="Q4637">
        <v>9.1100000000000003E-4</v>
      </c>
      <c r="R4637">
        <v>1.8600000000000001E-3</v>
      </c>
      <c r="S4637">
        <v>-32.5625</v>
      </c>
      <c r="T4637">
        <v>7.2871790000000001</v>
      </c>
      <c r="Z4637">
        <v>0</v>
      </c>
      <c r="AA4637">
        <v>1.8600000000000001E-3</v>
      </c>
      <c r="AB4637">
        <v>0</v>
      </c>
      <c r="AC4637">
        <v>0</v>
      </c>
      <c r="AI4637">
        <v>2.9799999999999998E-4</v>
      </c>
      <c r="AJ4637">
        <v>1.8600000000000001E-3</v>
      </c>
      <c r="AK4637">
        <v>-20.53125</v>
      </c>
      <c r="AP4637">
        <v>-11.022099000000001</v>
      </c>
    </row>
    <row r="4638" spans="1:42" x14ac:dyDescent="0.3">
      <c r="A4638">
        <v>4758</v>
      </c>
      <c r="B4638">
        <v>-79.727710000000002</v>
      </c>
      <c r="C4638">
        <v>40.587555000000002</v>
      </c>
      <c r="D4638">
        <v>2.134E-3</v>
      </c>
      <c r="E4638">
        <v>2.1480000000000002E-3</v>
      </c>
      <c r="F4638">
        <v>5651.9833330000001</v>
      </c>
      <c r="G4638">
        <v>8428.0763640000005</v>
      </c>
      <c r="H4638">
        <v>15.601896</v>
      </c>
      <c r="I4638">
        <v>17.559999999999999</v>
      </c>
      <c r="Q4638">
        <v>1.9999999999999999E-6</v>
      </c>
      <c r="R4638">
        <v>2.1480000000000002E-3</v>
      </c>
      <c r="S4638">
        <v>0</v>
      </c>
      <c r="T4638">
        <v>0</v>
      </c>
      <c r="Z4638">
        <v>5.0000000000000004E-6</v>
      </c>
      <c r="AA4638">
        <v>2.1480000000000002E-3</v>
      </c>
      <c r="AB4638">
        <v>18</v>
      </c>
      <c r="AC4638">
        <v>15.567757</v>
      </c>
      <c r="AI4638">
        <v>6.9999999999999999E-6</v>
      </c>
      <c r="AJ4638">
        <v>2.1480000000000002E-3</v>
      </c>
      <c r="AK4638">
        <v>0</v>
      </c>
      <c r="AP4638">
        <v>15.527059</v>
      </c>
    </row>
    <row r="4639" spans="1:42" x14ac:dyDescent="0.3">
      <c r="A4639">
        <v>4759</v>
      </c>
      <c r="B4639">
        <v>142.453767</v>
      </c>
      <c r="C4639">
        <v>-38.368623999999997</v>
      </c>
      <c r="D4639">
        <v>5.7000000000000003E-5</v>
      </c>
      <c r="E4639">
        <v>1.067E-3</v>
      </c>
      <c r="F4639">
        <v>4357.1666670000004</v>
      </c>
      <c r="G4639">
        <v>7016.1875</v>
      </c>
      <c r="H4639">
        <v>2.3333330000000001</v>
      </c>
      <c r="I4639">
        <v>-6.5</v>
      </c>
      <c r="Q4639">
        <v>7.0100000000000002E-4</v>
      </c>
      <c r="R4639">
        <v>1.067E-3</v>
      </c>
      <c r="S4639">
        <v>-28.5</v>
      </c>
      <c r="T4639">
        <v>-16.402778000000001</v>
      </c>
      <c r="Z4639">
        <v>1.9999999999999999E-6</v>
      </c>
      <c r="AA4639">
        <v>1.067E-3</v>
      </c>
      <c r="AB4639">
        <v>0</v>
      </c>
      <c r="AC4639">
        <v>0</v>
      </c>
      <c r="AI4639">
        <v>3.1E-4</v>
      </c>
      <c r="AJ4639">
        <v>1.067E-3</v>
      </c>
      <c r="AK4639">
        <v>-20.666667</v>
      </c>
      <c r="AP4639">
        <v>-24.356480999999999</v>
      </c>
    </row>
    <row r="4640" spans="1:42" x14ac:dyDescent="0.3">
      <c r="A4640">
        <v>4760</v>
      </c>
      <c r="B4640">
        <v>30.120376</v>
      </c>
      <c r="C4640">
        <v>-30.765599000000002</v>
      </c>
      <c r="D4640">
        <v>1.3999999999999999E-4</v>
      </c>
      <c r="E4640">
        <v>6.1600000000000001E-4</v>
      </c>
      <c r="F4640">
        <v>7695.9230770000004</v>
      </c>
      <c r="G4640">
        <v>7640.6117649999997</v>
      </c>
      <c r="H4640">
        <v>17.809524</v>
      </c>
      <c r="I4640">
        <v>10</v>
      </c>
      <c r="Q4640">
        <v>4.7600000000000002E-4</v>
      </c>
      <c r="R4640">
        <v>6.1600000000000001E-4</v>
      </c>
      <c r="S4640">
        <v>14.585106</v>
      </c>
      <c r="T4640">
        <v>16.615385</v>
      </c>
      <c r="Z4640">
        <v>0</v>
      </c>
      <c r="AA4640">
        <v>6.1600000000000001E-4</v>
      </c>
      <c r="AB4640">
        <v>0</v>
      </c>
      <c r="AC4640">
        <v>0</v>
      </c>
      <c r="AI4640">
        <v>0</v>
      </c>
      <c r="AJ4640">
        <v>6.1600000000000001E-4</v>
      </c>
      <c r="AK4640">
        <v>0</v>
      </c>
      <c r="AP4640">
        <v>15.475</v>
      </c>
    </row>
    <row r="4641" spans="1:42" x14ac:dyDescent="0.3">
      <c r="A4641">
        <v>4761</v>
      </c>
      <c r="B4641">
        <v>111.494354</v>
      </c>
      <c r="C4641">
        <v>35.643059999999998</v>
      </c>
      <c r="D4641">
        <v>9.59E-4</v>
      </c>
      <c r="E4641">
        <v>2.075E-3</v>
      </c>
      <c r="F4641">
        <v>2856.4213199999999</v>
      </c>
      <c r="G4641">
        <v>3641.1032150000001</v>
      </c>
      <c r="H4641">
        <v>26.675000000000001</v>
      </c>
      <c r="I4641">
        <v>38.504201999999999</v>
      </c>
      <c r="Q4641">
        <v>9.1500000000000001E-4</v>
      </c>
      <c r="R4641">
        <v>2.075E-3</v>
      </c>
      <c r="S4641">
        <v>-15.125683</v>
      </c>
      <c r="T4641">
        <v>13.113744000000001</v>
      </c>
      <c r="Z4641">
        <v>0</v>
      </c>
      <c r="AA4641">
        <v>2.075E-3</v>
      </c>
      <c r="AB4641">
        <v>0</v>
      </c>
      <c r="AC4641">
        <v>0</v>
      </c>
      <c r="AI4641">
        <v>2.0100000000000001E-4</v>
      </c>
      <c r="AJ4641">
        <v>2.075E-3</v>
      </c>
      <c r="AK4641">
        <v>-41.057143000000003</v>
      </c>
      <c r="AP4641">
        <v>1.2324459999999999</v>
      </c>
    </row>
    <row r="4642" spans="1:42" x14ac:dyDescent="0.3">
      <c r="A4642">
        <v>4762</v>
      </c>
      <c r="B4642">
        <v>149.69244900000001</v>
      </c>
      <c r="C4642">
        <v>-34.746068999999999</v>
      </c>
      <c r="D4642">
        <v>1.44E-4</v>
      </c>
      <c r="E4642">
        <v>4.84E-4</v>
      </c>
      <c r="F4642">
        <v>5801.9333329999999</v>
      </c>
      <c r="G4642">
        <v>6804.6944439999997</v>
      </c>
      <c r="H4642">
        <v>25.451612999999998</v>
      </c>
      <c r="I4642">
        <v>31.044775999999999</v>
      </c>
      <c r="Q4642">
        <v>3.3799999999999998E-4</v>
      </c>
      <c r="R4642">
        <v>4.84E-4</v>
      </c>
      <c r="S4642">
        <v>21.184615000000001</v>
      </c>
      <c r="T4642">
        <v>23.08</v>
      </c>
      <c r="Z4642">
        <v>0</v>
      </c>
      <c r="AA4642">
        <v>4.84E-4</v>
      </c>
      <c r="AB4642">
        <v>0</v>
      </c>
      <c r="AC4642">
        <v>0</v>
      </c>
      <c r="AI4642">
        <v>1.9999999999999999E-6</v>
      </c>
      <c r="AJ4642">
        <v>4.84E-4</v>
      </c>
      <c r="AK4642">
        <v>0</v>
      </c>
      <c r="AP4642">
        <v>21.934782999999999</v>
      </c>
    </row>
    <row r="4643" spans="1:42" x14ac:dyDescent="0.3">
      <c r="A4643">
        <v>4763</v>
      </c>
      <c r="B4643">
        <v>29.998999000000001</v>
      </c>
      <c r="C4643">
        <v>-24.878492999999999</v>
      </c>
      <c r="D4643">
        <v>1.1E-5</v>
      </c>
      <c r="E4643">
        <v>1.5870000000000001E-3</v>
      </c>
      <c r="F4643">
        <v>3360.333333</v>
      </c>
      <c r="G4643">
        <v>6195.3548389999996</v>
      </c>
      <c r="H4643">
        <v>34</v>
      </c>
      <c r="I4643">
        <v>-32.647058999999999</v>
      </c>
      <c r="Q4643">
        <v>9.1399999999999999E-4</v>
      </c>
      <c r="R4643">
        <v>1.5870000000000001E-3</v>
      </c>
      <c r="S4643">
        <v>-22</v>
      </c>
      <c r="T4643">
        <v>-16.094487999999998</v>
      </c>
      <c r="Z4643">
        <v>0</v>
      </c>
      <c r="AA4643">
        <v>1.5870000000000001E-3</v>
      </c>
      <c r="AB4643">
        <v>0</v>
      </c>
      <c r="AC4643">
        <v>0</v>
      </c>
      <c r="AI4643">
        <v>6.6100000000000002E-4</v>
      </c>
      <c r="AJ4643">
        <v>1.5870000000000001E-3</v>
      </c>
      <c r="AK4643">
        <v>-17.290323000000001</v>
      </c>
      <c r="AP4643">
        <v>-19.667701999999998</v>
      </c>
    </row>
    <row r="4644" spans="1:42" x14ac:dyDescent="0.3">
      <c r="A4644">
        <v>4764</v>
      </c>
      <c r="B4644">
        <v>41.010570000000001</v>
      </c>
      <c r="C4644">
        <v>50.40164</v>
      </c>
      <c r="D4644">
        <v>4.0900000000000002E-4</v>
      </c>
      <c r="E4644">
        <v>1.111E-3</v>
      </c>
      <c r="F4644">
        <v>5754.7586209999999</v>
      </c>
      <c r="G4644">
        <v>6997.4833330000001</v>
      </c>
      <c r="H4644">
        <v>16.030303</v>
      </c>
      <c r="I4644">
        <v>7.1764710000000003</v>
      </c>
      <c r="Q4644">
        <v>6.6200000000000005E-4</v>
      </c>
      <c r="R4644">
        <v>1.111E-3</v>
      </c>
      <c r="S4644">
        <v>14.191489000000001</v>
      </c>
      <c r="T4644">
        <v>13.978723</v>
      </c>
      <c r="Z4644">
        <v>0</v>
      </c>
      <c r="AA4644">
        <v>1.111E-3</v>
      </c>
      <c r="AB4644">
        <v>0</v>
      </c>
      <c r="AC4644">
        <v>0</v>
      </c>
      <c r="AI4644">
        <v>4.0000000000000003E-5</v>
      </c>
      <c r="AJ4644">
        <v>1.111E-3</v>
      </c>
      <c r="AK4644">
        <v>-13.777778</v>
      </c>
      <c r="AP4644">
        <v>13.782805</v>
      </c>
    </row>
    <row r="4645" spans="1:42" x14ac:dyDescent="0.3">
      <c r="A4645">
        <v>4765</v>
      </c>
      <c r="B4645">
        <v>20.191749000000002</v>
      </c>
      <c r="C4645">
        <v>51.979604000000002</v>
      </c>
      <c r="D4645">
        <v>7.6499999999999995E-4</v>
      </c>
      <c r="E4645">
        <v>2.764E-3</v>
      </c>
      <c r="F4645">
        <v>5983.3790849999996</v>
      </c>
      <c r="G4645">
        <v>7047.59375</v>
      </c>
      <c r="H4645">
        <v>21.020548000000002</v>
      </c>
      <c r="I4645">
        <v>30.690201999999999</v>
      </c>
      <c r="Q4645">
        <v>1.983E-3</v>
      </c>
      <c r="R4645">
        <v>2.764E-3</v>
      </c>
      <c r="S4645">
        <v>21.646913999999999</v>
      </c>
      <c r="T4645">
        <v>22.183544000000001</v>
      </c>
      <c r="Z4645">
        <v>4.3999999999999999E-5</v>
      </c>
      <c r="AA4645">
        <v>2.764E-3</v>
      </c>
      <c r="AB4645">
        <v>15.75</v>
      </c>
      <c r="AC4645">
        <v>22.183544000000001</v>
      </c>
      <c r="AI4645">
        <v>9.9999999999999995E-7</v>
      </c>
      <c r="AJ4645">
        <v>2.764E-3</v>
      </c>
      <c r="AK4645">
        <v>0</v>
      </c>
      <c r="AP4645">
        <v>21.542805000000001</v>
      </c>
    </row>
    <row r="4646" spans="1:42" x14ac:dyDescent="0.3">
      <c r="A4646">
        <v>4766</v>
      </c>
      <c r="B4646">
        <v>-72.724035999999998</v>
      </c>
      <c r="C4646">
        <v>10.971349</v>
      </c>
      <c r="D4646">
        <v>8.2000000000000001E-5</v>
      </c>
      <c r="E4646">
        <v>2.0049999999999998E-3</v>
      </c>
      <c r="F4646">
        <v>1142.4666669999999</v>
      </c>
      <c r="G4646">
        <v>7486.1507940000001</v>
      </c>
      <c r="H4646">
        <v>9.5625</v>
      </c>
      <c r="I4646">
        <v>-40.918698999999997</v>
      </c>
      <c r="Q4646">
        <v>1.557E-3</v>
      </c>
      <c r="R4646">
        <v>2.0049999999999998E-3</v>
      </c>
      <c r="S4646">
        <v>-93.600639000000001</v>
      </c>
      <c r="T4646">
        <v>-65.389474000000007</v>
      </c>
      <c r="Z4646">
        <v>0</v>
      </c>
      <c r="AA4646">
        <v>2.0049999999999998E-3</v>
      </c>
      <c r="AB4646">
        <v>0</v>
      </c>
      <c r="AC4646">
        <v>0</v>
      </c>
      <c r="AI4646">
        <v>3.6600000000000001E-4</v>
      </c>
      <c r="AJ4646">
        <v>2.0049999999999998E-3</v>
      </c>
      <c r="AK4646">
        <v>-84.243589999999998</v>
      </c>
      <c r="AP4646">
        <v>-87.012468999999996</v>
      </c>
    </row>
    <row r="4647" spans="1:42" x14ac:dyDescent="0.3">
      <c r="A4647">
        <v>4767</v>
      </c>
      <c r="B4647">
        <v>-47.926735999999998</v>
      </c>
      <c r="C4647">
        <v>-18.153881999999999</v>
      </c>
      <c r="D4647">
        <v>5.3999999999999998E-5</v>
      </c>
      <c r="E4647">
        <v>2.0339999999999998E-3</v>
      </c>
      <c r="F4647">
        <v>4275.181818</v>
      </c>
      <c r="G4647">
        <v>7680.0851849999999</v>
      </c>
      <c r="H4647">
        <v>20.555555999999999</v>
      </c>
      <c r="I4647">
        <v>32.808824000000001</v>
      </c>
      <c r="Q4647">
        <v>1.686E-3</v>
      </c>
      <c r="R4647">
        <v>2.0339999999999998E-3</v>
      </c>
      <c r="S4647">
        <v>-28.857143000000001</v>
      </c>
      <c r="T4647">
        <v>-19.32</v>
      </c>
      <c r="Z4647">
        <v>9.0000000000000002E-6</v>
      </c>
      <c r="AA4647">
        <v>2.0339999999999998E-3</v>
      </c>
      <c r="AB4647">
        <v>-11.5</v>
      </c>
      <c r="AC4647">
        <v>-19.32</v>
      </c>
      <c r="AI4647">
        <v>2.8899999999999998E-4</v>
      </c>
      <c r="AJ4647">
        <v>2.0339999999999998E-3</v>
      </c>
      <c r="AK4647">
        <v>-24.757576</v>
      </c>
      <c r="AP4647">
        <v>-26.990074</v>
      </c>
    </row>
    <row r="4648" spans="1:42" x14ac:dyDescent="0.3">
      <c r="A4648">
        <v>4768</v>
      </c>
      <c r="B4648">
        <v>38.672856000000003</v>
      </c>
      <c r="C4648">
        <v>50.611989000000001</v>
      </c>
      <c r="D4648">
        <v>1.7100000000000001E-4</v>
      </c>
      <c r="E4648">
        <v>7.6000000000000004E-4</v>
      </c>
      <c r="F4648">
        <v>4560.9705880000001</v>
      </c>
      <c r="G4648">
        <v>6691.4590159999998</v>
      </c>
      <c r="H4648">
        <v>14.888889000000001</v>
      </c>
      <c r="I4648">
        <v>-13.15873</v>
      </c>
      <c r="Q4648">
        <v>5.44E-4</v>
      </c>
      <c r="R4648">
        <v>7.6000000000000004E-4</v>
      </c>
      <c r="S4648">
        <v>1.5514019999999999</v>
      </c>
      <c r="T4648">
        <v>9.8461540000000003</v>
      </c>
      <c r="Z4648">
        <v>1.9999999999999999E-6</v>
      </c>
      <c r="AA4648">
        <v>7.6000000000000004E-4</v>
      </c>
      <c r="AB4648">
        <v>0</v>
      </c>
      <c r="AC4648">
        <v>0</v>
      </c>
      <c r="AI4648">
        <v>4.3999999999999999E-5</v>
      </c>
      <c r="AJ4648">
        <v>7.6000000000000004E-4</v>
      </c>
      <c r="AK4648">
        <v>-13.142856999999999</v>
      </c>
      <c r="AP4648">
        <v>4.0872479999999998</v>
      </c>
    </row>
    <row r="4649" spans="1:42" x14ac:dyDescent="0.3">
      <c r="A4649">
        <v>4769</v>
      </c>
      <c r="B4649">
        <v>26.252997000000001</v>
      </c>
      <c r="C4649">
        <v>48.432105</v>
      </c>
      <c r="D4649">
        <v>5.0699999999999996E-4</v>
      </c>
      <c r="E4649">
        <v>1.9480000000000001E-3</v>
      </c>
      <c r="F4649">
        <v>7941.3271029999996</v>
      </c>
      <c r="G4649">
        <v>6919.3362829999996</v>
      </c>
      <c r="H4649">
        <v>16.895833</v>
      </c>
      <c r="I4649">
        <v>35.926087000000003</v>
      </c>
      <c r="Q4649">
        <v>1.441E-3</v>
      </c>
      <c r="R4649">
        <v>1.9480000000000001E-3</v>
      </c>
      <c r="S4649">
        <v>15.429553</v>
      </c>
      <c r="T4649">
        <v>17.038834999999999</v>
      </c>
      <c r="Z4649">
        <v>0</v>
      </c>
      <c r="AA4649">
        <v>1.9480000000000001E-3</v>
      </c>
      <c r="AB4649">
        <v>0</v>
      </c>
      <c r="AC4649">
        <v>0</v>
      </c>
      <c r="AI4649">
        <v>0</v>
      </c>
      <c r="AJ4649">
        <v>1.9480000000000001E-3</v>
      </c>
      <c r="AK4649">
        <v>0</v>
      </c>
      <c r="AP4649">
        <v>15.819796999999999</v>
      </c>
    </row>
    <row r="4650" spans="1:42" x14ac:dyDescent="0.3">
      <c r="A4650">
        <v>4770</v>
      </c>
      <c r="B4650">
        <v>63.114566000000003</v>
      </c>
      <c r="C4650">
        <v>52.979196000000002</v>
      </c>
      <c r="D4650">
        <v>3.2499999999999999E-4</v>
      </c>
      <c r="E4650">
        <v>1.763E-3</v>
      </c>
      <c r="F4650">
        <v>2512.6774190000001</v>
      </c>
      <c r="G4650">
        <v>2646.1803279999999</v>
      </c>
      <c r="H4650">
        <v>11.602941</v>
      </c>
      <c r="I4650">
        <v>8.7317070000000001</v>
      </c>
      <c r="Q4650">
        <v>1.3079999999999999E-3</v>
      </c>
      <c r="R4650">
        <v>1.763E-3</v>
      </c>
      <c r="S4650">
        <v>6.3070870000000001</v>
      </c>
      <c r="T4650">
        <v>6.3406589999999996</v>
      </c>
      <c r="Z4650">
        <v>9.9999999999999995E-7</v>
      </c>
      <c r="AA4650">
        <v>1.763E-3</v>
      </c>
      <c r="AB4650">
        <v>0</v>
      </c>
      <c r="AC4650">
        <v>0</v>
      </c>
      <c r="AI4650">
        <v>1.2899999999999999E-4</v>
      </c>
      <c r="AJ4650">
        <v>1.763E-3</v>
      </c>
      <c r="AK4650">
        <v>-8.5833329999999997</v>
      </c>
      <c r="AP4650">
        <v>6.1457139999999999</v>
      </c>
    </row>
    <row r="4651" spans="1:42" x14ac:dyDescent="0.3">
      <c r="A4651">
        <v>4771</v>
      </c>
      <c r="B4651">
        <v>-8.7331450000000004</v>
      </c>
      <c r="C4651">
        <v>42.594290999999998</v>
      </c>
      <c r="D4651">
        <v>5.9999999999999995E-4</v>
      </c>
      <c r="E4651">
        <v>1.389E-3</v>
      </c>
      <c r="F4651">
        <v>6499.3898310000004</v>
      </c>
      <c r="G4651">
        <v>8274.1095889999997</v>
      </c>
      <c r="H4651">
        <v>17.067668999999999</v>
      </c>
      <c r="I4651">
        <v>17.522936000000001</v>
      </c>
      <c r="Q4651">
        <v>7.45E-4</v>
      </c>
      <c r="R4651">
        <v>1.389E-3</v>
      </c>
      <c r="S4651">
        <v>13.949686</v>
      </c>
      <c r="T4651">
        <v>14.568966</v>
      </c>
      <c r="Z4651">
        <v>1.8E-5</v>
      </c>
      <c r="AA4651">
        <v>1.389E-3</v>
      </c>
      <c r="AB4651">
        <v>22.5</v>
      </c>
      <c r="AC4651">
        <v>14.568966</v>
      </c>
      <c r="AI4651">
        <v>3.3000000000000003E-5</v>
      </c>
      <c r="AJ4651">
        <v>1.389E-3</v>
      </c>
      <c r="AK4651">
        <v>-22.25</v>
      </c>
      <c r="AP4651">
        <v>14.845613999999999</v>
      </c>
    </row>
    <row r="4652" spans="1:42" x14ac:dyDescent="0.3">
      <c r="A4652">
        <v>4772</v>
      </c>
      <c r="B4652">
        <v>126.40565599999999</v>
      </c>
      <c r="C4652">
        <v>34.821359999999999</v>
      </c>
      <c r="D4652">
        <v>6.5600000000000001E-4</v>
      </c>
      <c r="E4652">
        <v>1.815E-3</v>
      </c>
      <c r="F4652">
        <v>4052.2661870000002</v>
      </c>
      <c r="G4652">
        <v>6481.5589739999996</v>
      </c>
      <c r="H4652">
        <v>26.092199000000001</v>
      </c>
      <c r="I4652">
        <v>26.658653999999999</v>
      </c>
      <c r="Q4652">
        <v>1.122E-3</v>
      </c>
      <c r="R4652">
        <v>1.815E-3</v>
      </c>
      <c r="S4652">
        <v>4.9515419999999999</v>
      </c>
      <c r="T4652">
        <v>22.338346000000001</v>
      </c>
      <c r="Z4652">
        <v>5.0000000000000004E-6</v>
      </c>
      <c r="AA4652">
        <v>1.815E-3</v>
      </c>
      <c r="AB4652">
        <v>25</v>
      </c>
      <c r="AC4652">
        <v>22.338346000000001</v>
      </c>
      <c r="AI4652">
        <v>3.6000000000000001E-5</v>
      </c>
      <c r="AJ4652">
        <v>1.815E-3</v>
      </c>
      <c r="AK4652">
        <v>-42</v>
      </c>
      <c r="AP4652">
        <v>12.01385</v>
      </c>
    </row>
    <row r="4653" spans="1:42" x14ac:dyDescent="0.3">
      <c r="A4653">
        <v>4773</v>
      </c>
      <c r="B4653">
        <v>116.56044199999999</v>
      </c>
      <c r="C4653">
        <v>30.649806000000002</v>
      </c>
      <c r="D4653">
        <v>1.6699999999999999E-4</v>
      </c>
      <c r="E4653">
        <v>1.9759999999999999E-3</v>
      </c>
      <c r="F4653">
        <v>3978.27027</v>
      </c>
      <c r="G4653">
        <v>6358.978873</v>
      </c>
      <c r="H4653">
        <v>12.722222</v>
      </c>
      <c r="I4653">
        <v>17.501684000000001</v>
      </c>
      <c r="Q4653">
        <v>1.6169999999999999E-3</v>
      </c>
      <c r="R4653">
        <v>1.9759999999999999E-3</v>
      </c>
      <c r="S4653">
        <v>-43.899082999999997</v>
      </c>
      <c r="T4653">
        <v>-11.371428999999999</v>
      </c>
      <c r="Z4653">
        <v>5.0000000000000004E-6</v>
      </c>
      <c r="AA4653">
        <v>1.9759999999999999E-3</v>
      </c>
      <c r="AB4653">
        <v>-37</v>
      </c>
      <c r="AC4653">
        <v>-11.371428999999999</v>
      </c>
      <c r="AI4653">
        <v>1.92E-4</v>
      </c>
      <c r="AJ4653">
        <v>1.9759999999999999E-3</v>
      </c>
      <c r="AK4653">
        <v>-30.025641</v>
      </c>
      <c r="AP4653">
        <v>-37.555556000000003</v>
      </c>
    </row>
    <row r="4654" spans="1:42" x14ac:dyDescent="0.3">
      <c r="A4654">
        <v>4774</v>
      </c>
      <c r="B4654">
        <v>116.256539</v>
      </c>
      <c r="C4654">
        <v>29.770949000000002</v>
      </c>
      <c r="D4654">
        <v>1.5899999999999999E-4</v>
      </c>
      <c r="E4654">
        <v>2.0609999999999999E-3</v>
      </c>
      <c r="F4654">
        <v>4400.1000000000004</v>
      </c>
      <c r="G4654">
        <v>5646.3680979999999</v>
      </c>
      <c r="H4654">
        <v>23.166667</v>
      </c>
      <c r="I4654">
        <v>-2.3333330000000001</v>
      </c>
      <c r="Q4654">
        <v>1.6069999999999999E-3</v>
      </c>
      <c r="R4654">
        <v>2.0609999999999999E-3</v>
      </c>
      <c r="S4654">
        <v>-48.935583000000001</v>
      </c>
      <c r="T4654">
        <v>-17.747126000000002</v>
      </c>
      <c r="Z4654">
        <v>0</v>
      </c>
      <c r="AA4654">
        <v>2.0609999999999999E-3</v>
      </c>
      <c r="AB4654">
        <v>0</v>
      </c>
      <c r="AC4654">
        <v>0</v>
      </c>
      <c r="AI4654">
        <v>2.9500000000000001E-4</v>
      </c>
      <c r="AJ4654">
        <v>2.0609999999999999E-3</v>
      </c>
      <c r="AK4654">
        <v>-39.152541999999997</v>
      </c>
      <c r="AP4654">
        <v>-42.007212000000003</v>
      </c>
    </row>
    <row r="4655" spans="1:42" x14ac:dyDescent="0.3">
      <c r="A4655">
        <v>4775</v>
      </c>
      <c r="B4655">
        <v>37.661419000000002</v>
      </c>
      <c r="C4655">
        <v>49.676506000000003</v>
      </c>
      <c r="D4655">
        <v>9.2699999999999998E-4</v>
      </c>
      <c r="E4655">
        <v>1.7110000000000001E-3</v>
      </c>
      <c r="F4655">
        <v>4808.367021</v>
      </c>
      <c r="G4655">
        <v>6841.4181820000003</v>
      </c>
      <c r="H4655">
        <v>26.629629999999999</v>
      </c>
      <c r="I4655">
        <v>21.025974000000001</v>
      </c>
      <c r="Q4655">
        <v>7.2599999999999997E-4</v>
      </c>
      <c r="R4655">
        <v>1.7110000000000001E-3</v>
      </c>
      <c r="S4655">
        <v>14.931034</v>
      </c>
      <c r="T4655">
        <v>25.204082</v>
      </c>
      <c r="Z4655">
        <v>9.0000000000000002E-6</v>
      </c>
      <c r="AA4655">
        <v>1.7110000000000001E-3</v>
      </c>
      <c r="AB4655">
        <v>11</v>
      </c>
      <c r="AC4655">
        <v>25.204082</v>
      </c>
      <c r="AI4655">
        <v>5.3000000000000001E-5</v>
      </c>
      <c r="AJ4655">
        <v>1.7110000000000001E-3</v>
      </c>
      <c r="AK4655">
        <v>-12</v>
      </c>
      <c r="AP4655">
        <v>21.032447999999999</v>
      </c>
    </row>
    <row r="4656" spans="1:42" x14ac:dyDescent="0.3">
      <c r="A4656">
        <v>4776</v>
      </c>
      <c r="B4656">
        <v>-0.211616</v>
      </c>
      <c r="C4656">
        <v>44.903713000000003</v>
      </c>
      <c r="D4656">
        <v>1.377E-3</v>
      </c>
      <c r="E4656">
        <v>2.068E-3</v>
      </c>
      <c r="F4656">
        <v>4734.6516849999998</v>
      </c>
      <c r="G4656">
        <v>6372.0945380000003</v>
      </c>
      <c r="H4656">
        <v>24.392593000000002</v>
      </c>
      <c r="I4656">
        <v>28.216215999999999</v>
      </c>
      <c r="Q4656">
        <v>6.2500000000000001E-4</v>
      </c>
      <c r="R4656">
        <v>2.068E-3</v>
      </c>
      <c r="S4656">
        <v>17.655737999999999</v>
      </c>
      <c r="T4656">
        <v>23.920414999999998</v>
      </c>
      <c r="Z4656">
        <v>1.5999999999999999E-5</v>
      </c>
      <c r="AA4656">
        <v>2.068E-3</v>
      </c>
      <c r="AB4656">
        <v>17.666667</v>
      </c>
      <c r="AC4656">
        <v>23.920414999999998</v>
      </c>
      <c r="AI4656">
        <v>5.1E-5</v>
      </c>
      <c r="AJ4656">
        <v>2.068E-3</v>
      </c>
      <c r="AK4656">
        <v>-12.222222</v>
      </c>
      <c r="AP4656">
        <v>22.004926000000001</v>
      </c>
    </row>
    <row r="4657" spans="1:42" x14ac:dyDescent="0.3">
      <c r="A4657">
        <v>4777</v>
      </c>
      <c r="B4657">
        <v>139.46297200000001</v>
      </c>
      <c r="C4657">
        <v>-20.723189000000001</v>
      </c>
      <c r="D4657">
        <v>1.37E-4</v>
      </c>
      <c r="E4657">
        <v>1.372E-3</v>
      </c>
      <c r="F4657">
        <v>497.33333299999998</v>
      </c>
      <c r="G4657">
        <v>807.93103399999995</v>
      </c>
      <c r="H4657">
        <v>8.4782609999999998</v>
      </c>
      <c r="I4657">
        <v>1.6551720000000001</v>
      </c>
      <c r="Q4657">
        <v>9.2699999999999998E-4</v>
      </c>
      <c r="R4657">
        <v>1.372E-3</v>
      </c>
      <c r="S4657">
        <v>-16.756613999999999</v>
      </c>
      <c r="T4657">
        <v>-5.7976190000000001</v>
      </c>
      <c r="Z4657">
        <v>1.0000000000000001E-5</v>
      </c>
      <c r="AA4657">
        <v>1.372E-3</v>
      </c>
      <c r="AB4657">
        <v>-10.5</v>
      </c>
      <c r="AC4657">
        <v>-5.7976190000000001</v>
      </c>
      <c r="AI4657">
        <v>3.0299999999999999E-4</v>
      </c>
      <c r="AJ4657">
        <v>1.372E-3</v>
      </c>
      <c r="AK4657">
        <v>-12.618181999999999</v>
      </c>
      <c r="AP4657">
        <v>-13.282050999999999</v>
      </c>
    </row>
    <row r="4658" spans="1:42" x14ac:dyDescent="0.3">
      <c r="A4658">
        <v>4778</v>
      </c>
      <c r="B4658">
        <v>175.009413</v>
      </c>
      <c r="C4658">
        <v>-40.904386000000002</v>
      </c>
      <c r="D4658">
        <v>6.9999999999999994E-5</v>
      </c>
      <c r="E4658">
        <v>1.2149999999999999E-3</v>
      </c>
      <c r="F4658">
        <v>7060.0909089999996</v>
      </c>
      <c r="G4658">
        <v>8409.2777779999997</v>
      </c>
      <c r="H4658">
        <v>14.588234999999999</v>
      </c>
      <c r="I4658">
        <v>-9.7441859999999991</v>
      </c>
      <c r="Q4658">
        <v>9.8700000000000003E-4</v>
      </c>
      <c r="R4658">
        <v>1.2149999999999999E-3</v>
      </c>
      <c r="S4658">
        <v>-18.328282999999999</v>
      </c>
      <c r="T4658">
        <v>-18.704545</v>
      </c>
      <c r="Z4658">
        <v>0</v>
      </c>
      <c r="AA4658">
        <v>1.2149999999999999E-3</v>
      </c>
      <c r="AB4658">
        <v>0</v>
      </c>
      <c r="AC4658">
        <v>0</v>
      </c>
      <c r="AI4658">
        <v>1.5799999999999999E-4</v>
      </c>
      <c r="AJ4658">
        <v>1.2149999999999999E-3</v>
      </c>
      <c r="AK4658">
        <v>-28.545455</v>
      </c>
      <c r="AP4658">
        <v>-17.880658</v>
      </c>
    </row>
    <row r="4659" spans="1:42" x14ac:dyDescent="0.3">
      <c r="A4659">
        <v>4779</v>
      </c>
      <c r="B4659">
        <v>31.072593000000001</v>
      </c>
      <c r="C4659">
        <v>-6.3262330000000002</v>
      </c>
      <c r="D4659">
        <v>1.5999999999999999E-5</v>
      </c>
      <c r="E4659">
        <v>1.4530000000000001E-3</v>
      </c>
      <c r="F4659">
        <v>6964.75</v>
      </c>
      <c r="G4659">
        <v>7535.1727270000001</v>
      </c>
      <c r="H4659">
        <v>-10.5</v>
      </c>
      <c r="I4659">
        <v>11.747748</v>
      </c>
      <c r="Q4659">
        <v>1.225E-3</v>
      </c>
      <c r="R4659">
        <v>1.4530000000000001E-3</v>
      </c>
      <c r="S4659">
        <v>-21.020492000000001</v>
      </c>
      <c r="T4659">
        <v>-15.955556</v>
      </c>
      <c r="Z4659">
        <v>0</v>
      </c>
      <c r="AA4659">
        <v>1.4530000000000001E-3</v>
      </c>
      <c r="AB4659">
        <v>0</v>
      </c>
      <c r="AC4659">
        <v>0</v>
      </c>
      <c r="AI4659">
        <v>2.12E-4</v>
      </c>
      <c r="AJ4659">
        <v>1.4530000000000001E-3</v>
      </c>
      <c r="AK4659">
        <v>-19.274999999999999</v>
      </c>
      <c r="AP4659">
        <v>-20.447552000000002</v>
      </c>
    </row>
    <row r="4660" spans="1:42" x14ac:dyDescent="0.3">
      <c r="A4660">
        <v>4780</v>
      </c>
      <c r="B4660">
        <v>-86.503562000000002</v>
      </c>
      <c r="C4660">
        <v>34.815612000000002</v>
      </c>
      <c r="D4660">
        <v>4.7199999999999998E-4</v>
      </c>
      <c r="E4660">
        <v>1.2769999999999999E-3</v>
      </c>
      <c r="F4660">
        <v>5355.5922330000003</v>
      </c>
      <c r="G4660">
        <v>6660.5034009999999</v>
      </c>
      <c r="H4660">
        <v>26.495145999999998</v>
      </c>
      <c r="I4660">
        <v>29.067114</v>
      </c>
      <c r="Q4660">
        <v>6.4300000000000002E-4</v>
      </c>
      <c r="R4660">
        <v>1.2769999999999999E-3</v>
      </c>
      <c r="S4660">
        <v>1.3937010000000001</v>
      </c>
      <c r="T4660">
        <v>15.826086999999999</v>
      </c>
      <c r="Z4660">
        <v>0</v>
      </c>
      <c r="AA4660">
        <v>1.2769999999999999E-3</v>
      </c>
      <c r="AB4660">
        <v>0</v>
      </c>
      <c r="AC4660">
        <v>0</v>
      </c>
      <c r="AI4660">
        <v>1.63E-4</v>
      </c>
      <c r="AJ4660">
        <v>1.2769999999999999E-3</v>
      </c>
      <c r="AK4660">
        <v>-12.964286</v>
      </c>
      <c r="AP4660">
        <v>8.3103449999999999</v>
      </c>
    </row>
    <row r="4661" spans="1:42" x14ac:dyDescent="0.3">
      <c r="A4661">
        <v>4781</v>
      </c>
      <c r="B4661">
        <v>-48.538130000000002</v>
      </c>
      <c r="C4661">
        <v>-22.260553000000002</v>
      </c>
      <c r="D4661">
        <v>6.0999999999999999E-5</v>
      </c>
      <c r="E4661">
        <v>1.6800000000000001E-3</v>
      </c>
      <c r="F4661">
        <v>4597</v>
      </c>
      <c r="G4661">
        <v>7594.0555560000003</v>
      </c>
      <c r="H4661">
        <v>21.25</v>
      </c>
      <c r="I4661">
        <v>11.740741</v>
      </c>
      <c r="Q4661">
        <v>1.449E-3</v>
      </c>
      <c r="R4661">
        <v>1.6800000000000001E-3</v>
      </c>
      <c r="S4661">
        <v>-24.739436999999999</v>
      </c>
      <c r="T4661">
        <v>-15.346939000000001</v>
      </c>
      <c r="Z4661">
        <v>1.0000000000000001E-5</v>
      </c>
      <c r="AA4661">
        <v>1.6800000000000001E-3</v>
      </c>
      <c r="AB4661">
        <v>-10.5</v>
      </c>
      <c r="AC4661">
        <v>-15.346939000000001</v>
      </c>
      <c r="AI4661">
        <v>1.6899999999999999E-4</v>
      </c>
      <c r="AJ4661">
        <v>1.6800000000000001E-3</v>
      </c>
      <c r="AK4661">
        <v>-26.184211000000001</v>
      </c>
      <c r="AP4661">
        <v>-23.167683</v>
      </c>
    </row>
    <row r="4662" spans="1:42" x14ac:dyDescent="0.3">
      <c r="A4662">
        <v>4782</v>
      </c>
      <c r="B4662">
        <v>104.674736</v>
      </c>
      <c r="C4662">
        <v>31.038945999999999</v>
      </c>
      <c r="D4662">
        <v>3.4000000000000002E-4</v>
      </c>
      <c r="E4662">
        <v>1.583E-3</v>
      </c>
      <c r="F4662">
        <v>2680.9722219999999</v>
      </c>
      <c r="G4662">
        <v>5647.035398</v>
      </c>
      <c r="H4662">
        <v>17.441175999999999</v>
      </c>
      <c r="I4662">
        <v>25.183036000000001</v>
      </c>
      <c r="Q4662">
        <v>1.067E-3</v>
      </c>
      <c r="R4662">
        <v>1.583E-3</v>
      </c>
      <c r="S4662">
        <v>-31.587962999999998</v>
      </c>
      <c r="T4662">
        <v>8.2989689999999996</v>
      </c>
      <c r="Z4662">
        <v>0</v>
      </c>
      <c r="AA4662">
        <v>1.583E-3</v>
      </c>
      <c r="AB4662">
        <v>0</v>
      </c>
      <c r="AC4662">
        <v>0</v>
      </c>
      <c r="AI4662">
        <v>1.7699999999999999E-4</v>
      </c>
      <c r="AJ4662">
        <v>1.583E-3</v>
      </c>
      <c r="AK4662">
        <v>-17.269231000000001</v>
      </c>
      <c r="AP4662">
        <v>-18.939872999999999</v>
      </c>
    </row>
    <row r="4663" spans="1:42" x14ac:dyDescent="0.3">
      <c r="A4663">
        <v>4783</v>
      </c>
      <c r="B4663">
        <v>31.552312000000001</v>
      </c>
      <c r="C4663">
        <v>4.8663569999999998</v>
      </c>
      <c r="D4663">
        <v>3.0000000000000001E-6</v>
      </c>
      <c r="E4663">
        <v>2.235E-3</v>
      </c>
      <c r="F4663">
        <v>7589</v>
      </c>
      <c r="G4663">
        <v>6480.5</v>
      </c>
      <c r="H4663">
        <v>15</v>
      </c>
      <c r="I4663">
        <v>-7.45</v>
      </c>
      <c r="Q4663">
        <v>1.8220000000000001E-3</v>
      </c>
      <c r="R4663">
        <v>2.235E-3</v>
      </c>
      <c r="S4663">
        <v>-53.894444</v>
      </c>
      <c r="T4663">
        <v>-43.759493999999997</v>
      </c>
      <c r="Z4663">
        <v>6.9999999999999999E-6</v>
      </c>
      <c r="AA4663">
        <v>2.235E-3</v>
      </c>
      <c r="AB4663">
        <v>-47</v>
      </c>
      <c r="AC4663">
        <v>-43.759493999999997</v>
      </c>
      <c r="AI4663">
        <v>4.0999999999999999E-4</v>
      </c>
      <c r="AJ4663">
        <v>2.235E-3</v>
      </c>
      <c r="AK4663">
        <v>-43.759493999999997</v>
      </c>
      <c r="AP4663">
        <v>-52.364865000000002</v>
      </c>
    </row>
    <row r="4664" spans="1:42" x14ac:dyDescent="0.3">
      <c r="A4664">
        <v>4784</v>
      </c>
      <c r="B4664">
        <v>115.988426</v>
      </c>
      <c r="C4664">
        <v>40.461810999999997</v>
      </c>
      <c r="D4664">
        <v>8.8800000000000001E-4</v>
      </c>
      <c r="E4664">
        <v>2.209E-3</v>
      </c>
      <c r="F4664">
        <v>2442.4098359999998</v>
      </c>
      <c r="G4664">
        <v>4121.8196719999996</v>
      </c>
      <c r="H4664">
        <v>21.528089999999999</v>
      </c>
      <c r="I4664">
        <v>26.868421000000001</v>
      </c>
      <c r="Q4664">
        <v>1.227E-3</v>
      </c>
      <c r="R4664">
        <v>2.209E-3</v>
      </c>
      <c r="S4664">
        <v>20.887097000000001</v>
      </c>
      <c r="T4664">
        <v>21.192982000000001</v>
      </c>
      <c r="Z4664">
        <v>2.0599999999999999E-4</v>
      </c>
      <c r="AA4664">
        <v>2.209E-3</v>
      </c>
      <c r="AB4664">
        <v>21.142856999999999</v>
      </c>
      <c r="AC4664">
        <v>21.192982000000001</v>
      </c>
      <c r="AI4664">
        <v>0</v>
      </c>
      <c r="AJ4664">
        <v>2.209E-3</v>
      </c>
      <c r="AK4664">
        <v>0</v>
      </c>
      <c r="AP4664">
        <v>21.437642</v>
      </c>
    </row>
    <row r="4665" spans="1:42" x14ac:dyDescent="0.3">
      <c r="A4665">
        <v>4785</v>
      </c>
      <c r="B4665">
        <v>57.268075000000003</v>
      </c>
      <c r="C4665">
        <v>23.101300999999999</v>
      </c>
      <c r="D4665">
        <v>5.3600000000000002E-4</v>
      </c>
      <c r="E4665">
        <v>2.4399999999999999E-3</v>
      </c>
      <c r="F4665">
        <v>238.83035699999999</v>
      </c>
      <c r="G4665">
        <v>0</v>
      </c>
      <c r="H4665">
        <v>15.614679000000001</v>
      </c>
      <c r="I4665">
        <v>3.1533739999999999</v>
      </c>
      <c r="Q4665">
        <v>1.8630000000000001E-3</v>
      </c>
      <c r="R4665">
        <v>2.4399999999999999E-3</v>
      </c>
      <c r="S4665">
        <v>12.845528</v>
      </c>
      <c r="T4665">
        <v>14.405405</v>
      </c>
      <c r="Z4665">
        <v>5.3000000000000001E-5</v>
      </c>
      <c r="AA4665">
        <v>2.4399999999999999E-3</v>
      </c>
      <c r="AB4665">
        <v>19.272727</v>
      </c>
      <c r="AC4665">
        <v>14.405405</v>
      </c>
      <c r="AI4665">
        <v>9.9999999999999995E-7</v>
      </c>
      <c r="AJ4665">
        <v>2.4399999999999999E-3</v>
      </c>
      <c r="AK4665">
        <v>-3</v>
      </c>
      <c r="AP4665">
        <v>13.628631</v>
      </c>
    </row>
    <row r="4666" spans="1:42" x14ac:dyDescent="0.3">
      <c r="A4666">
        <v>4786</v>
      </c>
      <c r="B4666">
        <v>58.478216000000003</v>
      </c>
      <c r="C4666">
        <v>23.492836</v>
      </c>
      <c r="D4666">
        <v>4.4099999999999999E-4</v>
      </c>
      <c r="E4666">
        <v>2.1350000000000002E-3</v>
      </c>
      <c r="F4666">
        <v>7.1647059999999998</v>
      </c>
      <c r="G4666">
        <v>0</v>
      </c>
      <c r="H4666">
        <v>19.922222000000001</v>
      </c>
      <c r="I4666">
        <v>6.9424460000000003</v>
      </c>
      <c r="Q4666">
        <v>1.653E-3</v>
      </c>
      <c r="R4666">
        <v>2.1350000000000002E-3</v>
      </c>
      <c r="S4666">
        <v>10.179567</v>
      </c>
      <c r="T4666">
        <v>19.463158</v>
      </c>
      <c r="Z4666">
        <v>2.9E-5</v>
      </c>
      <c r="AA4666">
        <v>2.1350000000000002E-3</v>
      </c>
      <c r="AB4666">
        <v>15.333333</v>
      </c>
      <c r="AC4666">
        <v>19.463158</v>
      </c>
      <c r="AI4666">
        <v>3.1999999999999999E-5</v>
      </c>
      <c r="AJ4666">
        <v>2.1350000000000002E-3</v>
      </c>
      <c r="AK4666">
        <v>-4.8333329999999997</v>
      </c>
      <c r="AP4666">
        <v>11.771971000000001</v>
      </c>
    </row>
    <row r="4667" spans="1:42" x14ac:dyDescent="0.3">
      <c r="A4667">
        <v>4787</v>
      </c>
      <c r="B4667">
        <v>-79.295102999999997</v>
      </c>
      <c r="C4667">
        <v>33.346966999999999</v>
      </c>
      <c r="D4667">
        <v>1.1540000000000001E-3</v>
      </c>
      <c r="E4667">
        <v>1.487E-3</v>
      </c>
      <c r="F4667">
        <v>6370.2139740000002</v>
      </c>
      <c r="G4667">
        <v>8841.0163040000007</v>
      </c>
      <c r="H4667">
        <v>19.148472000000002</v>
      </c>
      <c r="I4667">
        <v>4.8097830000000004</v>
      </c>
      <c r="Q4667">
        <v>2.61E-4</v>
      </c>
      <c r="R4667">
        <v>1.487E-3</v>
      </c>
      <c r="S4667">
        <v>12.787234</v>
      </c>
      <c r="T4667">
        <v>17.1875</v>
      </c>
      <c r="Z4667">
        <v>1.2E-5</v>
      </c>
      <c r="AA4667">
        <v>1.487E-3</v>
      </c>
      <c r="AB4667">
        <v>21.5</v>
      </c>
      <c r="AC4667">
        <v>17.1875</v>
      </c>
      <c r="AI4667">
        <v>6.0999999999999999E-5</v>
      </c>
      <c r="AJ4667">
        <v>1.487E-3</v>
      </c>
      <c r="AK4667">
        <v>-21.333333</v>
      </c>
      <c r="AP4667">
        <v>17.013888999999999</v>
      </c>
    </row>
    <row r="4668" spans="1:42" x14ac:dyDescent="0.3">
      <c r="A4668">
        <v>4788</v>
      </c>
      <c r="B4668">
        <v>49.655977</v>
      </c>
      <c r="C4668">
        <v>26.978459999999998</v>
      </c>
      <c r="D4668">
        <v>3.1199999999999999E-4</v>
      </c>
      <c r="E4668">
        <v>1.72E-3</v>
      </c>
      <c r="F4668">
        <v>3.850746</v>
      </c>
      <c r="G4668">
        <v>4.18018</v>
      </c>
      <c r="H4668">
        <v>4.8833330000000004</v>
      </c>
      <c r="I4668">
        <v>1.1574070000000001</v>
      </c>
      <c r="Q4668">
        <v>4.9899999999999999E-4</v>
      </c>
      <c r="R4668">
        <v>1.72E-3</v>
      </c>
      <c r="S4668">
        <v>-3.1782180000000002</v>
      </c>
      <c r="T4668">
        <v>-3.73251</v>
      </c>
      <c r="Z4668">
        <v>0</v>
      </c>
      <c r="AA4668">
        <v>1.72E-3</v>
      </c>
      <c r="AB4668">
        <v>0</v>
      </c>
      <c r="AC4668">
        <v>0</v>
      </c>
      <c r="AI4668">
        <v>9.0799999999999995E-4</v>
      </c>
      <c r="AJ4668">
        <v>1.72E-3</v>
      </c>
      <c r="AK4668">
        <v>-7.0276240000000003</v>
      </c>
      <c r="AP4668">
        <v>-3.4813749999999999</v>
      </c>
    </row>
    <row r="4669" spans="1:42" x14ac:dyDescent="0.3">
      <c r="A4669">
        <v>4789</v>
      </c>
      <c r="B4669">
        <v>114.46485199999999</v>
      </c>
      <c r="C4669">
        <v>34.508845999999998</v>
      </c>
      <c r="D4669">
        <v>2.1599999999999999E-4</v>
      </c>
      <c r="E4669">
        <v>1.977E-3</v>
      </c>
      <c r="F4669">
        <v>4571.1372549999996</v>
      </c>
      <c r="G4669">
        <v>6217.3273449999997</v>
      </c>
      <c r="H4669">
        <v>17.132075</v>
      </c>
      <c r="I4669">
        <v>31.633803</v>
      </c>
      <c r="Q4669">
        <v>1.3979999999999999E-3</v>
      </c>
      <c r="R4669">
        <v>1.977E-3</v>
      </c>
      <c r="S4669">
        <v>-37.447653000000003</v>
      </c>
      <c r="T4669">
        <v>-10.175439000000001</v>
      </c>
      <c r="Z4669">
        <v>0</v>
      </c>
      <c r="AA4669">
        <v>1.977E-3</v>
      </c>
      <c r="AB4669">
        <v>0</v>
      </c>
      <c r="AC4669">
        <v>0</v>
      </c>
      <c r="AI4669">
        <v>3.6299999999999999E-4</v>
      </c>
      <c r="AJ4669">
        <v>1.977E-3</v>
      </c>
      <c r="AK4669">
        <v>-26.408450999999999</v>
      </c>
      <c r="AP4669">
        <v>-28.740359999999999</v>
      </c>
    </row>
    <row r="4670" spans="1:42" x14ac:dyDescent="0.3">
      <c r="A4670">
        <v>4790</v>
      </c>
      <c r="B4670">
        <v>29.823056000000001</v>
      </c>
      <c r="C4670">
        <v>-18.918185999999999</v>
      </c>
      <c r="D4670">
        <v>4.28E-4</v>
      </c>
      <c r="E4670">
        <v>9.1500000000000001E-4</v>
      </c>
      <c r="F4670">
        <v>4168.905882</v>
      </c>
      <c r="G4670">
        <v>5876.15942</v>
      </c>
      <c r="H4670">
        <v>18.035713999999999</v>
      </c>
      <c r="I4670">
        <v>15.884058</v>
      </c>
      <c r="Q4670">
        <v>3.9500000000000001E-4</v>
      </c>
      <c r="R4670">
        <v>9.1500000000000001E-4</v>
      </c>
      <c r="S4670">
        <v>2.2564099999999998</v>
      </c>
      <c r="T4670">
        <v>13.693068999999999</v>
      </c>
      <c r="Z4670">
        <v>3.4E-5</v>
      </c>
      <c r="AA4670">
        <v>9.1500000000000001E-4</v>
      </c>
      <c r="AB4670">
        <v>21.285713999999999</v>
      </c>
      <c r="AC4670">
        <v>13.693068999999999</v>
      </c>
      <c r="AI4670">
        <v>6.8999999999999997E-5</v>
      </c>
      <c r="AJ4670">
        <v>9.1500000000000001E-4</v>
      </c>
      <c r="AK4670">
        <v>-16.692308000000001</v>
      </c>
      <c r="AP4670">
        <v>9.6373630000000006</v>
      </c>
    </row>
    <row r="4671" spans="1:42" x14ac:dyDescent="0.3">
      <c r="A4671">
        <v>4791</v>
      </c>
      <c r="B4671">
        <v>-1.0706800000000001</v>
      </c>
      <c r="C4671">
        <v>51.267330999999999</v>
      </c>
      <c r="D4671">
        <v>4.7800000000000002E-4</v>
      </c>
      <c r="E4671">
        <v>1.2019999999999999E-3</v>
      </c>
      <c r="F4671">
        <v>5525.8775509999996</v>
      </c>
      <c r="G4671">
        <v>7225.6149429999996</v>
      </c>
      <c r="H4671">
        <v>13.408602</v>
      </c>
      <c r="I4671">
        <v>22.296773999999999</v>
      </c>
      <c r="Q4671">
        <v>5.2999999999999998E-4</v>
      </c>
      <c r="R4671">
        <v>1.2019999999999999E-3</v>
      </c>
      <c r="S4671">
        <v>-4.8761900000000002</v>
      </c>
      <c r="T4671">
        <v>6.1860470000000003</v>
      </c>
      <c r="Z4671">
        <v>1.7E-5</v>
      </c>
      <c r="AA4671">
        <v>1.2019999999999999E-3</v>
      </c>
      <c r="AB4671">
        <v>14.25</v>
      </c>
      <c r="AC4671">
        <v>6.1860470000000003</v>
      </c>
      <c r="AI4671">
        <v>1.84E-4</v>
      </c>
      <c r="AJ4671">
        <v>1.2019999999999999E-3</v>
      </c>
      <c r="AK4671">
        <v>-19.885714</v>
      </c>
      <c r="AP4671">
        <v>1.5127120000000001</v>
      </c>
    </row>
    <row r="4672" spans="1:42" x14ac:dyDescent="0.3">
      <c r="A4672">
        <v>4792</v>
      </c>
      <c r="B4672">
        <v>113.82256700000001</v>
      </c>
      <c r="C4672">
        <v>30.527911</v>
      </c>
      <c r="D4672">
        <v>2.4800000000000001E-4</v>
      </c>
      <c r="E4672">
        <v>1.6440000000000001E-3</v>
      </c>
      <c r="F4672">
        <v>4700.617021</v>
      </c>
      <c r="G4672">
        <v>5908.4778759999999</v>
      </c>
      <c r="H4672">
        <v>19.510638</v>
      </c>
      <c r="I4672">
        <v>13.709251</v>
      </c>
      <c r="Q4672">
        <v>1.129E-3</v>
      </c>
      <c r="R4672">
        <v>1.6440000000000001E-3</v>
      </c>
      <c r="S4672">
        <v>-22.791304</v>
      </c>
      <c r="T4672">
        <v>1.319588</v>
      </c>
      <c r="Z4672">
        <v>0</v>
      </c>
      <c r="AA4672">
        <v>1.6440000000000001E-3</v>
      </c>
      <c r="AB4672">
        <v>0</v>
      </c>
      <c r="AC4672">
        <v>0</v>
      </c>
      <c r="AI4672">
        <v>2.6699999999999998E-4</v>
      </c>
      <c r="AJ4672">
        <v>1.6440000000000001E-3</v>
      </c>
      <c r="AK4672">
        <v>-21.5</v>
      </c>
      <c r="AP4672">
        <v>-16.279140999999999</v>
      </c>
    </row>
    <row r="4673" spans="1:42" x14ac:dyDescent="0.3">
      <c r="A4673">
        <v>4794</v>
      </c>
      <c r="B4673">
        <v>30.355269</v>
      </c>
      <c r="C4673">
        <v>-30.882458</v>
      </c>
      <c r="D4673">
        <v>2.2499999999999999E-4</v>
      </c>
      <c r="E4673">
        <v>9.0600000000000001E-4</v>
      </c>
      <c r="F4673">
        <v>7887.5897439999999</v>
      </c>
      <c r="G4673">
        <v>8899.4166669999995</v>
      </c>
      <c r="H4673">
        <v>17.594595000000002</v>
      </c>
      <c r="I4673">
        <v>20.711110999999999</v>
      </c>
      <c r="Q4673">
        <v>5.6999999999999998E-4</v>
      </c>
      <c r="R4673">
        <v>9.0600000000000001E-4</v>
      </c>
      <c r="S4673">
        <v>0.49074099999999998</v>
      </c>
      <c r="T4673">
        <v>5.5</v>
      </c>
      <c r="Z4673">
        <v>1.8E-5</v>
      </c>
      <c r="AA4673">
        <v>9.0600000000000001E-4</v>
      </c>
      <c r="AB4673">
        <v>13.333333</v>
      </c>
      <c r="AC4673">
        <v>5.5</v>
      </c>
      <c r="AI4673">
        <v>1.0900000000000001E-4</v>
      </c>
      <c r="AJ4673">
        <v>9.0600000000000001E-4</v>
      </c>
      <c r="AK4673">
        <v>-19.045455</v>
      </c>
      <c r="AP4673">
        <v>1.7909600000000001</v>
      </c>
    </row>
    <row r="4674" spans="1:42" x14ac:dyDescent="0.3">
      <c r="A4674">
        <v>4795</v>
      </c>
      <c r="B4674">
        <v>18.066839999999999</v>
      </c>
      <c r="C4674">
        <v>45.185082000000001</v>
      </c>
      <c r="D4674">
        <v>9.0399999999999996E-4</v>
      </c>
      <c r="E4674">
        <v>2.3760000000000001E-3</v>
      </c>
      <c r="F4674">
        <v>5548.2085559999996</v>
      </c>
      <c r="G4674">
        <v>7725.5703320000002</v>
      </c>
      <c r="H4674">
        <v>24.223528999999999</v>
      </c>
      <c r="I4674">
        <v>24.827847999999999</v>
      </c>
      <c r="Q4674">
        <v>1.457E-3</v>
      </c>
      <c r="R4674">
        <v>2.3760000000000001E-3</v>
      </c>
      <c r="S4674">
        <v>23.026489999999999</v>
      </c>
      <c r="T4674">
        <v>24.650538000000001</v>
      </c>
      <c r="Z4674">
        <v>0</v>
      </c>
      <c r="AA4674">
        <v>2.3760000000000001E-3</v>
      </c>
      <c r="AB4674">
        <v>0</v>
      </c>
      <c r="AC4674">
        <v>0</v>
      </c>
      <c r="AI4674">
        <v>1.5E-5</v>
      </c>
      <c r="AJ4674">
        <v>2.3760000000000001E-3</v>
      </c>
      <c r="AK4674">
        <v>-8.3333329999999997</v>
      </c>
      <c r="AP4674">
        <v>23.493670999999999</v>
      </c>
    </row>
    <row r="4675" spans="1:42" x14ac:dyDescent="0.3">
      <c r="A4675">
        <v>4796</v>
      </c>
      <c r="B4675">
        <v>-79.473737999999997</v>
      </c>
      <c r="C4675">
        <v>44.186717000000002</v>
      </c>
      <c r="D4675">
        <v>9.3999999999999994E-5</v>
      </c>
      <c r="E4675">
        <v>6.6100000000000002E-4</v>
      </c>
      <c r="F4675">
        <v>6326.2413790000001</v>
      </c>
      <c r="G4675">
        <v>7635.130435</v>
      </c>
      <c r="H4675">
        <v>-13.708333</v>
      </c>
      <c r="I4675">
        <v>9.6790120000000002</v>
      </c>
      <c r="Q4675">
        <v>4.1800000000000002E-4</v>
      </c>
      <c r="R4675">
        <v>6.6100000000000002E-4</v>
      </c>
      <c r="S4675">
        <v>-13.822785</v>
      </c>
      <c r="T4675">
        <v>-17.520833</v>
      </c>
      <c r="Z4675">
        <v>0</v>
      </c>
      <c r="AA4675">
        <v>6.6100000000000002E-4</v>
      </c>
      <c r="AB4675">
        <v>0</v>
      </c>
      <c r="AC4675">
        <v>0</v>
      </c>
      <c r="AI4675">
        <v>1.4899999999999999E-4</v>
      </c>
      <c r="AJ4675">
        <v>6.6100000000000002E-4</v>
      </c>
      <c r="AK4675">
        <v>-32.6875</v>
      </c>
      <c r="AP4675">
        <v>-17.984615000000002</v>
      </c>
    </row>
    <row r="4676" spans="1:42" x14ac:dyDescent="0.3">
      <c r="A4676">
        <v>4797</v>
      </c>
      <c r="B4676">
        <v>77.542394999999999</v>
      </c>
      <c r="C4676">
        <v>27.62716</v>
      </c>
      <c r="D4676">
        <v>5.0799999999999999E-4</v>
      </c>
      <c r="E4676">
        <v>1.4139999999999999E-3</v>
      </c>
      <c r="F4676">
        <v>2972.5350880000001</v>
      </c>
      <c r="G4676">
        <v>3528.1373950000002</v>
      </c>
      <c r="H4676">
        <v>17.484535999999999</v>
      </c>
      <c r="I4676">
        <v>28.246359000000002</v>
      </c>
      <c r="Q4676">
        <v>3.3E-4</v>
      </c>
      <c r="R4676">
        <v>1.4139999999999999E-3</v>
      </c>
      <c r="S4676">
        <v>-5.8484850000000002</v>
      </c>
      <c r="T4676">
        <v>1.567442</v>
      </c>
      <c r="Z4676">
        <v>0</v>
      </c>
      <c r="AA4676">
        <v>1.4139999999999999E-3</v>
      </c>
      <c r="AB4676">
        <v>0</v>
      </c>
      <c r="AC4676">
        <v>0</v>
      </c>
      <c r="AI4676">
        <v>5.7600000000000001E-4</v>
      </c>
      <c r="AJ4676">
        <v>1.4139999999999999E-3</v>
      </c>
      <c r="AK4676">
        <v>-13.074766</v>
      </c>
      <c r="AP4676">
        <v>7.1684999999999999E-2</v>
      </c>
    </row>
    <row r="4677" spans="1:42" x14ac:dyDescent="0.3">
      <c r="A4677">
        <v>4798</v>
      </c>
      <c r="B4677">
        <v>119.507169</v>
      </c>
      <c r="C4677">
        <v>25.530190999999999</v>
      </c>
      <c r="D4677">
        <v>3.9199999999999999E-4</v>
      </c>
      <c r="E4677">
        <v>1.108E-3</v>
      </c>
      <c r="F4677">
        <v>4491.5810810000003</v>
      </c>
      <c r="G4677">
        <v>4660.5903609999996</v>
      </c>
      <c r="H4677">
        <v>16.6875</v>
      </c>
      <c r="I4677">
        <v>14.615819</v>
      </c>
      <c r="Q4677">
        <v>5.2499999999999997E-4</v>
      </c>
      <c r="R4677">
        <v>1.108E-3</v>
      </c>
      <c r="S4677">
        <v>-4.3265310000000001</v>
      </c>
      <c r="T4677">
        <v>7.0762710000000002</v>
      </c>
      <c r="Z4677">
        <v>1.9999999999999999E-6</v>
      </c>
      <c r="AA4677">
        <v>1.108E-3</v>
      </c>
      <c r="AB4677">
        <v>8</v>
      </c>
      <c r="AC4677">
        <v>7.0762710000000002</v>
      </c>
      <c r="AI4677">
        <v>1.8900000000000001E-4</v>
      </c>
      <c r="AJ4677">
        <v>1.108E-3</v>
      </c>
      <c r="AK4677">
        <v>-13.571429</v>
      </c>
      <c r="AP4677">
        <v>1.721698</v>
      </c>
    </row>
    <row r="4678" spans="1:42" x14ac:dyDescent="0.3">
      <c r="A4678">
        <v>4799</v>
      </c>
      <c r="B4678">
        <v>35.829855999999999</v>
      </c>
      <c r="C4678">
        <v>35.559494999999998</v>
      </c>
      <c r="D4678">
        <v>6.1300000000000005E-4</v>
      </c>
      <c r="E4678">
        <v>1.768E-3</v>
      </c>
      <c r="F4678">
        <v>1558.211382</v>
      </c>
      <c r="G4678">
        <v>4633.4682080000002</v>
      </c>
      <c r="H4678">
        <v>17.554621999999998</v>
      </c>
      <c r="I4678">
        <v>17.216667000000001</v>
      </c>
      <c r="Q4678">
        <v>6.0599999999999998E-4</v>
      </c>
      <c r="R4678">
        <v>1.768E-3</v>
      </c>
      <c r="S4678">
        <v>-25.165216999999998</v>
      </c>
      <c r="T4678">
        <v>-1.2044440000000001</v>
      </c>
      <c r="Z4678">
        <v>4.6999999999999997E-5</v>
      </c>
      <c r="AA4678">
        <v>1.768E-3</v>
      </c>
      <c r="AB4678">
        <v>45.5</v>
      </c>
      <c r="AC4678">
        <v>-1.2044440000000001</v>
      </c>
      <c r="AI4678">
        <v>5.1000000000000004E-4</v>
      </c>
      <c r="AJ4678">
        <v>1.768E-3</v>
      </c>
      <c r="AK4678">
        <v>-22.925234</v>
      </c>
      <c r="AP4678">
        <v>-6.7692310000000004</v>
      </c>
    </row>
    <row r="4679" spans="1:42" x14ac:dyDescent="0.3">
      <c r="A4679">
        <v>4800</v>
      </c>
      <c r="B4679">
        <v>103.52803400000001</v>
      </c>
      <c r="C4679">
        <v>10.633006</v>
      </c>
      <c r="D4679">
        <v>7.9999999999999996E-6</v>
      </c>
      <c r="E4679">
        <v>1.774E-3</v>
      </c>
      <c r="F4679">
        <v>6237</v>
      </c>
      <c r="G4679">
        <v>7570.9912279999999</v>
      </c>
      <c r="H4679">
        <v>28</v>
      </c>
      <c r="I4679">
        <v>-45.090909000000003</v>
      </c>
      <c r="Q4679">
        <v>1.3940000000000001E-3</v>
      </c>
      <c r="R4679">
        <v>1.774E-3</v>
      </c>
      <c r="S4679">
        <v>-64.863309000000001</v>
      </c>
      <c r="T4679">
        <v>-41.095889999999997</v>
      </c>
      <c r="Z4679">
        <v>5.0000000000000004E-6</v>
      </c>
      <c r="AA4679">
        <v>1.774E-3</v>
      </c>
      <c r="AB4679">
        <v>-45</v>
      </c>
      <c r="AC4679">
        <v>-41.095889999999997</v>
      </c>
      <c r="AI4679">
        <v>3.68E-4</v>
      </c>
      <c r="AJ4679">
        <v>1.774E-3</v>
      </c>
      <c r="AK4679">
        <v>-42.055556000000003</v>
      </c>
      <c r="AP4679">
        <v>-60.020057000000001</v>
      </c>
    </row>
    <row r="4680" spans="1:42" x14ac:dyDescent="0.3">
      <c r="A4680">
        <v>4801</v>
      </c>
      <c r="B4680">
        <v>24.382135000000002</v>
      </c>
      <c r="C4680">
        <v>55.738087999999998</v>
      </c>
      <c r="D4680">
        <v>1.2719999999999999E-3</v>
      </c>
      <c r="E4680">
        <v>2.611E-3</v>
      </c>
      <c r="F4680">
        <v>5194.9307689999996</v>
      </c>
      <c r="G4680">
        <v>7762.5057139999999</v>
      </c>
      <c r="H4680">
        <v>17.216327</v>
      </c>
      <c r="I4680">
        <v>22.444133999999998</v>
      </c>
      <c r="Q4680">
        <v>1.279E-3</v>
      </c>
      <c r="R4680">
        <v>2.611E-3</v>
      </c>
      <c r="S4680">
        <v>12.872093</v>
      </c>
      <c r="T4680">
        <v>16.623134</v>
      </c>
      <c r="Z4680">
        <v>7.9999999999999996E-6</v>
      </c>
      <c r="AA4680">
        <v>2.611E-3</v>
      </c>
      <c r="AB4680">
        <v>24</v>
      </c>
      <c r="AC4680">
        <v>16.623134</v>
      </c>
      <c r="AI4680">
        <v>5.3999999999999998E-5</v>
      </c>
      <c r="AJ4680">
        <v>2.611E-3</v>
      </c>
      <c r="AK4680">
        <v>-23.5</v>
      </c>
      <c r="AP4680">
        <v>14.732422</v>
      </c>
    </row>
    <row r="4681" spans="1:42" x14ac:dyDescent="0.3">
      <c r="A4681">
        <v>4802</v>
      </c>
      <c r="B4681">
        <v>115.924751</v>
      </c>
      <c r="C4681">
        <v>30.062186000000001</v>
      </c>
      <c r="D4681">
        <v>9.7999999999999997E-5</v>
      </c>
      <c r="E4681">
        <v>2.248E-3</v>
      </c>
      <c r="F4681">
        <v>3076.85</v>
      </c>
      <c r="G4681">
        <v>5626.288372</v>
      </c>
      <c r="H4681">
        <v>5.6</v>
      </c>
      <c r="I4681">
        <v>6.4362750000000002</v>
      </c>
      <c r="Q4681">
        <v>1.7539999999999999E-3</v>
      </c>
      <c r="R4681">
        <v>2.248E-3</v>
      </c>
      <c r="S4681">
        <v>-40.906077000000003</v>
      </c>
      <c r="T4681">
        <v>-16.9375</v>
      </c>
      <c r="Z4681">
        <v>0</v>
      </c>
      <c r="AA4681">
        <v>2.248E-3</v>
      </c>
      <c r="AB4681">
        <v>0</v>
      </c>
      <c r="AC4681">
        <v>0</v>
      </c>
      <c r="AI4681">
        <v>3.97E-4</v>
      </c>
      <c r="AJ4681">
        <v>2.248E-3</v>
      </c>
      <c r="AK4681">
        <v>-23.866667</v>
      </c>
      <c r="AP4681">
        <v>-35.835498000000001</v>
      </c>
    </row>
    <row r="4682" spans="1:42" x14ac:dyDescent="0.3">
      <c r="A4682">
        <v>4803</v>
      </c>
      <c r="B4682">
        <v>-82.185956000000004</v>
      </c>
      <c r="C4682">
        <v>42.400208999999997</v>
      </c>
      <c r="D4682">
        <v>5.0100000000000003E-4</v>
      </c>
      <c r="E4682">
        <v>6.7900000000000002E-4</v>
      </c>
      <c r="F4682">
        <v>4473.2673269999996</v>
      </c>
      <c r="G4682">
        <v>5298.3661970000003</v>
      </c>
      <c r="H4682">
        <v>17.794118000000001</v>
      </c>
      <c r="I4682">
        <v>25.666667</v>
      </c>
      <c r="Q4682">
        <v>1.13E-4</v>
      </c>
      <c r="R4682">
        <v>6.7900000000000002E-4</v>
      </c>
      <c r="S4682">
        <v>18.458333</v>
      </c>
      <c r="T4682">
        <v>13.157406999999999</v>
      </c>
      <c r="Z4682">
        <v>3.0000000000000001E-6</v>
      </c>
      <c r="AA4682">
        <v>6.7900000000000002E-4</v>
      </c>
      <c r="AB4682">
        <v>13</v>
      </c>
      <c r="AC4682">
        <v>13.157406999999999</v>
      </c>
      <c r="AI4682">
        <v>6.3E-5</v>
      </c>
      <c r="AJ4682">
        <v>6.7900000000000002E-4</v>
      </c>
      <c r="AK4682">
        <v>-18.2</v>
      </c>
      <c r="AP4682">
        <v>14.862318999999999</v>
      </c>
    </row>
    <row r="4683" spans="1:42" x14ac:dyDescent="0.3">
      <c r="A4683">
        <v>4804</v>
      </c>
      <c r="B4683">
        <v>-67.850189999999998</v>
      </c>
      <c r="C4683">
        <v>-9.9551110000000005</v>
      </c>
      <c r="D4683">
        <v>1.25E-4</v>
      </c>
      <c r="E4683">
        <v>1.9789999999999999E-3</v>
      </c>
      <c r="F4683">
        <v>4279.9354839999996</v>
      </c>
      <c r="G4683">
        <v>7893.9230770000004</v>
      </c>
      <c r="H4683">
        <v>22</v>
      </c>
      <c r="I4683">
        <v>-4.5367230000000003</v>
      </c>
      <c r="Q4683">
        <v>1.83E-4</v>
      </c>
      <c r="R4683">
        <v>1.9789999999999999E-3</v>
      </c>
      <c r="S4683">
        <v>-58.615385000000003</v>
      </c>
      <c r="T4683">
        <v>-27.358601</v>
      </c>
      <c r="Z4683">
        <v>3.0000000000000001E-5</v>
      </c>
      <c r="AA4683">
        <v>1.9789999999999999E-3</v>
      </c>
      <c r="AB4683">
        <v>-12.166667</v>
      </c>
      <c r="AC4683">
        <v>-27.358601</v>
      </c>
      <c r="AI4683">
        <v>1.6410000000000001E-3</v>
      </c>
      <c r="AJ4683">
        <v>1.9789999999999999E-3</v>
      </c>
      <c r="AK4683">
        <v>-29.707395000000002</v>
      </c>
      <c r="AP4683">
        <v>-30.374358999999998</v>
      </c>
    </row>
    <row r="4684" spans="1:42" x14ac:dyDescent="0.3">
      <c r="A4684">
        <v>4806</v>
      </c>
      <c r="B4684">
        <v>19.410717000000002</v>
      </c>
      <c r="C4684">
        <v>54.177973999999999</v>
      </c>
      <c r="D4684">
        <v>7.0899999999999999E-4</v>
      </c>
      <c r="E4684">
        <v>2.6610000000000002E-3</v>
      </c>
      <c r="F4684">
        <v>5111.8389260000004</v>
      </c>
      <c r="G4684">
        <v>8163.0173910000003</v>
      </c>
      <c r="H4684">
        <v>17.375</v>
      </c>
      <c r="I4684">
        <v>31.678414</v>
      </c>
      <c r="Q4684">
        <v>1.9059999999999999E-3</v>
      </c>
      <c r="R4684">
        <v>2.6610000000000002E-3</v>
      </c>
      <c r="S4684">
        <v>15.517060000000001</v>
      </c>
      <c r="T4684">
        <v>15.851613</v>
      </c>
      <c r="Z4684">
        <v>4.3000000000000002E-5</v>
      </c>
      <c r="AA4684">
        <v>2.6610000000000002E-3</v>
      </c>
      <c r="AB4684">
        <v>12.875</v>
      </c>
      <c r="AC4684">
        <v>15.851613</v>
      </c>
      <c r="AI4684">
        <v>2.8E-5</v>
      </c>
      <c r="AJ4684">
        <v>2.6610000000000002E-3</v>
      </c>
      <c r="AK4684">
        <v>-17.399999999999999</v>
      </c>
      <c r="AP4684">
        <v>15.531191</v>
      </c>
    </row>
    <row r="4685" spans="1:42" x14ac:dyDescent="0.3">
      <c r="A4685">
        <v>4807</v>
      </c>
      <c r="B4685">
        <v>-106.346549</v>
      </c>
      <c r="C4685">
        <v>32.006411</v>
      </c>
      <c r="D4685">
        <v>2.4000000000000001E-5</v>
      </c>
      <c r="E4685">
        <v>1.75E-4</v>
      </c>
      <c r="F4685">
        <v>0</v>
      </c>
      <c r="G4685">
        <v>456.36</v>
      </c>
      <c r="H4685">
        <v>8.3333329999999997</v>
      </c>
      <c r="I4685">
        <v>14.125</v>
      </c>
      <c r="Q4685">
        <v>1.4899999999999999E-4</v>
      </c>
      <c r="R4685">
        <v>1.75E-4</v>
      </c>
      <c r="S4685">
        <v>9.451613</v>
      </c>
      <c r="T4685">
        <v>5</v>
      </c>
      <c r="Z4685">
        <v>0</v>
      </c>
      <c r="AA4685">
        <v>1.75E-4</v>
      </c>
      <c r="AB4685">
        <v>0</v>
      </c>
      <c r="AC4685">
        <v>0</v>
      </c>
      <c r="AI4685">
        <v>1.9999999999999999E-6</v>
      </c>
      <c r="AJ4685">
        <v>1.75E-4</v>
      </c>
      <c r="AK4685">
        <v>-16</v>
      </c>
      <c r="AP4685">
        <v>9.4571430000000003</v>
      </c>
    </row>
    <row r="4686" spans="1:42" x14ac:dyDescent="0.3">
      <c r="A4686">
        <v>4808</v>
      </c>
      <c r="B4686">
        <v>80.347313999999997</v>
      </c>
      <c r="C4686">
        <v>7.2541580000000003</v>
      </c>
      <c r="D4686">
        <v>4.8000000000000001E-5</v>
      </c>
      <c r="E4686">
        <v>3.9199999999999999E-4</v>
      </c>
      <c r="F4686">
        <v>8128.2</v>
      </c>
      <c r="G4686">
        <v>8330.6781609999998</v>
      </c>
      <c r="H4686">
        <v>20.333333</v>
      </c>
      <c r="I4686">
        <v>23.206897000000001</v>
      </c>
      <c r="Q4686">
        <v>3.3399999999999999E-4</v>
      </c>
      <c r="R4686">
        <v>3.9199999999999999E-4</v>
      </c>
      <c r="S4686">
        <v>-6.3623190000000003</v>
      </c>
      <c r="T4686">
        <v>13.5</v>
      </c>
      <c r="Z4686">
        <v>0</v>
      </c>
      <c r="AA4686">
        <v>3.9199999999999999E-4</v>
      </c>
      <c r="AB4686">
        <v>0</v>
      </c>
      <c r="AC4686">
        <v>0</v>
      </c>
      <c r="AI4686">
        <v>9.0000000000000002E-6</v>
      </c>
      <c r="AJ4686">
        <v>3.9199999999999999E-4</v>
      </c>
      <c r="AK4686">
        <v>-37</v>
      </c>
      <c r="AP4686">
        <v>-3.947368</v>
      </c>
    </row>
    <row r="4687" spans="1:42" x14ac:dyDescent="0.3">
      <c r="A4687">
        <v>4809</v>
      </c>
      <c r="B4687">
        <v>116.176253</v>
      </c>
      <c r="C4687">
        <v>5.3552099999999996</v>
      </c>
      <c r="D4687">
        <v>1.4899999999999999E-4</v>
      </c>
      <c r="E4687">
        <v>1.312E-3</v>
      </c>
      <c r="F4687">
        <v>7316.1111110000002</v>
      </c>
      <c r="G4687">
        <v>9074.2214769999991</v>
      </c>
      <c r="H4687">
        <v>29.483871000000001</v>
      </c>
      <c r="I4687">
        <v>26.012986999999999</v>
      </c>
      <c r="Q4687">
        <v>9.41E-4</v>
      </c>
      <c r="R4687">
        <v>1.312E-3</v>
      </c>
      <c r="S4687">
        <v>-23.163264999999999</v>
      </c>
      <c r="T4687">
        <v>-1.0149250000000001</v>
      </c>
      <c r="Z4687">
        <v>3.6000000000000001E-5</v>
      </c>
      <c r="AA4687">
        <v>1.312E-3</v>
      </c>
      <c r="AB4687">
        <v>-17.625</v>
      </c>
      <c r="AC4687">
        <v>-1.0149250000000001</v>
      </c>
      <c r="AI4687">
        <v>2.14E-4</v>
      </c>
      <c r="AJ4687">
        <v>1.312E-3</v>
      </c>
      <c r="AK4687">
        <v>-32.235294000000003</v>
      </c>
      <c r="AP4687">
        <v>-18.722432999999999</v>
      </c>
    </row>
    <row r="4688" spans="1:42" x14ac:dyDescent="0.3">
      <c r="A4688">
        <v>4810</v>
      </c>
      <c r="B4688">
        <v>80.758533</v>
      </c>
      <c r="C4688">
        <v>44.187752000000003</v>
      </c>
      <c r="D4688">
        <v>1.16E-4</v>
      </c>
      <c r="E4688">
        <v>1.707E-3</v>
      </c>
      <c r="F4688">
        <v>2952.419355</v>
      </c>
      <c r="G4688">
        <v>3368.2260270000002</v>
      </c>
      <c r="H4688">
        <v>16.684211000000001</v>
      </c>
      <c r="I4688">
        <v>24.896552</v>
      </c>
      <c r="Q4688">
        <v>1.474E-3</v>
      </c>
      <c r="R4688">
        <v>1.707E-3</v>
      </c>
      <c r="S4688">
        <v>-14.918367</v>
      </c>
      <c r="T4688">
        <v>-4.177778</v>
      </c>
      <c r="Z4688">
        <v>0</v>
      </c>
      <c r="AA4688">
        <v>1.707E-3</v>
      </c>
      <c r="AB4688">
        <v>0</v>
      </c>
      <c r="AC4688">
        <v>0</v>
      </c>
      <c r="AI4688">
        <v>1.16E-4</v>
      </c>
      <c r="AJ4688">
        <v>1.707E-3</v>
      </c>
      <c r="AK4688">
        <v>-23.391304000000002</v>
      </c>
      <c r="AP4688">
        <v>-13.718935</v>
      </c>
    </row>
    <row r="4689" spans="1:42" x14ac:dyDescent="0.3">
      <c r="A4689">
        <v>4811</v>
      </c>
      <c r="B4689">
        <v>7.7641280000000004</v>
      </c>
      <c r="C4689">
        <v>49.441409</v>
      </c>
      <c r="D4689">
        <v>1.2819999999999999E-3</v>
      </c>
      <c r="E4689">
        <v>1.8220000000000001E-3</v>
      </c>
      <c r="F4689">
        <v>5457.6284580000001</v>
      </c>
      <c r="G4689">
        <v>8707.7027030000008</v>
      </c>
      <c r="H4689">
        <v>13.378906000000001</v>
      </c>
      <c r="I4689">
        <v>16.936170000000001</v>
      </c>
      <c r="Q4689">
        <v>4.2000000000000002E-4</v>
      </c>
      <c r="R4689">
        <v>1.8220000000000001E-3</v>
      </c>
      <c r="S4689">
        <v>-3.9113920000000002</v>
      </c>
      <c r="T4689">
        <v>12.254545</v>
      </c>
      <c r="Z4689">
        <v>4.1E-5</v>
      </c>
      <c r="AA4689">
        <v>1.8220000000000001E-3</v>
      </c>
      <c r="AB4689">
        <v>19</v>
      </c>
      <c r="AC4689">
        <v>12.254545</v>
      </c>
      <c r="AI4689">
        <v>8.2000000000000001E-5</v>
      </c>
      <c r="AJ4689">
        <v>1.8220000000000001E-3</v>
      </c>
      <c r="AK4689">
        <v>-20.538461999999999</v>
      </c>
      <c r="AP4689">
        <v>8.4044939999999997</v>
      </c>
    </row>
    <row r="4690" spans="1:42" x14ac:dyDescent="0.3">
      <c r="A4690">
        <v>4812</v>
      </c>
      <c r="B4690">
        <v>-81.210138999999998</v>
      </c>
      <c r="C4690">
        <v>42.778396000000001</v>
      </c>
      <c r="D4690">
        <v>5.0900000000000001E-4</v>
      </c>
      <c r="E4690">
        <v>9.7599999999999998E-4</v>
      </c>
      <c r="F4690">
        <v>6077.2105259999998</v>
      </c>
      <c r="G4690">
        <v>6597.633452</v>
      </c>
      <c r="H4690">
        <v>15.673913000000001</v>
      </c>
      <c r="I4690">
        <v>26.629629999999999</v>
      </c>
      <c r="Q4690">
        <v>4.5100000000000001E-4</v>
      </c>
      <c r="R4690">
        <v>9.7599999999999998E-4</v>
      </c>
      <c r="S4690">
        <v>13.25</v>
      </c>
      <c r="T4690">
        <v>16.308411</v>
      </c>
      <c r="Z4690">
        <v>0</v>
      </c>
      <c r="AA4690">
        <v>9.7599999999999998E-4</v>
      </c>
      <c r="AB4690">
        <v>0</v>
      </c>
      <c r="AC4690">
        <v>0</v>
      </c>
      <c r="AI4690">
        <v>1.5E-5</v>
      </c>
      <c r="AJ4690">
        <v>9.7599999999999998E-4</v>
      </c>
      <c r="AK4690">
        <v>-18.5</v>
      </c>
      <c r="AP4690">
        <v>14.026316</v>
      </c>
    </row>
    <row r="4691" spans="1:42" x14ac:dyDescent="0.3">
      <c r="A4691">
        <v>4814</v>
      </c>
      <c r="B4691">
        <v>-112.381862</v>
      </c>
      <c r="C4691">
        <v>43.19482</v>
      </c>
      <c r="D4691">
        <v>1.26E-4</v>
      </c>
      <c r="E4691">
        <v>6.0300000000000002E-4</v>
      </c>
      <c r="F4691">
        <v>4630.4583329999996</v>
      </c>
      <c r="G4691">
        <v>4526.1890759999997</v>
      </c>
      <c r="H4691">
        <v>13.576923000000001</v>
      </c>
      <c r="I4691">
        <v>25.741378999999998</v>
      </c>
      <c r="Q4691">
        <v>3.8900000000000002E-4</v>
      </c>
      <c r="R4691">
        <v>6.0300000000000002E-4</v>
      </c>
      <c r="S4691">
        <v>3.0229889999999999</v>
      </c>
      <c r="T4691">
        <v>5.7380950000000004</v>
      </c>
      <c r="Z4691">
        <v>1.9999999999999999E-6</v>
      </c>
      <c r="AA4691">
        <v>6.0300000000000002E-4</v>
      </c>
      <c r="AB4691">
        <v>-9</v>
      </c>
      <c r="AC4691">
        <v>5.7380950000000004</v>
      </c>
      <c r="AI4691">
        <v>8.5000000000000006E-5</v>
      </c>
      <c r="AJ4691">
        <v>6.0300000000000002E-4</v>
      </c>
      <c r="AK4691">
        <v>-23.823529000000001</v>
      </c>
      <c r="AP4691">
        <v>3.427419</v>
      </c>
    </row>
    <row r="4692" spans="1:42" x14ac:dyDescent="0.3">
      <c r="A4692">
        <v>4815</v>
      </c>
      <c r="B4692">
        <v>14.714200999999999</v>
      </c>
      <c r="C4692">
        <v>36.771335999999998</v>
      </c>
      <c r="D4692">
        <v>4.2499999999999998E-4</v>
      </c>
      <c r="E4692">
        <v>1.671E-3</v>
      </c>
      <c r="F4692">
        <v>2865.7222219999999</v>
      </c>
      <c r="G4692">
        <v>2922.4576269999998</v>
      </c>
      <c r="H4692">
        <v>19.466667000000001</v>
      </c>
      <c r="I4692">
        <v>19.42623</v>
      </c>
      <c r="Q4692">
        <v>1.23E-3</v>
      </c>
      <c r="R4692">
        <v>1.671E-3</v>
      </c>
      <c r="S4692">
        <v>16.663830000000001</v>
      </c>
      <c r="T4692">
        <v>18.764706</v>
      </c>
      <c r="Z4692">
        <v>3.9999999999999998E-6</v>
      </c>
      <c r="AA4692">
        <v>1.671E-3</v>
      </c>
      <c r="AB4692">
        <v>8</v>
      </c>
      <c r="AC4692">
        <v>18.764706</v>
      </c>
      <c r="AI4692">
        <v>1.5999999999999999E-5</v>
      </c>
      <c r="AJ4692">
        <v>1.671E-3</v>
      </c>
      <c r="AK4692">
        <v>-3</v>
      </c>
      <c r="AP4692">
        <v>17.286145000000001</v>
      </c>
    </row>
    <row r="4693" spans="1:42" x14ac:dyDescent="0.3">
      <c r="A4693">
        <v>4816</v>
      </c>
      <c r="B4693">
        <v>-6.2522000000000002</v>
      </c>
      <c r="C4693">
        <v>13.431112000000001</v>
      </c>
      <c r="D4693">
        <v>4.5000000000000003E-5</v>
      </c>
      <c r="E4693">
        <v>1.4989999999999999E-3</v>
      </c>
      <c r="F4693">
        <v>2148.4</v>
      </c>
      <c r="G4693">
        <v>2782.21</v>
      </c>
      <c r="H4693">
        <v>15.888889000000001</v>
      </c>
      <c r="I4693">
        <v>10.908654</v>
      </c>
      <c r="Q4693">
        <v>1.366E-3</v>
      </c>
      <c r="R4693">
        <v>1.4989999999999999E-3</v>
      </c>
      <c r="S4693">
        <v>-11.570397</v>
      </c>
      <c r="T4693">
        <v>-2.92</v>
      </c>
      <c r="Z4693">
        <v>0</v>
      </c>
      <c r="AA4693">
        <v>1.4989999999999999E-3</v>
      </c>
      <c r="AB4693">
        <v>0</v>
      </c>
      <c r="AC4693">
        <v>0</v>
      </c>
      <c r="AI4693">
        <v>8.7999999999999998E-5</v>
      </c>
      <c r="AJ4693">
        <v>1.4989999999999999E-3</v>
      </c>
      <c r="AK4693">
        <v>-15.933332999999999</v>
      </c>
      <c r="AP4693">
        <v>-11.083612</v>
      </c>
    </row>
    <row r="4694" spans="1:42" x14ac:dyDescent="0.3">
      <c r="A4694">
        <v>4817</v>
      </c>
      <c r="B4694">
        <v>-1.4165410000000001</v>
      </c>
      <c r="C4694">
        <v>46.676434999999998</v>
      </c>
      <c r="D4694">
        <v>5.2499999999999997E-4</v>
      </c>
      <c r="E4694">
        <v>1.379E-3</v>
      </c>
      <c r="F4694">
        <v>4521.3486240000002</v>
      </c>
      <c r="G4694">
        <v>7238.6385540000001</v>
      </c>
      <c r="H4694">
        <v>13.377551</v>
      </c>
      <c r="I4694">
        <v>13.957576</v>
      </c>
      <c r="Q4694">
        <v>7.3999999999999999E-4</v>
      </c>
      <c r="R4694">
        <v>1.379E-3</v>
      </c>
      <c r="S4694">
        <v>-23.0625</v>
      </c>
      <c r="T4694">
        <v>6.567164</v>
      </c>
      <c r="Z4694">
        <v>1.2999999999999999E-5</v>
      </c>
      <c r="AA4694">
        <v>1.379E-3</v>
      </c>
      <c r="AB4694">
        <v>16.666667</v>
      </c>
      <c r="AC4694">
        <v>6.567164</v>
      </c>
      <c r="AI4694">
        <v>1.12E-4</v>
      </c>
      <c r="AJ4694">
        <v>1.379E-3</v>
      </c>
      <c r="AK4694">
        <v>-32.076923000000001</v>
      </c>
      <c r="AP4694">
        <v>-9.5424349999999993</v>
      </c>
    </row>
    <row r="4695" spans="1:42" x14ac:dyDescent="0.3">
      <c r="A4695">
        <v>4818</v>
      </c>
      <c r="B4695">
        <v>-71.318307000000004</v>
      </c>
      <c r="C4695">
        <v>18.449725000000001</v>
      </c>
      <c r="D4695">
        <v>7.7999999999999999E-5</v>
      </c>
      <c r="E4695">
        <v>3.7399999999999998E-4</v>
      </c>
      <c r="F4695">
        <v>1428.375</v>
      </c>
      <c r="G4695">
        <v>5668.5138889999998</v>
      </c>
      <c r="H4695">
        <v>27.764706</v>
      </c>
      <c r="I4695">
        <v>12.529412000000001</v>
      </c>
      <c r="Q4695">
        <v>2.5000000000000001E-4</v>
      </c>
      <c r="R4695">
        <v>3.7399999999999998E-4</v>
      </c>
      <c r="S4695">
        <v>9.2962959999999999</v>
      </c>
      <c r="T4695">
        <v>11.190476</v>
      </c>
      <c r="Z4695">
        <v>0</v>
      </c>
      <c r="AA4695">
        <v>3.7399999999999998E-4</v>
      </c>
      <c r="AB4695">
        <v>0</v>
      </c>
      <c r="AC4695">
        <v>0</v>
      </c>
      <c r="AI4695">
        <v>4.6E-5</v>
      </c>
      <c r="AJ4695">
        <v>3.7399999999999998E-4</v>
      </c>
      <c r="AK4695">
        <v>-24.875</v>
      </c>
      <c r="AP4695">
        <v>10.405405</v>
      </c>
    </row>
    <row r="4696" spans="1:42" x14ac:dyDescent="0.3">
      <c r="A4696">
        <v>4819</v>
      </c>
      <c r="B4696">
        <v>-95.736390999999998</v>
      </c>
      <c r="C4696">
        <v>34.933081000000001</v>
      </c>
      <c r="D4696">
        <v>3.6099999999999999E-4</v>
      </c>
      <c r="E4696">
        <v>7.0500000000000001E-4</v>
      </c>
      <c r="F4696">
        <v>5907.8571430000002</v>
      </c>
      <c r="G4696">
        <v>7840.4549360000001</v>
      </c>
      <c r="H4696">
        <v>12.909091</v>
      </c>
      <c r="I4696">
        <v>13.257384</v>
      </c>
      <c r="Q4696">
        <v>1.16E-4</v>
      </c>
      <c r="R4696">
        <v>7.0500000000000001E-4</v>
      </c>
      <c r="S4696">
        <v>-22.692308000000001</v>
      </c>
      <c r="T4696">
        <v>8.5470000000000008E-3</v>
      </c>
      <c r="Z4696">
        <v>0</v>
      </c>
      <c r="AA4696">
        <v>7.0500000000000001E-4</v>
      </c>
      <c r="AB4696">
        <v>0</v>
      </c>
      <c r="AC4696">
        <v>0</v>
      </c>
      <c r="AI4696">
        <v>2.2900000000000001E-4</v>
      </c>
      <c r="AJ4696">
        <v>7.0500000000000001E-4</v>
      </c>
      <c r="AK4696">
        <v>-14.95</v>
      </c>
      <c r="AP4696">
        <v>-3.7553960000000002</v>
      </c>
    </row>
    <row r="4697" spans="1:42" x14ac:dyDescent="0.3">
      <c r="A4697">
        <v>4821</v>
      </c>
      <c r="B4697">
        <v>-42.640121999999998</v>
      </c>
      <c r="C4697">
        <v>-19.526620000000001</v>
      </c>
      <c r="D4697">
        <v>5.04E-4</v>
      </c>
      <c r="E4697">
        <v>1.14E-3</v>
      </c>
      <c r="F4697">
        <v>4366.9519229999996</v>
      </c>
      <c r="G4697">
        <v>7727.9130429999996</v>
      </c>
      <c r="H4697">
        <v>23.390476</v>
      </c>
      <c r="I4697">
        <v>20.64</v>
      </c>
      <c r="Q4697">
        <v>2.7799999999999998E-4</v>
      </c>
      <c r="R4697">
        <v>1.14E-3</v>
      </c>
      <c r="S4697">
        <v>-9.8301890000000007</v>
      </c>
      <c r="T4697">
        <v>9.3148149999999994</v>
      </c>
      <c r="Z4697">
        <v>3.8999999999999999E-5</v>
      </c>
      <c r="AA4697">
        <v>1.14E-3</v>
      </c>
      <c r="AB4697">
        <v>15.625</v>
      </c>
      <c r="AC4697">
        <v>9.3148149999999994</v>
      </c>
      <c r="AI4697">
        <v>3.2400000000000001E-4</v>
      </c>
      <c r="AJ4697">
        <v>1.14E-3</v>
      </c>
      <c r="AK4697">
        <v>-13.819672000000001</v>
      </c>
      <c r="AP4697">
        <v>5.2599119999999999</v>
      </c>
    </row>
    <row r="4698" spans="1:42" x14ac:dyDescent="0.3">
      <c r="A4698">
        <v>4822</v>
      </c>
      <c r="B4698">
        <v>4.0889389999999999</v>
      </c>
      <c r="C4698">
        <v>46.060057</v>
      </c>
      <c r="D4698">
        <v>9.0499999999999999E-4</v>
      </c>
      <c r="E4698">
        <v>1.467E-3</v>
      </c>
      <c r="F4698">
        <v>3496.206897</v>
      </c>
      <c r="G4698">
        <v>8359.4545450000005</v>
      </c>
      <c r="H4698">
        <v>14.994536</v>
      </c>
      <c r="I4698">
        <v>-13.4</v>
      </c>
      <c r="Q4698">
        <v>4.0200000000000001E-4</v>
      </c>
      <c r="R4698">
        <v>1.467E-3</v>
      </c>
      <c r="S4698">
        <v>-11.797468</v>
      </c>
      <c r="T4698">
        <v>10.979695</v>
      </c>
      <c r="Z4698">
        <v>7.1000000000000005E-5</v>
      </c>
      <c r="AA4698">
        <v>1.467E-3</v>
      </c>
      <c r="AB4698">
        <v>18</v>
      </c>
      <c r="AC4698">
        <v>10.979695</v>
      </c>
      <c r="AI4698">
        <v>1.05E-4</v>
      </c>
      <c r="AJ4698">
        <v>1.467E-3</v>
      </c>
      <c r="AK4698">
        <v>-25.65</v>
      </c>
      <c r="AP4698">
        <v>5.3835620000000004</v>
      </c>
    </row>
    <row r="4699" spans="1:42" x14ac:dyDescent="0.3">
      <c r="A4699">
        <v>4823</v>
      </c>
      <c r="B4699">
        <v>116.587571</v>
      </c>
      <c r="C4699">
        <v>28.236661000000002</v>
      </c>
      <c r="D4699">
        <v>1.06E-4</v>
      </c>
      <c r="E4699">
        <v>1.9220000000000001E-3</v>
      </c>
      <c r="F4699">
        <v>3170.5294119999999</v>
      </c>
      <c r="G4699">
        <v>6348.5721780000003</v>
      </c>
      <c r="H4699">
        <v>4.538462</v>
      </c>
      <c r="I4699">
        <v>32.761273000000003</v>
      </c>
      <c r="Q4699">
        <v>1.619E-3</v>
      </c>
      <c r="R4699">
        <v>1.9220000000000001E-3</v>
      </c>
      <c r="S4699">
        <v>-32.458204000000002</v>
      </c>
      <c r="T4699">
        <v>-14.4</v>
      </c>
      <c r="Z4699">
        <v>0</v>
      </c>
      <c r="AA4699">
        <v>1.9220000000000001E-3</v>
      </c>
      <c r="AB4699">
        <v>0</v>
      </c>
      <c r="AC4699">
        <v>0</v>
      </c>
      <c r="AI4699">
        <v>1.9699999999999999E-4</v>
      </c>
      <c r="AJ4699">
        <v>1.9220000000000001E-3</v>
      </c>
      <c r="AK4699">
        <v>-27.35</v>
      </c>
      <c r="AP4699">
        <v>-30.378947</v>
      </c>
    </row>
    <row r="4700" spans="1:42" x14ac:dyDescent="0.3">
      <c r="A4700">
        <v>4824</v>
      </c>
      <c r="B4700">
        <v>114.96354700000001</v>
      </c>
      <c r="C4700">
        <v>36.779519999999998</v>
      </c>
      <c r="D4700">
        <v>4.8000000000000001E-4</v>
      </c>
      <c r="E4700">
        <v>1.511E-3</v>
      </c>
      <c r="F4700">
        <v>3306.083333</v>
      </c>
      <c r="G4700">
        <v>5449.8114939999996</v>
      </c>
      <c r="H4700">
        <v>15.715788999999999</v>
      </c>
      <c r="I4700">
        <v>41.355294000000001</v>
      </c>
      <c r="Q4700">
        <v>7.5100000000000004E-4</v>
      </c>
      <c r="R4700">
        <v>1.511E-3</v>
      </c>
      <c r="S4700">
        <v>-31.3</v>
      </c>
      <c r="T4700">
        <v>2.088435</v>
      </c>
      <c r="Z4700">
        <v>0</v>
      </c>
      <c r="AA4700">
        <v>1.511E-3</v>
      </c>
      <c r="AB4700">
        <v>0</v>
      </c>
      <c r="AC4700">
        <v>0</v>
      </c>
      <c r="AI4700">
        <v>2.7999999999999998E-4</v>
      </c>
      <c r="AJ4700">
        <v>1.511E-3</v>
      </c>
      <c r="AK4700">
        <v>-23.557691999999999</v>
      </c>
      <c r="AP4700">
        <v>-15.526667</v>
      </c>
    </row>
    <row r="4701" spans="1:42" x14ac:dyDescent="0.3">
      <c r="A4701">
        <v>4825</v>
      </c>
      <c r="B4701">
        <v>31.456039000000001</v>
      </c>
      <c r="C4701">
        <v>-11.850899999999999</v>
      </c>
      <c r="D4701">
        <v>8.7999999999999998E-5</v>
      </c>
      <c r="E4701">
        <v>8.4500000000000005E-4</v>
      </c>
      <c r="F4701">
        <v>5638</v>
      </c>
      <c r="G4701">
        <v>6767.1862069999997</v>
      </c>
      <c r="H4701">
        <v>6.0476190000000001</v>
      </c>
      <c r="I4701">
        <v>7.6780819999999999</v>
      </c>
      <c r="Q4701">
        <v>5.9599999999999996E-4</v>
      </c>
      <c r="R4701">
        <v>8.4500000000000005E-4</v>
      </c>
      <c r="S4701">
        <v>-12.316667000000001</v>
      </c>
      <c r="T4701">
        <v>-8.3265309999999992</v>
      </c>
      <c r="Z4701">
        <v>0</v>
      </c>
      <c r="AA4701">
        <v>8.4500000000000005E-4</v>
      </c>
      <c r="AB4701">
        <v>0</v>
      </c>
      <c r="AC4701">
        <v>0</v>
      </c>
      <c r="AI4701">
        <v>1.6000000000000001E-4</v>
      </c>
      <c r="AJ4701">
        <v>8.4500000000000005E-4</v>
      </c>
      <c r="AK4701">
        <v>-17.794118000000001</v>
      </c>
      <c r="AP4701">
        <v>-11.301205</v>
      </c>
    </row>
    <row r="4702" spans="1:42" x14ac:dyDescent="0.3">
      <c r="A4702">
        <v>4826</v>
      </c>
      <c r="B4702">
        <v>116.554113</v>
      </c>
      <c r="C4702">
        <v>29.900828000000001</v>
      </c>
      <c r="D4702">
        <v>2.33E-4</v>
      </c>
      <c r="E4702">
        <v>1.6249999999999999E-3</v>
      </c>
      <c r="F4702">
        <v>5300.1956520000003</v>
      </c>
      <c r="G4702">
        <v>5460.6681420000004</v>
      </c>
      <c r="H4702">
        <v>16.920000000000002</v>
      </c>
      <c r="I4702">
        <v>-13.123288000000001</v>
      </c>
      <c r="Q4702">
        <v>1.204E-3</v>
      </c>
      <c r="R4702">
        <v>1.6249999999999999E-3</v>
      </c>
      <c r="S4702">
        <v>-59.707627000000002</v>
      </c>
      <c r="T4702">
        <v>-9.5121950000000002</v>
      </c>
      <c r="Z4702">
        <v>0</v>
      </c>
      <c r="AA4702">
        <v>1.6249999999999999E-3</v>
      </c>
      <c r="AB4702">
        <v>0</v>
      </c>
      <c r="AC4702">
        <v>0</v>
      </c>
      <c r="AI4702">
        <v>1.8699999999999999E-4</v>
      </c>
      <c r="AJ4702">
        <v>1.6249999999999999E-3</v>
      </c>
      <c r="AK4702">
        <v>-46.945945999999999</v>
      </c>
      <c r="AP4702">
        <v>-48.119266000000003</v>
      </c>
    </row>
    <row r="4703" spans="1:42" x14ac:dyDescent="0.3">
      <c r="A4703">
        <v>4827</v>
      </c>
      <c r="B4703">
        <v>120.11936799999999</v>
      </c>
      <c r="C4703">
        <v>36.555549999999997</v>
      </c>
      <c r="D4703">
        <v>2.0000000000000001E-4</v>
      </c>
      <c r="E4703">
        <v>1.3550000000000001E-3</v>
      </c>
      <c r="F4703">
        <v>3985.2</v>
      </c>
      <c r="G4703">
        <v>5734.8410960000001</v>
      </c>
      <c r="H4703">
        <v>16.657895</v>
      </c>
      <c r="I4703">
        <v>21.997207</v>
      </c>
      <c r="Q4703">
        <v>9.5200000000000005E-4</v>
      </c>
      <c r="R4703">
        <v>1.3550000000000001E-3</v>
      </c>
      <c r="S4703">
        <v>-21.551912999999999</v>
      </c>
      <c r="T4703">
        <v>1.5375000000000001</v>
      </c>
      <c r="Z4703">
        <v>0</v>
      </c>
      <c r="AA4703">
        <v>1.3550000000000001E-3</v>
      </c>
      <c r="AB4703">
        <v>0</v>
      </c>
      <c r="AC4703">
        <v>0</v>
      </c>
      <c r="AI4703">
        <v>2.02E-4</v>
      </c>
      <c r="AJ4703">
        <v>1.3550000000000001E-3</v>
      </c>
      <c r="AK4703">
        <v>-14.102563999999999</v>
      </c>
      <c r="AP4703">
        <v>-15.175573</v>
      </c>
    </row>
    <row r="4704" spans="1:42" x14ac:dyDescent="0.3">
      <c r="A4704">
        <v>4828</v>
      </c>
      <c r="B4704">
        <v>-96.911375000000007</v>
      </c>
      <c r="C4704">
        <v>35.376353999999999</v>
      </c>
      <c r="D4704">
        <v>2.4000000000000001E-4</v>
      </c>
      <c r="E4704">
        <v>7.3499999999999998E-4</v>
      </c>
      <c r="F4704">
        <v>5208.1521739999998</v>
      </c>
      <c r="G4704">
        <v>6768.246032</v>
      </c>
      <c r="H4704">
        <v>11.309524</v>
      </c>
      <c r="I4704">
        <v>4.4471540000000003</v>
      </c>
      <c r="Q4704">
        <v>2.23E-4</v>
      </c>
      <c r="R4704">
        <v>7.3499999999999998E-4</v>
      </c>
      <c r="S4704">
        <v>-15.468085</v>
      </c>
      <c r="T4704">
        <v>-6.47</v>
      </c>
      <c r="Z4704">
        <v>0</v>
      </c>
      <c r="AA4704">
        <v>7.3499999999999998E-4</v>
      </c>
      <c r="AB4704">
        <v>0</v>
      </c>
      <c r="AC4704">
        <v>0</v>
      </c>
      <c r="AI4704">
        <v>2.72E-4</v>
      </c>
      <c r="AJ4704">
        <v>7.3499999999999998E-4</v>
      </c>
      <c r="AK4704">
        <v>-17.019608000000002</v>
      </c>
      <c r="AP4704">
        <v>-8.5136990000000008</v>
      </c>
    </row>
    <row r="4705" spans="1:42" x14ac:dyDescent="0.3">
      <c r="A4705">
        <v>4829</v>
      </c>
      <c r="B4705">
        <v>100.095822</v>
      </c>
      <c r="C4705">
        <v>23.914860999999998</v>
      </c>
      <c r="D4705">
        <v>1.8200000000000001E-4</v>
      </c>
      <c r="E4705">
        <v>1.9400000000000001E-3</v>
      </c>
      <c r="F4705">
        <v>2231.8888889999998</v>
      </c>
      <c r="G4705">
        <v>6524.419355</v>
      </c>
      <c r="H4705">
        <v>8.6136359999999996</v>
      </c>
      <c r="I4705">
        <v>33.344828</v>
      </c>
      <c r="Q4705">
        <v>1.609E-3</v>
      </c>
      <c r="R4705">
        <v>1.9400000000000001E-3</v>
      </c>
      <c r="S4705">
        <v>-34.555205000000001</v>
      </c>
      <c r="T4705">
        <v>-4.1212119999999999</v>
      </c>
      <c r="Z4705">
        <v>1.2E-5</v>
      </c>
      <c r="AA4705">
        <v>1.9400000000000001E-3</v>
      </c>
      <c r="AB4705">
        <v>0.33333299999999999</v>
      </c>
      <c r="AC4705">
        <v>-4.1212119999999999</v>
      </c>
      <c r="AI4705">
        <v>1.4100000000000001E-4</v>
      </c>
      <c r="AJ4705">
        <v>1.9400000000000001E-3</v>
      </c>
      <c r="AK4705">
        <v>-26.448276</v>
      </c>
      <c r="AP4705">
        <v>-29.494819</v>
      </c>
    </row>
    <row r="4706" spans="1:42" x14ac:dyDescent="0.3">
      <c r="A4706">
        <v>4831</v>
      </c>
      <c r="B4706">
        <v>24.683605</v>
      </c>
      <c r="C4706">
        <v>51.217931</v>
      </c>
      <c r="D4706">
        <v>7.1199999999999996E-4</v>
      </c>
      <c r="E4706">
        <v>1.488E-3</v>
      </c>
      <c r="F4706">
        <v>5547.8389260000004</v>
      </c>
      <c r="G4706">
        <v>8620.7953020000004</v>
      </c>
      <c r="H4706">
        <v>16.479167</v>
      </c>
      <c r="I4706">
        <v>18.5</v>
      </c>
      <c r="Q4706">
        <v>7.45E-4</v>
      </c>
      <c r="R4706">
        <v>1.488E-3</v>
      </c>
      <c r="S4706">
        <v>8.5</v>
      </c>
      <c r="T4706">
        <v>16.100670999999998</v>
      </c>
      <c r="Z4706">
        <v>1.5E-5</v>
      </c>
      <c r="AA4706">
        <v>1.488E-3</v>
      </c>
      <c r="AB4706">
        <v>21</v>
      </c>
      <c r="AC4706">
        <v>16.100670999999998</v>
      </c>
      <c r="AI4706">
        <v>2.8E-5</v>
      </c>
      <c r="AJ4706">
        <v>1.488E-3</v>
      </c>
      <c r="AK4706">
        <v>-9</v>
      </c>
      <c r="AP4706">
        <v>12.010490000000001</v>
      </c>
    </row>
    <row r="4707" spans="1:42" x14ac:dyDescent="0.3">
      <c r="A4707">
        <v>4832</v>
      </c>
      <c r="B4707">
        <v>31.2761</v>
      </c>
      <c r="C4707">
        <v>-24.822642999999999</v>
      </c>
      <c r="D4707">
        <v>3.3000000000000003E-5</v>
      </c>
      <c r="E4707">
        <v>2.8699999999999998E-4</v>
      </c>
      <c r="F4707">
        <v>5497.5</v>
      </c>
      <c r="G4707">
        <v>6806.8571430000002</v>
      </c>
      <c r="H4707">
        <v>17.857143000000001</v>
      </c>
      <c r="I4707">
        <v>25.666667</v>
      </c>
      <c r="Q4707">
        <v>2.5099999999999998E-4</v>
      </c>
      <c r="R4707">
        <v>2.8699999999999998E-4</v>
      </c>
      <c r="S4707">
        <v>-16.176470999999999</v>
      </c>
      <c r="T4707">
        <v>18.166667</v>
      </c>
      <c r="Z4707">
        <v>0</v>
      </c>
      <c r="AA4707">
        <v>2.8699999999999998E-4</v>
      </c>
      <c r="AB4707">
        <v>0</v>
      </c>
      <c r="AC4707">
        <v>0</v>
      </c>
      <c r="AI4707">
        <v>3.0000000000000001E-6</v>
      </c>
      <c r="AJ4707">
        <v>2.8699999999999998E-4</v>
      </c>
      <c r="AK4707">
        <v>0</v>
      </c>
      <c r="AP4707">
        <v>-12.068966</v>
      </c>
    </row>
    <row r="4708" spans="1:42" x14ac:dyDescent="0.3">
      <c r="A4708">
        <v>4833</v>
      </c>
      <c r="B4708">
        <v>-54.492823999999999</v>
      </c>
      <c r="C4708">
        <v>-27.884450000000001</v>
      </c>
      <c r="D4708">
        <v>1.26E-4</v>
      </c>
      <c r="E4708">
        <v>1.0369999999999999E-3</v>
      </c>
      <c r="F4708">
        <v>7226.45</v>
      </c>
      <c r="G4708">
        <v>7771.2587409999996</v>
      </c>
      <c r="H4708">
        <v>23.629629999999999</v>
      </c>
      <c r="I4708">
        <v>31.465703999999999</v>
      </c>
      <c r="Q4708">
        <v>7.5100000000000004E-4</v>
      </c>
      <c r="R4708">
        <v>1.0369999999999999E-3</v>
      </c>
      <c r="S4708">
        <v>-5.5205479999999998</v>
      </c>
      <c r="T4708">
        <v>-1.3157890000000001</v>
      </c>
      <c r="Z4708">
        <v>6.0000000000000002E-6</v>
      </c>
      <c r="AA4708">
        <v>1.0369999999999999E-3</v>
      </c>
      <c r="AB4708">
        <v>-17</v>
      </c>
      <c r="AC4708">
        <v>-1.3157890000000001</v>
      </c>
      <c r="AI4708">
        <v>1.5799999999999999E-4</v>
      </c>
      <c r="AJ4708">
        <v>1.0369999999999999E-3</v>
      </c>
      <c r="AK4708">
        <v>-18.575758</v>
      </c>
      <c r="AP4708">
        <v>-3.7</v>
      </c>
    </row>
    <row r="4709" spans="1:42" x14ac:dyDescent="0.3">
      <c r="A4709">
        <v>4834</v>
      </c>
      <c r="B4709">
        <v>122.762108</v>
      </c>
      <c r="C4709">
        <v>11.575587000000001</v>
      </c>
      <c r="D4709">
        <v>1.5699999999999999E-4</v>
      </c>
      <c r="E4709">
        <v>9.7999999999999997E-4</v>
      </c>
      <c r="F4709">
        <v>5040.6206899999997</v>
      </c>
      <c r="G4709">
        <v>6459.7373740000003</v>
      </c>
      <c r="H4709">
        <v>40.821429000000002</v>
      </c>
      <c r="I4709">
        <v>28.19802</v>
      </c>
      <c r="Q4709">
        <v>7.8200000000000003E-4</v>
      </c>
      <c r="R4709">
        <v>9.7999999999999997E-4</v>
      </c>
      <c r="S4709">
        <v>12.360759</v>
      </c>
      <c r="T4709">
        <v>28.794118000000001</v>
      </c>
      <c r="Z4709">
        <v>0</v>
      </c>
      <c r="AA4709">
        <v>9.7999999999999997E-4</v>
      </c>
      <c r="AB4709">
        <v>0</v>
      </c>
      <c r="AC4709">
        <v>0</v>
      </c>
      <c r="AI4709">
        <v>4.0000000000000003E-5</v>
      </c>
      <c r="AJ4709">
        <v>9.7999999999999997E-4</v>
      </c>
      <c r="AK4709">
        <v>-31.125</v>
      </c>
      <c r="AP4709">
        <v>15.567708</v>
      </c>
    </row>
    <row r="4710" spans="1:42" x14ac:dyDescent="0.3">
      <c r="A4710">
        <v>4835</v>
      </c>
      <c r="B4710">
        <v>116.970234</v>
      </c>
      <c r="C4710">
        <v>36.786881000000001</v>
      </c>
      <c r="D4710">
        <v>1.709E-3</v>
      </c>
      <c r="E4710">
        <v>2.3709999999999998E-3</v>
      </c>
      <c r="F4710">
        <v>3688.3392859999999</v>
      </c>
      <c r="G4710">
        <v>4743.6932040000002</v>
      </c>
      <c r="H4710">
        <v>36.177515</v>
      </c>
      <c r="I4710">
        <v>49.331372999999999</v>
      </c>
      <c r="Q4710">
        <v>6.5399999999999996E-4</v>
      </c>
      <c r="R4710">
        <v>2.3709999999999998E-3</v>
      </c>
      <c r="S4710">
        <v>27.230159</v>
      </c>
      <c r="T4710">
        <v>35.233727999999999</v>
      </c>
      <c r="Z4710">
        <v>0</v>
      </c>
      <c r="AA4710">
        <v>2.3709999999999998E-3</v>
      </c>
      <c r="AB4710">
        <v>0</v>
      </c>
      <c r="AC4710">
        <v>0</v>
      </c>
      <c r="AI4710">
        <v>9.0000000000000002E-6</v>
      </c>
      <c r="AJ4710">
        <v>2.3709999999999998E-3</v>
      </c>
      <c r="AK4710">
        <v>-28</v>
      </c>
      <c r="AP4710">
        <v>33.102128</v>
      </c>
    </row>
    <row r="4711" spans="1:42" x14ac:dyDescent="0.3">
      <c r="A4711">
        <v>4836</v>
      </c>
      <c r="B4711">
        <v>-83.464190000000002</v>
      </c>
      <c r="C4711">
        <v>45.07734</v>
      </c>
      <c r="D4711">
        <v>8.5700000000000001E-4</v>
      </c>
      <c r="E4711">
        <v>1.0579999999999999E-3</v>
      </c>
      <c r="F4711">
        <v>4714.9698799999996</v>
      </c>
      <c r="G4711">
        <v>8612.0973450000001</v>
      </c>
      <c r="H4711">
        <v>14.696429</v>
      </c>
      <c r="I4711">
        <v>-7.4666670000000002</v>
      </c>
      <c r="Q4711">
        <v>1.2799999999999999E-4</v>
      </c>
      <c r="R4711">
        <v>1.0579999999999999E-3</v>
      </c>
      <c r="S4711">
        <v>12.636364</v>
      </c>
      <c r="T4711">
        <v>13.316667000000001</v>
      </c>
      <c r="Z4711">
        <v>0</v>
      </c>
      <c r="AA4711">
        <v>1.0579999999999999E-3</v>
      </c>
      <c r="AB4711">
        <v>0</v>
      </c>
      <c r="AC4711">
        <v>0</v>
      </c>
      <c r="AI4711">
        <v>7.2999999999999999E-5</v>
      </c>
      <c r="AJ4711">
        <v>1.0579999999999999E-3</v>
      </c>
      <c r="AK4711">
        <v>-20.100000000000001</v>
      </c>
      <c r="AP4711">
        <v>13.266355000000001</v>
      </c>
    </row>
    <row r="4712" spans="1:42" x14ac:dyDescent="0.3">
      <c r="A4712">
        <v>4837</v>
      </c>
      <c r="B4712">
        <v>116.237576</v>
      </c>
      <c r="C4712">
        <v>37.519202</v>
      </c>
      <c r="D4712">
        <v>8.5700000000000001E-4</v>
      </c>
      <c r="E4712">
        <v>2.0240000000000002E-3</v>
      </c>
      <c r="F4712">
        <v>4311.8166670000001</v>
      </c>
      <c r="G4712">
        <v>4944.6044179999999</v>
      </c>
      <c r="H4712">
        <v>29.670455</v>
      </c>
      <c r="I4712">
        <v>41.534413000000001</v>
      </c>
      <c r="Q4712">
        <v>1.096E-3</v>
      </c>
      <c r="R4712">
        <v>2.0240000000000002E-3</v>
      </c>
      <c r="S4712">
        <v>-17.925926</v>
      </c>
      <c r="T4712">
        <v>24.221622</v>
      </c>
      <c r="Z4712">
        <v>6.9999999999999999E-6</v>
      </c>
      <c r="AA4712">
        <v>2.0240000000000002E-3</v>
      </c>
      <c r="AB4712">
        <v>50</v>
      </c>
      <c r="AC4712">
        <v>24.221622</v>
      </c>
      <c r="AI4712">
        <v>6.3E-5</v>
      </c>
      <c r="AJ4712">
        <v>2.0240000000000002E-3</v>
      </c>
      <c r="AK4712">
        <v>-32.666666999999997</v>
      </c>
      <c r="AP4712">
        <v>2.8078820000000002</v>
      </c>
    </row>
    <row r="4713" spans="1:42" x14ac:dyDescent="0.3">
      <c r="A4713">
        <v>4838</v>
      </c>
      <c r="B4713">
        <v>-122.230735</v>
      </c>
      <c r="C4713">
        <v>39.763015000000003</v>
      </c>
      <c r="D4713">
        <v>4.6999999999999997E-5</v>
      </c>
      <c r="E4713">
        <v>1.753E-3</v>
      </c>
      <c r="F4713">
        <v>4265</v>
      </c>
      <c r="G4713">
        <v>5969.0943399999996</v>
      </c>
      <c r="H4713">
        <v>26.4</v>
      </c>
      <c r="I4713">
        <v>-31.167192</v>
      </c>
      <c r="Q4713">
        <v>9.6000000000000002E-4</v>
      </c>
      <c r="R4713">
        <v>1.753E-3</v>
      </c>
      <c r="S4713">
        <v>-26.843433999999998</v>
      </c>
      <c r="T4713">
        <v>-22.829114000000001</v>
      </c>
      <c r="Z4713">
        <v>6.0000000000000002E-6</v>
      </c>
      <c r="AA4713">
        <v>1.753E-3</v>
      </c>
      <c r="AB4713">
        <v>-12</v>
      </c>
      <c r="AC4713">
        <v>-22.829114000000001</v>
      </c>
      <c r="AI4713">
        <v>7.3999999999999999E-4</v>
      </c>
      <c r="AJ4713">
        <v>1.753E-3</v>
      </c>
      <c r="AK4713">
        <v>-24.262069</v>
      </c>
      <c r="AP4713">
        <v>-25.048991000000001</v>
      </c>
    </row>
    <row r="4714" spans="1:42" x14ac:dyDescent="0.3">
      <c r="A4714">
        <v>4839</v>
      </c>
      <c r="B4714">
        <v>6.076606</v>
      </c>
      <c r="C4714">
        <v>52.522967999999999</v>
      </c>
      <c r="D4714">
        <v>1.0070000000000001E-3</v>
      </c>
      <c r="E4714">
        <v>2.2390000000000001E-3</v>
      </c>
      <c r="F4714">
        <v>5543.943878</v>
      </c>
      <c r="G4714">
        <v>9231.5065790000008</v>
      </c>
      <c r="H4714">
        <v>14.666667</v>
      </c>
      <c r="I4714">
        <v>19.917808000000001</v>
      </c>
      <c r="Q4714">
        <v>1.0499999999999999E-3</v>
      </c>
      <c r="R4714">
        <v>2.2390000000000001E-3</v>
      </c>
      <c r="S4714">
        <v>-18.399999999999999</v>
      </c>
      <c r="T4714">
        <v>10.110092</v>
      </c>
      <c r="Z4714">
        <v>7.3999999999999996E-5</v>
      </c>
      <c r="AA4714">
        <v>2.2390000000000001E-3</v>
      </c>
      <c r="AB4714">
        <v>14.466666999999999</v>
      </c>
      <c r="AC4714">
        <v>10.110092</v>
      </c>
      <c r="AI4714">
        <v>1.2E-4</v>
      </c>
      <c r="AJ4714">
        <v>2.2390000000000001E-3</v>
      </c>
      <c r="AK4714">
        <v>-24.791667</v>
      </c>
      <c r="AP4714">
        <v>-3.5829599999999999</v>
      </c>
    </row>
    <row r="4715" spans="1:42" x14ac:dyDescent="0.3">
      <c r="A4715">
        <v>4840</v>
      </c>
      <c r="B4715">
        <v>9.4844360000000005</v>
      </c>
      <c r="C4715">
        <v>55.522354</v>
      </c>
      <c r="D4715">
        <v>1.392E-3</v>
      </c>
      <c r="E4715">
        <v>1.928E-3</v>
      </c>
      <c r="F4715">
        <v>5675.0328470000004</v>
      </c>
      <c r="G4715">
        <v>7152.7742660000004</v>
      </c>
      <c r="H4715">
        <v>17.521583</v>
      </c>
      <c r="I4715">
        <v>39.549889</v>
      </c>
      <c r="Q4715">
        <v>4.5800000000000002E-4</v>
      </c>
      <c r="R4715">
        <v>1.928E-3</v>
      </c>
      <c r="S4715">
        <v>5.9882350000000004</v>
      </c>
      <c r="T4715">
        <v>16.411348</v>
      </c>
      <c r="Z4715">
        <v>3.8000000000000002E-5</v>
      </c>
      <c r="AA4715">
        <v>1.928E-3</v>
      </c>
      <c r="AB4715">
        <v>22</v>
      </c>
      <c r="AC4715">
        <v>16.411348</v>
      </c>
      <c r="AI4715">
        <v>5.1E-5</v>
      </c>
      <c r="AJ4715">
        <v>1.928E-3</v>
      </c>
      <c r="AK4715">
        <v>-15.111110999999999</v>
      </c>
      <c r="AP4715">
        <v>13.84127</v>
      </c>
    </row>
    <row r="4716" spans="1:42" x14ac:dyDescent="0.3">
      <c r="A4716">
        <v>4841</v>
      </c>
      <c r="B4716">
        <v>-122.644876</v>
      </c>
      <c r="C4716">
        <v>48.337293000000003</v>
      </c>
      <c r="D4716">
        <v>2.7799999999999998E-4</v>
      </c>
      <c r="E4716">
        <v>7.6900000000000004E-4</v>
      </c>
      <c r="F4716">
        <v>6438.57377</v>
      </c>
      <c r="G4716">
        <v>8996.2727269999996</v>
      </c>
      <c r="H4716">
        <v>11.648148000000001</v>
      </c>
      <c r="I4716">
        <v>-7.0701749999999999</v>
      </c>
      <c r="Q4716">
        <v>2.42E-4</v>
      </c>
      <c r="R4716">
        <v>7.6900000000000004E-4</v>
      </c>
      <c r="S4716">
        <v>0.93023299999999998</v>
      </c>
      <c r="T4716">
        <v>-1.8207549999999999</v>
      </c>
      <c r="Z4716">
        <v>1.9999999999999999E-6</v>
      </c>
      <c r="AA4716">
        <v>7.6900000000000004E-4</v>
      </c>
      <c r="AB4716">
        <v>0</v>
      </c>
      <c r="AC4716">
        <v>0</v>
      </c>
      <c r="AI4716">
        <v>2.4899999999999998E-4</v>
      </c>
      <c r="AJ4716">
        <v>7.6900000000000004E-4</v>
      </c>
      <c r="AK4716">
        <v>-23.111111000000001</v>
      </c>
      <c r="AP4716">
        <v>-2.6556289999999998</v>
      </c>
    </row>
    <row r="4717" spans="1:42" x14ac:dyDescent="0.3">
      <c r="A4717">
        <v>4842</v>
      </c>
      <c r="B4717">
        <v>56.439602999999998</v>
      </c>
      <c r="C4717">
        <v>54.826585000000001</v>
      </c>
      <c r="D4717">
        <v>1.36E-4</v>
      </c>
      <c r="E4717">
        <v>1.3569999999999999E-3</v>
      </c>
      <c r="F4717">
        <v>6828.2647059999999</v>
      </c>
      <c r="G4717">
        <v>7800.4368930000001</v>
      </c>
      <c r="H4717">
        <v>21</v>
      </c>
      <c r="I4717">
        <v>8.3523809999999994</v>
      </c>
      <c r="Q4717">
        <v>1.1950000000000001E-3</v>
      </c>
      <c r="R4717">
        <v>1.3569999999999999E-3</v>
      </c>
      <c r="S4717">
        <v>-2.587234</v>
      </c>
      <c r="T4717">
        <v>14.903226</v>
      </c>
      <c r="Z4717">
        <v>0</v>
      </c>
      <c r="AA4717">
        <v>1.3569999999999999E-3</v>
      </c>
      <c r="AB4717">
        <v>0</v>
      </c>
      <c r="AC4717">
        <v>0</v>
      </c>
      <c r="AI4717">
        <v>2.5999999999999998E-5</v>
      </c>
      <c r="AJ4717">
        <v>1.3569999999999999E-3</v>
      </c>
      <c r="AK4717">
        <v>-13</v>
      </c>
      <c r="AP4717">
        <v>-0.966418</v>
      </c>
    </row>
    <row r="4718" spans="1:42" x14ac:dyDescent="0.3">
      <c r="A4718">
        <v>4843</v>
      </c>
      <c r="B4718">
        <v>117.128017</v>
      </c>
      <c r="C4718">
        <v>23.71294</v>
      </c>
      <c r="D4718">
        <v>1.54E-4</v>
      </c>
      <c r="E4718">
        <v>1.681E-3</v>
      </c>
      <c r="F4718">
        <v>4728.4571429999996</v>
      </c>
      <c r="G4718">
        <v>6244.5414360000004</v>
      </c>
      <c r="H4718">
        <v>8.32</v>
      </c>
      <c r="I4718">
        <v>49.975206999999997</v>
      </c>
      <c r="Q4718">
        <v>1.191E-3</v>
      </c>
      <c r="R4718">
        <v>1.681E-3</v>
      </c>
      <c r="S4718">
        <v>-44.471074000000002</v>
      </c>
      <c r="T4718">
        <v>-9.2680410000000002</v>
      </c>
      <c r="Z4718">
        <v>1.5999999999999999E-5</v>
      </c>
      <c r="AA4718">
        <v>1.681E-3</v>
      </c>
      <c r="AB4718">
        <v>-41.333333000000003</v>
      </c>
      <c r="AC4718">
        <v>-9.2680410000000002</v>
      </c>
      <c r="AI4718">
        <v>3.2699999999999998E-4</v>
      </c>
      <c r="AJ4718">
        <v>1.681E-3</v>
      </c>
      <c r="AK4718">
        <v>-20.296875</v>
      </c>
      <c r="AP4718">
        <v>-35.607669999999999</v>
      </c>
    </row>
    <row r="4719" spans="1:42" x14ac:dyDescent="0.3">
      <c r="A4719">
        <v>4844</v>
      </c>
      <c r="B4719">
        <v>27.487729000000002</v>
      </c>
      <c r="C4719">
        <v>45.698782000000001</v>
      </c>
      <c r="D4719">
        <v>1.3300000000000001E-4</v>
      </c>
      <c r="E4719">
        <v>9.6000000000000002E-4</v>
      </c>
      <c r="F4719">
        <v>4899.5</v>
      </c>
      <c r="G4719">
        <v>4639.9159159999999</v>
      </c>
      <c r="H4719">
        <v>20.411764999999999</v>
      </c>
      <c r="I4719">
        <v>26.02994</v>
      </c>
      <c r="Q4719">
        <v>8.2700000000000004E-4</v>
      </c>
      <c r="R4719">
        <v>9.6000000000000002E-4</v>
      </c>
      <c r="S4719">
        <v>15.609756000000001</v>
      </c>
      <c r="T4719">
        <v>20.692308000000001</v>
      </c>
      <c r="Z4719">
        <v>0</v>
      </c>
      <c r="AA4719">
        <v>9.6000000000000002E-4</v>
      </c>
      <c r="AB4719">
        <v>0</v>
      </c>
      <c r="AC4719">
        <v>0</v>
      </c>
      <c r="AI4719">
        <v>0</v>
      </c>
      <c r="AJ4719">
        <v>9.6000000000000002E-4</v>
      </c>
      <c r="AK4719">
        <v>0</v>
      </c>
      <c r="AP4719">
        <v>16.513089000000001</v>
      </c>
    </row>
    <row r="4720" spans="1:42" x14ac:dyDescent="0.3">
      <c r="A4720">
        <v>4845</v>
      </c>
      <c r="B4720">
        <v>27.285464999999999</v>
      </c>
      <c r="C4720">
        <v>31.314043999999999</v>
      </c>
      <c r="D4720">
        <v>3.57E-4</v>
      </c>
      <c r="E4720">
        <v>1.134E-3</v>
      </c>
      <c r="F4720">
        <v>0</v>
      </c>
      <c r="G4720">
        <v>0</v>
      </c>
      <c r="H4720">
        <v>5.7361110000000002</v>
      </c>
      <c r="I4720">
        <v>6.0075760000000002</v>
      </c>
      <c r="Q4720">
        <v>5.0500000000000002E-4</v>
      </c>
      <c r="R4720">
        <v>1.134E-3</v>
      </c>
      <c r="S4720">
        <v>4.4947369999999998</v>
      </c>
      <c r="T4720">
        <v>1.34375</v>
      </c>
      <c r="Z4720">
        <v>0</v>
      </c>
      <c r="AA4720">
        <v>1.134E-3</v>
      </c>
      <c r="AB4720">
        <v>0</v>
      </c>
      <c r="AC4720">
        <v>0</v>
      </c>
      <c r="AI4720">
        <v>2.72E-4</v>
      </c>
      <c r="AJ4720">
        <v>1.134E-3</v>
      </c>
      <c r="AK4720">
        <v>-4.2075469999999999</v>
      </c>
      <c r="AP4720">
        <v>2.7688890000000002</v>
      </c>
    </row>
    <row r="4721" spans="1:42" x14ac:dyDescent="0.3">
      <c r="A4721">
        <v>4846</v>
      </c>
      <c r="B4721">
        <v>120.718181</v>
      </c>
      <c r="C4721">
        <v>28.863813</v>
      </c>
      <c r="D4721">
        <v>2.14E-4</v>
      </c>
      <c r="E4721">
        <v>2.0279999999999999E-3</v>
      </c>
      <c r="F4721">
        <v>3435.5128209999998</v>
      </c>
      <c r="G4721">
        <v>6913.8381499999996</v>
      </c>
      <c r="H4721">
        <v>3.3181820000000002</v>
      </c>
      <c r="I4721">
        <v>21.559524</v>
      </c>
      <c r="Q4721">
        <v>1.567E-3</v>
      </c>
      <c r="R4721">
        <v>2.0279999999999999E-3</v>
      </c>
      <c r="S4721">
        <v>-30.469649</v>
      </c>
      <c r="T4721">
        <v>-9.1084340000000008</v>
      </c>
      <c r="Z4721">
        <v>3.9999999999999998E-6</v>
      </c>
      <c r="AA4721">
        <v>2.0279999999999999E-3</v>
      </c>
      <c r="AB4721">
        <v>-16</v>
      </c>
      <c r="AC4721">
        <v>-9.1084340000000008</v>
      </c>
      <c r="AI4721">
        <v>2.4399999999999999E-4</v>
      </c>
      <c r="AJ4721">
        <v>2.0279999999999999E-3</v>
      </c>
      <c r="AK4721">
        <v>-22.955556000000001</v>
      </c>
      <c r="AP4721">
        <v>-25.903465000000001</v>
      </c>
    </row>
    <row r="4722" spans="1:42" x14ac:dyDescent="0.3">
      <c r="A4722">
        <v>4847</v>
      </c>
      <c r="B4722">
        <v>109.310979</v>
      </c>
      <c r="C4722">
        <v>13.108191</v>
      </c>
      <c r="D4722">
        <v>5.3999999999999998E-5</v>
      </c>
      <c r="E4722">
        <v>1.0939999999999999E-3</v>
      </c>
      <c r="F4722">
        <v>3693.8</v>
      </c>
      <c r="G4722">
        <v>5807.0869570000004</v>
      </c>
      <c r="H4722">
        <v>40</v>
      </c>
      <c r="I4722">
        <v>-2.820513</v>
      </c>
      <c r="Q4722">
        <v>9.19E-4</v>
      </c>
      <c r="R4722">
        <v>1.0939999999999999E-3</v>
      </c>
      <c r="S4722">
        <v>-10.508196999999999</v>
      </c>
      <c r="T4722">
        <v>-2.5909089999999999</v>
      </c>
      <c r="Z4722">
        <v>9.9999999999999995E-7</v>
      </c>
      <c r="AA4722">
        <v>1.0939999999999999E-3</v>
      </c>
      <c r="AB4722">
        <v>0</v>
      </c>
      <c r="AC4722">
        <v>0</v>
      </c>
      <c r="AI4722">
        <v>1.2E-4</v>
      </c>
      <c r="AJ4722">
        <v>1.0939999999999999E-3</v>
      </c>
      <c r="AK4722">
        <v>-22.272727</v>
      </c>
      <c r="AP4722">
        <v>-9.8362829999999999</v>
      </c>
    </row>
    <row r="4723" spans="1:42" x14ac:dyDescent="0.3">
      <c r="A4723">
        <v>4848</v>
      </c>
      <c r="B4723">
        <v>10.026460999999999</v>
      </c>
      <c r="C4723">
        <v>56.461055000000002</v>
      </c>
      <c r="D4723">
        <v>1.1689999999999999E-3</v>
      </c>
      <c r="E4723">
        <v>1.6410000000000001E-3</v>
      </c>
      <c r="F4723">
        <v>5138.3304349999999</v>
      </c>
      <c r="G4723">
        <v>7000.6118420000003</v>
      </c>
      <c r="H4723">
        <v>15.553648000000001</v>
      </c>
      <c r="I4723">
        <v>34.523490000000002</v>
      </c>
      <c r="Q4723">
        <v>3.1700000000000001E-4</v>
      </c>
      <c r="R4723">
        <v>1.6410000000000001E-3</v>
      </c>
      <c r="S4723">
        <v>-5.0317460000000001</v>
      </c>
      <c r="T4723">
        <v>12.137255</v>
      </c>
      <c r="Z4723">
        <v>3.6999999999999998E-5</v>
      </c>
      <c r="AA4723">
        <v>1.6410000000000001E-3</v>
      </c>
      <c r="AB4723">
        <v>17.714286000000001</v>
      </c>
      <c r="AC4723">
        <v>12.137255</v>
      </c>
      <c r="AI4723">
        <v>1.26E-4</v>
      </c>
      <c r="AJ4723">
        <v>1.6410000000000001E-3</v>
      </c>
      <c r="AK4723">
        <v>-34.473683999999999</v>
      </c>
      <c r="AP4723">
        <v>8.2222220000000004</v>
      </c>
    </row>
    <row r="4724" spans="1:42" x14ac:dyDescent="0.3">
      <c r="A4724">
        <v>4849</v>
      </c>
      <c r="B4724">
        <v>24.301659000000001</v>
      </c>
      <c r="C4724">
        <v>49.070860000000003</v>
      </c>
      <c r="D4724">
        <v>8.7000000000000001E-4</v>
      </c>
      <c r="E4724">
        <v>2.0270000000000002E-3</v>
      </c>
      <c r="F4724">
        <v>5117.0223459999997</v>
      </c>
      <c r="G4724">
        <v>7792.3588710000004</v>
      </c>
      <c r="H4724">
        <v>21.479289999999999</v>
      </c>
      <c r="I4724">
        <v>9.9958849999999995</v>
      </c>
      <c r="Q4724">
        <v>9.9799999999999997E-4</v>
      </c>
      <c r="R4724">
        <v>2.0270000000000002E-3</v>
      </c>
      <c r="S4724">
        <v>9.6275510000000004</v>
      </c>
      <c r="T4724">
        <v>18.306452</v>
      </c>
      <c r="Z4724">
        <v>1.16E-4</v>
      </c>
      <c r="AA4724">
        <v>2.0270000000000002E-3</v>
      </c>
      <c r="AB4724">
        <v>20.576923000000001</v>
      </c>
      <c r="AC4724">
        <v>18.306452</v>
      </c>
      <c r="AI4724">
        <v>5.5000000000000002E-5</v>
      </c>
      <c r="AJ4724">
        <v>2.0270000000000002E-3</v>
      </c>
      <c r="AK4724">
        <v>-30.333333</v>
      </c>
      <c r="AP4724">
        <v>14.045113000000001</v>
      </c>
    </row>
    <row r="4725" spans="1:42" x14ac:dyDescent="0.3">
      <c r="A4725">
        <v>4850</v>
      </c>
      <c r="B4725">
        <v>82.750771</v>
      </c>
      <c r="C4725">
        <v>24.155657000000001</v>
      </c>
      <c r="D4725">
        <v>1.66E-4</v>
      </c>
      <c r="E4725">
        <v>1.5629999999999999E-3</v>
      </c>
      <c r="F4725">
        <v>2032.060606</v>
      </c>
      <c r="G4725">
        <v>3633.861789</v>
      </c>
      <c r="H4725">
        <v>17</v>
      </c>
      <c r="I4725">
        <v>24.6</v>
      </c>
      <c r="Q4725">
        <v>8.4599999999999996E-4</v>
      </c>
      <c r="R4725">
        <v>1.5629999999999999E-3</v>
      </c>
      <c r="S4725">
        <v>-28.719297999999998</v>
      </c>
      <c r="T4725">
        <v>-19.919191999999999</v>
      </c>
      <c r="Z4725">
        <v>2.8899999999999998E-4</v>
      </c>
      <c r="AA4725">
        <v>1.5629999999999999E-3</v>
      </c>
      <c r="AB4725">
        <v>-23.285713999999999</v>
      </c>
      <c r="AC4725">
        <v>-19.919191999999999</v>
      </c>
      <c r="AI4725">
        <v>3.5599999999999998E-4</v>
      </c>
      <c r="AJ4725">
        <v>1.5629999999999999E-3</v>
      </c>
      <c r="AK4725">
        <v>-40.5</v>
      </c>
      <c r="AP4725">
        <v>-25.864077999999999</v>
      </c>
    </row>
    <row r="4726" spans="1:42" x14ac:dyDescent="0.3">
      <c r="A4726">
        <v>4851</v>
      </c>
      <c r="B4726">
        <v>-78.136456999999993</v>
      </c>
      <c r="C4726">
        <v>18.231555</v>
      </c>
      <c r="D4726">
        <v>1.5899999999999999E-4</v>
      </c>
      <c r="E4726">
        <v>9.2299999999999999E-4</v>
      </c>
      <c r="F4726">
        <v>8217.3030299999991</v>
      </c>
      <c r="G4726">
        <v>8892.6</v>
      </c>
      <c r="H4726">
        <v>21.628571000000001</v>
      </c>
      <c r="I4726">
        <v>28.226189999999999</v>
      </c>
      <c r="Q4726">
        <v>7.4100000000000001E-4</v>
      </c>
      <c r="R4726">
        <v>9.2299999999999999E-4</v>
      </c>
      <c r="S4726">
        <v>-0.36666700000000002</v>
      </c>
      <c r="T4726">
        <v>17.138888999999999</v>
      </c>
      <c r="Z4726">
        <v>7.9999999999999996E-6</v>
      </c>
      <c r="AA4726">
        <v>9.2299999999999999E-4</v>
      </c>
      <c r="AB4726">
        <v>2.5</v>
      </c>
      <c r="AC4726">
        <v>17.138888999999999</v>
      </c>
      <c r="AI4726">
        <v>2.1999999999999999E-5</v>
      </c>
      <c r="AJ4726">
        <v>9.2299999999999999E-4</v>
      </c>
      <c r="AK4726">
        <v>-19.75</v>
      </c>
      <c r="AP4726">
        <v>3.1135139999999999</v>
      </c>
    </row>
    <row r="4727" spans="1:42" x14ac:dyDescent="0.3">
      <c r="A4727">
        <v>4852</v>
      </c>
      <c r="B4727">
        <v>24.342779</v>
      </c>
      <c r="C4727">
        <v>44.486640000000001</v>
      </c>
      <c r="D4727">
        <v>8.2200000000000003E-4</v>
      </c>
      <c r="E4727">
        <v>2.176E-3</v>
      </c>
      <c r="F4727">
        <v>3480.8650309999998</v>
      </c>
      <c r="G4727">
        <v>4648.2479169999997</v>
      </c>
      <c r="H4727">
        <v>23.231214000000001</v>
      </c>
      <c r="I4727">
        <v>34.77572</v>
      </c>
      <c r="Q4727">
        <v>1.333E-3</v>
      </c>
      <c r="R4727">
        <v>2.176E-3</v>
      </c>
      <c r="S4727">
        <v>16.75</v>
      </c>
      <c r="T4727">
        <v>21.856286999999998</v>
      </c>
      <c r="Z4727">
        <v>5.0000000000000004E-6</v>
      </c>
      <c r="AA4727">
        <v>2.176E-3</v>
      </c>
      <c r="AB4727">
        <v>40</v>
      </c>
      <c r="AC4727">
        <v>21.856286999999998</v>
      </c>
      <c r="AI4727">
        <v>1.8E-5</v>
      </c>
      <c r="AJ4727">
        <v>2.176E-3</v>
      </c>
      <c r="AK4727">
        <v>-23.25</v>
      </c>
      <c r="AP4727">
        <v>18.957944000000001</v>
      </c>
    </row>
    <row r="4728" spans="1:42" x14ac:dyDescent="0.3">
      <c r="A4728">
        <v>4853</v>
      </c>
      <c r="B4728">
        <v>-8.9615760000000009</v>
      </c>
      <c r="C4728">
        <v>42.585959000000003</v>
      </c>
      <c r="D4728">
        <v>4.8299999999999998E-4</v>
      </c>
      <c r="E4728">
        <v>1.0330000000000001E-3</v>
      </c>
      <c r="F4728">
        <v>7397.2244899999996</v>
      </c>
      <c r="G4728">
        <v>8252.2253519999995</v>
      </c>
      <c r="H4728">
        <v>20.978722999999999</v>
      </c>
      <c r="I4728">
        <v>16.417909999999999</v>
      </c>
      <c r="Q4728">
        <v>5.1900000000000004E-4</v>
      </c>
      <c r="R4728">
        <v>1.0330000000000001E-3</v>
      </c>
      <c r="S4728">
        <v>16.082568999999999</v>
      </c>
      <c r="T4728">
        <v>19.591837000000002</v>
      </c>
      <c r="Z4728">
        <v>2.3E-5</v>
      </c>
      <c r="AA4728">
        <v>1.0330000000000001E-3</v>
      </c>
      <c r="AB4728">
        <v>16</v>
      </c>
      <c r="AC4728">
        <v>19.591837000000002</v>
      </c>
      <c r="AI4728">
        <v>2.8E-5</v>
      </c>
      <c r="AJ4728">
        <v>1.0330000000000001E-3</v>
      </c>
      <c r="AK4728">
        <v>-12</v>
      </c>
      <c r="AP4728">
        <v>17.605</v>
      </c>
    </row>
    <row r="4729" spans="1:42" x14ac:dyDescent="0.3">
      <c r="A4729">
        <v>4854</v>
      </c>
      <c r="B4729">
        <v>29.206621999999999</v>
      </c>
      <c r="C4729">
        <v>-5.8900829999999997</v>
      </c>
      <c r="D4729">
        <v>6.0000000000000002E-6</v>
      </c>
      <c r="E4729">
        <v>1.7179999999999999E-3</v>
      </c>
      <c r="F4729">
        <v>4796.5</v>
      </c>
      <c r="G4729">
        <v>8024.3333329999996</v>
      </c>
      <c r="H4729">
        <v>-2.5</v>
      </c>
      <c r="I4729">
        <v>4.4375</v>
      </c>
      <c r="Q4729">
        <v>1.6069999999999999E-3</v>
      </c>
      <c r="R4729">
        <v>1.7179999999999999E-3</v>
      </c>
      <c r="S4729">
        <v>-26.490908999999998</v>
      </c>
      <c r="T4729">
        <v>-24.6</v>
      </c>
      <c r="Z4729">
        <v>0</v>
      </c>
      <c r="AA4729">
        <v>1.7179999999999999E-3</v>
      </c>
      <c r="AB4729">
        <v>0</v>
      </c>
      <c r="AC4729">
        <v>0</v>
      </c>
      <c r="AI4729">
        <v>1.05E-4</v>
      </c>
      <c r="AJ4729">
        <v>1.7179999999999999E-3</v>
      </c>
      <c r="AK4729">
        <v>-24.6</v>
      </c>
      <c r="AP4729">
        <v>-26.675287000000001</v>
      </c>
    </row>
    <row r="4730" spans="1:42" x14ac:dyDescent="0.3">
      <c r="A4730">
        <v>4856</v>
      </c>
      <c r="B4730">
        <v>110.83034000000001</v>
      </c>
      <c r="C4730">
        <v>26.455893</v>
      </c>
      <c r="D4730">
        <v>3.7800000000000003E-4</v>
      </c>
      <c r="E4730">
        <v>1.5399999999999999E-3</v>
      </c>
      <c r="F4730">
        <v>5154.649351</v>
      </c>
      <c r="G4730">
        <v>6796.4129350000003</v>
      </c>
      <c r="H4730">
        <v>14.051947999999999</v>
      </c>
      <c r="I4730">
        <v>30.486682999999999</v>
      </c>
      <c r="Q4730">
        <v>1.0809999999999999E-3</v>
      </c>
      <c r="R4730">
        <v>1.5399999999999999E-3</v>
      </c>
      <c r="S4730">
        <v>-11.398104</v>
      </c>
      <c r="T4730">
        <v>8.9702970000000004</v>
      </c>
      <c r="Z4730">
        <v>0</v>
      </c>
      <c r="AA4730">
        <v>1.5399999999999999E-3</v>
      </c>
      <c r="AB4730">
        <v>0</v>
      </c>
      <c r="AC4730">
        <v>0</v>
      </c>
      <c r="AI4730">
        <v>8.0000000000000007E-5</v>
      </c>
      <c r="AJ4730">
        <v>1.5399999999999999E-3</v>
      </c>
      <c r="AK4730">
        <v>-12.772727</v>
      </c>
      <c r="AP4730">
        <v>-4.7633330000000003</v>
      </c>
    </row>
    <row r="4731" spans="1:42" x14ac:dyDescent="0.3">
      <c r="A4731">
        <v>4857</v>
      </c>
      <c r="B4731">
        <v>67.565719000000001</v>
      </c>
      <c r="C4731">
        <v>47.888460000000002</v>
      </c>
      <c r="D4731">
        <v>6.2000000000000003E-5</v>
      </c>
      <c r="E4731">
        <v>2.61E-4</v>
      </c>
      <c r="F4731">
        <v>2094.833333</v>
      </c>
      <c r="G4731">
        <v>1010.631579</v>
      </c>
      <c r="H4731">
        <v>16.833333</v>
      </c>
      <c r="I4731">
        <v>-4.25</v>
      </c>
      <c r="Q4731">
        <v>1.6699999999999999E-4</v>
      </c>
      <c r="R4731">
        <v>2.61E-4</v>
      </c>
      <c r="S4731">
        <v>8.25</v>
      </c>
      <c r="T4731">
        <v>6.35</v>
      </c>
      <c r="Z4731">
        <v>0</v>
      </c>
      <c r="AA4731">
        <v>2.61E-4</v>
      </c>
      <c r="AB4731">
        <v>0</v>
      </c>
      <c r="AC4731">
        <v>0</v>
      </c>
      <c r="AI4731">
        <v>3.1999999999999999E-5</v>
      </c>
      <c r="AJ4731">
        <v>2.61E-4</v>
      </c>
      <c r="AK4731">
        <v>-12.142856999999999</v>
      </c>
      <c r="AP4731">
        <v>7.1886789999999996</v>
      </c>
    </row>
    <row r="4732" spans="1:42" x14ac:dyDescent="0.3">
      <c r="A4732">
        <v>4858</v>
      </c>
      <c r="B4732">
        <v>37.436219000000001</v>
      </c>
      <c r="C4732">
        <v>54.939812000000003</v>
      </c>
      <c r="D4732">
        <v>1.4940000000000001E-3</v>
      </c>
      <c r="E4732">
        <v>2.0929999999999998E-3</v>
      </c>
      <c r="F4732">
        <v>5169.7278910000005</v>
      </c>
      <c r="G4732">
        <v>6964.7816590000002</v>
      </c>
      <c r="H4732">
        <v>13.331058000000001</v>
      </c>
      <c r="I4732">
        <v>18.941423</v>
      </c>
      <c r="Q4732">
        <v>4.1300000000000001E-4</v>
      </c>
      <c r="R4732">
        <v>2.0929999999999998E-3</v>
      </c>
      <c r="S4732">
        <v>-8.9</v>
      </c>
      <c r="T4732">
        <v>10.435976</v>
      </c>
      <c r="Z4732">
        <v>1.2E-5</v>
      </c>
      <c r="AA4732">
        <v>2.0929999999999998E-3</v>
      </c>
      <c r="AB4732">
        <v>16</v>
      </c>
      <c r="AC4732">
        <v>10.435976</v>
      </c>
      <c r="AI4732">
        <v>1.74E-4</v>
      </c>
      <c r="AJ4732">
        <v>2.0929999999999998E-3</v>
      </c>
      <c r="AK4732">
        <v>-13.4</v>
      </c>
      <c r="AP4732">
        <v>6.6440679999999999</v>
      </c>
    </row>
    <row r="4733" spans="1:42" x14ac:dyDescent="0.3">
      <c r="A4733">
        <v>4859</v>
      </c>
      <c r="B4733">
        <v>123.719762</v>
      </c>
      <c r="C4733">
        <v>41.214830999999997</v>
      </c>
      <c r="D4733">
        <v>6.11E-4</v>
      </c>
      <c r="E4733">
        <v>1.9789999999999999E-3</v>
      </c>
      <c r="F4733">
        <v>3748.371212</v>
      </c>
      <c r="G4733">
        <v>7238.25</v>
      </c>
      <c r="H4733">
        <v>29.508475000000001</v>
      </c>
      <c r="I4733">
        <v>27.341954000000001</v>
      </c>
      <c r="Q4733">
        <v>1.2689999999999999E-3</v>
      </c>
      <c r="R4733">
        <v>1.9789999999999999E-3</v>
      </c>
      <c r="S4733">
        <v>-8.2559059999999995</v>
      </c>
      <c r="T4733">
        <v>21.347826000000001</v>
      </c>
      <c r="Z4733">
        <v>2.0000000000000002E-5</v>
      </c>
      <c r="AA4733">
        <v>1.9789999999999999E-3</v>
      </c>
      <c r="AB4733">
        <v>40.5</v>
      </c>
      <c r="AC4733">
        <v>21.347826000000001</v>
      </c>
      <c r="AI4733">
        <v>8.3999999999999995E-5</v>
      </c>
      <c r="AJ4733">
        <v>1.9789999999999999E-3</v>
      </c>
      <c r="AK4733">
        <v>-36.352941000000001</v>
      </c>
      <c r="AP4733">
        <v>3.2839200000000002</v>
      </c>
    </row>
    <row r="4734" spans="1:42" x14ac:dyDescent="0.3">
      <c r="A4734">
        <v>4860</v>
      </c>
      <c r="B4734">
        <v>-58.252194000000003</v>
      </c>
      <c r="C4734">
        <v>-32.480893000000002</v>
      </c>
      <c r="D4734">
        <v>2.4000000000000001E-5</v>
      </c>
      <c r="E4734">
        <v>1.7149999999999999E-3</v>
      </c>
      <c r="F4734">
        <v>7581.8</v>
      </c>
      <c r="G4734">
        <v>8184.5161289999996</v>
      </c>
      <c r="H4734">
        <v>30</v>
      </c>
      <c r="I4734">
        <v>15.226804</v>
      </c>
      <c r="Q4734">
        <v>9.0899999999999998E-4</v>
      </c>
      <c r="R4734">
        <v>1.7149999999999999E-3</v>
      </c>
      <c r="S4734">
        <v>-29.248649</v>
      </c>
      <c r="T4734">
        <v>-15.490195999999999</v>
      </c>
      <c r="Z4734">
        <v>0</v>
      </c>
      <c r="AA4734">
        <v>1.7149999999999999E-3</v>
      </c>
      <c r="AB4734">
        <v>0</v>
      </c>
      <c r="AC4734">
        <v>0</v>
      </c>
      <c r="AI4734">
        <v>7.8200000000000003E-4</v>
      </c>
      <c r="AJ4734">
        <v>1.7149999999999999E-3</v>
      </c>
      <c r="AK4734">
        <v>-16.756757</v>
      </c>
      <c r="AP4734">
        <v>-23.130814000000001</v>
      </c>
    </row>
    <row r="4735" spans="1:42" x14ac:dyDescent="0.3">
      <c r="A4735">
        <v>4861</v>
      </c>
      <c r="B4735">
        <v>-36.666683999999997</v>
      </c>
      <c r="C4735">
        <v>-9.7248359999999998</v>
      </c>
      <c r="D4735">
        <v>1.8E-5</v>
      </c>
      <c r="E4735">
        <v>1.9559999999999998E-3</v>
      </c>
      <c r="F4735">
        <v>3596.666667</v>
      </c>
      <c r="G4735">
        <v>4923.5</v>
      </c>
      <c r="H4735">
        <v>37</v>
      </c>
      <c r="I4735">
        <v>-16.181818</v>
      </c>
      <c r="Q4735">
        <v>1.557E-3</v>
      </c>
      <c r="R4735">
        <v>1.9559999999999998E-3</v>
      </c>
      <c r="S4735">
        <v>-37.670926999999999</v>
      </c>
      <c r="T4735">
        <v>-28.051282</v>
      </c>
      <c r="Z4735">
        <v>1.5999999999999999E-5</v>
      </c>
      <c r="AA4735">
        <v>1.9559999999999998E-3</v>
      </c>
      <c r="AB4735">
        <v>-40</v>
      </c>
      <c r="AC4735">
        <v>-28.051282</v>
      </c>
      <c r="AI4735">
        <v>3.8000000000000002E-4</v>
      </c>
      <c r="AJ4735">
        <v>1.9559999999999998E-3</v>
      </c>
      <c r="AK4735">
        <v>-30.493151000000001</v>
      </c>
      <c r="AP4735">
        <v>-35.574742000000001</v>
      </c>
    </row>
    <row r="4736" spans="1:42" x14ac:dyDescent="0.3">
      <c r="A4736">
        <v>4862</v>
      </c>
      <c r="B4736">
        <v>67.180116999999996</v>
      </c>
      <c r="C4736">
        <v>38.176088999999997</v>
      </c>
      <c r="D4736">
        <v>9.5000000000000005E-5</v>
      </c>
      <c r="E4736">
        <v>1.3550000000000001E-3</v>
      </c>
      <c r="F4736">
        <v>1256.2857140000001</v>
      </c>
      <c r="G4736">
        <v>496.490566</v>
      </c>
      <c r="H4736">
        <v>14</v>
      </c>
      <c r="I4736">
        <v>20.549019999999999</v>
      </c>
      <c r="Q4736">
        <v>1.256E-3</v>
      </c>
      <c r="R4736">
        <v>1.3550000000000001E-3</v>
      </c>
      <c r="S4736">
        <v>14.630081000000001</v>
      </c>
      <c r="T4736">
        <v>14.1</v>
      </c>
      <c r="Z4736">
        <v>0</v>
      </c>
      <c r="AA4736">
        <v>1.3550000000000001E-3</v>
      </c>
      <c r="AB4736">
        <v>0</v>
      </c>
      <c r="AC4736">
        <v>0</v>
      </c>
      <c r="AI4736">
        <v>3.9999999999999998E-6</v>
      </c>
      <c r="AJ4736">
        <v>1.3550000000000001E-3</v>
      </c>
      <c r="AK4736">
        <v>13</v>
      </c>
      <c r="AP4736">
        <v>14.456604</v>
      </c>
    </row>
    <row r="4737" spans="1:42" x14ac:dyDescent="0.3">
      <c r="A4737">
        <v>4863</v>
      </c>
      <c r="B4737">
        <v>-52.315331999999998</v>
      </c>
      <c r="C4737">
        <v>-15.881612000000001</v>
      </c>
      <c r="D4737">
        <v>6.9999999999999994E-5</v>
      </c>
      <c r="E4737">
        <v>1.9530000000000001E-3</v>
      </c>
      <c r="F4737">
        <v>4166.9285710000004</v>
      </c>
      <c r="G4737">
        <v>7599.7583889999996</v>
      </c>
      <c r="H4737">
        <v>18.818182</v>
      </c>
      <c r="I4737">
        <v>19.745161</v>
      </c>
      <c r="Q4737">
        <v>1.604E-3</v>
      </c>
      <c r="R4737">
        <v>1.9530000000000001E-3</v>
      </c>
      <c r="S4737">
        <v>-32.489164000000002</v>
      </c>
      <c r="T4737">
        <v>-21.514706</v>
      </c>
      <c r="Z4737">
        <v>1.9999999999999999E-6</v>
      </c>
      <c r="AA4737">
        <v>1.9530000000000001E-3</v>
      </c>
      <c r="AB4737">
        <v>-10</v>
      </c>
      <c r="AC4737">
        <v>-21.514706</v>
      </c>
      <c r="AI4737">
        <v>2.7900000000000001E-4</v>
      </c>
      <c r="AJ4737">
        <v>1.9530000000000001E-3</v>
      </c>
      <c r="AK4737">
        <v>-29.196428999999998</v>
      </c>
      <c r="AP4737">
        <v>-30.175573</v>
      </c>
    </row>
    <row r="4738" spans="1:42" x14ac:dyDescent="0.3">
      <c r="A4738">
        <v>4864</v>
      </c>
      <c r="B4738">
        <v>38.842171</v>
      </c>
      <c r="C4738">
        <v>-10.705147</v>
      </c>
      <c r="D4738">
        <v>1.0000000000000001E-5</v>
      </c>
      <c r="E4738">
        <v>8.0999999999999996E-4</v>
      </c>
      <c r="F4738">
        <v>5838</v>
      </c>
      <c r="G4738">
        <v>5759.5434779999996</v>
      </c>
      <c r="H4738">
        <v>-2.5</v>
      </c>
      <c r="I4738">
        <v>19.051545999999998</v>
      </c>
      <c r="Q4738">
        <v>7.4899999999999999E-4</v>
      </c>
      <c r="R4738">
        <v>8.0999999999999996E-4</v>
      </c>
      <c r="S4738">
        <v>-19.157533999999998</v>
      </c>
      <c r="T4738">
        <v>-17.266667000000002</v>
      </c>
      <c r="Z4738">
        <v>0</v>
      </c>
      <c r="AA4738">
        <v>8.0999999999999996E-4</v>
      </c>
      <c r="AB4738">
        <v>0</v>
      </c>
      <c r="AC4738">
        <v>0</v>
      </c>
      <c r="AI4738">
        <v>5.1E-5</v>
      </c>
      <c r="AJ4738">
        <v>8.0999999999999996E-4</v>
      </c>
      <c r="AK4738">
        <v>-22.692308000000001</v>
      </c>
      <c r="AP4738">
        <v>-19.149999999999999</v>
      </c>
    </row>
    <row r="4739" spans="1:42" x14ac:dyDescent="0.3">
      <c r="A4739">
        <v>4865</v>
      </c>
      <c r="B4739">
        <v>25.908729000000001</v>
      </c>
      <c r="C4739">
        <v>-25.469168</v>
      </c>
      <c r="D4739">
        <v>1.2E-5</v>
      </c>
      <c r="E4739">
        <v>1.75E-4</v>
      </c>
      <c r="F4739">
        <v>4833</v>
      </c>
      <c r="G4739">
        <v>5070.2142860000004</v>
      </c>
      <c r="H4739">
        <v>19</v>
      </c>
      <c r="I4739">
        <v>11.1875</v>
      </c>
      <c r="Q4739">
        <v>1.5799999999999999E-4</v>
      </c>
      <c r="R4739">
        <v>1.75E-4</v>
      </c>
      <c r="S4739">
        <v>-4</v>
      </c>
      <c r="T4739">
        <v>-2</v>
      </c>
      <c r="Z4739">
        <v>0</v>
      </c>
      <c r="AA4739">
        <v>1.75E-4</v>
      </c>
      <c r="AB4739">
        <v>0</v>
      </c>
      <c r="AC4739">
        <v>0</v>
      </c>
      <c r="AI4739">
        <v>6.0000000000000002E-6</v>
      </c>
      <c r="AJ4739">
        <v>1.75E-4</v>
      </c>
      <c r="AK4739">
        <v>-23.5</v>
      </c>
      <c r="AP4739">
        <v>-3.7352940000000001</v>
      </c>
    </row>
    <row r="4740" spans="1:42" x14ac:dyDescent="0.3">
      <c r="A4740">
        <v>4866</v>
      </c>
      <c r="B4740">
        <v>36.036202000000003</v>
      </c>
      <c r="C4740">
        <v>34.028906999999997</v>
      </c>
      <c r="D4740">
        <v>2.81E-4</v>
      </c>
      <c r="E4740">
        <v>1.374E-3</v>
      </c>
      <c r="F4740">
        <v>784.41071399999998</v>
      </c>
      <c r="G4740">
        <v>1084.833333</v>
      </c>
      <c r="H4740">
        <v>12.367347000000001</v>
      </c>
      <c r="I4740">
        <v>17.240964000000002</v>
      </c>
      <c r="Q4740">
        <v>1.083E-3</v>
      </c>
      <c r="R4740">
        <v>1.374E-3</v>
      </c>
      <c r="S4740">
        <v>9.7777779999999996</v>
      </c>
      <c r="T4740">
        <v>11.225806</v>
      </c>
      <c r="Z4740">
        <v>0</v>
      </c>
      <c r="AA4740">
        <v>1.374E-3</v>
      </c>
      <c r="AB4740">
        <v>0</v>
      </c>
      <c r="AC4740">
        <v>0</v>
      </c>
      <c r="AI4740">
        <v>1.0000000000000001E-5</v>
      </c>
      <c r="AJ4740">
        <v>1.374E-3</v>
      </c>
      <c r="AK4740">
        <v>-4.5</v>
      </c>
      <c r="AP4740">
        <v>10.111940000000001</v>
      </c>
    </row>
    <row r="4741" spans="1:42" x14ac:dyDescent="0.3">
      <c r="A4741">
        <v>4867</v>
      </c>
      <c r="B4741">
        <v>121.74813</v>
      </c>
      <c r="C4741">
        <v>39.496746999999999</v>
      </c>
      <c r="D4741">
        <v>8.0900000000000004E-4</v>
      </c>
      <c r="E4741">
        <v>2.4160000000000002E-3</v>
      </c>
      <c r="F4741">
        <v>3866.393939</v>
      </c>
      <c r="G4741">
        <v>4248.4588240000003</v>
      </c>
      <c r="H4741">
        <v>25.586592</v>
      </c>
      <c r="I4741">
        <v>29.143274999999999</v>
      </c>
      <c r="Q4741">
        <v>1.5820000000000001E-3</v>
      </c>
      <c r="R4741">
        <v>2.4160000000000002E-3</v>
      </c>
      <c r="S4741">
        <v>17.865573999999999</v>
      </c>
      <c r="T4741">
        <v>23.234176999999999</v>
      </c>
      <c r="Z4741">
        <v>5.0000000000000004E-6</v>
      </c>
      <c r="AA4741">
        <v>2.4160000000000002E-3</v>
      </c>
      <c r="AB4741">
        <v>43</v>
      </c>
      <c r="AC4741">
        <v>23.234176999999999</v>
      </c>
      <c r="AI4741">
        <v>2.0999999999999999E-5</v>
      </c>
      <c r="AJ4741">
        <v>2.4160000000000002E-3</v>
      </c>
      <c r="AK4741">
        <v>-19.399999999999999</v>
      </c>
      <c r="AP4741">
        <v>20.078059</v>
      </c>
    </row>
    <row r="4742" spans="1:42" x14ac:dyDescent="0.3">
      <c r="A4742">
        <v>4868</v>
      </c>
      <c r="B4742">
        <v>9.5325340000000001</v>
      </c>
      <c r="C4742">
        <v>40.949610999999997</v>
      </c>
      <c r="D4742">
        <v>7.2999999999999999E-5</v>
      </c>
      <c r="E4742">
        <v>6.7400000000000001E-4</v>
      </c>
      <c r="F4742">
        <v>3016.461538</v>
      </c>
      <c r="G4742">
        <v>5742.818182</v>
      </c>
      <c r="H4742">
        <v>19.133333</v>
      </c>
      <c r="I4742">
        <v>19.171429</v>
      </c>
      <c r="Q4742">
        <v>4.8299999999999998E-4</v>
      </c>
      <c r="R4742">
        <v>6.7400000000000001E-4</v>
      </c>
      <c r="S4742">
        <v>-17.476189999999999</v>
      </c>
      <c r="T4742">
        <v>-9.9230769999999993</v>
      </c>
      <c r="Z4742">
        <v>6.0000000000000002E-6</v>
      </c>
      <c r="AA4742">
        <v>6.7400000000000001E-4</v>
      </c>
      <c r="AB4742">
        <v>21</v>
      </c>
      <c r="AC4742">
        <v>-9.9230769999999993</v>
      </c>
      <c r="AI4742">
        <v>1.17E-4</v>
      </c>
      <c r="AJ4742">
        <v>6.7400000000000001E-4</v>
      </c>
      <c r="AK4742">
        <v>-24.92</v>
      </c>
      <c r="AP4742">
        <v>-14.388059999999999</v>
      </c>
    </row>
    <row r="4743" spans="1:42" x14ac:dyDescent="0.3">
      <c r="A4743">
        <v>4869</v>
      </c>
      <c r="B4743">
        <v>-79.836252000000002</v>
      </c>
      <c r="C4743">
        <v>44.159032000000003</v>
      </c>
      <c r="D4743">
        <v>2.02E-4</v>
      </c>
      <c r="E4743">
        <v>1.016E-3</v>
      </c>
      <c r="F4743">
        <v>6380.2222220000003</v>
      </c>
      <c r="G4743">
        <v>6814.0684209999999</v>
      </c>
      <c r="H4743">
        <v>8.6999999999999993</v>
      </c>
      <c r="I4743">
        <v>17.484999999999999</v>
      </c>
      <c r="Q4743">
        <v>6.4599999999999998E-4</v>
      </c>
      <c r="R4743">
        <v>1.016E-3</v>
      </c>
      <c r="S4743">
        <v>-19.866142</v>
      </c>
      <c r="T4743">
        <v>-8.7866669999999996</v>
      </c>
      <c r="Z4743">
        <v>9.9999999999999995E-7</v>
      </c>
      <c r="AA4743">
        <v>1.016E-3</v>
      </c>
      <c r="AB4743">
        <v>0</v>
      </c>
      <c r="AC4743">
        <v>0</v>
      </c>
      <c r="AI4743">
        <v>1.6799999999999999E-4</v>
      </c>
      <c r="AJ4743">
        <v>1.016E-3</v>
      </c>
      <c r="AK4743">
        <v>-35.794871999999998</v>
      </c>
      <c r="AP4743">
        <v>-16.074627</v>
      </c>
    </row>
    <row r="4744" spans="1:42" x14ac:dyDescent="0.3">
      <c r="A4744">
        <v>4870</v>
      </c>
      <c r="B4744">
        <v>102.427223</v>
      </c>
      <c r="C4744">
        <v>23.74184</v>
      </c>
      <c r="D4744">
        <v>1.46E-4</v>
      </c>
      <c r="E4744">
        <v>1.4040000000000001E-3</v>
      </c>
      <c r="F4744">
        <v>3473.875</v>
      </c>
      <c r="G4744">
        <v>5748.3925230000004</v>
      </c>
      <c r="H4744">
        <v>5.1428570000000002</v>
      </c>
      <c r="I4744">
        <v>17.330096999999999</v>
      </c>
      <c r="Q4744">
        <v>1.078E-3</v>
      </c>
      <c r="R4744">
        <v>1.4040000000000001E-3</v>
      </c>
      <c r="S4744">
        <v>-23.192661000000001</v>
      </c>
      <c r="T4744">
        <v>-8.8307690000000001</v>
      </c>
      <c r="Z4744">
        <v>3.6999999999999998E-5</v>
      </c>
      <c r="AA4744">
        <v>1.4040000000000001E-3</v>
      </c>
      <c r="AB4744">
        <v>-4.125</v>
      </c>
      <c r="AC4744">
        <v>-8.8307690000000001</v>
      </c>
      <c r="AI4744">
        <v>1.66E-4</v>
      </c>
      <c r="AJ4744">
        <v>1.4040000000000001E-3</v>
      </c>
      <c r="AK4744">
        <v>-23.631578999999999</v>
      </c>
      <c r="AP4744">
        <v>-20.090909</v>
      </c>
    </row>
    <row r="4745" spans="1:42" x14ac:dyDescent="0.3">
      <c r="A4745">
        <v>4871</v>
      </c>
      <c r="B4745">
        <v>113.184909</v>
      </c>
      <c r="C4745">
        <v>30.991382999999999</v>
      </c>
      <c r="D4745">
        <v>4.3600000000000003E-4</v>
      </c>
      <c r="E4745">
        <v>1.7780000000000001E-3</v>
      </c>
      <c r="F4745">
        <v>2412.8045980000002</v>
      </c>
      <c r="G4745">
        <v>6284.1472599999997</v>
      </c>
      <c r="H4745">
        <v>20.764706</v>
      </c>
      <c r="I4745">
        <v>26.157377</v>
      </c>
      <c r="Q4745">
        <v>1.1839999999999999E-3</v>
      </c>
      <c r="R4745">
        <v>1.7780000000000001E-3</v>
      </c>
      <c r="S4745">
        <v>-17.221277000000001</v>
      </c>
      <c r="T4745">
        <v>8.0363640000000007</v>
      </c>
      <c r="Z4745">
        <v>0</v>
      </c>
      <c r="AA4745">
        <v>1.7780000000000001E-3</v>
      </c>
      <c r="AB4745">
        <v>0</v>
      </c>
      <c r="AC4745">
        <v>0</v>
      </c>
      <c r="AI4745">
        <v>1.5799999999999999E-4</v>
      </c>
      <c r="AJ4745">
        <v>1.7780000000000001E-3</v>
      </c>
      <c r="AK4745">
        <v>-24.481480999999999</v>
      </c>
      <c r="AP4745">
        <v>-7.4831459999999996</v>
      </c>
    </row>
    <row r="4746" spans="1:42" x14ac:dyDescent="0.3">
      <c r="A4746">
        <v>4872</v>
      </c>
      <c r="B4746">
        <v>28.349588000000001</v>
      </c>
      <c r="C4746">
        <v>-26.502061999999999</v>
      </c>
      <c r="D4746">
        <v>1.9699999999999999E-4</v>
      </c>
      <c r="E4746">
        <v>9.8799999999999995E-4</v>
      </c>
      <c r="F4746">
        <v>5415.4705880000001</v>
      </c>
      <c r="G4746">
        <v>5433.863636</v>
      </c>
      <c r="H4746">
        <v>16.777778000000001</v>
      </c>
      <c r="I4746">
        <v>19.492308000000001</v>
      </c>
      <c r="Q4746">
        <v>3.5E-4</v>
      </c>
      <c r="R4746">
        <v>9.8799999999999995E-4</v>
      </c>
      <c r="S4746">
        <v>-13.094595</v>
      </c>
      <c r="T4746">
        <v>-5.9457360000000001</v>
      </c>
      <c r="Z4746">
        <v>0</v>
      </c>
      <c r="AA4746">
        <v>9.8799999999999995E-4</v>
      </c>
      <c r="AB4746">
        <v>0</v>
      </c>
      <c r="AC4746">
        <v>0</v>
      </c>
      <c r="AI4746">
        <v>4.4099999999999999E-4</v>
      </c>
      <c r="AJ4746">
        <v>9.8799999999999995E-4</v>
      </c>
      <c r="AK4746">
        <v>-14.436170000000001</v>
      </c>
      <c r="AP4746">
        <v>-7.927835</v>
      </c>
    </row>
    <row r="4747" spans="1:42" x14ac:dyDescent="0.3">
      <c r="A4747">
        <v>4873</v>
      </c>
      <c r="B4747">
        <v>-0.33910600000000002</v>
      </c>
      <c r="C4747">
        <v>51.749673999999999</v>
      </c>
      <c r="D4747">
        <v>4.8799999999999999E-4</v>
      </c>
      <c r="E4747">
        <v>7.5199999999999996E-4</v>
      </c>
      <c r="F4747">
        <v>6608.9565220000004</v>
      </c>
      <c r="G4747">
        <v>7153.1440000000002</v>
      </c>
      <c r="H4747">
        <v>22.7</v>
      </c>
      <c r="I4747">
        <v>32.620154999999997</v>
      </c>
      <c r="Q4747">
        <v>1.5100000000000001E-4</v>
      </c>
      <c r="R4747">
        <v>7.5199999999999996E-4</v>
      </c>
      <c r="S4747">
        <v>-19.791667</v>
      </c>
      <c r="T4747">
        <v>11.456</v>
      </c>
      <c r="Z4747">
        <v>1.9999999999999999E-6</v>
      </c>
      <c r="AA4747">
        <v>7.5199999999999996E-4</v>
      </c>
      <c r="AB4747">
        <v>0</v>
      </c>
      <c r="AC4747">
        <v>0</v>
      </c>
      <c r="AI4747">
        <v>1.12E-4</v>
      </c>
      <c r="AJ4747">
        <v>7.5199999999999996E-4</v>
      </c>
      <c r="AK4747">
        <v>-40.083333000000003</v>
      </c>
      <c r="AP4747">
        <v>5.4733330000000002</v>
      </c>
    </row>
    <row r="4748" spans="1:42" x14ac:dyDescent="0.3">
      <c r="A4748">
        <v>4874</v>
      </c>
      <c r="B4748">
        <v>111.547102</v>
      </c>
      <c r="C4748">
        <v>25.200986</v>
      </c>
      <c r="D4748">
        <v>3.9100000000000002E-4</v>
      </c>
      <c r="E4748">
        <v>1.8580000000000001E-3</v>
      </c>
      <c r="F4748">
        <v>4651.4383559999997</v>
      </c>
      <c r="G4748">
        <v>6037.46875</v>
      </c>
      <c r="H4748">
        <v>15.987952</v>
      </c>
      <c r="I4748">
        <v>30.773333000000001</v>
      </c>
      <c r="Q4748">
        <v>1.2160000000000001E-3</v>
      </c>
      <c r="R4748">
        <v>1.8580000000000001E-3</v>
      </c>
      <c r="S4748">
        <v>-32.220339000000003</v>
      </c>
      <c r="T4748">
        <v>1.0769230000000001</v>
      </c>
      <c r="Z4748">
        <v>0</v>
      </c>
      <c r="AA4748">
        <v>1.8580000000000001E-3</v>
      </c>
      <c r="AB4748">
        <v>0</v>
      </c>
      <c r="AC4748">
        <v>0</v>
      </c>
      <c r="AI4748">
        <v>2.5099999999999998E-4</v>
      </c>
      <c r="AJ4748">
        <v>1.8580000000000001E-3</v>
      </c>
      <c r="AK4748">
        <v>-16.821428999999998</v>
      </c>
      <c r="AP4748">
        <v>-20.22372</v>
      </c>
    </row>
    <row r="4749" spans="1:42" x14ac:dyDescent="0.3">
      <c r="A4749">
        <v>4875</v>
      </c>
      <c r="B4749">
        <v>128.451425</v>
      </c>
      <c r="C4749">
        <v>50.909688000000003</v>
      </c>
      <c r="D4749">
        <v>6.7900000000000002E-4</v>
      </c>
      <c r="E4749">
        <v>2.7859999999999998E-3</v>
      </c>
      <c r="F4749">
        <v>3973.5223879999999</v>
      </c>
      <c r="G4749">
        <v>6150.3207549999997</v>
      </c>
      <c r="H4749">
        <v>16.720929999999999</v>
      </c>
      <c r="I4749">
        <v>20.171779000000001</v>
      </c>
      <c r="Q4749">
        <v>2.0869999999999999E-3</v>
      </c>
      <c r="R4749">
        <v>2.7859999999999998E-3</v>
      </c>
      <c r="S4749">
        <v>15.164286000000001</v>
      </c>
      <c r="T4749">
        <v>16.133333</v>
      </c>
      <c r="Z4749">
        <v>5.0000000000000004E-6</v>
      </c>
      <c r="AA4749">
        <v>2.7859999999999998E-3</v>
      </c>
      <c r="AB4749">
        <v>11</v>
      </c>
      <c r="AC4749">
        <v>16.133333</v>
      </c>
      <c r="AI4749">
        <v>1.4E-5</v>
      </c>
      <c r="AJ4749">
        <v>2.7859999999999998E-3</v>
      </c>
      <c r="AK4749">
        <v>-16</v>
      </c>
      <c r="AP4749">
        <v>15.569343</v>
      </c>
    </row>
    <row r="4750" spans="1:42" x14ac:dyDescent="0.3">
      <c r="A4750">
        <v>4876</v>
      </c>
      <c r="B4750">
        <v>15.213903</v>
      </c>
      <c r="C4750">
        <v>37.122225999999998</v>
      </c>
      <c r="D4750">
        <v>1.1199999999999999E-3</v>
      </c>
      <c r="E4750">
        <v>1.632E-3</v>
      </c>
      <c r="F4750">
        <v>1406.896714</v>
      </c>
      <c r="G4750">
        <v>4570.8144329999996</v>
      </c>
      <c r="H4750">
        <v>13.674312</v>
      </c>
      <c r="I4750">
        <v>8.053191</v>
      </c>
      <c r="Q4750">
        <v>3.97E-4</v>
      </c>
      <c r="R4750">
        <v>1.632E-3</v>
      </c>
      <c r="S4750">
        <v>12.012987000000001</v>
      </c>
      <c r="T4750">
        <v>13.414847</v>
      </c>
      <c r="Z4750">
        <v>1.06E-4</v>
      </c>
      <c r="AA4750">
        <v>1.632E-3</v>
      </c>
      <c r="AB4750">
        <v>19.347826000000001</v>
      </c>
      <c r="AC4750">
        <v>13.414847</v>
      </c>
      <c r="AI4750">
        <v>3.0000000000000001E-5</v>
      </c>
      <c r="AJ4750">
        <v>1.632E-3</v>
      </c>
      <c r="AK4750">
        <v>-4.2</v>
      </c>
      <c r="AP4750">
        <v>13.201862999999999</v>
      </c>
    </row>
    <row r="4751" spans="1:42" x14ac:dyDescent="0.3">
      <c r="A4751">
        <v>4877</v>
      </c>
      <c r="B4751">
        <v>27.969998</v>
      </c>
      <c r="C4751">
        <v>41.268855000000002</v>
      </c>
      <c r="D4751">
        <v>1.2999999999999999E-4</v>
      </c>
      <c r="E4751">
        <v>2.5149999999999999E-3</v>
      </c>
      <c r="F4751">
        <v>2445.3000000000002</v>
      </c>
      <c r="G4751">
        <v>5491.9638240000004</v>
      </c>
      <c r="H4751">
        <v>28.913042999999998</v>
      </c>
      <c r="I4751">
        <v>26.486004999999999</v>
      </c>
      <c r="Q4751">
        <v>1.755E-3</v>
      </c>
      <c r="R4751">
        <v>2.5149999999999999E-3</v>
      </c>
      <c r="S4751">
        <v>-38.441859999999998</v>
      </c>
      <c r="T4751">
        <v>-20.255172000000002</v>
      </c>
      <c r="Z4751">
        <v>7.8999999999999996E-5</v>
      </c>
      <c r="AA4751">
        <v>2.5149999999999999E-3</v>
      </c>
      <c r="AB4751">
        <v>-34.6875</v>
      </c>
      <c r="AC4751">
        <v>-20.255172000000002</v>
      </c>
      <c r="AI4751">
        <v>5.9900000000000003E-4</v>
      </c>
      <c r="AJ4751">
        <v>2.5149999999999999E-3</v>
      </c>
      <c r="AK4751">
        <v>-29.546218</v>
      </c>
      <c r="AP4751">
        <v>-32.665999999999997</v>
      </c>
    </row>
    <row r="4752" spans="1:42" x14ac:dyDescent="0.3">
      <c r="A4752">
        <v>4878</v>
      </c>
      <c r="B4752">
        <v>13.817683000000001</v>
      </c>
      <c r="C4752">
        <v>46.620640999999999</v>
      </c>
      <c r="D4752">
        <v>1.1400000000000001E-4</v>
      </c>
      <c r="E4752">
        <v>7.5299999999999998E-4</v>
      </c>
      <c r="F4752">
        <v>5082.1739129999996</v>
      </c>
      <c r="G4752">
        <v>8950.7749999999996</v>
      </c>
      <c r="H4752">
        <v>15.961537999999999</v>
      </c>
      <c r="I4752">
        <v>20.662337999999998</v>
      </c>
      <c r="Q4752">
        <v>4.8099999999999998E-4</v>
      </c>
      <c r="R4752">
        <v>7.5299999999999998E-4</v>
      </c>
      <c r="S4752">
        <v>-18.054945</v>
      </c>
      <c r="T4752">
        <v>-5.7777779999999996</v>
      </c>
      <c r="Z4752">
        <v>1.1E-5</v>
      </c>
      <c r="AA4752">
        <v>7.5299999999999998E-4</v>
      </c>
      <c r="AB4752">
        <v>-12.333333</v>
      </c>
      <c r="AC4752">
        <v>-5.7777779999999996</v>
      </c>
      <c r="AI4752">
        <v>1.5300000000000001E-4</v>
      </c>
      <c r="AJ4752">
        <v>7.5299999999999998E-4</v>
      </c>
      <c r="AK4752">
        <v>-21.833333</v>
      </c>
      <c r="AP4752">
        <v>-13.086667</v>
      </c>
    </row>
    <row r="4753" spans="1:42" x14ac:dyDescent="0.3">
      <c r="A4753">
        <v>4880</v>
      </c>
      <c r="B4753">
        <v>112.51588599999999</v>
      </c>
      <c r="C4753">
        <v>35.582341999999997</v>
      </c>
      <c r="D4753">
        <v>1.8749999999999999E-3</v>
      </c>
      <c r="E4753">
        <v>2.1549999999999998E-3</v>
      </c>
      <c r="F4753">
        <v>2687.6929129999999</v>
      </c>
      <c r="G4753">
        <v>3461.3613449999998</v>
      </c>
      <c r="H4753">
        <v>25.739583</v>
      </c>
      <c r="I4753">
        <v>29.872881</v>
      </c>
      <c r="Q4753">
        <v>1.76E-4</v>
      </c>
      <c r="R4753">
        <v>2.1549999999999998E-3</v>
      </c>
      <c r="S4753">
        <v>11.666667</v>
      </c>
      <c r="T4753">
        <v>23.626315999999999</v>
      </c>
      <c r="Z4753">
        <v>0</v>
      </c>
      <c r="AA4753">
        <v>2.1549999999999998E-3</v>
      </c>
      <c r="AB4753">
        <v>0</v>
      </c>
      <c r="AC4753">
        <v>0</v>
      </c>
      <c r="AI4753">
        <v>1.0399999999999999E-4</v>
      </c>
      <c r="AJ4753">
        <v>2.1549999999999998E-3</v>
      </c>
      <c r="AK4753">
        <v>-6.5217390000000002</v>
      </c>
      <c r="AP4753">
        <v>23.021225999999999</v>
      </c>
    </row>
    <row r="4754" spans="1:42" x14ac:dyDescent="0.3">
      <c r="A4754">
        <v>4881</v>
      </c>
      <c r="B4754">
        <v>22.441689</v>
      </c>
      <c r="C4754">
        <v>39.639535000000002</v>
      </c>
      <c r="D4754">
        <v>1.508E-3</v>
      </c>
      <c r="E4754">
        <v>2.098E-3</v>
      </c>
      <c r="F4754">
        <v>1844.5551840000001</v>
      </c>
      <c r="G4754">
        <v>4589.5026319999997</v>
      </c>
      <c r="H4754">
        <v>17.546980000000001</v>
      </c>
      <c r="I4754">
        <v>29.406915000000001</v>
      </c>
      <c r="Q4754">
        <v>5.53E-4</v>
      </c>
      <c r="R4754">
        <v>2.098E-3</v>
      </c>
      <c r="S4754">
        <v>18.118182000000001</v>
      </c>
      <c r="T4754">
        <v>17.501639000000001</v>
      </c>
      <c r="Z4754">
        <v>3.8000000000000002E-5</v>
      </c>
      <c r="AA4754">
        <v>2.098E-3</v>
      </c>
      <c r="AB4754">
        <v>18.25</v>
      </c>
      <c r="AC4754">
        <v>17.501639000000001</v>
      </c>
      <c r="AI4754">
        <v>3.9999999999999998E-6</v>
      </c>
      <c r="AJ4754">
        <v>2.098E-3</v>
      </c>
      <c r="AK4754">
        <v>-18</v>
      </c>
      <c r="AP4754">
        <v>17.693045999999999</v>
      </c>
    </row>
    <row r="4755" spans="1:42" x14ac:dyDescent="0.3">
      <c r="A4755">
        <v>4882</v>
      </c>
      <c r="B4755">
        <v>40.974966000000002</v>
      </c>
      <c r="C4755">
        <v>43.010249999999999</v>
      </c>
      <c r="D4755">
        <v>7.4299999999999995E-4</v>
      </c>
      <c r="E4755">
        <v>1.812E-3</v>
      </c>
      <c r="F4755">
        <v>7961.8435369999997</v>
      </c>
      <c r="G4755">
        <v>9539.1808509999992</v>
      </c>
      <c r="H4755">
        <v>23.006536000000001</v>
      </c>
      <c r="I4755">
        <v>18.15625</v>
      </c>
      <c r="Q4755">
        <v>7.0899999999999999E-4</v>
      </c>
      <c r="R4755">
        <v>1.812E-3</v>
      </c>
      <c r="S4755">
        <v>16.136690999999999</v>
      </c>
      <c r="T4755">
        <v>13.403141</v>
      </c>
      <c r="Z4755">
        <v>1.4999999999999999E-4</v>
      </c>
      <c r="AA4755">
        <v>1.812E-3</v>
      </c>
      <c r="AB4755">
        <v>15.896552</v>
      </c>
      <c r="AC4755">
        <v>13.403141</v>
      </c>
      <c r="AI4755">
        <v>2.3699999999999999E-4</v>
      </c>
      <c r="AJ4755">
        <v>1.812E-3</v>
      </c>
      <c r="AK4755">
        <v>-16.913042999999998</v>
      </c>
      <c r="AP4755">
        <v>14.366667</v>
      </c>
    </row>
    <row r="4756" spans="1:42" x14ac:dyDescent="0.3">
      <c r="A4756">
        <v>4883</v>
      </c>
      <c r="B4756">
        <v>101.55066100000001</v>
      </c>
      <c r="C4756">
        <v>-0.51671</v>
      </c>
      <c r="D4756">
        <v>1.9999999999999999E-6</v>
      </c>
      <c r="E4756">
        <v>1.1349999999999999E-3</v>
      </c>
      <c r="F4756">
        <v>7150</v>
      </c>
      <c r="G4756">
        <v>7723.1360000000004</v>
      </c>
      <c r="H4756">
        <v>9</v>
      </c>
      <c r="I4756">
        <v>-10.330769</v>
      </c>
      <c r="Q4756">
        <v>9.1799999999999998E-4</v>
      </c>
      <c r="R4756">
        <v>1.1349999999999999E-3</v>
      </c>
      <c r="S4756">
        <v>-29.146739</v>
      </c>
      <c r="T4756">
        <v>-34.071429000000002</v>
      </c>
      <c r="Z4756">
        <v>0</v>
      </c>
      <c r="AA4756">
        <v>1.1349999999999999E-3</v>
      </c>
      <c r="AB4756">
        <v>0</v>
      </c>
      <c r="AC4756">
        <v>0</v>
      </c>
      <c r="AI4756">
        <v>2.14E-4</v>
      </c>
      <c r="AJ4756">
        <v>1.1349999999999999E-3</v>
      </c>
      <c r="AK4756">
        <v>-35.317073000000001</v>
      </c>
      <c r="AP4756">
        <v>-30.818584000000001</v>
      </c>
    </row>
    <row r="4757" spans="1:42" x14ac:dyDescent="0.3">
      <c r="A4757">
        <v>4884</v>
      </c>
      <c r="B4757">
        <v>102.999832</v>
      </c>
      <c r="C4757">
        <v>29.991993000000001</v>
      </c>
      <c r="D4757">
        <v>4.9200000000000003E-4</v>
      </c>
      <c r="E4757">
        <v>1.9970000000000001E-3</v>
      </c>
      <c r="F4757">
        <v>2949.6521739999998</v>
      </c>
      <c r="G4757">
        <v>6639.2698410000003</v>
      </c>
      <c r="H4757">
        <v>17.188119</v>
      </c>
      <c r="I4757">
        <v>26.707692000000002</v>
      </c>
      <c r="Q4757">
        <v>1.178E-3</v>
      </c>
      <c r="R4757">
        <v>1.9970000000000001E-3</v>
      </c>
      <c r="S4757">
        <v>-32.062761999999999</v>
      </c>
      <c r="T4757">
        <v>3.094595</v>
      </c>
      <c r="Z4757">
        <v>0</v>
      </c>
      <c r="AA4757">
        <v>1.9970000000000001E-3</v>
      </c>
      <c r="AB4757">
        <v>0</v>
      </c>
      <c r="AC4757">
        <v>0</v>
      </c>
      <c r="AI4757">
        <v>3.2600000000000001E-4</v>
      </c>
      <c r="AJ4757">
        <v>1.9970000000000001E-3</v>
      </c>
      <c r="AK4757">
        <v>-18.213114999999998</v>
      </c>
      <c r="AP4757">
        <v>-17.710723000000002</v>
      </c>
    </row>
    <row r="4758" spans="1:42" x14ac:dyDescent="0.3">
      <c r="A4758">
        <v>4885</v>
      </c>
      <c r="B4758">
        <v>-3.6277590000000002</v>
      </c>
      <c r="C4758">
        <v>40.025762</v>
      </c>
      <c r="D4758">
        <v>5.0199999999999995E-4</v>
      </c>
      <c r="E4758">
        <v>8.7200000000000005E-4</v>
      </c>
      <c r="F4758">
        <v>1993.8817200000001</v>
      </c>
      <c r="G4758">
        <v>2613.5032679999999</v>
      </c>
      <c r="H4758">
        <v>12.957447</v>
      </c>
      <c r="I4758">
        <v>14.605263000000001</v>
      </c>
      <c r="Q4758">
        <v>2.43E-4</v>
      </c>
      <c r="R4758">
        <v>8.7200000000000005E-4</v>
      </c>
      <c r="S4758">
        <v>-7.2941180000000001</v>
      </c>
      <c r="T4758">
        <v>9.3275860000000002</v>
      </c>
      <c r="Z4758">
        <v>4.3999999999999999E-5</v>
      </c>
      <c r="AA4758">
        <v>8.7200000000000005E-4</v>
      </c>
      <c r="AB4758">
        <v>13.666667</v>
      </c>
      <c r="AC4758">
        <v>9.3275860000000002</v>
      </c>
      <c r="AI4758">
        <v>9.8999999999999994E-5</v>
      </c>
      <c r="AJ4758">
        <v>8.7200000000000005E-4</v>
      </c>
      <c r="AK4758">
        <v>-30.642856999999999</v>
      </c>
      <c r="AP4758">
        <v>4.2807019999999998</v>
      </c>
    </row>
    <row r="4759" spans="1:42" x14ac:dyDescent="0.3">
      <c r="A4759">
        <v>4886</v>
      </c>
      <c r="B4759">
        <v>34.901803999999998</v>
      </c>
      <c r="C4759">
        <v>32.475293999999998</v>
      </c>
      <c r="D4759">
        <v>3.97E-4</v>
      </c>
      <c r="E4759">
        <v>1.867E-3</v>
      </c>
      <c r="F4759">
        <v>1939.204819</v>
      </c>
      <c r="G4759">
        <v>4163.2280700000001</v>
      </c>
      <c r="H4759">
        <v>13.273973</v>
      </c>
      <c r="I4759">
        <v>8.1743120000000005</v>
      </c>
      <c r="Q4759">
        <v>1.018E-3</v>
      </c>
      <c r="R4759">
        <v>1.867E-3</v>
      </c>
      <c r="S4759">
        <v>-15.657143</v>
      </c>
      <c r="T4759">
        <v>2.2124999999999999</v>
      </c>
      <c r="Z4759">
        <v>5.7000000000000003E-5</v>
      </c>
      <c r="AA4759">
        <v>1.867E-3</v>
      </c>
      <c r="AB4759">
        <v>7.6153849999999998</v>
      </c>
      <c r="AC4759">
        <v>2.2124999999999999</v>
      </c>
      <c r="AI4759">
        <v>4.3399999999999998E-4</v>
      </c>
      <c r="AJ4759">
        <v>1.867E-3</v>
      </c>
      <c r="AK4759">
        <v>-11.444444000000001</v>
      </c>
      <c r="AP4759">
        <v>-8.1405410000000007</v>
      </c>
    </row>
    <row r="4760" spans="1:42" x14ac:dyDescent="0.3">
      <c r="A4760">
        <v>4888</v>
      </c>
      <c r="B4760">
        <v>20.213408000000001</v>
      </c>
      <c r="C4760">
        <v>47.124059000000003</v>
      </c>
      <c r="D4760">
        <v>1.057E-3</v>
      </c>
      <c r="E4760">
        <v>2.8349999999999998E-3</v>
      </c>
      <c r="F4760">
        <v>4628.2920789999998</v>
      </c>
      <c r="G4760">
        <v>5567.7281249999996</v>
      </c>
      <c r="H4760">
        <v>24.165854</v>
      </c>
      <c r="I4760">
        <v>34.956249999999997</v>
      </c>
      <c r="Q4760">
        <v>1.691E-3</v>
      </c>
      <c r="R4760">
        <v>2.8349999999999998E-3</v>
      </c>
      <c r="S4760">
        <v>21.079179</v>
      </c>
      <c r="T4760">
        <v>22.254902000000001</v>
      </c>
      <c r="Z4760">
        <v>1.21E-4</v>
      </c>
      <c r="AA4760">
        <v>2.8349999999999998E-3</v>
      </c>
      <c r="AB4760">
        <v>29.208333</v>
      </c>
      <c r="AC4760">
        <v>22.254902000000001</v>
      </c>
      <c r="AI4760">
        <v>3.9999999999999998E-6</v>
      </c>
      <c r="AJ4760">
        <v>2.8349999999999998E-3</v>
      </c>
      <c r="AK4760">
        <v>-24</v>
      </c>
      <c r="AP4760">
        <v>22.28877</v>
      </c>
    </row>
    <row r="4761" spans="1:42" x14ac:dyDescent="0.3">
      <c r="A4761">
        <v>4889</v>
      </c>
      <c r="B4761">
        <v>-74.217816999999997</v>
      </c>
      <c r="C4761">
        <v>-13.136191999999999</v>
      </c>
      <c r="D4761">
        <v>6.9999999999999994E-5</v>
      </c>
      <c r="E4761">
        <v>1.5900000000000001E-3</v>
      </c>
      <c r="F4761">
        <v>1883.75</v>
      </c>
      <c r="G4761">
        <v>1515.705882</v>
      </c>
      <c r="H4761">
        <v>18.857143000000001</v>
      </c>
      <c r="I4761">
        <v>19.481480999999999</v>
      </c>
      <c r="Q4761">
        <v>1.168E-3</v>
      </c>
      <c r="R4761">
        <v>1.5900000000000001E-3</v>
      </c>
      <c r="S4761">
        <v>-16.973333</v>
      </c>
      <c r="T4761">
        <v>-14.732557999999999</v>
      </c>
      <c r="Z4761">
        <v>5.0000000000000004E-6</v>
      </c>
      <c r="AA4761">
        <v>1.5900000000000001E-3</v>
      </c>
      <c r="AB4761">
        <v>-18</v>
      </c>
      <c r="AC4761">
        <v>-14.732557999999999</v>
      </c>
      <c r="AI4761">
        <v>3.5E-4</v>
      </c>
      <c r="AJ4761">
        <v>1.5900000000000001E-3</v>
      </c>
      <c r="AK4761">
        <v>-22.943662</v>
      </c>
      <c r="AP4761">
        <v>-16.316455999999999</v>
      </c>
    </row>
    <row r="4762" spans="1:42" x14ac:dyDescent="0.3">
      <c r="A4762">
        <v>4890</v>
      </c>
      <c r="B4762">
        <v>9.4424220000000005</v>
      </c>
      <c r="C4762">
        <v>54.774825</v>
      </c>
      <c r="D4762">
        <v>2.5850000000000001E-3</v>
      </c>
      <c r="E4762">
        <v>3.1220000000000002E-3</v>
      </c>
      <c r="F4762">
        <v>5723.530769</v>
      </c>
      <c r="G4762">
        <v>7504.8742860000002</v>
      </c>
      <c r="H4762">
        <v>20.698443999999999</v>
      </c>
      <c r="I4762">
        <v>16.812155000000001</v>
      </c>
      <c r="Q4762">
        <v>4.4200000000000001E-4</v>
      </c>
      <c r="R4762">
        <v>3.1220000000000002E-3</v>
      </c>
      <c r="S4762">
        <v>11.670455</v>
      </c>
      <c r="T4762">
        <v>20.403041999999999</v>
      </c>
      <c r="Z4762">
        <v>5.7000000000000003E-5</v>
      </c>
      <c r="AA4762">
        <v>3.1220000000000002E-3</v>
      </c>
      <c r="AB4762">
        <v>22</v>
      </c>
      <c r="AC4762">
        <v>20.403041999999999</v>
      </c>
      <c r="AI4762">
        <v>4.6999999999999997E-5</v>
      </c>
      <c r="AJ4762">
        <v>3.1220000000000002E-3</v>
      </c>
      <c r="AK4762">
        <v>-12.666667</v>
      </c>
      <c r="AP4762">
        <v>19.044872000000002</v>
      </c>
    </row>
    <row r="4763" spans="1:42" x14ac:dyDescent="0.3">
      <c r="A4763">
        <v>4891</v>
      </c>
      <c r="B4763">
        <v>106.09509199999999</v>
      </c>
      <c r="C4763">
        <v>31.368129</v>
      </c>
      <c r="D4763">
        <v>1.6200000000000001E-4</v>
      </c>
      <c r="E4763">
        <v>1.6739999999999999E-3</v>
      </c>
      <c r="F4763">
        <v>2977.9375</v>
      </c>
      <c r="G4763">
        <v>5892.7639589999999</v>
      </c>
      <c r="H4763">
        <v>10.172414</v>
      </c>
      <c r="I4763">
        <v>27.631312999999999</v>
      </c>
      <c r="Q4763">
        <v>1.351E-3</v>
      </c>
      <c r="R4763">
        <v>1.6739999999999999E-3</v>
      </c>
      <c r="S4763">
        <v>-28.753730999999998</v>
      </c>
      <c r="T4763">
        <v>-5.75</v>
      </c>
      <c r="Z4763">
        <v>0</v>
      </c>
      <c r="AA4763">
        <v>1.6739999999999999E-3</v>
      </c>
      <c r="AB4763">
        <v>0</v>
      </c>
      <c r="AC4763">
        <v>0</v>
      </c>
      <c r="AI4763">
        <v>1.6100000000000001E-4</v>
      </c>
      <c r="AJ4763">
        <v>1.6739999999999999E-3</v>
      </c>
      <c r="AK4763">
        <v>-22.27027</v>
      </c>
      <c r="AP4763">
        <v>-23.988060000000001</v>
      </c>
    </row>
    <row r="4764" spans="1:42" x14ac:dyDescent="0.3">
      <c r="A4764">
        <v>4892</v>
      </c>
      <c r="B4764">
        <v>118.704295</v>
      </c>
      <c r="C4764">
        <v>41.021011999999999</v>
      </c>
      <c r="D4764">
        <v>6.0899999999999995E-4</v>
      </c>
      <c r="E4764">
        <v>2.0839999999999999E-3</v>
      </c>
      <c r="F4764">
        <v>1724.848</v>
      </c>
      <c r="G4764">
        <v>4139.4518070000004</v>
      </c>
      <c r="H4764">
        <v>19.574802999999999</v>
      </c>
      <c r="I4764">
        <v>27.883721000000001</v>
      </c>
      <c r="Q4764">
        <v>1.2800000000000001E-3</v>
      </c>
      <c r="R4764">
        <v>2.0839999999999999E-3</v>
      </c>
      <c r="S4764">
        <v>-23.474903000000001</v>
      </c>
      <c r="T4764">
        <v>10.986207</v>
      </c>
      <c r="Z4764">
        <v>0</v>
      </c>
      <c r="AA4764">
        <v>2.0839999999999999E-3</v>
      </c>
      <c r="AB4764">
        <v>0</v>
      </c>
      <c r="AC4764">
        <v>0</v>
      </c>
      <c r="AI4764">
        <v>1.95E-4</v>
      </c>
      <c r="AJ4764">
        <v>2.0839999999999999E-3</v>
      </c>
      <c r="AK4764">
        <v>-24.107143000000001</v>
      </c>
      <c r="AP4764">
        <v>-10.905340000000001</v>
      </c>
    </row>
    <row r="4765" spans="1:42" x14ac:dyDescent="0.3">
      <c r="A4765">
        <v>4893</v>
      </c>
      <c r="B4765">
        <v>100.64641</v>
      </c>
      <c r="C4765">
        <v>-1.567742</v>
      </c>
      <c r="D4765">
        <v>1.66E-4</v>
      </c>
      <c r="E4765">
        <v>8.0900000000000004E-4</v>
      </c>
      <c r="F4765">
        <v>7297.793103</v>
      </c>
      <c r="G4765">
        <v>8660.9701490000007</v>
      </c>
      <c r="H4765">
        <v>20.361111000000001</v>
      </c>
      <c r="I4765">
        <v>22.739129999999999</v>
      </c>
      <c r="Q4765">
        <v>5.5199999999999997E-4</v>
      </c>
      <c r="R4765">
        <v>8.0900000000000004E-4</v>
      </c>
      <c r="S4765">
        <v>9.2592999999999995E-2</v>
      </c>
      <c r="T4765">
        <v>13.689655</v>
      </c>
      <c r="Z4765">
        <v>0</v>
      </c>
      <c r="AA4765">
        <v>8.0900000000000004E-4</v>
      </c>
      <c r="AB4765">
        <v>0</v>
      </c>
      <c r="AC4765">
        <v>0</v>
      </c>
      <c r="AI4765">
        <v>9.1000000000000003E-5</v>
      </c>
      <c r="AJ4765">
        <v>8.0900000000000004E-4</v>
      </c>
      <c r="AK4765">
        <v>-8.2799999999999994</v>
      </c>
      <c r="AP4765">
        <v>4.0817610000000002</v>
      </c>
    </row>
    <row r="4766" spans="1:42" x14ac:dyDescent="0.3">
      <c r="A4766">
        <v>4894</v>
      </c>
      <c r="B4766">
        <v>-78.971907999999999</v>
      </c>
      <c r="C4766">
        <v>42.898240000000001</v>
      </c>
      <c r="D4766">
        <v>4.9100000000000001E-4</v>
      </c>
      <c r="E4766">
        <v>8.4999999999999995E-4</v>
      </c>
      <c r="F4766">
        <v>6161.3737369999999</v>
      </c>
      <c r="G4766">
        <v>7894.9056600000004</v>
      </c>
      <c r="H4766">
        <v>14.02</v>
      </c>
      <c r="I4766">
        <v>17.461538000000001</v>
      </c>
      <c r="Q4766">
        <v>2.1800000000000001E-4</v>
      </c>
      <c r="R4766">
        <v>8.4999999999999995E-4</v>
      </c>
      <c r="S4766">
        <v>-7.3265310000000001</v>
      </c>
      <c r="T4766">
        <v>8.4029849999999993</v>
      </c>
      <c r="Z4766">
        <v>6.0000000000000002E-6</v>
      </c>
      <c r="AA4766">
        <v>8.4999999999999995E-4</v>
      </c>
      <c r="AB4766">
        <v>15</v>
      </c>
      <c r="AC4766">
        <v>8.4029849999999993</v>
      </c>
      <c r="AI4766">
        <v>1.36E-4</v>
      </c>
      <c r="AJ4766">
        <v>8.4999999999999995E-4</v>
      </c>
      <c r="AK4766">
        <v>-17.323529000000001</v>
      </c>
      <c r="AP4766">
        <v>4.2529409999999999</v>
      </c>
    </row>
    <row r="4767" spans="1:42" x14ac:dyDescent="0.3">
      <c r="A4767">
        <v>4895</v>
      </c>
      <c r="B4767">
        <v>15.661376000000001</v>
      </c>
      <c r="C4767">
        <v>46.579618000000004</v>
      </c>
      <c r="D4767">
        <v>1.029E-3</v>
      </c>
      <c r="E4767">
        <v>1.882E-3</v>
      </c>
      <c r="F4767">
        <v>5705.0892020000001</v>
      </c>
      <c r="G4767">
        <v>8075.7891890000001</v>
      </c>
      <c r="H4767">
        <v>18.091787</v>
      </c>
      <c r="I4767">
        <v>27.360202000000001</v>
      </c>
      <c r="Q4767">
        <v>7.1699999999999997E-4</v>
      </c>
      <c r="R4767">
        <v>1.882E-3</v>
      </c>
      <c r="S4767">
        <v>10.940299</v>
      </c>
      <c r="T4767">
        <v>15.690909</v>
      </c>
      <c r="Z4767">
        <v>5.8999999999999998E-5</v>
      </c>
      <c r="AA4767">
        <v>1.882E-3</v>
      </c>
      <c r="AB4767">
        <v>38.461537999999997</v>
      </c>
      <c r="AC4767">
        <v>15.690909</v>
      </c>
      <c r="AI4767">
        <v>8.5000000000000006E-5</v>
      </c>
      <c r="AJ4767">
        <v>1.882E-3</v>
      </c>
      <c r="AK4767">
        <v>-16.058824000000001</v>
      </c>
      <c r="AP4767">
        <v>14.780488</v>
      </c>
    </row>
    <row r="4768" spans="1:42" x14ac:dyDescent="0.3">
      <c r="A4768">
        <v>4896</v>
      </c>
      <c r="B4768">
        <v>-115.715098</v>
      </c>
      <c r="C4768">
        <v>43.16131</v>
      </c>
      <c r="D4768">
        <v>1.63E-4</v>
      </c>
      <c r="E4768">
        <v>9.3400000000000004E-4</v>
      </c>
      <c r="F4768">
        <v>2078.8064519999998</v>
      </c>
      <c r="G4768">
        <v>3836.5517239999999</v>
      </c>
      <c r="H4768">
        <v>26.810811000000001</v>
      </c>
      <c r="I4768">
        <v>43.636364</v>
      </c>
      <c r="Q4768">
        <v>7.0100000000000002E-4</v>
      </c>
      <c r="R4768">
        <v>9.3400000000000004E-4</v>
      </c>
      <c r="S4768">
        <v>0.74285699999999999</v>
      </c>
      <c r="T4768">
        <v>12.272727</v>
      </c>
      <c r="Z4768">
        <v>7.9999999999999996E-6</v>
      </c>
      <c r="AA4768">
        <v>9.3400000000000004E-4</v>
      </c>
      <c r="AB4768">
        <v>37</v>
      </c>
      <c r="AC4768">
        <v>12.272727</v>
      </c>
      <c r="AI4768">
        <v>6.7000000000000002E-5</v>
      </c>
      <c r="AJ4768">
        <v>9.3400000000000004E-4</v>
      </c>
      <c r="AK4768">
        <v>-30.6</v>
      </c>
      <c r="AP4768">
        <v>5.1229950000000004</v>
      </c>
    </row>
    <row r="4769" spans="1:42" x14ac:dyDescent="0.3">
      <c r="A4769">
        <v>4897</v>
      </c>
      <c r="B4769">
        <v>-55.080435000000001</v>
      </c>
      <c r="C4769">
        <v>-27.472857000000001</v>
      </c>
      <c r="D4769">
        <v>4.3000000000000002E-5</v>
      </c>
      <c r="E4769">
        <v>1.7619999999999999E-3</v>
      </c>
      <c r="F4769">
        <v>9019.125</v>
      </c>
      <c r="G4769">
        <v>9513.9627909999999</v>
      </c>
      <c r="H4769">
        <v>17.666667</v>
      </c>
      <c r="I4769">
        <v>20.504808000000001</v>
      </c>
      <c r="Q4769">
        <v>1.418E-3</v>
      </c>
      <c r="R4769">
        <v>1.7619999999999999E-3</v>
      </c>
      <c r="S4769">
        <v>-23.146853</v>
      </c>
      <c r="T4769">
        <v>-15.242857000000001</v>
      </c>
      <c r="Z4769">
        <v>0</v>
      </c>
      <c r="AA4769">
        <v>1.7619999999999999E-3</v>
      </c>
      <c r="AB4769">
        <v>0</v>
      </c>
      <c r="AC4769">
        <v>0</v>
      </c>
      <c r="AI4769">
        <v>3.0200000000000002E-4</v>
      </c>
      <c r="AJ4769">
        <v>1.7619999999999999E-3</v>
      </c>
      <c r="AK4769">
        <v>-20.903226</v>
      </c>
      <c r="AP4769">
        <v>-21.370787</v>
      </c>
    </row>
    <row r="4770" spans="1:42" x14ac:dyDescent="0.3">
      <c r="A4770">
        <v>4898</v>
      </c>
      <c r="B4770">
        <v>19.465910000000001</v>
      </c>
      <c r="C4770">
        <v>-33.637920000000001</v>
      </c>
      <c r="D4770">
        <v>3.6999999999999998E-5</v>
      </c>
      <c r="E4770">
        <v>1.4519999999999999E-3</v>
      </c>
      <c r="F4770">
        <v>514</v>
      </c>
      <c r="G4770">
        <v>3809.9863009999999</v>
      </c>
      <c r="H4770">
        <v>14</v>
      </c>
      <c r="I4770">
        <v>10.884058</v>
      </c>
      <c r="Q4770">
        <v>6.3000000000000003E-4</v>
      </c>
      <c r="R4770">
        <v>1.4519999999999999E-3</v>
      </c>
      <c r="S4770">
        <v>-20.923076999999999</v>
      </c>
      <c r="T4770">
        <v>-15.079268000000001</v>
      </c>
      <c r="Z4770">
        <v>1.5E-5</v>
      </c>
      <c r="AA4770">
        <v>1.4519999999999999E-3</v>
      </c>
      <c r="AB4770">
        <v>-22</v>
      </c>
      <c r="AC4770">
        <v>-15.079268000000001</v>
      </c>
      <c r="AI4770">
        <v>7.7700000000000002E-4</v>
      </c>
      <c r="AJ4770">
        <v>1.4519999999999999E-3</v>
      </c>
      <c r="AK4770">
        <v>-16.147651</v>
      </c>
      <c r="AP4770">
        <v>-17.845890000000001</v>
      </c>
    </row>
    <row r="4771" spans="1:42" x14ac:dyDescent="0.3">
      <c r="A4771">
        <v>4899</v>
      </c>
      <c r="B4771">
        <v>-75.086456999999996</v>
      </c>
      <c r="C4771">
        <v>38.556910999999999</v>
      </c>
      <c r="D4771">
        <v>1.7000000000000001E-4</v>
      </c>
      <c r="E4771">
        <v>1.1119999999999999E-3</v>
      </c>
      <c r="F4771">
        <v>7054.5517239999999</v>
      </c>
      <c r="G4771">
        <v>8986.8305079999991</v>
      </c>
      <c r="H4771">
        <v>24.233332999999998</v>
      </c>
      <c r="I4771">
        <v>-18.87931</v>
      </c>
      <c r="Q4771">
        <v>5.0500000000000002E-4</v>
      </c>
      <c r="R4771">
        <v>1.1119999999999999E-3</v>
      </c>
      <c r="S4771">
        <v>-12.379630000000001</v>
      </c>
      <c r="T4771">
        <v>-10.887097000000001</v>
      </c>
      <c r="Z4771">
        <v>9.9999999999999995E-7</v>
      </c>
      <c r="AA4771">
        <v>1.1119999999999999E-3</v>
      </c>
      <c r="AB4771">
        <v>0</v>
      </c>
      <c r="AC4771">
        <v>0</v>
      </c>
      <c r="AI4771">
        <v>4.3800000000000002E-4</v>
      </c>
      <c r="AJ4771">
        <v>1.1119999999999999E-3</v>
      </c>
      <c r="AK4771">
        <v>-20.321428999999998</v>
      </c>
      <c r="AP4771">
        <v>-11.575341999999999</v>
      </c>
    </row>
    <row r="4772" spans="1:42" x14ac:dyDescent="0.3">
      <c r="A4772">
        <v>4900</v>
      </c>
      <c r="B4772">
        <v>32.516582</v>
      </c>
      <c r="C4772">
        <v>30.244382000000002</v>
      </c>
      <c r="D4772">
        <v>1.0219999999999999E-3</v>
      </c>
      <c r="E4772">
        <v>2.222E-3</v>
      </c>
      <c r="F4772">
        <v>727.16019400000005</v>
      </c>
      <c r="G4772">
        <v>251.89814799999999</v>
      </c>
      <c r="H4772">
        <v>41.055300000000003</v>
      </c>
      <c r="I4772">
        <v>29.227678999999998</v>
      </c>
      <c r="Q4772">
        <v>1.0989999999999999E-3</v>
      </c>
      <c r="R4772">
        <v>2.222E-3</v>
      </c>
      <c r="S4772">
        <v>21.703195999999998</v>
      </c>
      <c r="T4772">
        <v>31.706422</v>
      </c>
      <c r="Z4772">
        <v>0</v>
      </c>
      <c r="AA4772">
        <v>2.222E-3</v>
      </c>
      <c r="AB4772">
        <v>0</v>
      </c>
      <c r="AC4772">
        <v>0</v>
      </c>
      <c r="AI4772">
        <v>1E-4</v>
      </c>
      <c r="AJ4772">
        <v>2.222E-3</v>
      </c>
      <c r="AK4772">
        <v>-15.380952000000001</v>
      </c>
      <c r="AP4772">
        <v>29.340045</v>
      </c>
    </row>
    <row r="4773" spans="1:42" x14ac:dyDescent="0.3">
      <c r="A4773">
        <v>4901</v>
      </c>
      <c r="B4773">
        <v>24.536403</v>
      </c>
      <c r="C4773">
        <v>60.963802999999999</v>
      </c>
      <c r="D4773">
        <v>4.0200000000000001E-4</v>
      </c>
      <c r="E4773">
        <v>1.9350000000000001E-3</v>
      </c>
      <c r="F4773">
        <v>5832.8815789999999</v>
      </c>
      <c r="G4773">
        <v>7911.6045979999999</v>
      </c>
      <c r="H4773">
        <v>14.373494000000001</v>
      </c>
      <c r="I4773">
        <v>21.451902</v>
      </c>
      <c r="Q4773">
        <v>1.498E-3</v>
      </c>
      <c r="R4773">
        <v>1.9350000000000001E-3</v>
      </c>
      <c r="S4773">
        <v>9.8677969999999995</v>
      </c>
      <c r="T4773">
        <v>13.228916</v>
      </c>
      <c r="Z4773">
        <v>3.9999999999999998E-6</v>
      </c>
      <c r="AA4773">
        <v>1.9350000000000001E-3</v>
      </c>
      <c r="AB4773">
        <v>17</v>
      </c>
      <c r="AC4773">
        <v>13.228916</v>
      </c>
      <c r="AI4773">
        <v>3.4999999999999997E-5</v>
      </c>
      <c r="AJ4773">
        <v>1.9350000000000001E-3</v>
      </c>
      <c r="AK4773">
        <v>7.6</v>
      </c>
      <c r="AP4773">
        <v>10.516883</v>
      </c>
    </row>
    <row r="4774" spans="1:42" x14ac:dyDescent="0.3">
      <c r="A4774">
        <v>4902</v>
      </c>
      <c r="B4774">
        <v>100.00837900000001</v>
      </c>
      <c r="C4774">
        <v>13.426371</v>
      </c>
      <c r="D4774">
        <v>4.5100000000000001E-4</v>
      </c>
      <c r="E4774">
        <v>1.421E-3</v>
      </c>
      <c r="F4774">
        <v>2105.6210529999998</v>
      </c>
      <c r="G4774">
        <v>4568.2195119999997</v>
      </c>
      <c r="H4774">
        <v>24.089887999999998</v>
      </c>
      <c r="I4774">
        <v>-3.45</v>
      </c>
      <c r="Q4774">
        <v>6.6299999999999996E-4</v>
      </c>
      <c r="R4774">
        <v>1.421E-3</v>
      </c>
      <c r="S4774">
        <v>-20.548148000000001</v>
      </c>
      <c r="T4774">
        <v>2.7152319999999999</v>
      </c>
      <c r="Z4774">
        <v>9.0000000000000002E-6</v>
      </c>
      <c r="AA4774">
        <v>1.421E-3</v>
      </c>
      <c r="AB4774">
        <v>16</v>
      </c>
      <c r="AC4774">
        <v>2.7152319999999999</v>
      </c>
      <c r="AI4774">
        <v>2.9999999999999997E-4</v>
      </c>
      <c r="AJ4774">
        <v>1.421E-3</v>
      </c>
      <c r="AK4774">
        <v>-28.316666999999999</v>
      </c>
      <c r="AP4774">
        <v>-7.0533809999999999</v>
      </c>
    </row>
    <row r="4775" spans="1:42" x14ac:dyDescent="0.3">
      <c r="A4775">
        <v>4903</v>
      </c>
      <c r="B4775">
        <v>75.036569999999998</v>
      </c>
      <c r="C4775">
        <v>30.228618999999998</v>
      </c>
      <c r="D4775">
        <v>1.2329999999999999E-3</v>
      </c>
      <c r="E4775">
        <v>2.2460000000000002E-3</v>
      </c>
      <c r="F4775">
        <v>1860.144</v>
      </c>
      <c r="G4775">
        <v>3088.2672899999998</v>
      </c>
      <c r="H4775">
        <v>45.191837</v>
      </c>
      <c r="I4775">
        <v>34.335175</v>
      </c>
      <c r="Q4775">
        <v>9.7900000000000005E-4</v>
      </c>
      <c r="R4775">
        <v>2.2460000000000002E-3</v>
      </c>
      <c r="S4775">
        <v>36.484375</v>
      </c>
      <c r="T4775">
        <v>45.074218999999999</v>
      </c>
      <c r="Z4775">
        <v>0</v>
      </c>
      <c r="AA4775">
        <v>2.2460000000000002E-3</v>
      </c>
      <c r="AB4775">
        <v>0</v>
      </c>
      <c r="AC4775">
        <v>0</v>
      </c>
      <c r="AI4775">
        <v>3.3000000000000003E-5</v>
      </c>
      <c r="AJ4775">
        <v>2.2460000000000002E-3</v>
      </c>
      <c r="AK4775">
        <v>-15</v>
      </c>
      <c r="AP4775">
        <v>40.670428999999999</v>
      </c>
    </row>
    <row r="4776" spans="1:42" x14ac:dyDescent="0.3">
      <c r="A4776">
        <v>4904</v>
      </c>
      <c r="B4776">
        <v>32.457590000000003</v>
      </c>
      <c r="C4776">
        <v>6.3655000000000003E-2</v>
      </c>
      <c r="D4776">
        <v>1.5999999999999999E-5</v>
      </c>
      <c r="E4776">
        <v>1.802E-3</v>
      </c>
      <c r="F4776">
        <v>4972</v>
      </c>
      <c r="G4776">
        <v>7620.9565220000004</v>
      </c>
      <c r="H4776">
        <v>15</v>
      </c>
      <c r="I4776">
        <v>-36.014085000000001</v>
      </c>
      <c r="Q4776">
        <v>8.9599999999999999E-4</v>
      </c>
      <c r="R4776">
        <v>1.802E-3</v>
      </c>
      <c r="S4776">
        <v>-46.165745999999999</v>
      </c>
      <c r="T4776">
        <v>-35.497238000000003</v>
      </c>
      <c r="Z4776">
        <v>0</v>
      </c>
      <c r="AA4776">
        <v>1.802E-3</v>
      </c>
      <c r="AB4776">
        <v>0</v>
      </c>
      <c r="AC4776">
        <v>0</v>
      </c>
      <c r="AI4776">
        <v>8.9099999999999997E-4</v>
      </c>
      <c r="AJ4776">
        <v>1.802E-3</v>
      </c>
      <c r="AK4776">
        <v>-36.083798999999999</v>
      </c>
      <c r="AP4776">
        <v>-40.626404000000001</v>
      </c>
    </row>
    <row r="4777" spans="1:42" x14ac:dyDescent="0.3">
      <c r="A4777">
        <v>4905</v>
      </c>
      <c r="B4777">
        <v>29.270077000000001</v>
      </c>
      <c r="C4777">
        <v>-24.340223999999999</v>
      </c>
      <c r="D4777">
        <v>7.1000000000000005E-5</v>
      </c>
      <c r="E4777">
        <v>4.0000000000000002E-4</v>
      </c>
      <c r="F4777">
        <v>3882.2307689999998</v>
      </c>
      <c r="G4777">
        <v>5186.0169489999998</v>
      </c>
      <c r="H4777">
        <v>13.7</v>
      </c>
      <c r="I4777">
        <v>33.710144999999997</v>
      </c>
      <c r="Q4777">
        <v>2.0799999999999999E-4</v>
      </c>
      <c r="R4777">
        <v>4.0000000000000002E-4</v>
      </c>
      <c r="S4777">
        <v>-17.388888999999999</v>
      </c>
      <c r="T4777">
        <v>-5.3863640000000004</v>
      </c>
      <c r="Z4777">
        <v>0</v>
      </c>
      <c r="AA4777">
        <v>4.0000000000000002E-4</v>
      </c>
      <c r="AB4777">
        <v>0</v>
      </c>
      <c r="AC4777">
        <v>0</v>
      </c>
      <c r="AI4777">
        <v>1.21E-4</v>
      </c>
      <c r="AJ4777">
        <v>4.0000000000000002E-4</v>
      </c>
      <c r="AK4777">
        <v>-18.592593000000001</v>
      </c>
      <c r="AP4777">
        <v>-11.428571</v>
      </c>
    </row>
    <row r="4778" spans="1:42" x14ac:dyDescent="0.3">
      <c r="A4778">
        <v>4906</v>
      </c>
      <c r="B4778">
        <v>140.069019</v>
      </c>
      <c r="C4778">
        <v>35.892000000000003</v>
      </c>
      <c r="D4778">
        <v>5.4799999999999998E-4</v>
      </c>
      <c r="E4778">
        <v>1.9E-3</v>
      </c>
      <c r="F4778">
        <v>4024.421053</v>
      </c>
      <c r="G4778">
        <v>5733.3498540000001</v>
      </c>
      <c r="H4778">
        <v>12.95614</v>
      </c>
      <c r="I4778">
        <v>18.597667999999999</v>
      </c>
      <c r="Q4778">
        <v>1.1039999999999999E-3</v>
      </c>
      <c r="R4778">
        <v>1.9E-3</v>
      </c>
      <c r="S4778">
        <v>-14.900452</v>
      </c>
      <c r="T4778">
        <v>5.1458329999999997</v>
      </c>
      <c r="Z4778">
        <v>1.11E-4</v>
      </c>
      <c r="AA4778">
        <v>1.9E-3</v>
      </c>
      <c r="AB4778">
        <v>12.590909</v>
      </c>
      <c r="AC4778">
        <v>5.1458329999999997</v>
      </c>
      <c r="AI4778">
        <v>1.7000000000000001E-4</v>
      </c>
      <c r="AJ4778">
        <v>1.9E-3</v>
      </c>
      <c r="AK4778">
        <v>-17.472221999999999</v>
      </c>
      <c r="AP4778">
        <v>-6.0209419999999998</v>
      </c>
    </row>
    <row r="4779" spans="1:42" x14ac:dyDescent="0.3">
      <c r="A4779">
        <v>4907</v>
      </c>
      <c r="B4779">
        <v>61.605848000000002</v>
      </c>
      <c r="C4779">
        <v>55.097790000000003</v>
      </c>
      <c r="D4779">
        <v>8.4000000000000003E-4</v>
      </c>
      <c r="E4779">
        <v>1.928E-3</v>
      </c>
      <c r="F4779">
        <v>4237.7831329999999</v>
      </c>
      <c r="G4779">
        <v>5405.576</v>
      </c>
      <c r="H4779">
        <v>14.453416000000001</v>
      </c>
      <c r="I4779">
        <v>14.713043000000001</v>
      </c>
      <c r="Q4779">
        <v>8.8199999999999997E-4</v>
      </c>
      <c r="R4779">
        <v>1.928E-3</v>
      </c>
      <c r="S4779">
        <v>-2.7012200000000002</v>
      </c>
      <c r="T4779">
        <v>8.7596150000000002</v>
      </c>
      <c r="Z4779">
        <v>6.0000000000000002E-6</v>
      </c>
      <c r="AA4779">
        <v>1.928E-3</v>
      </c>
      <c r="AB4779">
        <v>9</v>
      </c>
      <c r="AC4779">
        <v>8.7596150000000002</v>
      </c>
      <c r="AI4779">
        <v>2.03E-4</v>
      </c>
      <c r="AJ4779">
        <v>1.928E-3</v>
      </c>
      <c r="AK4779">
        <v>-13.574999999999999</v>
      </c>
      <c r="AP4779">
        <v>3.9119999999999999</v>
      </c>
    </row>
    <row r="4780" spans="1:42" x14ac:dyDescent="0.3">
      <c r="A4780">
        <v>4908</v>
      </c>
      <c r="B4780">
        <v>74.119955000000004</v>
      </c>
      <c r="C4780">
        <v>18.668320000000001</v>
      </c>
      <c r="D4780">
        <v>9.4200000000000002E-4</v>
      </c>
      <c r="E4780">
        <v>1.758E-3</v>
      </c>
      <c r="F4780">
        <v>2343.6954310000001</v>
      </c>
      <c r="G4780">
        <v>3203.8903350000001</v>
      </c>
      <c r="H4780">
        <v>33.185566999999999</v>
      </c>
      <c r="I4780">
        <v>47.979889999999997</v>
      </c>
      <c r="Q4780">
        <v>7.8100000000000001E-4</v>
      </c>
      <c r="R4780">
        <v>1.758E-3</v>
      </c>
      <c r="S4780">
        <v>25.898648999999999</v>
      </c>
      <c r="T4780">
        <v>32.360824999999998</v>
      </c>
      <c r="Z4780">
        <v>6.0999999999999999E-5</v>
      </c>
      <c r="AA4780">
        <v>1.758E-3</v>
      </c>
      <c r="AB4780">
        <v>27.846153999999999</v>
      </c>
      <c r="AC4780">
        <v>32.360824999999998</v>
      </c>
      <c r="AI4780">
        <v>7.9999999999999996E-6</v>
      </c>
      <c r="AJ4780">
        <v>1.758E-3</v>
      </c>
      <c r="AK4780">
        <v>20</v>
      </c>
      <c r="AP4780">
        <v>29.728324000000001</v>
      </c>
    </row>
    <row r="4781" spans="1:42" x14ac:dyDescent="0.3">
      <c r="A4781">
        <v>4909</v>
      </c>
      <c r="B4781">
        <v>121.930622</v>
      </c>
      <c r="C4781">
        <v>37.4146</v>
      </c>
      <c r="D4781">
        <v>2.34E-4</v>
      </c>
      <c r="E4781">
        <v>1.397E-3</v>
      </c>
      <c r="F4781">
        <v>3295.7777780000001</v>
      </c>
      <c r="G4781">
        <v>4932.4235289999997</v>
      </c>
      <c r="H4781">
        <v>18.477273</v>
      </c>
      <c r="I4781">
        <v>20.510417</v>
      </c>
      <c r="Q4781">
        <v>9.4899999999999997E-4</v>
      </c>
      <c r="R4781">
        <v>1.397E-3</v>
      </c>
      <c r="S4781">
        <v>-40.644669999999998</v>
      </c>
      <c r="T4781">
        <v>-7.3695649999999997</v>
      </c>
      <c r="Z4781">
        <v>0</v>
      </c>
      <c r="AA4781">
        <v>1.397E-3</v>
      </c>
      <c r="AB4781">
        <v>0</v>
      </c>
      <c r="AC4781">
        <v>0</v>
      </c>
      <c r="AI4781">
        <v>2.14E-4</v>
      </c>
      <c r="AJ4781">
        <v>1.397E-3</v>
      </c>
      <c r="AK4781">
        <v>-34.913043000000002</v>
      </c>
      <c r="AP4781">
        <v>-30.160584</v>
      </c>
    </row>
    <row r="4782" spans="1:42" x14ac:dyDescent="0.3">
      <c r="A4782">
        <v>4910</v>
      </c>
      <c r="B4782">
        <v>48.613134000000002</v>
      </c>
      <c r="C4782">
        <v>31.151547999999998</v>
      </c>
      <c r="D4782">
        <v>1.15E-4</v>
      </c>
      <c r="E4782">
        <v>1.5E-3</v>
      </c>
      <c r="F4782">
        <v>0</v>
      </c>
      <c r="G4782">
        <v>52.625</v>
      </c>
      <c r="H4782">
        <v>17</v>
      </c>
      <c r="I4782">
        <v>40.236735000000003</v>
      </c>
      <c r="Q4782">
        <v>9.6199999999999996E-4</v>
      </c>
      <c r="R4782">
        <v>1.5E-3</v>
      </c>
      <c r="S4782">
        <v>-8.2698409999999996</v>
      </c>
      <c r="T4782">
        <v>-11.923076999999999</v>
      </c>
      <c r="Z4782">
        <v>0</v>
      </c>
      <c r="AA4782">
        <v>1.5E-3</v>
      </c>
      <c r="AB4782">
        <v>0</v>
      </c>
      <c r="AC4782">
        <v>0</v>
      </c>
      <c r="AI4782">
        <v>4.2299999999999998E-4</v>
      </c>
      <c r="AJ4782">
        <v>1.5E-3</v>
      </c>
      <c r="AK4782">
        <v>-18.244185999999999</v>
      </c>
      <c r="AP4782">
        <v>-9.8020479999999992</v>
      </c>
    </row>
    <row r="4783" spans="1:42" x14ac:dyDescent="0.3">
      <c r="A4783">
        <v>4911</v>
      </c>
      <c r="B4783">
        <v>79.610422999999997</v>
      </c>
      <c r="C4783">
        <v>27.394179000000001</v>
      </c>
      <c r="D4783">
        <v>1.7699999999999999E-4</v>
      </c>
      <c r="E4783">
        <v>1.4319999999999999E-3</v>
      </c>
      <c r="F4783">
        <v>3582.6</v>
      </c>
      <c r="G4783">
        <v>3071.116223</v>
      </c>
      <c r="H4783">
        <v>9.64</v>
      </c>
      <c r="I4783">
        <v>23.549118</v>
      </c>
      <c r="Q4783">
        <v>5.8100000000000003E-4</v>
      </c>
      <c r="R4783">
        <v>1.4319999999999999E-3</v>
      </c>
      <c r="S4783">
        <v>-16.616667</v>
      </c>
      <c r="T4783">
        <v>-8.3017749999999992</v>
      </c>
      <c r="Z4783">
        <v>0</v>
      </c>
      <c r="AA4783">
        <v>1.4319999999999999E-3</v>
      </c>
      <c r="AB4783">
        <v>0</v>
      </c>
      <c r="AC4783">
        <v>0</v>
      </c>
      <c r="AI4783">
        <v>6.7400000000000001E-4</v>
      </c>
      <c r="AJ4783">
        <v>1.4319999999999999E-3</v>
      </c>
      <c r="AK4783">
        <v>-14.147287</v>
      </c>
      <c r="AP4783">
        <v>-12.388889000000001</v>
      </c>
    </row>
    <row r="4784" spans="1:42" x14ac:dyDescent="0.3">
      <c r="A4784">
        <v>4912</v>
      </c>
      <c r="B4784">
        <v>106.400051</v>
      </c>
      <c r="C4784">
        <v>29.524616000000002</v>
      </c>
      <c r="D4784">
        <v>4.8500000000000003E-4</v>
      </c>
      <c r="E4784">
        <v>2.0960000000000002E-3</v>
      </c>
      <c r="F4784">
        <v>5262.061224</v>
      </c>
      <c r="G4784">
        <v>6219.3048779999999</v>
      </c>
      <c r="H4784">
        <v>30.962617000000002</v>
      </c>
      <c r="I4784">
        <v>56.723683999999999</v>
      </c>
      <c r="Q4784">
        <v>1.5920000000000001E-3</v>
      </c>
      <c r="R4784">
        <v>2.0960000000000002E-3</v>
      </c>
      <c r="S4784">
        <v>29.604502</v>
      </c>
      <c r="T4784">
        <v>31.063829999999999</v>
      </c>
      <c r="Z4784">
        <v>5.7000000000000003E-5</v>
      </c>
      <c r="AA4784">
        <v>2.0960000000000002E-3</v>
      </c>
      <c r="AB4784">
        <v>23.083333</v>
      </c>
      <c r="AC4784">
        <v>31.063829999999999</v>
      </c>
      <c r="AI4784">
        <v>7.9999999999999996E-6</v>
      </c>
      <c r="AJ4784">
        <v>2.0960000000000002E-3</v>
      </c>
      <c r="AK4784">
        <v>-12</v>
      </c>
      <c r="AP4784">
        <v>29.652277999999999</v>
      </c>
    </row>
    <row r="4785" spans="1:42" x14ac:dyDescent="0.3">
      <c r="A4785">
        <v>4913</v>
      </c>
      <c r="B4785">
        <v>-96.625291000000004</v>
      </c>
      <c r="C4785">
        <v>32.325702999999997</v>
      </c>
      <c r="D4785">
        <v>4.2400000000000001E-4</v>
      </c>
      <c r="E4785">
        <v>9.1600000000000004E-4</v>
      </c>
      <c r="F4785">
        <v>4790.7901229999998</v>
      </c>
      <c r="G4785">
        <v>5796.6971149999999</v>
      </c>
      <c r="H4785">
        <v>13.987653999999999</v>
      </c>
      <c r="I4785">
        <v>15.976414999999999</v>
      </c>
      <c r="Q4785">
        <v>2.5300000000000002E-4</v>
      </c>
      <c r="R4785">
        <v>9.1600000000000004E-4</v>
      </c>
      <c r="S4785">
        <v>-19.64</v>
      </c>
      <c r="T4785">
        <v>3.9477609999999999</v>
      </c>
      <c r="Z4785">
        <v>3.9999999999999998E-6</v>
      </c>
      <c r="AA4785">
        <v>9.1600000000000004E-4</v>
      </c>
      <c r="AB4785">
        <v>15</v>
      </c>
      <c r="AC4785">
        <v>3.9477609999999999</v>
      </c>
      <c r="AI4785">
        <v>2.34E-4</v>
      </c>
      <c r="AJ4785">
        <v>9.1600000000000004E-4</v>
      </c>
      <c r="AK4785">
        <v>-15.116279</v>
      </c>
      <c r="AP4785">
        <v>-2.404372</v>
      </c>
    </row>
    <row r="4786" spans="1:42" x14ac:dyDescent="0.3">
      <c r="A4786">
        <v>4915</v>
      </c>
      <c r="B4786">
        <v>5.7092919999999996</v>
      </c>
      <c r="C4786">
        <v>51.473948999999998</v>
      </c>
      <c r="D4786">
        <v>5.4500000000000002E-4</v>
      </c>
      <c r="E4786">
        <v>1.639E-3</v>
      </c>
      <c r="F4786">
        <v>5370.2129629999999</v>
      </c>
      <c r="G4786">
        <v>8263.8759399999999</v>
      </c>
      <c r="H4786">
        <v>12.777778</v>
      </c>
      <c r="I4786">
        <v>18.051793</v>
      </c>
      <c r="Q4786">
        <v>9.0799999999999995E-4</v>
      </c>
      <c r="R4786">
        <v>1.639E-3</v>
      </c>
      <c r="S4786">
        <v>-13.771428999999999</v>
      </c>
      <c r="T4786">
        <v>8.0279720000000001</v>
      </c>
      <c r="Z4786">
        <v>5.0000000000000004E-6</v>
      </c>
      <c r="AA4786">
        <v>1.639E-3</v>
      </c>
      <c r="AB4786">
        <v>27</v>
      </c>
      <c r="AC4786">
        <v>8.0279720000000001</v>
      </c>
      <c r="AI4786">
        <v>1.84E-4</v>
      </c>
      <c r="AJ4786">
        <v>1.639E-3</v>
      </c>
      <c r="AK4786">
        <v>-14.322581</v>
      </c>
      <c r="AP4786">
        <v>-4.8558279999999998</v>
      </c>
    </row>
    <row r="4787" spans="1:42" x14ac:dyDescent="0.3">
      <c r="A4787">
        <v>4916</v>
      </c>
      <c r="B4787">
        <v>71.270286999999996</v>
      </c>
      <c r="C4787">
        <v>40.351312</v>
      </c>
      <c r="D4787">
        <v>3.8000000000000002E-5</v>
      </c>
      <c r="E4787">
        <v>2.212E-3</v>
      </c>
      <c r="F4787">
        <v>3475.1111110000002</v>
      </c>
      <c r="G4787">
        <v>3649.333333</v>
      </c>
      <c r="H4787">
        <v>12</v>
      </c>
      <c r="I4787">
        <v>20</v>
      </c>
      <c r="Q4787">
        <v>1.9659999999999999E-3</v>
      </c>
      <c r="R4787">
        <v>2.212E-3</v>
      </c>
      <c r="S4787">
        <v>-16.742267999999999</v>
      </c>
      <c r="T4787">
        <v>-12.903846</v>
      </c>
      <c r="Z4787">
        <v>2.3E-5</v>
      </c>
      <c r="AA4787">
        <v>2.212E-3</v>
      </c>
      <c r="AB4787">
        <v>-23.4</v>
      </c>
      <c r="AC4787">
        <v>-12.903846</v>
      </c>
      <c r="AI4787">
        <v>2.0599999999999999E-4</v>
      </c>
      <c r="AJ4787">
        <v>2.212E-3</v>
      </c>
      <c r="AK4787">
        <v>-16.577777999999999</v>
      </c>
      <c r="AP4787">
        <v>-16.089655</v>
      </c>
    </row>
    <row r="4788" spans="1:42" x14ac:dyDescent="0.3">
      <c r="A4788">
        <v>4917</v>
      </c>
      <c r="B4788">
        <v>79.743195</v>
      </c>
      <c r="C4788">
        <v>11.766218</v>
      </c>
      <c r="D4788">
        <v>1.7699999999999999E-4</v>
      </c>
      <c r="E4788">
        <v>1.3270000000000001E-3</v>
      </c>
      <c r="F4788">
        <v>4619.1515149999996</v>
      </c>
      <c r="G4788">
        <v>4662.6377949999996</v>
      </c>
      <c r="H4788">
        <v>24.114286</v>
      </c>
      <c r="I4788">
        <v>19.076336000000001</v>
      </c>
      <c r="Q4788">
        <v>8.43E-4</v>
      </c>
      <c r="R4788">
        <v>1.3270000000000001E-3</v>
      </c>
      <c r="S4788">
        <v>-18.511904999999999</v>
      </c>
      <c r="T4788">
        <v>-6.21875</v>
      </c>
      <c r="Z4788">
        <v>9.9999999999999995E-7</v>
      </c>
      <c r="AA4788">
        <v>1.3270000000000001E-3</v>
      </c>
      <c r="AB4788">
        <v>0</v>
      </c>
      <c r="AC4788">
        <v>0</v>
      </c>
      <c r="AI4788">
        <v>3.0600000000000001E-4</v>
      </c>
      <c r="AJ4788">
        <v>1.3270000000000001E-3</v>
      </c>
      <c r="AK4788">
        <v>-22.596774</v>
      </c>
      <c r="AP4788">
        <v>-14.243346000000001</v>
      </c>
    </row>
    <row r="4789" spans="1:42" x14ac:dyDescent="0.3">
      <c r="A4789">
        <v>4918</v>
      </c>
      <c r="B4789">
        <v>88.602879000000001</v>
      </c>
      <c r="C4789">
        <v>24.370463999999998</v>
      </c>
      <c r="D4789">
        <v>7.4999999999999993E-5</v>
      </c>
      <c r="E4789">
        <v>1.129E-3</v>
      </c>
      <c r="F4789">
        <v>4953.5</v>
      </c>
      <c r="G4789">
        <v>4312.6760199999999</v>
      </c>
      <c r="H4789">
        <v>2.6666669999999999</v>
      </c>
      <c r="I4789">
        <v>31.523195999999999</v>
      </c>
      <c r="Q4789">
        <v>1.0169999999999999E-3</v>
      </c>
      <c r="R4789">
        <v>1.129E-3</v>
      </c>
      <c r="S4789">
        <v>-4.1791039999999997</v>
      </c>
      <c r="T4789">
        <v>5.8888889999999998</v>
      </c>
      <c r="Z4789">
        <v>0</v>
      </c>
      <c r="AA4789">
        <v>1.129E-3</v>
      </c>
      <c r="AB4789">
        <v>0</v>
      </c>
      <c r="AC4789">
        <v>0</v>
      </c>
      <c r="AI4789">
        <v>3.6999999999999998E-5</v>
      </c>
      <c r="AJ4789">
        <v>1.129E-3</v>
      </c>
      <c r="AK4789">
        <v>-9.2222220000000004</v>
      </c>
      <c r="AP4789">
        <v>-3.752294</v>
      </c>
    </row>
    <row r="4790" spans="1:42" x14ac:dyDescent="0.3">
      <c r="A4790">
        <v>4919</v>
      </c>
      <c r="B4790">
        <v>33.224203000000003</v>
      </c>
      <c r="C4790">
        <v>47.652121000000001</v>
      </c>
      <c r="D4790">
        <v>1.0330000000000001E-3</v>
      </c>
      <c r="E4790">
        <v>2.2139999999999998E-3</v>
      </c>
      <c r="F4790">
        <v>3013.4358969999998</v>
      </c>
      <c r="G4790">
        <v>5859.1560280000003</v>
      </c>
      <c r="H4790">
        <v>19.431280000000001</v>
      </c>
      <c r="I4790">
        <v>23.42069</v>
      </c>
      <c r="Q4790">
        <v>9.8799999999999995E-4</v>
      </c>
      <c r="R4790">
        <v>2.2139999999999998E-3</v>
      </c>
      <c r="S4790">
        <v>-33.407035</v>
      </c>
      <c r="T4790">
        <v>11.866109</v>
      </c>
      <c r="Z4790">
        <v>3.1999999999999999E-5</v>
      </c>
      <c r="AA4790">
        <v>2.2139999999999998E-3</v>
      </c>
      <c r="AB4790">
        <v>9</v>
      </c>
      <c r="AC4790">
        <v>11.866109</v>
      </c>
      <c r="AI4790">
        <v>1.7000000000000001E-4</v>
      </c>
      <c r="AJ4790">
        <v>2.2139999999999998E-3</v>
      </c>
      <c r="AK4790">
        <v>-31.166667</v>
      </c>
      <c r="AP4790">
        <v>-8.0155899999999995</v>
      </c>
    </row>
    <row r="4791" spans="1:42" x14ac:dyDescent="0.3">
      <c r="A4791">
        <v>4920</v>
      </c>
      <c r="B4791">
        <v>-70.710008999999999</v>
      </c>
      <c r="C4791">
        <v>41.958686</v>
      </c>
      <c r="D4791">
        <v>9.7000000000000005E-4</v>
      </c>
      <c r="E4791">
        <v>1.4580000000000001E-3</v>
      </c>
      <c r="F4791">
        <v>7007.4137929999997</v>
      </c>
      <c r="G4791">
        <v>8761.0093749999996</v>
      </c>
      <c r="H4791">
        <v>15.553191</v>
      </c>
      <c r="I4791">
        <v>19.738019000000001</v>
      </c>
      <c r="Q4791">
        <v>3.3E-4</v>
      </c>
      <c r="R4791">
        <v>1.4580000000000001E-3</v>
      </c>
      <c r="S4791">
        <v>14.761194</v>
      </c>
      <c r="T4791">
        <v>12.927885</v>
      </c>
      <c r="Z4791">
        <v>3.4999999999999997E-5</v>
      </c>
      <c r="AA4791">
        <v>1.4580000000000001E-3</v>
      </c>
      <c r="AB4791">
        <v>19.714286000000001</v>
      </c>
      <c r="AC4791">
        <v>12.927885</v>
      </c>
      <c r="AI4791">
        <v>1.34E-4</v>
      </c>
      <c r="AJ4791">
        <v>1.4580000000000001E-3</v>
      </c>
      <c r="AK4791">
        <v>-24.555555999999999</v>
      </c>
      <c r="AP4791">
        <v>13.09375</v>
      </c>
    </row>
    <row r="4792" spans="1:42" x14ac:dyDescent="0.3">
      <c r="A4792">
        <v>4921</v>
      </c>
      <c r="B4792">
        <v>-78.910065000000003</v>
      </c>
      <c r="C4792">
        <v>40.313637</v>
      </c>
      <c r="D4792">
        <v>1.8339999999999999E-3</v>
      </c>
      <c r="E4792">
        <v>1.9109999999999999E-3</v>
      </c>
      <c r="F4792">
        <v>5735.994565</v>
      </c>
      <c r="G4792">
        <v>8249.9677420000007</v>
      </c>
      <c r="H4792">
        <v>16.489189</v>
      </c>
      <c r="I4792">
        <v>16.347594000000001</v>
      </c>
      <c r="Q4792">
        <v>4.8999999999999998E-5</v>
      </c>
      <c r="R4792">
        <v>1.9109999999999999E-3</v>
      </c>
      <c r="S4792">
        <v>10.3</v>
      </c>
      <c r="T4792">
        <v>16.270776999999999</v>
      </c>
      <c r="Z4792">
        <v>0</v>
      </c>
      <c r="AA4792">
        <v>1.9109999999999999E-3</v>
      </c>
      <c r="AB4792">
        <v>0</v>
      </c>
      <c r="AC4792">
        <v>0</v>
      </c>
      <c r="AI4792">
        <v>2.6999999999999999E-5</v>
      </c>
      <c r="AJ4792">
        <v>1.9109999999999999E-3</v>
      </c>
      <c r="AK4792">
        <v>-16.25</v>
      </c>
      <c r="AP4792">
        <v>16.358839</v>
      </c>
    </row>
    <row r="4793" spans="1:42" x14ac:dyDescent="0.3">
      <c r="A4793">
        <v>4922</v>
      </c>
      <c r="B4793">
        <v>117.52548400000001</v>
      </c>
      <c r="C4793">
        <v>27.296135</v>
      </c>
      <c r="D4793">
        <v>6.4800000000000003E-4</v>
      </c>
      <c r="E4793">
        <v>2.1320000000000002E-3</v>
      </c>
      <c r="F4793">
        <v>3390.6065570000001</v>
      </c>
      <c r="G4793">
        <v>7880.4708030000002</v>
      </c>
      <c r="H4793">
        <v>15.12782</v>
      </c>
      <c r="I4793">
        <v>28.268115999999999</v>
      </c>
      <c r="Q4793">
        <v>1.2719999999999999E-3</v>
      </c>
      <c r="R4793">
        <v>2.1320000000000002E-3</v>
      </c>
      <c r="S4793">
        <v>-48.883533999999997</v>
      </c>
      <c r="T4793">
        <v>6.7159760000000004</v>
      </c>
      <c r="Z4793">
        <v>3.9999999999999998E-6</v>
      </c>
      <c r="AA4793">
        <v>2.1320000000000002E-3</v>
      </c>
      <c r="AB4793">
        <v>0</v>
      </c>
      <c r="AC4793">
        <v>0</v>
      </c>
      <c r="AI4793">
        <v>2.1000000000000001E-4</v>
      </c>
      <c r="AJ4793">
        <v>2.1320000000000002E-3</v>
      </c>
      <c r="AK4793">
        <v>-33.902439000000001</v>
      </c>
      <c r="AP4793">
        <v>-29.247664</v>
      </c>
    </row>
    <row r="4794" spans="1:42" x14ac:dyDescent="0.3">
      <c r="A4794">
        <v>4923</v>
      </c>
      <c r="B4794">
        <v>-78.723077000000004</v>
      </c>
      <c r="C4794">
        <v>34.375756000000003</v>
      </c>
      <c r="D4794">
        <v>9.3999999999999997E-4</v>
      </c>
      <c r="E4794">
        <v>1.255E-3</v>
      </c>
      <c r="F4794">
        <v>7435.1587300000001</v>
      </c>
      <c r="G4794">
        <v>8395.5244440000006</v>
      </c>
      <c r="H4794">
        <v>17.020513000000001</v>
      </c>
      <c r="I4794">
        <v>14.180258</v>
      </c>
      <c r="Q4794">
        <v>2.34E-4</v>
      </c>
      <c r="R4794">
        <v>1.255E-3</v>
      </c>
      <c r="S4794">
        <v>11.48</v>
      </c>
      <c r="T4794">
        <v>14.280612</v>
      </c>
      <c r="Z4794">
        <v>0</v>
      </c>
      <c r="AA4794">
        <v>1.255E-3</v>
      </c>
      <c r="AB4794">
        <v>0</v>
      </c>
      <c r="AC4794">
        <v>0</v>
      </c>
      <c r="AI4794">
        <v>8.1000000000000004E-5</v>
      </c>
      <c r="AJ4794">
        <v>1.255E-3</v>
      </c>
      <c r="AK4794">
        <v>-21</v>
      </c>
      <c r="AP4794">
        <v>14.148</v>
      </c>
    </row>
    <row r="4795" spans="1:42" x14ac:dyDescent="0.3">
      <c r="A4795">
        <v>4924</v>
      </c>
      <c r="B4795">
        <v>26.377682</v>
      </c>
      <c r="C4795">
        <v>38.287584000000003</v>
      </c>
      <c r="D4795">
        <v>4.4299999999999998E-4</v>
      </c>
      <c r="E4795">
        <v>1.139E-3</v>
      </c>
      <c r="F4795">
        <v>1498.3076920000001</v>
      </c>
      <c r="G4795">
        <v>2715.335294</v>
      </c>
      <c r="H4795">
        <v>15.593406999999999</v>
      </c>
      <c r="I4795">
        <v>20.221557000000001</v>
      </c>
      <c r="Q4795">
        <v>3.6999999999999999E-4</v>
      </c>
      <c r="R4795">
        <v>1.139E-3</v>
      </c>
      <c r="S4795">
        <v>-8.7123290000000004</v>
      </c>
      <c r="T4795">
        <v>4.5033110000000001</v>
      </c>
      <c r="Z4795">
        <v>3.1999999999999999E-5</v>
      </c>
      <c r="AA4795">
        <v>1.139E-3</v>
      </c>
      <c r="AB4795">
        <v>-2.5</v>
      </c>
      <c r="AC4795">
        <v>4.5033110000000001</v>
      </c>
      <c r="AI4795">
        <v>3.0299999999999999E-4</v>
      </c>
      <c r="AJ4795">
        <v>1.139E-3</v>
      </c>
      <c r="AK4795">
        <v>-9.7903230000000008</v>
      </c>
      <c r="AP4795">
        <v>0.79476000000000002</v>
      </c>
    </row>
    <row r="4796" spans="1:42" x14ac:dyDescent="0.3">
      <c r="A4796">
        <v>4925</v>
      </c>
      <c r="B4796">
        <v>20.670006000000001</v>
      </c>
      <c r="C4796">
        <v>44.861491000000001</v>
      </c>
      <c r="D4796">
        <v>5.1599999999999997E-4</v>
      </c>
      <c r="E4796">
        <v>2.1250000000000002E-3</v>
      </c>
      <c r="F4796">
        <v>3926.8910890000002</v>
      </c>
      <c r="G4796">
        <v>5458.6581470000001</v>
      </c>
      <c r="H4796">
        <v>18.217822000000002</v>
      </c>
      <c r="I4796">
        <v>21.658228000000001</v>
      </c>
      <c r="Q4796">
        <v>1.573E-3</v>
      </c>
      <c r="R4796">
        <v>2.1250000000000002E-3</v>
      </c>
      <c r="S4796">
        <v>15.079364999999999</v>
      </c>
      <c r="T4796">
        <v>16.8</v>
      </c>
      <c r="Z4796">
        <v>4.1999999999999998E-5</v>
      </c>
      <c r="AA4796">
        <v>2.1250000000000002E-3</v>
      </c>
      <c r="AB4796">
        <v>23.555555999999999</v>
      </c>
      <c r="AC4796">
        <v>16.8</v>
      </c>
      <c r="AI4796">
        <v>1.5999999999999999E-5</v>
      </c>
      <c r="AJ4796">
        <v>2.1250000000000002E-3</v>
      </c>
      <c r="AK4796">
        <v>-18</v>
      </c>
      <c r="AP4796">
        <v>15.704651</v>
      </c>
    </row>
    <row r="4797" spans="1:42" x14ac:dyDescent="0.3">
      <c r="A4797">
        <v>4926</v>
      </c>
      <c r="B4797">
        <v>26.141172000000001</v>
      </c>
      <c r="C4797">
        <v>11.447908</v>
      </c>
      <c r="D4797">
        <v>3.1000000000000001E-5</v>
      </c>
      <c r="E4797">
        <v>1.145E-3</v>
      </c>
      <c r="F4797">
        <v>1021.333333</v>
      </c>
      <c r="G4797">
        <v>1542.02439</v>
      </c>
      <c r="H4797">
        <v>9.875</v>
      </c>
      <c r="I4797">
        <v>6.65</v>
      </c>
      <c r="Q4797">
        <v>1.0820000000000001E-3</v>
      </c>
      <c r="R4797">
        <v>1.145E-3</v>
      </c>
      <c r="S4797">
        <v>-2.5727699999999998</v>
      </c>
      <c r="T4797">
        <v>-1.8461540000000001</v>
      </c>
      <c r="Z4797">
        <v>0</v>
      </c>
      <c r="AA4797">
        <v>1.145E-3</v>
      </c>
      <c r="AB4797">
        <v>0</v>
      </c>
      <c r="AC4797">
        <v>0</v>
      </c>
      <c r="AI4797">
        <v>3.1999999999999999E-5</v>
      </c>
      <c r="AJ4797">
        <v>1.145E-3</v>
      </c>
      <c r="AK4797">
        <v>-10.125</v>
      </c>
      <c r="AP4797">
        <v>-2.3744489999999998</v>
      </c>
    </row>
    <row r="4798" spans="1:42" x14ac:dyDescent="0.3">
      <c r="A4798">
        <v>4927</v>
      </c>
      <c r="B4798">
        <v>8.6744699999999995</v>
      </c>
      <c r="C4798">
        <v>50.575460999999997</v>
      </c>
      <c r="D4798">
        <v>5.22E-4</v>
      </c>
      <c r="E4798">
        <v>1.2600000000000001E-3</v>
      </c>
      <c r="F4798">
        <v>6035.8349509999998</v>
      </c>
      <c r="G4798">
        <v>8758</v>
      </c>
      <c r="H4798">
        <v>13.710279999999999</v>
      </c>
      <c r="I4798">
        <v>23.721311</v>
      </c>
      <c r="Q4798">
        <v>6.1499999999999999E-4</v>
      </c>
      <c r="R4798">
        <v>1.2600000000000001E-3</v>
      </c>
      <c r="S4798">
        <v>-0.56692900000000002</v>
      </c>
      <c r="T4798">
        <v>7.5811970000000004</v>
      </c>
      <c r="Z4798">
        <v>2.0000000000000002E-5</v>
      </c>
      <c r="AA4798">
        <v>1.2600000000000001E-3</v>
      </c>
      <c r="AB4798">
        <v>3</v>
      </c>
      <c r="AC4798">
        <v>7.5811970000000004</v>
      </c>
      <c r="AI4798">
        <v>1.11E-4</v>
      </c>
      <c r="AJ4798">
        <v>1.2600000000000001E-3</v>
      </c>
      <c r="AK4798">
        <v>-22.25</v>
      </c>
      <c r="AP4798">
        <v>3.7719999999999998</v>
      </c>
    </row>
    <row r="4799" spans="1:42" x14ac:dyDescent="0.3">
      <c r="A4799">
        <v>4928</v>
      </c>
      <c r="B4799">
        <v>111.66761099999999</v>
      </c>
      <c r="C4799">
        <v>32.383254999999998</v>
      </c>
      <c r="D4799">
        <v>9.1799999999999998E-4</v>
      </c>
      <c r="E4799">
        <v>1.877E-3</v>
      </c>
      <c r="F4799">
        <v>3172.1396650000002</v>
      </c>
      <c r="G4799">
        <v>4861.6778350000004</v>
      </c>
      <c r="H4799">
        <v>22.156424999999999</v>
      </c>
      <c r="I4799">
        <v>30.555838000000001</v>
      </c>
      <c r="Q4799">
        <v>8.2899999999999998E-4</v>
      </c>
      <c r="R4799">
        <v>1.877E-3</v>
      </c>
      <c r="S4799">
        <v>-5.4404760000000003</v>
      </c>
      <c r="T4799">
        <v>18.033981000000001</v>
      </c>
      <c r="Z4799">
        <v>2.0000000000000002E-5</v>
      </c>
      <c r="AA4799">
        <v>1.877E-3</v>
      </c>
      <c r="AB4799">
        <v>26.75</v>
      </c>
      <c r="AC4799">
        <v>18.033981000000001</v>
      </c>
      <c r="AI4799">
        <v>1.1E-4</v>
      </c>
      <c r="AJ4799">
        <v>1.877E-3</v>
      </c>
      <c r="AK4799">
        <v>-10.5</v>
      </c>
      <c r="AP4799">
        <v>8.2258060000000004</v>
      </c>
    </row>
    <row r="4800" spans="1:42" x14ac:dyDescent="0.3">
      <c r="A4800">
        <v>4929</v>
      </c>
      <c r="B4800">
        <v>48.356416000000003</v>
      </c>
      <c r="C4800">
        <v>32.444535999999999</v>
      </c>
      <c r="D4800">
        <v>5.8399999999999999E-4</v>
      </c>
      <c r="E4800">
        <v>1.794E-3</v>
      </c>
      <c r="F4800">
        <v>193.730435</v>
      </c>
      <c r="G4800">
        <v>499.75496700000002</v>
      </c>
      <c r="H4800">
        <v>13.733945</v>
      </c>
      <c r="I4800">
        <v>26.719595000000002</v>
      </c>
      <c r="Q4800">
        <v>1.1230000000000001E-3</v>
      </c>
      <c r="R4800">
        <v>1.794E-3</v>
      </c>
      <c r="S4800">
        <v>-3.4188000000000003E-2</v>
      </c>
      <c r="T4800">
        <v>11.711111000000001</v>
      </c>
      <c r="Z4800">
        <v>0</v>
      </c>
      <c r="AA4800">
        <v>1.794E-3</v>
      </c>
      <c r="AB4800">
        <v>0</v>
      </c>
      <c r="AC4800">
        <v>0</v>
      </c>
      <c r="AI4800">
        <v>8.7999999999999998E-5</v>
      </c>
      <c r="AJ4800">
        <v>1.794E-3</v>
      </c>
      <c r="AK4800">
        <v>-13.272727</v>
      </c>
      <c r="AP4800">
        <v>4.0728289999999996</v>
      </c>
    </row>
    <row r="4801" spans="1:42" x14ac:dyDescent="0.3">
      <c r="A4801">
        <v>4930</v>
      </c>
      <c r="B4801">
        <v>-82.497887000000006</v>
      </c>
      <c r="C4801">
        <v>34.602035000000001</v>
      </c>
      <c r="D4801">
        <v>1.253E-3</v>
      </c>
      <c r="E4801">
        <v>2.0339999999999998E-3</v>
      </c>
      <c r="F4801">
        <v>7446.2384620000003</v>
      </c>
      <c r="G4801">
        <v>8409.4444440000007</v>
      </c>
      <c r="H4801">
        <v>17.678861999999999</v>
      </c>
      <c r="I4801">
        <v>18.819327999999999</v>
      </c>
      <c r="Q4801">
        <v>7.4799999999999997E-4</v>
      </c>
      <c r="R4801">
        <v>2.0339999999999998E-3</v>
      </c>
      <c r="S4801">
        <v>13.878571000000001</v>
      </c>
      <c r="T4801">
        <v>16.393129999999999</v>
      </c>
      <c r="Z4801">
        <v>7.9999999999999996E-6</v>
      </c>
      <c r="AA4801">
        <v>2.0339999999999998E-3</v>
      </c>
      <c r="AB4801">
        <v>14</v>
      </c>
      <c r="AC4801">
        <v>16.393129999999999</v>
      </c>
      <c r="AI4801">
        <v>2.8E-5</v>
      </c>
      <c r="AJ4801">
        <v>2.0339999999999998E-3</v>
      </c>
      <c r="AK4801">
        <v>-46.6</v>
      </c>
      <c r="AP4801">
        <v>15.441687</v>
      </c>
    </row>
    <row r="4802" spans="1:42" x14ac:dyDescent="0.3">
      <c r="A4802">
        <v>4931</v>
      </c>
      <c r="B4802">
        <v>-5.3736459999999999</v>
      </c>
      <c r="C4802">
        <v>35.567388999999999</v>
      </c>
      <c r="D4802">
        <v>1.3300000000000001E-4</v>
      </c>
      <c r="E4802">
        <v>2.2079999999999999E-3</v>
      </c>
      <c r="F4802">
        <v>1141.730769</v>
      </c>
      <c r="G4802">
        <v>3877.2698409999998</v>
      </c>
      <c r="H4802">
        <v>12.8</v>
      </c>
      <c r="I4802">
        <v>-7.7096770000000001</v>
      </c>
      <c r="Q4802">
        <v>7.1299999999999998E-4</v>
      </c>
      <c r="R4802">
        <v>2.2079999999999999E-3</v>
      </c>
      <c r="S4802">
        <v>-28.952380999999999</v>
      </c>
      <c r="T4802">
        <v>-27.621993</v>
      </c>
      <c r="Z4802">
        <v>4.8000000000000001E-5</v>
      </c>
      <c r="AA4802">
        <v>2.2079999999999999E-3</v>
      </c>
      <c r="AB4802">
        <v>-27.777778000000001</v>
      </c>
      <c r="AC4802">
        <v>-27.621993</v>
      </c>
      <c r="AI4802">
        <v>1.3179999999999999E-3</v>
      </c>
      <c r="AJ4802">
        <v>2.2079999999999999E-3</v>
      </c>
      <c r="AK4802">
        <v>-29.966038000000001</v>
      </c>
      <c r="AP4802">
        <v>-27.510345000000001</v>
      </c>
    </row>
    <row r="4803" spans="1:42" x14ac:dyDescent="0.3">
      <c r="A4803">
        <v>4932</v>
      </c>
      <c r="B4803">
        <v>-111.37579599999999</v>
      </c>
      <c r="C4803">
        <v>40.523887999999999</v>
      </c>
      <c r="D4803">
        <v>3.6699999999999998E-4</v>
      </c>
      <c r="E4803">
        <v>1.4419999999999999E-3</v>
      </c>
      <c r="F4803">
        <v>4422.0512820000004</v>
      </c>
      <c r="G4803">
        <v>5981.3709680000002</v>
      </c>
      <c r="H4803">
        <v>16.701492999999999</v>
      </c>
      <c r="I4803">
        <v>17.492536999999999</v>
      </c>
      <c r="Q4803">
        <v>9.1799999999999998E-4</v>
      </c>
      <c r="R4803">
        <v>1.4419999999999999E-3</v>
      </c>
      <c r="S4803">
        <v>6.8783070000000004</v>
      </c>
      <c r="T4803">
        <v>7.3</v>
      </c>
      <c r="Z4803">
        <v>0</v>
      </c>
      <c r="AA4803">
        <v>1.4419999999999999E-3</v>
      </c>
      <c r="AB4803">
        <v>0</v>
      </c>
      <c r="AC4803">
        <v>0</v>
      </c>
      <c r="AI4803">
        <v>1.5699999999999999E-4</v>
      </c>
      <c r="AJ4803">
        <v>1.4419999999999999E-3</v>
      </c>
      <c r="AK4803">
        <v>-35.4375</v>
      </c>
      <c r="AP4803">
        <v>7.1245669999999999</v>
      </c>
    </row>
    <row r="4804" spans="1:42" x14ac:dyDescent="0.3">
      <c r="A4804">
        <v>4933</v>
      </c>
      <c r="B4804">
        <v>39.633955999999998</v>
      </c>
      <c r="C4804">
        <v>48.077520999999997</v>
      </c>
      <c r="D4804">
        <v>1.1429999999999999E-3</v>
      </c>
      <c r="E4804">
        <v>3.1809999999999998E-3</v>
      </c>
      <c r="F4804">
        <v>5178.7621150000004</v>
      </c>
      <c r="G4804">
        <v>6411.0322580000002</v>
      </c>
      <c r="H4804">
        <v>17.727273</v>
      </c>
      <c r="I4804">
        <v>17.172414</v>
      </c>
      <c r="Q4804">
        <v>1.9989999999999999E-3</v>
      </c>
      <c r="R4804">
        <v>3.1809999999999998E-3</v>
      </c>
      <c r="S4804">
        <v>18.436724999999999</v>
      </c>
      <c r="T4804">
        <v>17.995515999999999</v>
      </c>
      <c r="Z4804">
        <v>7.6000000000000004E-5</v>
      </c>
      <c r="AA4804">
        <v>3.1809999999999998E-3</v>
      </c>
      <c r="AB4804">
        <v>24.066666999999999</v>
      </c>
      <c r="AC4804">
        <v>17.995515999999999</v>
      </c>
      <c r="AI4804">
        <v>9.9999999999999995E-7</v>
      </c>
      <c r="AJ4804">
        <v>3.1809999999999998E-3</v>
      </c>
      <c r="AK4804">
        <v>0</v>
      </c>
      <c r="AP4804">
        <v>18.318038000000001</v>
      </c>
    </row>
    <row r="4805" spans="1:42" x14ac:dyDescent="0.3">
      <c r="A4805">
        <v>4934</v>
      </c>
      <c r="B4805">
        <v>-96.929145000000005</v>
      </c>
      <c r="C4805">
        <v>18.870543000000001</v>
      </c>
      <c r="D4805">
        <v>1.4E-5</v>
      </c>
      <c r="E4805">
        <v>2.0699999999999998E-3</v>
      </c>
      <c r="F4805">
        <v>3876.5</v>
      </c>
      <c r="G4805">
        <v>8250.92</v>
      </c>
      <c r="H4805">
        <v>-16.600000000000001</v>
      </c>
      <c r="I4805">
        <v>-21.611111000000001</v>
      </c>
      <c r="Q4805">
        <v>6.5099999999999999E-4</v>
      </c>
      <c r="R4805">
        <v>2.0699999999999998E-3</v>
      </c>
      <c r="S4805">
        <v>-29.165289000000001</v>
      </c>
      <c r="T4805">
        <v>-23.358156000000001</v>
      </c>
      <c r="Z4805">
        <v>1.2999999999999999E-5</v>
      </c>
      <c r="AA4805">
        <v>2.0699999999999998E-3</v>
      </c>
      <c r="AB4805">
        <v>-11.333333</v>
      </c>
      <c r="AC4805">
        <v>-23.358156000000001</v>
      </c>
      <c r="AI4805">
        <v>1.3929999999999999E-3</v>
      </c>
      <c r="AJ4805">
        <v>2.0699999999999998E-3</v>
      </c>
      <c r="AK4805">
        <v>-23.553571000000002</v>
      </c>
      <c r="AP4805">
        <v>-25.414458</v>
      </c>
    </row>
    <row r="4806" spans="1:42" x14ac:dyDescent="0.3">
      <c r="A4806">
        <v>4935</v>
      </c>
      <c r="B4806">
        <v>36.087570999999997</v>
      </c>
      <c r="C4806">
        <v>32.632213999999998</v>
      </c>
      <c r="D4806">
        <v>1.92E-4</v>
      </c>
      <c r="E4806">
        <v>1.077E-3</v>
      </c>
      <c r="F4806">
        <v>370.39393899999999</v>
      </c>
      <c r="G4806">
        <v>973.85858599999995</v>
      </c>
      <c r="H4806">
        <v>6.609756</v>
      </c>
      <c r="I4806">
        <v>5.8108110000000002</v>
      </c>
      <c r="Q4806">
        <v>7.4799999999999997E-4</v>
      </c>
      <c r="R4806">
        <v>1.077E-3</v>
      </c>
      <c r="S4806">
        <v>-0.30769200000000002</v>
      </c>
      <c r="T4806">
        <v>1.8615379999999999</v>
      </c>
      <c r="Z4806">
        <v>0</v>
      </c>
      <c r="AA4806">
        <v>1.077E-3</v>
      </c>
      <c r="AB4806">
        <v>0</v>
      </c>
      <c r="AC4806">
        <v>0</v>
      </c>
      <c r="AI4806">
        <v>1.37E-4</v>
      </c>
      <c r="AJ4806">
        <v>1.077E-3</v>
      </c>
      <c r="AK4806">
        <v>-11.32</v>
      </c>
      <c r="AP4806">
        <v>-0.34433999999999998</v>
      </c>
    </row>
    <row r="4807" spans="1:42" x14ac:dyDescent="0.3">
      <c r="A4807">
        <v>4936</v>
      </c>
      <c r="B4807">
        <v>131.875405</v>
      </c>
      <c r="C4807">
        <v>45.532601999999997</v>
      </c>
      <c r="D4807">
        <v>4.9799999999999996E-4</v>
      </c>
      <c r="E4807">
        <v>1.7600000000000001E-3</v>
      </c>
      <c r="F4807">
        <v>1750.6741569999999</v>
      </c>
      <c r="G4807">
        <v>5138.6470589999999</v>
      </c>
      <c r="H4807">
        <v>13.173469000000001</v>
      </c>
      <c r="I4807">
        <v>13.345013</v>
      </c>
      <c r="Q4807">
        <v>1.23E-3</v>
      </c>
      <c r="R4807">
        <v>1.7600000000000001E-3</v>
      </c>
      <c r="S4807">
        <v>0.14876</v>
      </c>
      <c r="T4807">
        <v>11.738739000000001</v>
      </c>
      <c r="Z4807">
        <v>0</v>
      </c>
      <c r="AA4807">
        <v>1.7600000000000001E-3</v>
      </c>
      <c r="AB4807">
        <v>0</v>
      </c>
      <c r="AC4807">
        <v>0</v>
      </c>
      <c r="AI4807">
        <v>3.1999999999999999E-5</v>
      </c>
      <c r="AJ4807">
        <v>1.7600000000000001E-3</v>
      </c>
      <c r="AK4807">
        <v>-17.600000000000001</v>
      </c>
      <c r="AP4807">
        <v>3.4183379999999999</v>
      </c>
    </row>
    <row r="4808" spans="1:42" x14ac:dyDescent="0.3">
      <c r="A4808">
        <v>4937</v>
      </c>
      <c r="B4808">
        <v>-108.21458800000001</v>
      </c>
      <c r="C4808">
        <v>32.779865000000001</v>
      </c>
      <c r="D4808">
        <v>2.52E-4</v>
      </c>
      <c r="E4808">
        <v>9.6000000000000002E-4</v>
      </c>
      <c r="F4808">
        <v>1435.0638300000001</v>
      </c>
      <c r="G4808">
        <v>2055.8947370000001</v>
      </c>
      <c r="H4808">
        <v>7.3478260000000004</v>
      </c>
      <c r="I4808">
        <v>5.72973</v>
      </c>
      <c r="Q4808">
        <v>6.9499999999999998E-4</v>
      </c>
      <c r="R4808">
        <v>9.6000000000000002E-4</v>
      </c>
      <c r="S4808">
        <v>7.7272730000000003</v>
      </c>
      <c r="T4808">
        <v>7.0185190000000004</v>
      </c>
      <c r="Z4808">
        <v>1.9999999999999999E-6</v>
      </c>
      <c r="AA4808">
        <v>9.6000000000000002E-4</v>
      </c>
      <c r="AB4808">
        <v>0</v>
      </c>
      <c r="AC4808">
        <v>0</v>
      </c>
      <c r="AI4808">
        <v>1.4E-5</v>
      </c>
      <c r="AJ4808">
        <v>9.6000000000000002E-4</v>
      </c>
      <c r="AK4808">
        <v>-7</v>
      </c>
      <c r="AP4808">
        <v>7.5026460000000004</v>
      </c>
    </row>
    <row r="4809" spans="1:42" x14ac:dyDescent="0.3">
      <c r="A4809">
        <v>4938</v>
      </c>
      <c r="B4809">
        <v>29.203033999999999</v>
      </c>
      <c r="C4809">
        <v>-26.522096000000001</v>
      </c>
      <c r="D4809">
        <v>9.7E-5</v>
      </c>
      <c r="E4809">
        <v>9.1500000000000001E-4</v>
      </c>
      <c r="F4809">
        <v>5923.1111110000002</v>
      </c>
      <c r="G4809">
        <v>5471.2115379999996</v>
      </c>
      <c r="H4809">
        <v>16.875</v>
      </c>
      <c r="I4809">
        <v>8.7083329999999997</v>
      </c>
      <c r="Q4809">
        <v>2.52E-4</v>
      </c>
      <c r="R4809">
        <v>9.1500000000000001E-4</v>
      </c>
      <c r="S4809">
        <v>-18.592593000000001</v>
      </c>
      <c r="T4809">
        <v>-11.225564</v>
      </c>
      <c r="Z4809">
        <v>5.0000000000000004E-6</v>
      </c>
      <c r="AA4809">
        <v>9.1500000000000001E-4</v>
      </c>
      <c r="AB4809">
        <v>17</v>
      </c>
      <c r="AC4809">
        <v>-11.225564</v>
      </c>
      <c r="AI4809">
        <v>5.6599999999999999E-4</v>
      </c>
      <c r="AJ4809">
        <v>9.1500000000000001E-4</v>
      </c>
      <c r="AK4809">
        <v>-15.284483</v>
      </c>
      <c r="AP4809">
        <v>-13.108696</v>
      </c>
    </row>
    <row r="4810" spans="1:42" x14ac:dyDescent="0.3">
      <c r="A4810">
        <v>4939</v>
      </c>
      <c r="B4810">
        <v>12.138394</v>
      </c>
      <c r="C4810">
        <v>48.541902</v>
      </c>
      <c r="D4810">
        <v>4.6200000000000001E-4</v>
      </c>
      <c r="E4810">
        <v>1.521E-3</v>
      </c>
      <c r="F4810">
        <v>5961.5168540000004</v>
      </c>
      <c r="G4810">
        <v>8182.0993980000003</v>
      </c>
      <c r="H4810">
        <v>13.552941000000001</v>
      </c>
      <c r="I4810">
        <v>30.619938000000001</v>
      </c>
      <c r="Q4810">
        <v>9.8200000000000002E-4</v>
      </c>
      <c r="R4810">
        <v>1.521E-3</v>
      </c>
      <c r="S4810">
        <v>8.2713570000000001</v>
      </c>
      <c r="T4810">
        <v>8.6448599999999995</v>
      </c>
      <c r="Z4810">
        <v>0</v>
      </c>
      <c r="AA4810">
        <v>1.521E-3</v>
      </c>
      <c r="AB4810">
        <v>0</v>
      </c>
      <c r="AC4810">
        <v>0</v>
      </c>
      <c r="AI4810">
        <v>7.7999999999999999E-5</v>
      </c>
      <c r="AJ4810">
        <v>1.521E-3</v>
      </c>
      <c r="AK4810">
        <v>-19.941175999999999</v>
      </c>
      <c r="AP4810">
        <v>8.5933329999999994</v>
      </c>
    </row>
    <row r="4811" spans="1:42" x14ac:dyDescent="0.3">
      <c r="A4811">
        <v>4940</v>
      </c>
      <c r="B4811">
        <v>122.143838</v>
      </c>
      <c r="C4811">
        <v>30.30678</v>
      </c>
      <c r="D4811">
        <v>6.5300000000000004E-4</v>
      </c>
      <c r="E4811">
        <v>1.493E-3</v>
      </c>
      <c r="F4811">
        <v>4101.4573639999999</v>
      </c>
      <c r="G4811">
        <v>1931.6341460000001</v>
      </c>
      <c r="H4811">
        <v>19.89781</v>
      </c>
      <c r="I4811">
        <v>46.738095000000001</v>
      </c>
      <c r="Q4811">
        <v>8.0400000000000003E-4</v>
      </c>
      <c r="R4811">
        <v>1.493E-3</v>
      </c>
      <c r="S4811">
        <v>14.850649000000001</v>
      </c>
      <c r="T4811">
        <v>19.55303</v>
      </c>
      <c r="Z4811">
        <v>0</v>
      </c>
      <c r="AA4811">
        <v>1.493E-3</v>
      </c>
      <c r="AB4811">
        <v>0</v>
      </c>
      <c r="AC4811">
        <v>0</v>
      </c>
      <c r="AI4811">
        <v>3.6999999999999998E-5</v>
      </c>
      <c r="AJ4811">
        <v>1.493E-3</v>
      </c>
      <c r="AK4811">
        <v>-9.8333329999999997</v>
      </c>
      <c r="AP4811">
        <v>17.097221999999999</v>
      </c>
    </row>
    <row r="4812" spans="1:42" x14ac:dyDescent="0.3">
      <c r="A4812">
        <v>4941</v>
      </c>
      <c r="B4812">
        <v>6.7910839999999997</v>
      </c>
      <c r="C4812">
        <v>33.490260999999997</v>
      </c>
      <c r="D4812">
        <v>1.44E-4</v>
      </c>
      <c r="E4812">
        <v>2.088E-3</v>
      </c>
      <c r="F4812">
        <v>11.52</v>
      </c>
      <c r="G4812">
        <v>38.439655000000002</v>
      </c>
      <c r="H4812">
        <v>2.5517240000000001</v>
      </c>
      <c r="I4812">
        <v>12.07377</v>
      </c>
      <c r="Q4812">
        <v>6.4199999999999999E-4</v>
      </c>
      <c r="R4812">
        <v>2.088E-3</v>
      </c>
      <c r="S4812">
        <v>-7.1056910000000002</v>
      </c>
      <c r="T4812">
        <v>-8.2390570000000007</v>
      </c>
      <c r="Z4812">
        <v>0</v>
      </c>
      <c r="AA4812">
        <v>2.088E-3</v>
      </c>
      <c r="AB4812">
        <v>0</v>
      </c>
      <c r="AC4812">
        <v>0</v>
      </c>
      <c r="AI4812">
        <v>1.302E-3</v>
      </c>
      <c r="AJ4812">
        <v>2.088E-3</v>
      </c>
      <c r="AK4812">
        <v>-9.5645760000000006</v>
      </c>
      <c r="AP4812">
        <v>-7.6348450000000003</v>
      </c>
    </row>
    <row r="4813" spans="1:42" x14ac:dyDescent="0.3">
      <c r="A4813">
        <v>4942</v>
      </c>
      <c r="B4813">
        <v>79.385126999999997</v>
      </c>
      <c r="C4813">
        <v>28.970984000000001</v>
      </c>
      <c r="D4813">
        <v>2.4000000000000001E-5</v>
      </c>
      <c r="E4813">
        <v>2.2780000000000001E-3</v>
      </c>
      <c r="F4813">
        <v>4738</v>
      </c>
      <c r="G4813">
        <v>5809.4444439999997</v>
      </c>
      <c r="H4813">
        <v>-1</v>
      </c>
      <c r="I4813">
        <v>15.381818000000001</v>
      </c>
      <c r="Q4813">
        <v>1.6069999999999999E-3</v>
      </c>
      <c r="R4813">
        <v>2.2780000000000001E-3</v>
      </c>
      <c r="S4813">
        <v>-47.459375000000001</v>
      </c>
      <c r="T4813">
        <v>-27.830645000000001</v>
      </c>
      <c r="Z4813">
        <v>0</v>
      </c>
      <c r="AA4813">
        <v>2.2780000000000001E-3</v>
      </c>
      <c r="AB4813">
        <v>0</v>
      </c>
      <c r="AC4813">
        <v>0</v>
      </c>
      <c r="AI4813">
        <v>6.4700000000000001E-4</v>
      </c>
      <c r="AJ4813">
        <v>2.2780000000000001E-3</v>
      </c>
      <c r="AK4813">
        <v>-29.184874000000001</v>
      </c>
      <c r="AP4813">
        <v>-41.681223000000003</v>
      </c>
    </row>
    <row r="4814" spans="1:42" x14ac:dyDescent="0.3">
      <c r="A4814">
        <v>4943</v>
      </c>
      <c r="B4814">
        <v>-72.073752999999996</v>
      </c>
      <c r="C4814">
        <v>-36.607075000000002</v>
      </c>
      <c r="D4814">
        <v>5.8999999999999998E-5</v>
      </c>
      <c r="E4814">
        <v>1.9090000000000001E-3</v>
      </c>
      <c r="F4814">
        <v>4408.9166670000004</v>
      </c>
      <c r="G4814">
        <v>6685.6322870000004</v>
      </c>
      <c r="H4814">
        <v>12</v>
      </c>
      <c r="I4814">
        <v>-12.337899999999999</v>
      </c>
      <c r="Q4814">
        <v>1.0510000000000001E-3</v>
      </c>
      <c r="R4814">
        <v>1.9090000000000001E-3</v>
      </c>
      <c r="S4814">
        <v>-46.559091000000002</v>
      </c>
      <c r="T4814">
        <v>-16.730539</v>
      </c>
      <c r="Z4814">
        <v>3.0000000000000001E-6</v>
      </c>
      <c r="AA4814">
        <v>1.9090000000000001E-3</v>
      </c>
      <c r="AB4814">
        <v>0</v>
      </c>
      <c r="AC4814">
        <v>0</v>
      </c>
      <c r="AI4814">
        <v>7.9699999999999997E-4</v>
      </c>
      <c r="AJ4814">
        <v>1.9090000000000001E-3</v>
      </c>
      <c r="AK4814">
        <v>-18.257861999999999</v>
      </c>
      <c r="AP4814">
        <v>-34.115183000000002</v>
      </c>
    </row>
    <row r="4815" spans="1:42" x14ac:dyDescent="0.3">
      <c r="A4815">
        <v>4944</v>
      </c>
      <c r="B4815">
        <v>115.75286800000001</v>
      </c>
      <c r="C4815">
        <v>29.229780000000002</v>
      </c>
      <c r="D4815">
        <v>1.45E-4</v>
      </c>
      <c r="E4815">
        <v>2.0609999999999999E-3</v>
      </c>
      <c r="F4815">
        <v>3848.5</v>
      </c>
      <c r="G4815">
        <v>4930.5671000000002</v>
      </c>
      <c r="H4815">
        <v>4.7727269999999997</v>
      </c>
      <c r="I4815">
        <v>5.6213990000000003</v>
      </c>
      <c r="Q4815">
        <v>1.7409999999999999E-3</v>
      </c>
      <c r="R4815">
        <v>2.0609999999999999E-3</v>
      </c>
      <c r="S4815">
        <v>-50.252101000000003</v>
      </c>
      <c r="T4815">
        <v>-11.807017999999999</v>
      </c>
      <c r="Z4815">
        <v>0</v>
      </c>
      <c r="AA4815">
        <v>2.0609999999999999E-3</v>
      </c>
      <c r="AB4815">
        <v>0</v>
      </c>
      <c r="AC4815">
        <v>0</v>
      </c>
      <c r="AI4815">
        <v>1.75E-4</v>
      </c>
      <c r="AJ4815">
        <v>2.0609999999999999E-3</v>
      </c>
      <c r="AK4815">
        <v>-40.461537999999997</v>
      </c>
      <c r="AP4815">
        <v>-46.429630000000003</v>
      </c>
    </row>
    <row r="4816" spans="1:42" x14ac:dyDescent="0.3">
      <c r="A4816">
        <v>4945</v>
      </c>
      <c r="B4816">
        <v>58.924579000000001</v>
      </c>
      <c r="C4816">
        <v>42.380575999999998</v>
      </c>
      <c r="D4816">
        <v>1.2899999999999999E-4</v>
      </c>
      <c r="E4816">
        <v>1.722E-3</v>
      </c>
      <c r="F4816">
        <v>2151.4358969999998</v>
      </c>
      <c r="G4816">
        <v>2225.406716</v>
      </c>
      <c r="H4816">
        <v>13.46875</v>
      </c>
      <c r="I4816">
        <v>10.480427000000001</v>
      </c>
      <c r="Q4816">
        <v>1.5020000000000001E-3</v>
      </c>
      <c r="R4816">
        <v>1.722E-3</v>
      </c>
      <c r="S4816">
        <v>-4.4900659999999997</v>
      </c>
      <c r="T4816">
        <v>0.34285700000000002</v>
      </c>
      <c r="Z4816">
        <v>0</v>
      </c>
      <c r="AA4816">
        <v>1.722E-3</v>
      </c>
      <c r="AB4816">
        <v>0</v>
      </c>
      <c r="AC4816">
        <v>0</v>
      </c>
      <c r="AI4816">
        <v>9.1000000000000003E-5</v>
      </c>
      <c r="AJ4816">
        <v>1.722E-3</v>
      </c>
      <c r="AK4816">
        <v>-14.5</v>
      </c>
      <c r="AP4816">
        <v>-3.8658890000000001</v>
      </c>
    </row>
    <row r="4817" spans="1:42" x14ac:dyDescent="0.3">
      <c r="A4817">
        <v>4946</v>
      </c>
      <c r="B4817">
        <v>79.832695000000001</v>
      </c>
      <c r="C4817">
        <v>7.4917720000000001</v>
      </c>
      <c r="D4817">
        <v>2.4800000000000001E-4</v>
      </c>
      <c r="E4817">
        <v>1.016E-3</v>
      </c>
      <c r="F4817">
        <v>7461.4255320000002</v>
      </c>
      <c r="G4817">
        <v>7423.1794870000003</v>
      </c>
      <c r="H4817">
        <v>26.019608000000002</v>
      </c>
      <c r="I4817">
        <v>19.358025000000001</v>
      </c>
      <c r="Q4817">
        <v>7.6099999999999996E-4</v>
      </c>
      <c r="R4817">
        <v>1.016E-3</v>
      </c>
      <c r="S4817">
        <v>10.266667</v>
      </c>
      <c r="T4817">
        <v>25.142856999999999</v>
      </c>
      <c r="Z4817">
        <v>0</v>
      </c>
      <c r="AA4817">
        <v>1.016E-3</v>
      </c>
      <c r="AB4817">
        <v>0</v>
      </c>
      <c r="AC4817">
        <v>0</v>
      </c>
      <c r="AI4817">
        <v>7.9999999999999996E-6</v>
      </c>
      <c r="AJ4817">
        <v>1.016E-3</v>
      </c>
      <c r="AK4817">
        <v>0</v>
      </c>
      <c r="AP4817">
        <v>13.766169</v>
      </c>
    </row>
    <row r="4818" spans="1:42" x14ac:dyDescent="0.3">
      <c r="A4818">
        <v>4947</v>
      </c>
      <c r="B4818">
        <v>-61.679743999999999</v>
      </c>
      <c r="C4818">
        <v>15.989610000000001</v>
      </c>
      <c r="D4818">
        <v>5.0000000000000002E-5</v>
      </c>
      <c r="E4818">
        <v>5.22E-4</v>
      </c>
      <c r="F4818">
        <v>7352.7142860000004</v>
      </c>
      <c r="G4818">
        <v>8759.5</v>
      </c>
      <c r="H4818">
        <v>22.5</v>
      </c>
      <c r="I4818">
        <v>11.333333</v>
      </c>
      <c r="Q4818">
        <v>4.35E-4</v>
      </c>
      <c r="R4818">
        <v>5.22E-4</v>
      </c>
      <c r="S4818">
        <v>-2.5402300000000002</v>
      </c>
      <c r="T4818">
        <v>6.7222220000000004</v>
      </c>
      <c r="Z4818">
        <v>0</v>
      </c>
      <c r="AA4818">
        <v>5.22E-4</v>
      </c>
      <c r="AB4818">
        <v>0</v>
      </c>
      <c r="AC4818">
        <v>0</v>
      </c>
      <c r="AI4818">
        <v>3.6999999999999998E-5</v>
      </c>
      <c r="AJ4818">
        <v>5.22E-4</v>
      </c>
      <c r="AK4818">
        <v>-27.666667</v>
      </c>
      <c r="AP4818">
        <v>-1.7403850000000001</v>
      </c>
    </row>
    <row r="4819" spans="1:42" x14ac:dyDescent="0.3">
      <c r="A4819">
        <v>4948</v>
      </c>
      <c r="B4819">
        <v>102.339494</v>
      </c>
      <c r="C4819">
        <v>36.485621999999999</v>
      </c>
      <c r="D4819">
        <v>2.8299999999999999E-4</v>
      </c>
      <c r="E4819">
        <v>2.1870000000000001E-3</v>
      </c>
      <c r="F4819">
        <v>2915.7413790000001</v>
      </c>
      <c r="G4819">
        <v>1891.274809</v>
      </c>
      <c r="H4819">
        <v>23.723077</v>
      </c>
      <c r="I4819">
        <v>15.015152</v>
      </c>
      <c r="Q4819">
        <v>1.619E-3</v>
      </c>
      <c r="R4819">
        <v>2.1870000000000001E-3</v>
      </c>
      <c r="S4819">
        <v>-34.003165000000003</v>
      </c>
      <c r="T4819">
        <v>-0.91406299999999996</v>
      </c>
      <c r="Z4819">
        <v>1.0000000000000001E-5</v>
      </c>
      <c r="AA4819">
        <v>2.1870000000000001E-3</v>
      </c>
      <c r="AB4819">
        <v>-22</v>
      </c>
      <c r="AC4819">
        <v>-0.91406299999999996</v>
      </c>
      <c r="AI4819">
        <v>2.8200000000000002E-4</v>
      </c>
      <c r="AJ4819">
        <v>2.1870000000000001E-3</v>
      </c>
      <c r="AK4819">
        <v>-24.140625</v>
      </c>
      <c r="AP4819">
        <v>-24.691414999999999</v>
      </c>
    </row>
    <row r="4820" spans="1:42" x14ac:dyDescent="0.3">
      <c r="A4820">
        <v>4949</v>
      </c>
      <c r="B4820">
        <v>39.904131</v>
      </c>
      <c r="C4820">
        <v>52.496834</v>
      </c>
      <c r="D4820">
        <v>4.6700000000000002E-4</v>
      </c>
      <c r="E4820">
        <v>1.807E-3</v>
      </c>
      <c r="F4820">
        <v>5734.8148149999997</v>
      </c>
      <c r="G4820">
        <v>6898.3577240000004</v>
      </c>
      <c r="H4820">
        <v>14.574074</v>
      </c>
      <c r="I4820">
        <v>4.5612240000000002</v>
      </c>
      <c r="Q4820">
        <v>1.3240000000000001E-3</v>
      </c>
      <c r="R4820">
        <v>1.807E-3</v>
      </c>
      <c r="S4820">
        <v>11.815789000000001</v>
      </c>
      <c r="T4820">
        <v>14.702381000000001</v>
      </c>
      <c r="Z4820">
        <v>1.5999999999999999E-5</v>
      </c>
      <c r="AA4820">
        <v>1.807E-3</v>
      </c>
      <c r="AB4820">
        <v>16.5</v>
      </c>
      <c r="AC4820">
        <v>14.702381000000001</v>
      </c>
      <c r="AI4820">
        <v>6.9999999999999999E-6</v>
      </c>
      <c r="AJ4820">
        <v>1.807E-3</v>
      </c>
      <c r="AK4820">
        <v>0</v>
      </c>
      <c r="AP4820">
        <v>12.437673</v>
      </c>
    </row>
    <row r="4821" spans="1:42" x14ac:dyDescent="0.3">
      <c r="A4821">
        <v>4950</v>
      </c>
      <c r="B4821">
        <v>13.516795999999999</v>
      </c>
      <c r="C4821">
        <v>43.250425</v>
      </c>
      <c r="D4821">
        <v>8.1700000000000002E-4</v>
      </c>
      <c r="E4821">
        <v>1.951E-3</v>
      </c>
      <c r="F4821">
        <v>4339.6097559999998</v>
      </c>
      <c r="G4821">
        <v>4341.9021739999998</v>
      </c>
      <c r="H4821">
        <v>25.476471</v>
      </c>
      <c r="I4821">
        <v>27.994595</v>
      </c>
      <c r="Q4821">
        <v>1.078E-3</v>
      </c>
      <c r="R4821">
        <v>1.951E-3</v>
      </c>
      <c r="S4821">
        <v>22.312194999999999</v>
      </c>
      <c r="T4821">
        <v>22.593938999999999</v>
      </c>
      <c r="Z4821">
        <v>3.8000000000000002E-5</v>
      </c>
      <c r="AA4821">
        <v>1.951E-3</v>
      </c>
      <c r="AB4821">
        <v>26.875</v>
      </c>
      <c r="AC4821">
        <v>22.593938999999999</v>
      </c>
      <c r="AI4821">
        <v>3.6000000000000001E-5</v>
      </c>
      <c r="AJ4821">
        <v>1.951E-3</v>
      </c>
      <c r="AK4821">
        <v>-31.142856999999999</v>
      </c>
      <c r="AP4821">
        <v>22.496144000000001</v>
      </c>
    </row>
    <row r="4822" spans="1:42" x14ac:dyDescent="0.3">
      <c r="A4822">
        <v>4951</v>
      </c>
      <c r="B4822">
        <v>17.168558999999998</v>
      </c>
      <c r="C4822">
        <v>51.140234</v>
      </c>
      <c r="D4822">
        <v>5.1699999999999999E-4</v>
      </c>
      <c r="E4822">
        <v>1.8730000000000001E-3</v>
      </c>
      <c r="F4822">
        <v>6140.8019800000002</v>
      </c>
      <c r="G4822">
        <v>7010.6139240000002</v>
      </c>
      <c r="H4822">
        <v>25.747664</v>
      </c>
      <c r="I4822">
        <v>30.702380999999999</v>
      </c>
      <c r="Q4822">
        <v>1.304E-3</v>
      </c>
      <c r="R4822">
        <v>1.8730000000000001E-3</v>
      </c>
      <c r="S4822">
        <v>9.8897340000000007</v>
      </c>
      <c r="T4822">
        <v>23.894231000000001</v>
      </c>
      <c r="Z4822">
        <v>4.5000000000000003E-5</v>
      </c>
      <c r="AA4822">
        <v>1.8730000000000001E-3</v>
      </c>
      <c r="AB4822">
        <v>22</v>
      </c>
      <c r="AC4822">
        <v>23.894231000000001</v>
      </c>
      <c r="AI4822">
        <v>3.4E-5</v>
      </c>
      <c r="AJ4822">
        <v>1.8730000000000001E-3</v>
      </c>
      <c r="AK4822">
        <v>-46</v>
      </c>
      <c r="AP4822">
        <v>13.98916</v>
      </c>
    </row>
    <row r="4823" spans="1:42" x14ac:dyDescent="0.3">
      <c r="A4823">
        <v>4952</v>
      </c>
      <c r="B4823">
        <v>-74.110247000000001</v>
      </c>
      <c r="C4823">
        <v>45.402664999999999</v>
      </c>
      <c r="D4823">
        <v>5.5000000000000002E-5</v>
      </c>
      <c r="E4823">
        <v>1.5E-3</v>
      </c>
      <c r="F4823">
        <v>6944.25</v>
      </c>
      <c r="G4823">
        <v>7285.45082</v>
      </c>
      <c r="H4823">
        <v>-4.052632</v>
      </c>
      <c r="I4823">
        <v>-3.125</v>
      </c>
      <c r="Q4823">
        <v>1.0560000000000001E-3</v>
      </c>
      <c r="R4823">
        <v>1.5E-3</v>
      </c>
      <c r="S4823">
        <v>-31.317073000000001</v>
      </c>
      <c r="T4823">
        <v>-20.670455</v>
      </c>
      <c r="Z4823">
        <v>9.9999999999999995E-7</v>
      </c>
      <c r="AA4823">
        <v>1.5E-3</v>
      </c>
      <c r="AB4823">
        <v>0</v>
      </c>
      <c r="AC4823">
        <v>0</v>
      </c>
      <c r="AI4823">
        <v>3.8699999999999997E-4</v>
      </c>
      <c r="AJ4823">
        <v>1.5E-3</v>
      </c>
      <c r="AK4823">
        <v>-23.728394999999999</v>
      </c>
      <c r="AP4823">
        <v>-27.708904</v>
      </c>
    </row>
    <row r="4824" spans="1:42" x14ac:dyDescent="0.3">
      <c r="A4824">
        <v>4953</v>
      </c>
      <c r="B4824">
        <v>39.587023000000002</v>
      </c>
      <c r="C4824">
        <v>50.200743000000003</v>
      </c>
      <c r="D4824">
        <v>2.5999999999999998E-4</v>
      </c>
      <c r="E4824">
        <v>6.8300000000000001E-4</v>
      </c>
      <c r="F4824">
        <v>5517.0208329999996</v>
      </c>
      <c r="G4824">
        <v>6962.0593220000001</v>
      </c>
      <c r="H4824">
        <v>16.076923000000001</v>
      </c>
      <c r="I4824">
        <v>-16.348213999999999</v>
      </c>
      <c r="Q4824">
        <v>3.7800000000000003E-4</v>
      </c>
      <c r="R4824">
        <v>6.8300000000000001E-4</v>
      </c>
      <c r="S4824">
        <v>4.2876709999999996</v>
      </c>
      <c r="T4824">
        <v>16.166667</v>
      </c>
      <c r="Z4824">
        <v>1.4E-5</v>
      </c>
      <c r="AA4824">
        <v>6.8300000000000001E-4</v>
      </c>
      <c r="AB4824">
        <v>30.333333</v>
      </c>
      <c r="AC4824">
        <v>16.166667</v>
      </c>
      <c r="AI4824">
        <v>3.4999999999999997E-5</v>
      </c>
      <c r="AJ4824">
        <v>6.8300000000000001E-4</v>
      </c>
      <c r="AK4824">
        <v>-15</v>
      </c>
      <c r="AP4824">
        <v>8.9629630000000002</v>
      </c>
    </row>
    <row r="4825" spans="1:42" x14ac:dyDescent="0.3">
      <c r="A4825">
        <v>4954</v>
      </c>
      <c r="B4825">
        <v>120.547894</v>
      </c>
      <c r="C4825">
        <v>36.642198999999998</v>
      </c>
      <c r="D4825">
        <v>5.8999999999999998E-5</v>
      </c>
      <c r="E4825">
        <v>1.4339999999999999E-3</v>
      </c>
      <c r="F4825">
        <v>4289.1428569999998</v>
      </c>
      <c r="G4825">
        <v>5421.3015079999996</v>
      </c>
      <c r="H4825">
        <v>16.5</v>
      </c>
      <c r="I4825">
        <v>19.051020000000001</v>
      </c>
      <c r="Q4825">
        <v>1.225E-3</v>
      </c>
      <c r="R4825">
        <v>1.4339999999999999E-3</v>
      </c>
      <c r="S4825">
        <v>-28.092369000000001</v>
      </c>
      <c r="T4825">
        <v>-22.605263000000001</v>
      </c>
      <c r="Z4825">
        <v>0</v>
      </c>
      <c r="AA4825">
        <v>1.4339999999999999E-3</v>
      </c>
      <c r="AB4825">
        <v>0</v>
      </c>
      <c r="AC4825">
        <v>0</v>
      </c>
      <c r="AI4825">
        <v>1.5100000000000001E-4</v>
      </c>
      <c r="AJ4825">
        <v>1.4339999999999999E-3</v>
      </c>
      <c r="AK4825">
        <v>-32.433332999999998</v>
      </c>
      <c r="AP4825">
        <v>-26.645833</v>
      </c>
    </row>
    <row r="4826" spans="1:42" x14ac:dyDescent="0.3">
      <c r="A4826">
        <v>4955</v>
      </c>
      <c r="B4826">
        <v>8.6834760000000006</v>
      </c>
      <c r="C4826">
        <v>47.515289000000003</v>
      </c>
      <c r="D4826">
        <v>6.7100000000000005E-4</v>
      </c>
      <c r="E4826">
        <v>1.475E-3</v>
      </c>
      <c r="F4826">
        <v>6674.9784170000003</v>
      </c>
      <c r="G4826">
        <v>8731.9310339999993</v>
      </c>
      <c r="H4826">
        <v>15.419354999999999</v>
      </c>
      <c r="I4826">
        <v>25.145078000000002</v>
      </c>
      <c r="Q4826">
        <v>6.9399999999999996E-4</v>
      </c>
      <c r="R4826">
        <v>1.475E-3</v>
      </c>
      <c r="S4826">
        <v>4.0735289999999997</v>
      </c>
      <c r="T4826">
        <v>12.088608000000001</v>
      </c>
      <c r="Z4826">
        <v>2.0000000000000002E-5</v>
      </c>
      <c r="AA4826">
        <v>1.475E-3</v>
      </c>
      <c r="AB4826">
        <v>18.5</v>
      </c>
      <c r="AC4826">
        <v>12.088608000000001</v>
      </c>
      <c r="AI4826">
        <v>9.6000000000000002E-5</v>
      </c>
      <c r="AJ4826">
        <v>1.475E-3</v>
      </c>
      <c r="AK4826">
        <v>-18</v>
      </c>
      <c r="AP4826">
        <v>7.8461540000000003</v>
      </c>
    </row>
    <row r="4827" spans="1:42" x14ac:dyDescent="0.3">
      <c r="A4827">
        <v>4956</v>
      </c>
      <c r="B4827">
        <v>-48.174515</v>
      </c>
      <c r="C4827">
        <v>-18.644241999999998</v>
      </c>
      <c r="D4827">
        <v>6.7999999999999999E-5</v>
      </c>
      <c r="E4827">
        <v>1.9E-3</v>
      </c>
      <c r="F4827">
        <v>4671.1000000000004</v>
      </c>
      <c r="G4827">
        <v>7057.758065</v>
      </c>
      <c r="H4827">
        <v>24.1</v>
      </c>
      <c r="I4827">
        <v>47.812244999999997</v>
      </c>
      <c r="Q4827">
        <v>1.3159999999999999E-3</v>
      </c>
      <c r="R4827">
        <v>1.9E-3</v>
      </c>
      <c r="S4827">
        <v>-29.633858</v>
      </c>
      <c r="T4827">
        <v>-11.651786</v>
      </c>
      <c r="Z4827">
        <v>3.1999999999999999E-5</v>
      </c>
      <c r="AA4827">
        <v>1.9E-3</v>
      </c>
      <c r="AB4827">
        <v>-21.2</v>
      </c>
      <c r="AC4827">
        <v>-11.651786</v>
      </c>
      <c r="AI4827">
        <v>5.0500000000000002E-4</v>
      </c>
      <c r="AJ4827">
        <v>1.9E-3</v>
      </c>
      <c r="AK4827">
        <v>-14.378641</v>
      </c>
      <c r="AP4827">
        <v>-23.286472</v>
      </c>
    </row>
    <row r="4828" spans="1:42" x14ac:dyDescent="0.3">
      <c r="A4828">
        <v>4957</v>
      </c>
      <c r="B4828">
        <v>110.96256099999999</v>
      </c>
      <c r="C4828">
        <v>21.492215999999999</v>
      </c>
      <c r="D4828">
        <v>3.9199999999999999E-4</v>
      </c>
      <c r="E4828">
        <v>1.2979999999999999E-3</v>
      </c>
      <c r="F4828">
        <v>3390.863014</v>
      </c>
      <c r="G4828">
        <v>4900.640351</v>
      </c>
      <c r="H4828">
        <v>34.693333000000003</v>
      </c>
      <c r="I4828">
        <v>45.285713999999999</v>
      </c>
      <c r="Q4828">
        <v>5.0500000000000002E-4</v>
      </c>
      <c r="R4828">
        <v>1.2979999999999999E-3</v>
      </c>
      <c r="S4828">
        <v>-23.43</v>
      </c>
      <c r="T4828">
        <v>1.762821</v>
      </c>
      <c r="Z4828">
        <v>1.2999999999999999E-5</v>
      </c>
      <c r="AA4828">
        <v>1.2979999999999999E-3</v>
      </c>
      <c r="AB4828">
        <v>0.5</v>
      </c>
      <c r="AC4828">
        <v>1.762821</v>
      </c>
      <c r="AI4828">
        <v>3.9399999999999998E-4</v>
      </c>
      <c r="AJ4828">
        <v>1.2979999999999999E-3</v>
      </c>
      <c r="AK4828">
        <v>-14.802469</v>
      </c>
      <c r="AP4828">
        <v>-7.8449609999999996</v>
      </c>
    </row>
    <row r="4829" spans="1:42" x14ac:dyDescent="0.3">
      <c r="A4829">
        <v>4958</v>
      </c>
      <c r="B4829">
        <v>-82.340719000000007</v>
      </c>
      <c r="C4829">
        <v>31.764856999999999</v>
      </c>
      <c r="D4829">
        <v>1.0480000000000001E-3</v>
      </c>
      <c r="E4829">
        <v>1.699E-3</v>
      </c>
      <c r="F4829">
        <v>6714.3009259999999</v>
      </c>
      <c r="G4829">
        <v>8062.4329500000003</v>
      </c>
      <c r="H4829">
        <v>18.483720999999999</v>
      </c>
      <c r="I4829">
        <v>13.127413000000001</v>
      </c>
      <c r="Q4829">
        <v>5.4699999999999996E-4</v>
      </c>
      <c r="R4829">
        <v>1.699E-3</v>
      </c>
      <c r="S4829">
        <v>4.7452829999999997</v>
      </c>
      <c r="T4829">
        <v>14.883621</v>
      </c>
      <c r="Z4829">
        <v>3.0000000000000001E-6</v>
      </c>
      <c r="AA4829">
        <v>1.699E-3</v>
      </c>
      <c r="AB4829">
        <v>0</v>
      </c>
      <c r="AC4829">
        <v>0</v>
      </c>
      <c r="AI4829">
        <v>1.01E-4</v>
      </c>
      <c r="AJ4829">
        <v>1.699E-3</v>
      </c>
      <c r="AK4829">
        <v>-31.421053000000001</v>
      </c>
      <c r="AP4829">
        <v>11.850440000000001</v>
      </c>
    </row>
    <row r="4830" spans="1:42" x14ac:dyDescent="0.3">
      <c r="A4830">
        <v>4959</v>
      </c>
      <c r="B4830">
        <v>39.180559000000002</v>
      </c>
      <c r="C4830">
        <v>53.283121000000001</v>
      </c>
      <c r="D4830">
        <v>5.1000000000000004E-4</v>
      </c>
      <c r="E4830">
        <v>1.6869999999999999E-3</v>
      </c>
      <c r="F4830">
        <v>5526.6</v>
      </c>
      <c r="G4830">
        <v>6015</v>
      </c>
      <c r="H4830">
        <v>18.948454000000002</v>
      </c>
      <c r="I4830">
        <v>8.7362640000000003</v>
      </c>
      <c r="Q4830">
        <v>1.0690000000000001E-3</v>
      </c>
      <c r="R4830">
        <v>1.6869999999999999E-3</v>
      </c>
      <c r="S4830">
        <v>11.834861999999999</v>
      </c>
      <c r="T4830">
        <v>10.198347</v>
      </c>
      <c r="Z4830">
        <v>0</v>
      </c>
      <c r="AA4830">
        <v>1.6869999999999999E-3</v>
      </c>
      <c r="AB4830">
        <v>0</v>
      </c>
      <c r="AC4830">
        <v>0</v>
      </c>
      <c r="AI4830">
        <v>1.0900000000000001E-4</v>
      </c>
      <c r="AJ4830">
        <v>1.6869999999999999E-3</v>
      </c>
      <c r="AK4830">
        <v>-29.5</v>
      </c>
      <c r="AP4830">
        <v>11.338323000000001</v>
      </c>
    </row>
    <row r="4831" spans="1:42" x14ac:dyDescent="0.3">
      <c r="A4831">
        <v>4960</v>
      </c>
      <c r="B4831">
        <v>104.83920500000001</v>
      </c>
      <c r="C4831">
        <v>15.268632999999999</v>
      </c>
      <c r="D4831">
        <v>2.81E-4</v>
      </c>
      <c r="E4831">
        <v>1.5039999999999999E-3</v>
      </c>
      <c r="F4831">
        <v>4855.7272730000004</v>
      </c>
      <c r="G4831">
        <v>4952.9592590000002</v>
      </c>
      <c r="H4831">
        <v>24.896552</v>
      </c>
      <c r="I4831">
        <v>24.341463000000001</v>
      </c>
      <c r="Q4831">
        <v>6.3100000000000005E-4</v>
      </c>
      <c r="R4831">
        <v>1.5039999999999999E-3</v>
      </c>
      <c r="S4831">
        <v>-20.156715999999999</v>
      </c>
      <c r="T4831">
        <v>-2.1566269999999998</v>
      </c>
      <c r="Z4831">
        <v>3.6000000000000001E-5</v>
      </c>
      <c r="AA4831">
        <v>1.5039999999999999E-3</v>
      </c>
      <c r="AB4831">
        <v>-15.75</v>
      </c>
      <c r="AC4831">
        <v>-2.1566269999999998</v>
      </c>
      <c r="AI4831">
        <v>5.6800000000000004E-4</v>
      </c>
      <c r="AJ4831">
        <v>1.5039999999999999E-3</v>
      </c>
      <c r="AK4831">
        <v>-16.777778000000001</v>
      </c>
      <c r="AP4831">
        <v>-10.097315</v>
      </c>
    </row>
    <row r="4832" spans="1:42" x14ac:dyDescent="0.3">
      <c r="A4832">
        <v>4961</v>
      </c>
      <c r="B4832">
        <v>71.404276999999993</v>
      </c>
      <c r="C4832">
        <v>25.73188</v>
      </c>
      <c r="D4832">
        <v>8.2100000000000001E-4</v>
      </c>
      <c r="E4832">
        <v>2.3670000000000002E-3</v>
      </c>
      <c r="F4832">
        <v>294.304348</v>
      </c>
      <c r="G4832">
        <v>33.630290000000002</v>
      </c>
      <c r="H4832">
        <v>28.493976</v>
      </c>
      <c r="I4832">
        <v>26.66</v>
      </c>
      <c r="Q4832">
        <v>1.5330000000000001E-3</v>
      </c>
      <c r="R4832">
        <v>2.3670000000000002E-3</v>
      </c>
      <c r="S4832">
        <v>27.214286000000001</v>
      </c>
      <c r="T4832">
        <v>29.083333</v>
      </c>
      <c r="Z4832">
        <v>3.0000000000000001E-5</v>
      </c>
      <c r="AA4832">
        <v>2.3670000000000002E-3</v>
      </c>
      <c r="AB4832">
        <v>16.333333</v>
      </c>
      <c r="AC4832">
        <v>29.083333</v>
      </c>
      <c r="AI4832">
        <v>7.9999999999999996E-6</v>
      </c>
      <c r="AJ4832">
        <v>2.3670000000000002E-3</v>
      </c>
      <c r="AK4832">
        <v>-3</v>
      </c>
      <c r="AP4832">
        <v>27.769231000000001</v>
      </c>
    </row>
    <row r="4833" spans="1:42" x14ac:dyDescent="0.3">
      <c r="A4833">
        <v>4962</v>
      </c>
      <c r="B4833">
        <v>-93.082053000000002</v>
      </c>
      <c r="C4833">
        <v>35.273978</v>
      </c>
      <c r="D4833">
        <v>5.2099999999999998E-4</v>
      </c>
      <c r="E4833">
        <v>1.196E-3</v>
      </c>
      <c r="F4833">
        <v>5628.5625</v>
      </c>
      <c r="G4833">
        <v>7663.3821660000003</v>
      </c>
      <c r="H4833">
        <v>14.137255</v>
      </c>
      <c r="I4833">
        <v>10.431373000000001</v>
      </c>
      <c r="Q4833">
        <v>2.5099999999999998E-4</v>
      </c>
      <c r="R4833">
        <v>1.196E-3</v>
      </c>
      <c r="S4833">
        <v>-22.166667</v>
      </c>
      <c r="T4833">
        <v>-3.4285709999999998</v>
      </c>
      <c r="Z4833">
        <v>0</v>
      </c>
      <c r="AA4833">
        <v>1.196E-3</v>
      </c>
      <c r="AB4833">
        <v>0</v>
      </c>
      <c r="AC4833">
        <v>0</v>
      </c>
      <c r="AI4833">
        <v>4.2499999999999998E-4</v>
      </c>
      <c r="AJ4833">
        <v>1.196E-3</v>
      </c>
      <c r="AK4833">
        <v>-20.980198000000001</v>
      </c>
      <c r="AP4833">
        <v>-5.7148760000000003</v>
      </c>
    </row>
    <row r="4834" spans="1:42" x14ac:dyDescent="0.3">
      <c r="A4834">
        <v>4963</v>
      </c>
      <c r="B4834">
        <v>114.37182900000001</v>
      </c>
      <c r="C4834">
        <v>32.582166999999998</v>
      </c>
      <c r="D4834">
        <v>4.7100000000000001E-4</v>
      </c>
      <c r="E4834">
        <v>1.7769999999999999E-3</v>
      </c>
      <c r="F4834">
        <v>4225.9438200000004</v>
      </c>
      <c r="G4834">
        <v>5487.9612399999996</v>
      </c>
      <c r="H4834">
        <v>22.786517</v>
      </c>
      <c r="I4834">
        <v>70.390805</v>
      </c>
      <c r="Q4834">
        <v>5.8E-4</v>
      </c>
      <c r="R4834">
        <v>1.7769999999999999E-3</v>
      </c>
      <c r="S4834">
        <v>-45.206896999999998</v>
      </c>
      <c r="T4834">
        <v>-9.5333330000000007</v>
      </c>
      <c r="Z4834">
        <v>0</v>
      </c>
      <c r="AA4834">
        <v>1.7769999999999999E-3</v>
      </c>
      <c r="AB4834">
        <v>0</v>
      </c>
      <c r="AC4834">
        <v>0</v>
      </c>
      <c r="AI4834">
        <v>7.2599999999999997E-4</v>
      </c>
      <c r="AJ4834">
        <v>1.7769999999999999E-3</v>
      </c>
      <c r="AK4834">
        <v>-30.358108000000001</v>
      </c>
      <c r="AP4834">
        <v>-20.548023000000001</v>
      </c>
    </row>
    <row r="4835" spans="1:42" x14ac:dyDescent="0.3">
      <c r="A4835">
        <v>4964</v>
      </c>
      <c r="B4835">
        <v>115.21647900000001</v>
      </c>
      <c r="C4835">
        <v>36.062561000000002</v>
      </c>
      <c r="D4835">
        <v>4.8299999999999998E-4</v>
      </c>
      <c r="E4835">
        <v>1.8240000000000001E-3</v>
      </c>
      <c r="F4835">
        <v>3941.6039599999999</v>
      </c>
      <c r="G4835">
        <v>5911.6269169999996</v>
      </c>
      <c r="H4835">
        <v>21.7</v>
      </c>
      <c r="I4835">
        <v>49.314433000000001</v>
      </c>
      <c r="Q4835">
        <v>1.0820000000000001E-3</v>
      </c>
      <c r="R4835">
        <v>1.8240000000000001E-3</v>
      </c>
      <c r="S4835">
        <v>-36.093023000000002</v>
      </c>
      <c r="T4835">
        <v>2.673333</v>
      </c>
      <c r="Z4835">
        <v>0</v>
      </c>
      <c r="AA4835">
        <v>1.8240000000000001E-3</v>
      </c>
      <c r="AB4835">
        <v>0</v>
      </c>
      <c r="AC4835">
        <v>0</v>
      </c>
      <c r="AI4835">
        <v>2.5900000000000001E-4</v>
      </c>
      <c r="AJ4835">
        <v>1.8240000000000001E-3</v>
      </c>
      <c r="AK4835">
        <v>-28.672726999999998</v>
      </c>
      <c r="AP4835">
        <v>-19.750699999999998</v>
      </c>
    </row>
    <row r="4836" spans="1:42" x14ac:dyDescent="0.3">
      <c r="A4836">
        <v>4965</v>
      </c>
      <c r="B4836">
        <v>80.850286999999994</v>
      </c>
      <c r="C4836">
        <v>25.953279999999999</v>
      </c>
      <c r="D4836">
        <v>7.6800000000000002E-4</v>
      </c>
      <c r="E4836">
        <v>1.5299999999999999E-3</v>
      </c>
      <c r="F4836">
        <v>2715.434483</v>
      </c>
      <c r="G4836">
        <v>3479.8908449999999</v>
      </c>
      <c r="H4836">
        <v>18.238095000000001</v>
      </c>
      <c r="I4836">
        <v>30.833929000000001</v>
      </c>
      <c r="Q4836">
        <v>5.4799999999999998E-4</v>
      </c>
      <c r="R4836">
        <v>1.5299999999999999E-3</v>
      </c>
      <c r="S4836">
        <v>1.6880729999999999</v>
      </c>
      <c r="T4836">
        <v>11.153060999999999</v>
      </c>
      <c r="Z4836">
        <v>1.0000000000000001E-5</v>
      </c>
      <c r="AA4836">
        <v>1.5299999999999999E-3</v>
      </c>
      <c r="AB4836">
        <v>-7</v>
      </c>
      <c r="AC4836">
        <v>11.153060999999999</v>
      </c>
      <c r="AI4836">
        <v>2.04E-4</v>
      </c>
      <c r="AJ4836">
        <v>1.5299999999999999E-3</v>
      </c>
      <c r="AK4836">
        <v>-12.025641</v>
      </c>
      <c r="AP4836">
        <v>8.3901640000000004</v>
      </c>
    </row>
    <row r="4837" spans="1:42" x14ac:dyDescent="0.3">
      <c r="A4837">
        <v>4966</v>
      </c>
      <c r="B4837">
        <v>4.9911849999999998</v>
      </c>
      <c r="C4837">
        <v>43.580731</v>
      </c>
      <c r="D4837">
        <v>3.1700000000000001E-4</v>
      </c>
      <c r="E4837">
        <v>1.193E-3</v>
      </c>
      <c r="F4837">
        <v>2447.213115</v>
      </c>
      <c r="G4837">
        <v>6047.9479769999998</v>
      </c>
      <c r="H4837">
        <v>17.45</v>
      </c>
      <c r="I4837">
        <v>21.632767999999999</v>
      </c>
      <c r="Q4837">
        <v>5.9599999999999996E-4</v>
      </c>
      <c r="R4837">
        <v>1.193E-3</v>
      </c>
      <c r="S4837">
        <v>-51.047243999999999</v>
      </c>
      <c r="T4837">
        <v>-4.0163929999999999</v>
      </c>
      <c r="Z4837">
        <v>4.8000000000000001E-5</v>
      </c>
      <c r="AA4837">
        <v>1.193E-3</v>
      </c>
      <c r="AB4837">
        <v>-9.5</v>
      </c>
      <c r="AC4837">
        <v>-4.0163929999999999</v>
      </c>
      <c r="AI4837">
        <v>2.4699999999999999E-4</v>
      </c>
      <c r="AJ4837">
        <v>1.193E-3</v>
      </c>
      <c r="AK4837">
        <v>-33.576923000000001</v>
      </c>
      <c r="AP4837">
        <v>-28.059072</v>
      </c>
    </row>
    <row r="4838" spans="1:42" x14ac:dyDescent="0.3">
      <c r="A4838">
        <v>4967</v>
      </c>
      <c r="B4838">
        <v>108.376756</v>
      </c>
      <c r="C4838">
        <v>11.759174</v>
      </c>
      <c r="D4838">
        <v>3.8000000000000002E-5</v>
      </c>
      <c r="E4838">
        <v>1.578E-3</v>
      </c>
      <c r="F4838">
        <v>5125.75</v>
      </c>
      <c r="G4838">
        <v>6209.6680669999996</v>
      </c>
      <c r="H4838">
        <v>26.9</v>
      </c>
      <c r="I4838">
        <v>19.661087999999999</v>
      </c>
      <c r="Q4838">
        <v>1.271E-3</v>
      </c>
      <c r="R4838">
        <v>1.578E-3</v>
      </c>
      <c r="S4838">
        <v>-22.302040999999999</v>
      </c>
      <c r="T4838">
        <v>-19.133333</v>
      </c>
      <c r="Z4838">
        <v>0</v>
      </c>
      <c r="AA4838">
        <v>1.578E-3</v>
      </c>
      <c r="AB4838">
        <v>0</v>
      </c>
      <c r="AC4838">
        <v>0</v>
      </c>
      <c r="AI4838">
        <v>2.6899999999999998E-4</v>
      </c>
      <c r="AJ4838">
        <v>1.578E-3</v>
      </c>
      <c r="AK4838">
        <v>-22.358491000000001</v>
      </c>
      <c r="AP4838">
        <v>-21.503247000000002</v>
      </c>
    </row>
    <row r="4839" spans="1:42" x14ac:dyDescent="0.3">
      <c r="A4839">
        <v>4968</v>
      </c>
      <c r="B4839">
        <v>83.135891000000001</v>
      </c>
      <c r="C4839">
        <v>54.747855000000001</v>
      </c>
      <c r="D4839">
        <v>8.6000000000000003E-5</v>
      </c>
      <c r="E4839">
        <v>1.524E-3</v>
      </c>
      <c r="F4839">
        <v>4745.625</v>
      </c>
      <c r="G4839">
        <v>5243.6346149999999</v>
      </c>
      <c r="H4839">
        <v>18.947368000000001</v>
      </c>
      <c r="I4839">
        <v>21.283871000000001</v>
      </c>
      <c r="Q4839">
        <v>1.4250000000000001E-3</v>
      </c>
      <c r="R4839">
        <v>1.524E-3</v>
      </c>
      <c r="S4839">
        <v>-5.5477030000000003</v>
      </c>
      <c r="T4839">
        <v>13.3125</v>
      </c>
      <c r="Z4839">
        <v>1.2999999999999999E-5</v>
      </c>
      <c r="AA4839">
        <v>1.524E-3</v>
      </c>
      <c r="AB4839">
        <v>-1</v>
      </c>
      <c r="AC4839">
        <v>13.3125</v>
      </c>
      <c r="AI4839">
        <v>1.1E-5</v>
      </c>
      <c r="AJ4839">
        <v>1.524E-3</v>
      </c>
      <c r="AK4839">
        <v>-34.5</v>
      </c>
      <c r="AP4839">
        <v>-4.1485149999999997</v>
      </c>
    </row>
    <row r="4840" spans="1:42" x14ac:dyDescent="0.3">
      <c r="A4840">
        <v>4969</v>
      </c>
      <c r="B4840">
        <v>-37.086385999999997</v>
      </c>
      <c r="C4840">
        <v>-6.4572710000000004</v>
      </c>
      <c r="D4840">
        <v>3.5500000000000001E-4</v>
      </c>
      <c r="E4840">
        <v>5.3200000000000003E-4</v>
      </c>
      <c r="F4840">
        <v>2125.9206349999999</v>
      </c>
      <c r="G4840">
        <v>2464.6753250000002</v>
      </c>
      <c r="H4840">
        <v>28.112676</v>
      </c>
      <c r="I4840">
        <v>42.105263000000001</v>
      </c>
      <c r="Q4840">
        <v>1.27E-4</v>
      </c>
      <c r="R4840">
        <v>5.3200000000000003E-4</v>
      </c>
      <c r="S4840">
        <v>8</v>
      </c>
      <c r="T4840">
        <v>24.46988</v>
      </c>
      <c r="Z4840">
        <v>0</v>
      </c>
      <c r="AA4840">
        <v>5.3200000000000003E-4</v>
      </c>
      <c r="AB4840">
        <v>0</v>
      </c>
      <c r="AC4840">
        <v>0</v>
      </c>
      <c r="AI4840">
        <v>5.0000000000000002E-5</v>
      </c>
      <c r="AJ4840">
        <v>5.3200000000000003E-4</v>
      </c>
      <c r="AK4840">
        <v>6.1538459999999997</v>
      </c>
      <c r="AP4840">
        <v>20.291262</v>
      </c>
    </row>
    <row r="4841" spans="1:42" x14ac:dyDescent="0.3">
      <c r="A4841">
        <v>4970</v>
      </c>
      <c r="B4841">
        <v>38.363793000000001</v>
      </c>
      <c r="C4841">
        <v>49.039869000000003</v>
      </c>
      <c r="D4841">
        <v>1.1999999999999999E-3</v>
      </c>
      <c r="E4841">
        <v>2.075E-3</v>
      </c>
      <c r="F4841">
        <v>3141.6475409999998</v>
      </c>
      <c r="G4841">
        <v>5541.5546560000003</v>
      </c>
      <c r="H4841">
        <v>12.641349999999999</v>
      </c>
      <c r="I4841">
        <v>27.448560000000001</v>
      </c>
      <c r="Q4841">
        <v>7.3999999999999999E-4</v>
      </c>
      <c r="R4841">
        <v>2.075E-3</v>
      </c>
      <c r="S4841">
        <v>10.034014000000001</v>
      </c>
      <c r="T4841">
        <v>12.857723999999999</v>
      </c>
      <c r="Z4841">
        <v>9.7999999999999997E-5</v>
      </c>
      <c r="AA4841">
        <v>2.075E-3</v>
      </c>
      <c r="AB4841">
        <v>13.476190000000001</v>
      </c>
      <c r="AC4841">
        <v>12.857723999999999</v>
      </c>
      <c r="AI4841">
        <v>5.5999999999999999E-5</v>
      </c>
      <c r="AJ4841">
        <v>2.075E-3</v>
      </c>
      <c r="AK4841">
        <v>-9.4285709999999998</v>
      </c>
      <c r="AP4841">
        <v>11.371007000000001</v>
      </c>
    </row>
    <row r="4842" spans="1:42" x14ac:dyDescent="0.3">
      <c r="A4842">
        <v>4971</v>
      </c>
      <c r="B4842">
        <v>27.666036999999999</v>
      </c>
      <c r="C4842">
        <v>-25.749369000000002</v>
      </c>
      <c r="D4842">
        <v>1.4799999999999999E-4</v>
      </c>
      <c r="E4842">
        <v>4.66E-4</v>
      </c>
      <c r="F4842">
        <v>4043.4482760000001</v>
      </c>
      <c r="G4842">
        <v>5197.0634920000002</v>
      </c>
      <c r="H4842">
        <v>17.424242</v>
      </c>
      <c r="I4842">
        <v>34.325000000000003</v>
      </c>
      <c r="Q4842">
        <v>1.7699999999999999E-4</v>
      </c>
      <c r="R4842">
        <v>4.66E-4</v>
      </c>
      <c r="S4842">
        <v>-0.61764699999999995</v>
      </c>
      <c r="T4842">
        <v>1.6727270000000001</v>
      </c>
      <c r="Z4842">
        <v>7.9999999999999996E-6</v>
      </c>
      <c r="AA4842">
        <v>4.66E-4</v>
      </c>
      <c r="AB4842">
        <v>-35</v>
      </c>
      <c r="AC4842">
        <v>1.6727270000000001</v>
      </c>
      <c r="AI4842">
        <v>1.35E-4</v>
      </c>
      <c r="AJ4842">
        <v>4.66E-4</v>
      </c>
      <c r="AK4842">
        <v>-13.607143000000001</v>
      </c>
      <c r="AP4842">
        <v>0.92473099999999997</v>
      </c>
    </row>
    <row r="4843" spans="1:42" x14ac:dyDescent="0.3">
      <c r="A4843">
        <v>4972</v>
      </c>
      <c r="B4843">
        <v>83.544278000000006</v>
      </c>
      <c r="C4843">
        <v>50.372649000000003</v>
      </c>
      <c r="D4843">
        <v>2.31E-4</v>
      </c>
      <c r="E4843">
        <v>2.3530000000000001E-3</v>
      </c>
      <c r="F4843">
        <v>3437.8085110000002</v>
      </c>
      <c r="G4843">
        <v>6489.321739</v>
      </c>
      <c r="H4843">
        <v>14.25</v>
      </c>
      <c r="I4843">
        <v>16.911290000000001</v>
      </c>
      <c r="Q4843">
        <v>2.1020000000000001E-3</v>
      </c>
      <c r="R4843">
        <v>2.3530000000000001E-3</v>
      </c>
      <c r="S4843">
        <v>12.454762000000001</v>
      </c>
      <c r="T4843">
        <v>12.914894</v>
      </c>
      <c r="Z4843">
        <v>3.9999999999999998E-6</v>
      </c>
      <c r="AA4843">
        <v>2.3530000000000001E-3</v>
      </c>
      <c r="AB4843">
        <v>9</v>
      </c>
      <c r="AC4843">
        <v>12.914894</v>
      </c>
      <c r="AI4843">
        <v>1.5E-5</v>
      </c>
      <c r="AJ4843">
        <v>2.3530000000000001E-3</v>
      </c>
      <c r="AK4843">
        <v>-13</v>
      </c>
      <c r="AP4843">
        <v>12.570194000000001</v>
      </c>
    </row>
    <row r="4844" spans="1:42" x14ac:dyDescent="0.3">
      <c r="A4844">
        <v>4973</v>
      </c>
      <c r="B4844">
        <v>43.104464</v>
      </c>
      <c r="C4844">
        <v>17.00234</v>
      </c>
      <c r="D4844">
        <v>5.8500000000000002E-4</v>
      </c>
      <c r="E4844">
        <v>1.866E-3</v>
      </c>
      <c r="F4844">
        <v>866.40952400000003</v>
      </c>
      <c r="G4844">
        <v>519.89270399999998</v>
      </c>
      <c r="H4844">
        <v>24.622807000000002</v>
      </c>
      <c r="I4844">
        <v>21.504545</v>
      </c>
      <c r="Q4844">
        <v>1.2800000000000001E-3</v>
      </c>
      <c r="R4844">
        <v>1.866E-3</v>
      </c>
      <c r="S4844">
        <v>22.821012</v>
      </c>
      <c r="T4844">
        <v>24.862069000000002</v>
      </c>
      <c r="Z4844">
        <v>0</v>
      </c>
      <c r="AA4844">
        <v>1.866E-3</v>
      </c>
      <c r="AB4844">
        <v>0</v>
      </c>
      <c r="AC4844">
        <v>0</v>
      </c>
      <c r="AI4844">
        <v>9.9999999999999995E-7</v>
      </c>
      <c r="AJ4844">
        <v>1.866E-3</v>
      </c>
      <c r="AK4844">
        <v>0</v>
      </c>
      <c r="AP4844">
        <v>23.493261</v>
      </c>
    </row>
    <row r="4845" spans="1:42" x14ac:dyDescent="0.3">
      <c r="A4845">
        <v>4974</v>
      </c>
      <c r="B4845">
        <v>77.061492000000001</v>
      </c>
      <c r="C4845">
        <v>28.195345</v>
      </c>
      <c r="D4845">
        <v>7.6800000000000002E-4</v>
      </c>
      <c r="E4845">
        <v>1.4630000000000001E-3</v>
      </c>
      <c r="F4845">
        <v>2395.1032260000002</v>
      </c>
      <c r="G4845">
        <v>2600.2953929999999</v>
      </c>
      <c r="H4845">
        <v>19.154838999999999</v>
      </c>
      <c r="I4845">
        <v>27.035229999999999</v>
      </c>
      <c r="Q4845">
        <v>3.1399999999999999E-4</v>
      </c>
      <c r="R4845">
        <v>1.4630000000000001E-3</v>
      </c>
      <c r="S4845">
        <v>-2.0655739999999998</v>
      </c>
      <c r="T4845">
        <v>8.9377779999999998</v>
      </c>
      <c r="Z4845">
        <v>0</v>
      </c>
      <c r="AA4845">
        <v>1.4630000000000001E-3</v>
      </c>
      <c r="AB4845">
        <v>0</v>
      </c>
      <c r="AC4845">
        <v>0</v>
      </c>
      <c r="AI4845">
        <v>3.8200000000000002E-4</v>
      </c>
      <c r="AJ4845">
        <v>1.4630000000000001E-3</v>
      </c>
      <c r="AK4845">
        <v>-12.857143000000001</v>
      </c>
      <c r="AP4845">
        <v>6.5809860000000002</v>
      </c>
    </row>
    <row r="4846" spans="1:42" x14ac:dyDescent="0.3">
      <c r="A4846">
        <v>4975</v>
      </c>
      <c r="B4846">
        <v>62.353202000000003</v>
      </c>
      <c r="C4846">
        <v>37.400142000000002</v>
      </c>
      <c r="D4846">
        <v>2.9E-5</v>
      </c>
      <c r="E4846">
        <v>1.34E-3</v>
      </c>
      <c r="F4846">
        <v>3120.5</v>
      </c>
      <c r="G4846">
        <v>2093.417582</v>
      </c>
      <c r="H4846">
        <v>6</v>
      </c>
      <c r="I4846">
        <v>-2.3666670000000001</v>
      </c>
      <c r="Q4846">
        <v>1.25E-3</v>
      </c>
      <c r="R4846">
        <v>1.34E-3</v>
      </c>
      <c r="S4846">
        <v>-10.585656999999999</v>
      </c>
      <c r="T4846">
        <v>-3.545455</v>
      </c>
      <c r="Z4846">
        <v>0</v>
      </c>
      <c r="AA4846">
        <v>1.34E-3</v>
      </c>
      <c r="AB4846">
        <v>0</v>
      </c>
      <c r="AC4846">
        <v>0</v>
      </c>
      <c r="AI4846">
        <v>6.0000000000000002E-5</v>
      </c>
      <c r="AJ4846">
        <v>1.34E-3</v>
      </c>
      <c r="AK4846">
        <v>-7.5</v>
      </c>
      <c r="AP4846">
        <v>-10.214286</v>
      </c>
    </row>
    <row r="4847" spans="1:42" x14ac:dyDescent="0.3">
      <c r="A4847">
        <v>4976</v>
      </c>
      <c r="B4847">
        <v>139.79916</v>
      </c>
      <c r="C4847">
        <v>38.856001999999997</v>
      </c>
      <c r="D4847">
        <v>5.6599999999999999E-4</v>
      </c>
      <c r="E4847">
        <v>1.9949999999999998E-3</v>
      </c>
      <c r="F4847">
        <v>5046.0092590000004</v>
      </c>
      <c r="G4847">
        <v>5562.8169010000001</v>
      </c>
      <c r="H4847">
        <v>21.849056999999998</v>
      </c>
      <c r="I4847">
        <v>17.541667</v>
      </c>
      <c r="Q4847">
        <v>1.421E-3</v>
      </c>
      <c r="R4847">
        <v>1.9949999999999998E-3</v>
      </c>
      <c r="S4847">
        <v>18.576512000000001</v>
      </c>
      <c r="T4847">
        <v>20.75</v>
      </c>
      <c r="Z4847">
        <v>0</v>
      </c>
      <c r="AA4847">
        <v>1.9949999999999998E-3</v>
      </c>
      <c r="AB4847">
        <v>0</v>
      </c>
      <c r="AC4847">
        <v>0</v>
      </c>
      <c r="AI4847">
        <v>6.9999999999999999E-6</v>
      </c>
      <c r="AJ4847">
        <v>1.9949999999999998E-3</v>
      </c>
      <c r="AK4847">
        <v>-18</v>
      </c>
      <c r="AP4847">
        <v>19.248730999999999</v>
      </c>
    </row>
    <row r="4848" spans="1:42" x14ac:dyDescent="0.3">
      <c r="A4848">
        <v>4977</v>
      </c>
      <c r="B4848">
        <v>116.827011</v>
      </c>
      <c r="C4848">
        <v>30.71762</v>
      </c>
      <c r="D4848">
        <v>8.0000000000000007E-5</v>
      </c>
      <c r="E4848">
        <v>1.8730000000000001E-3</v>
      </c>
      <c r="F4848">
        <v>5088.6111110000002</v>
      </c>
      <c r="G4848">
        <v>6259.752727</v>
      </c>
      <c r="H4848">
        <v>11.461537999999999</v>
      </c>
      <c r="I4848">
        <v>14.928571</v>
      </c>
      <c r="Q4848">
        <v>1.6980000000000001E-3</v>
      </c>
      <c r="R4848">
        <v>1.8730000000000001E-3</v>
      </c>
      <c r="S4848">
        <v>-41.967359000000002</v>
      </c>
      <c r="T4848">
        <v>-2.3684210000000001</v>
      </c>
      <c r="Z4848">
        <v>0</v>
      </c>
      <c r="AA4848">
        <v>1.8730000000000001E-3</v>
      </c>
      <c r="AB4848">
        <v>0</v>
      </c>
      <c r="AC4848">
        <v>0</v>
      </c>
      <c r="AI4848">
        <v>9.3999999999999994E-5</v>
      </c>
      <c r="AJ4848">
        <v>1.8730000000000001E-3</v>
      </c>
      <c r="AK4848">
        <v>-21.888888999999999</v>
      </c>
      <c r="AP4848">
        <v>-37.824468000000003</v>
      </c>
    </row>
    <row r="4849" spans="1:42" x14ac:dyDescent="0.3">
      <c r="A4849">
        <v>4978</v>
      </c>
      <c r="B4849">
        <v>114.576452</v>
      </c>
      <c r="C4849">
        <v>36.355418</v>
      </c>
      <c r="D4849">
        <v>5.8999999999999998E-5</v>
      </c>
      <c r="E4849">
        <v>2.2769999999999999E-3</v>
      </c>
      <c r="F4849">
        <v>4287.4285710000004</v>
      </c>
      <c r="G4849">
        <v>5463.337802</v>
      </c>
      <c r="H4849">
        <v>23</v>
      </c>
      <c r="I4849">
        <v>36.197861000000003</v>
      </c>
      <c r="Q4849">
        <v>1.3420000000000001E-3</v>
      </c>
      <c r="R4849">
        <v>2.2769999999999999E-3</v>
      </c>
      <c r="S4849">
        <v>-35.408239999999999</v>
      </c>
      <c r="T4849">
        <v>-22.209676999999999</v>
      </c>
      <c r="Z4849">
        <v>0</v>
      </c>
      <c r="AA4849">
        <v>2.2769999999999999E-3</v>
      </c>
      <c r="AB4849">
        <v>0</v>
      </c>
      <c r="AC4849">
        <v>0</v>
      </c>
      <c r="AI4849">
        <v>8.7600000000000004E-4</v>
      </c>
      <c r="AJ4849">
        <v>2.2769999999999999E-3</v>
      </c>
      <c r="AK4849">
        <v>-24.801136</v>
      </c>
      <c r="AP4849">
        <v>-30.102450000000001</v>
      </c>
    </row>
    <row r="4850" spans="1:42" x14ac:dyDescent="0.3">
      <c r="A4850">
        <v>4979</v>
      </c>
      <c r="B4850">
        <v>129.49399099999999</v>
      </c>
      <c r="C4850">
        <v>44.350372</v>
      </c>
      <c r="D4850">
        <v>4.6200000000000001E-4</v>
      </c>
      <c r="E4850">
        <v>1.431E-3</v>
      </c>
      <c r="F4850">
        <v>2434.3617020000002</v>
      </c>
      <c r="G4850">
        <v>5052.3987729999999</v>
      </c>
      <c r="H4850">
        <v>13.232322999999999</v>
      </c>
      <c r="I4850">
        <v>17.583587000000001</v>
      </c>
      <c r="Q4850">
        <v>9.0399999999999996E-4</v>
      </c>
      <c r="R4850">
        <v>1.431E-3</v>
      </c>
      <c r="S4850">
        <v>-3.574586</v>
      </c>
      <c r="T4850">
        <v>7.90625</v>
      </c>
      <c r="Z4850">
        <v>5.0000000000000004E-6</v>
      </c>
      <c r="AA4850">
        <v>1.431E-3</v>
      </c>
      <c r="AB4850">
        <v>21</v>
      </c>
      <c r="AC4850">
        <v>7.90625</v>
      </c>
      <c r="AI4850">
        <v>6.3E-5</v>
      </c>
      <c r="AJ4850">
        <v>1.431E-3</v>
      </c>
      <c r="AK4850">
        <v>-19.75</v>
      </c>
      <c r="AP4850">
        <v>1.7789470000000001</v>
      </c>
    </row>
    <row r="4851" spans="1:42" x14ac:dyDescent="0.3">
      <c r="A4851">
        <v>4980</v>
      </c>
      <c r="B4851">
        <v>114.170069</v>
      </c>
      <c r="C4851">
        <v>34.418880000000001</v>
      </c>
      <c r="D4851">
        <v>2.6200000000000003E-4</v>
      </c>
      <c r="E4851">
        <v>1.9940000000000001E-3</v>
      </c>
      <c r="F4851">
        <v>3415.8148150000002</v>
      </c>
      <c r="G4851">
        <v>5961.4761900000003</v>
      </c>
      <c r="H4851">
        <v>19.527273000000001</v>
      </c>
      <c r="I4851">
        <v>50.669682999999999</v>
      </c>
      <c r="Q4851">
        <v>1.5070000000000001E-3</v>
      </c>
      <c r="R4851">
        <v>1.9940000000000001E-3</v>
      </c>
      <c r="S4851">
        <v>-41.993355000000001</v>
      </c>
      <c r="T4851">
        <v>-6.3131310000000003</v>
      </c>
      <c r="Z4851">
        <v>0</v>
      </c>
      <c r="AA4851">
        <v>1.9940000000000001E-3</v>
      </c>
      <c r="AB4851">
        <v>0</v>
      </c>
      <c r="AC4851">
        <v>0</v>
      </c>
      <c r="AI4851">
        <v>2.2599999999999999E-4</v>
      </c>
      <c r="AJ4851">
        <v>1.9940000000000001E-3</v>
      </c>
      <c r="AK4851">
        <v>-30.612245000000001</v>
      </c>
      <c r="AP4851">
        <v>-33.076923000000001</v>
      </c>
    </row>
    <row r="4852" spans="1:42" x14ac:dyDescent="0.3">
      <c r="A4852">
        <v>4981</v>
      </c>
      <c r="B4852">
        <v>-97.916893000000002</v>
      </c>
      <c r="C4852">
        <v>31.143685999999999</v>
      </c>
      <c r="D4852">
        <v>1.21E-4</v>
      </c>
      <c r="E4852">
        <v>8.4099999999999995E-4</v>
      </c>
      <c r="F4852">
        <v>3931.2857140000001</v>
      </c>
      <c r="G4852">
        <v>4064.9430889999999</v>
      </c>
      <c r="H4852">
        <v>15.333333</v>
      </c>
      <c r="I4852">
        <v>9.8387100000000007</v>
      </c>
      <c r="Q4852">
        <v>3.8499999999999998E-4</v>
      </c>
      <c r="R4852">
        <v>8.4099999999999995E-4</v>
      </c>
      <c r="S4852">
        <v>-18.920000000000002</v>
      </c>
      <c r="T4852">
        <v>-14.290323000000001</v>
      </c>
      <c r="Z4852">
        <v>0</v>
      </c>
      <c r="AA4852">
        <v>8.4099999999999995E-4</v>
      </c>
      <c r="AB4852">
        <v>0</v>
      </c>
      <c r="AC4852">
        <v>0</v>
      </c>
      <c r="AI4852">
        <v>3.3500000000000001E-4</v>
      </c>
      <c r="AJ4852">
        <v>8.4099999999999995E-4</v>
      </c>
      <c r="AK4852">
        <v>-23.181818</v>
      </c>
      <c r="AP4852">
        <v>-16.879518000000001</v>
      </c>
    </row>
    <row r="4853" spans="1:42" x14ac:dyDescent="0.3">
      <c r="A4853">
        <v>4982</v>
      </c>
      <c r="B4853">
        <v>24.727779000000002</v>
      </c>
      <c r="C4853">
        <v>-26.963654999999999</v>
      </c>
      <c r="D4853">
        <v>3.1500000000000001E-4</v>
      </c>
      <c r="E4853">
        <v>8.6499999999999999E-4</v>
      </c>
      <c r="F4853">
        <v>3999.5666670000001</v>
      </c>
      <c r="G4853">
        <v>3252.9565219999999</v>
      </c>
      <c r="H4853">
        <v>18.666667</v>
      </c>
      <c r="I4853">
        <v>15.765625</v>
      </c>
      <c r="Q4853">
        <v>8.8999999999999995E-5</v>
      </c>
      <c r="R4853">
        <v>8.6499999999999999E-4</v>
      </c>
      <c r="S4853">
        <v>-4.4000000000000004</v>
      </c>
      <c r="T4853">
        <v>-2.3877549999999998</v>
      </c>
      <c r="Z4853">
        <v>5.0000000000000004E-6</v>
      </c>
      <c r="AA4853">
        <v>8.6499999999999999E-4</v>
      </c>
      <c r="AB4853">
        <v>-16</v>
      </c>
      <c r="AC4853">
        <v>-2.3877549999999998</v>
      </c>
      <c r="AI4853">
        <v>4.5600000000000003E-4</v>
      </c>
      <c r="AJ4853">
        <v>8.6499999999999999E-4</v>
      </c>
      <c r="AK4853">
        <v>-16.585366</v>
      </c>
      <c r="AP4853">
        <v>-3.8529409999999999</v>
      </c>
    </row>
    <row r="4854" spans="1:42" x14ac:dyDescent="0.3">
      <c r="A4854">
        <v>4983</v>
      </c>
      <c r="B4854">
        <v>115.223461</v>
      </c>
      <c r="C4854">
        <v>35.736398000000001</v>
      </c>
      <c r="D4854">
        <v>1.5330000000000001E-3</v>
      </c>
      <c r="E4854">
        <v>2.189E-3</v>
      </c>
      <c r="F4854">
        <v>4489.2105259999998</v>
      </c>
      <c r="G4854">
        <v>5494.0369570000003</v>
      </c>
      <c r="H4854">
        <v>29.570093</v>
      </c>
      <c r="I4854">
        <v>37.953642000000002</v>
      </c>
      <c r="Q4854">
        <v>5.9599999999999996E-4</v>
      </c>
      <c r="R4854">
        <v>2.189E-3</v>
      </c>
      <c r="S4854">
        <v>-10.162162</v>
      </c>
      <c r="T4854">
        <v>26.46519</v>
      </c>
      <c r="Z4854">
        <v>0</v>
      </c>
      <c r="AA4854">
        <v>2.189E-3</v>
      </c>
      <c r="AB4854">
        <v>0</v>
      </c>
      <c r="AC4854">
        <v>0</v>
      </c>
      <c r="AI4854">
        <v>5.8999999999999998E-5</v>
      </c>
      <c r="AJ4854">
        <v>2.189E-3</v>
      </c>
      <c r="AK4854">
        <v>-36.799999999999997</v>
      </c>
      <c r="AP4854">
        <v>17.504545</v>
      </c>
    </row>
    <row r="4855" spans="1:42" x14ac:dyDescent="0.3">
      <c r="A4855">
        <v>4985</v>
      </c>
      <c r="B4855">
        <v>131.68430599999999</v>
      </c>
      <c r="C4855">
        <v>32.566280999999996</v>
      </c>
      <c r="D4855">
        <v>4.1100000000000002E-4</v>
      </c>
      <c r="E4855">
        <v>1.323E-3</v>
      </c>
      <c r="F4855">
        <v>4335.5063289999998</v>
      </c>
      <c r="G4855">
        <v>9027.8695650000009</v>
      </c>
      <c r="H4855">
        <v>10.25</v>
      </c>
      <c r="I4855">
        <v>21.491803000000001</v>
      </c>
      <c r="Q4855">
        <v>6.4400000000000004E-4</v>
      </c>
      <c r="R4855">
        <v>1.323E-3</v>
      </c>
      <c r="S4855">
        <v>-0.36434100000000003</v>
      </c>
      <c r="T4855">
        <v>2.2015500000000001</v>
      </c>
      <c r="Z4855">
        <v>6.9999999999999999E-6</v>
      </c>
      <c r="AA4855">
        <v>1.323E-3</v>
      </c>
      <c r="AB4855">
        <v>-1</v>
      </c>
      <c r="AC4855">
        <v>2.2015500000000001</v>
      </c>
      <c r="AI4855">
        <v>2.6800000000000001E-4</v>
      </c>
      <c r="AJ4855">
        <v>1.323E-3</v>
      </c>
      <c r="AK4855">
        <v>-10</v>
      </c>
      <c r="AP4855">
        <v>1.1526719999999999</v>
      </c>
    </row>
    <row r="4856" spans="1:42" x14ac:dyDescent="0.3">
      <c r="A4856">
        <v>4986</v>
      </c>
      <c r="B4856">
        <v>141.12541999999999</v>
      </c>
      <c r="C4856">
        <v>38.938032</v>
      </c>
      <c r="D4856">
        <v>8.3199999999999995E-4</v>
      </c>
      <c r="E4856">
        <v>1.9070000000000001E-3</v>
      </c>
      <c r="F4856">
        <v>5303.2795029999997</v>
      </c>
      <c r="G4856">
        <v>7715.7104760000002</v>
      </c>
      <c r="H4856">
        <v>19.4375</v>
      </c>
      <c r="I4856">
        <v>24.357678</v>
      </c>
      <c r="Q4856">
        <v>1.047E-3</v>
      </c>
      <c r="R4856">
        <v>1.9070000000000001E-3</v>
      </c>
      <c r="S4856">
        <v>16.917874000000001</v>
      </c>
      <c r="T4856">
        <v>18.273256</v>
      </c>
      <c r="Z4856">
        <v>0</v>
      </c>
      <c r="AA4856">
        <v>1.9070000000000001E-3</v>
      </c>
      <c r="AB4856">
        <v>0</v>
      </c>
      <c r="AC4856">
        <v>0</v>
      </c>
      <c r="AI4856">
        <v>2.6999999999999999E-5</v>
      </c>
      <c r="AJ4856">
        <v>1.9070000000000001E-3</v>
      </c>
      <c r="AK4856">
        <v>-17.5</v>
      </c>
      <c r="AP4856">
        <v>17.946380999999999</v>
      </c>
    </row>
    <row r="4857" spans="1:42" x14ac:dyDescent="0.3">
      <c r="A4857">
        <v>4987</v>
      </c>
      <c r="B4857">
        <v>-76.174854999999994</v>
      </c>
      <c r="C4857">
        <v>39.500140000000002</v>
      </c>
      <c r="D4857">
        <v>6.5600000000000001E-4</v>
      </c>
      <c r="E4857">
        <v>1.3029999999999999E-3</v>
      </c>
      <c r="F4857">
        <v>6549.1796880000002</v>
      </c>
      <c r="G4857">
        <v>8763.9487179999996</v>
      </c>
      <c r="H4857">
        <v>16</v>
      </c>
      <c r="I4857">
        <v>18.305731999999999</v>
      </c>
      <c r="Q4857">
        <v>3.1399999999999999E-4</v>
      </c>
      <c r="R4857">
        <v>1.3029999999999999E-3</v>
      </c>
      <c r="S4857">
        <v>-37.698413000000002</v>
      </c>
      <c r="T4857">
        <v>-3.3891629999999999</v>
      </c>
      <c r="Z4857">
        <v>0</v>
      </c>
      <c r="AA4857">
        <v>1.3029999999999999E-3</v>
      </c>
      <c r="AB4857">
        <v>0</v>
      </c>
      <c r="AC4857">
        <v>0</v>
      </c>
      <c r="AI4857">
        <v>3.3300000000000002E-4</v>
      </c>
      <c r="AJ4857">
        <v>1.3029999999999999E-3</v>
      </c>
      <c r="AK4857">
        <v>-24.871428999999999</v>
      </c>
      <c r="AP4857">
        <v>-9.5725490000000004</v>
      </c>
    </row>
    <row r="4858" spans="1:42" x14ac:dyDescent="0.3">
      <c r="A4858">
        <v>4988</v>
      </c>
      <c r="B4858">
        <v>106.668502</v>
      </c>
      <c r="C4858">
        <v>26.873217</v>
      </c>
      <c r="D4858">
        <v>8.0000000000000007E-5</v>
      </c>
      <c r="E4858">
        <v>1.119E-3</v>
      </c>
      <c r="F4858">
        <v>4925.2666669999999</v>
      </c>
      <c r="G4858">
        <v>5650.3</v>
      </c>
      <c r="H4858">
        <v>9.6666670000000003</v>
      </c>
      <c r="I4858">
        <v>30.144279000000001</v>
      </c>
      <c r="Q4858">
        <v>9.1399999999999999E-4</v>
      </c>
      <c r="R4858">
        <v>1.119E-3</v>
      </c>
      <c r="S4858">
        <v>-21.331429</v>
      </c>
      <c r="T4858">
        <v>-8</v>
      </c>
      <c r="Z4858">
        <v>0</v>
      </c>
      <c r="AA4858">
        <v>1.119E-3</v>
      </c>
      <c r="AB4858">
        <v>0</v>
      </c>
      <c r="AC4858">
        <v>0</v>
      </c>
      <c r="AI4858">
        <v>1.25E-4</v>
      </c>
      <c r="AJ4858">
        <v>1.119E-3</v>
      </c>
      <c r="AK4858">
        <v>-19.440000000000001</v>
      </c>
      <c r="AP4858">
        <v>-18.760180999999999</v>
      </c>
    </row>
    <row r="4859" spans="1:42" x14ac:dyDescent="0.3">
      <c r="A4859">
        <v>4989</v>
      </c>
      <c r="B4859">
        <v>72.925364999999999</v>
      </c>
      <c r="C4859">
        <v>22.558561000000001</v>
      </c>
      <c r="D4859">
        <v>1.35E-4</v>
      </c>
      <c r="E4859">
        <v>1.526E-3</v>
      </c>
      <c r="F4859">
        <v>2564.2399999999998</v>
      </c>
      <c r="G4859">
        <v>5028.3769970000003</v>
      </c>
      <c r="H4859">
        <v>11.68</v>
      </c>
      <c r="I4859">
        <v>17.756838999999999</v>
      </c>
      <c r="Q4859">
        <v>1.145E-3</v>
      </c>
      <c r="R4859">
        <v>1.526E-3</v>
      </c>
      <c r="S4859">
        <v>-17.262930999999998</v>
      </c>
      <c r="T4859">
        <v>-7.3717949999999997</v>
      </c>
      <c r="Z4859">
        <v>4.3000000000000002E-5</v>
      </c>
      <c r="AA4859">
        <v>1.526E-3</v>
      </c>
      <c r="AB4859">
        <v>-9.8000000000000007</v>
      </c>
      <c r="AC4859">
        <v>-7.3717949999999997</v>
      </c>
      <c r="AI4859">
        <v>2.2900000000000001E-4</v>
      </c>
      <c r="AJ4859">
        <v>1.526E-3</v>
      </c>
      <c r="AK4859">
        <v>-12.42</v>
      </c>
      <c r="AP4859">
        <v>-14.506579</v>
      </c>
    </row>
    <row r="4860" spans="1:42" x14ac:dyDescent="0.3">
      <c r="A4860">
        <v>4990</v>
      </c>
      <c r="B4860">
        <v>76.180802999999997</v>
      </c>
      <c r="C4860">
        <v>38.955933000000002</v>
      </c>
      <c r="D4860">
        <v>3.5799999999999997E-4</v>
      </c>
      <c r="E4860">
        <v>1.377E-3</v>
      </c>
      <c r="F4860">
        <v>1155.6621620000001</v>
      </c>
      <c r="G4860">
        <v>1325.1759259999999</v>
      </c>
      <c r="H4860">
        <v>18.689188999999999</v>
      </c>
      <c r="I4860">
        <v>28.515243999999999</v>
      </c>
      <c r="Q4860">
        <v>7.45E-4</v>
      </c>
      <c r="R4860">
        <v>1.377E-3</v>
      </c>
      <c r="S4860">
        <v>-13.987097</v>
      </c>
      <c r="T4860">
        <v>2.677686</v>
      </c>
      <c r="Z4860">
        <v>0</v>
      </c>
      <c r="AA4860">
        <v>1.377E-3</v>
      </c>
      <c r="AB4860">
        <v>0</v>
      </c>
      <c r="AC4860">
        <v>0</v>
      </c>
      <c r="AI4860">
        <v>2.7399999999999999E-4</v>
      </c>
      <c r="AJ4860">
        <v>1.377E-3</v>
      </c>
      <c r="AK4860">
        <v>-15.867925</v>
      </c>
      <c r="AP4860">
        <v>-6.0036230000000002</v>
      </c>
    </row>
    <row r="4861" spans="1:42" x14ac:dyDescent="0.3">
      <c r="A4861">
        <v>4991</v>
      </c>
      <c r="B4861">
        <v>119.250519</v>
      </c>
      <c r="C4861">
        <v>32.187092</v>
      </c>
      <c r="D4861">
        <v>5.4199999999999995E-4</v>
      </c>
      <c r="E4861">
        <v>1.6000000000000001E-3</v>
      </c>
      <c r="F4861">
        <v>4731.3603599999997</v>
      </c>
      <c r="G4861">
        <v>6712.8659790000002</v>
      </c>
      <c r="H4861">
        <v>16.767676999999999</v>
      </c>
      <c r="I4861">
        <v>27.466321000000001</v>
      </c>
      <c r="Q4861">
        <v>8.9700000000000001E-4</v>
      </c>
      <c r="R4861">
        <v>1.6000000000000001E-3</v>
      </c>
      <c r="S4861">
        <v>-24.885714</v>
      </c>
      <c r="T4861">
        <v>11.408450999999999</v>
      </c>
      <c r="Z4861">
        <v>5.0000000000000004E-6</v>
      </c>
      <c r="AA4861">
        <v>1.6000000000000001E-3</v>
      </c>
      <c r="AB4861">
        <v>25</v>
      </c>
      <c r="AC4861">
        <v>11.408450999999999</v>
      </c>
      <c r="AI4861">
        <v>1.6100000000000001E-4</v>
      </c>
      <c r="AJ4861">
        <v>1.6000000000000001E-3</v>
      </c>
      <c r="AK4861">
        <v>-12.533333000000001</v>
      </c>
      <c r="AP4861">
        <v>-8.4798760000000009</v>
      </c>
    </row>
    <row r="4862" spans="1:42" x14ac:dyDescent="0.3">
      <c r="A4862">
        <v>4992</v>
      </c>
      <c r="B4862">
        <v>-74.705280000000002</v>
      </c>
      <c r="C4862">
        <v>39.208455000000001</v>
      </c>
      <c r="D4862">
        <v>2.5000000000000001E-4</v>
      </c>
      <c r="E4862">
        <v>4.7100000000000001E-4</v>
      </c>
      <c r="F4862">
        <v>6088.0666670000001</v>
      </c>
      <c r="G4862">
        <v>9102.9047620000001</v>
      </c>
      <c r="H4862">
        <v>11.955556</v>
      </c>
      <c r="I4862">
        <v>-12.672131</v>
      </c>
      <c r="Q4862">
        <v>3.4999999999999997E-5</v>
      </c>
      <c r="R4862">
        <v>4.7100000000000001E-4</v>
      </c>
      <c r="S4862">
        <v>4.4285709999999998</v>
      </c>
      <c r="T4862">
        <v>-1.7647060000000001</v>
      </c>
      <c r="Z4862">
        <v>9.9999999999999995E-7</v>
      </c>
      <c r="AA4862">
        <v>4.7100000000000001E-4</v>
      </c>
      <c r="AB4862">
        <v>0</v>
      </c>
      <c r="AC4862">
        <v>0</v>
      </c>
      <c r="AI4862">
        <v>1.8599999999999999E-4</v>
      </c>
      <c r="AJ4862">
        <v>4.7100000000000001E-4</v>
      </c>
      <c r="AK4862">
        <v>-9.266667</v>
      </c>
      <c r="AP4862">
        <v>-0.42424200000000001</v>
      </c>
    </row>
    <row r="4863" spans="1:42" x14ac:dyDescent="0.3">
      <c r="A4863">
        <v>4993</v>
      </c>
      <c r="B4863">
        <v>120.325841</v>
      </c>
      <c r="C4863">
        <v>36.679268</v>
      </c>
      <c r="D4863">
        <v>4.1800000000000002E-4</v>
      </c>
      <c r="E4863">
        <v>1.4369999999999999E-3</v>
      </c>
      <c r="F4863">
        <v>5172.697674</v>
      </c>
      <c r="G4863">
        <v>5563</v>
      </c>
      <c r="H4863">
        <v>15.222222</v>
      </c>
      <c r="I4863">
        <v>20.247350000000001</v>
      </c>
      <c r="Q4863">
        <v>9.6900000000000003E-4</v>
      </c>
      <c r="R4863">
        <v>1.4369999999999999E-3</v>
      </c>
      <c r="S4863">
        <v>-1.3230770000000001</v>
      </c>
      <c r="T4863">
        <v>12.021978000000001</v>
      </c>
      <c r="Z4863">
        <v>0</v>
      </c>
      <c r="AA4863">
        <v>1.4369999999999999E-3</v>
      </c>
      <c r="AB4863">
        <v>0</v>
      </c>
      <c r="AC4863">
        <v>0</v>
      </c>
      <c r="AI4863">
        <v>5.0000000000000002E-5</v>
      </c>
      <c r="AJ4863">
        <v>1.4369999999999999E-3</v>
      </c>
      <c r="AK4863">
        <v>-16.444444000000001</v>
      </c>
      <c r="AP4863">
        <v>3.3689659999999999</v>
      </c>
    </row>
    <row r="4864" spans="1:42" x14ac:dyDescent="0.3">
      <c r="A4864">
        <v>4994</v>
      </c>
      <c r="B4864">
        <v>69.835541000000006</v>
      </c>
      <c r="C4864">
        <v>42.413829999999997</v>
      </c>
      <c r="D4864">
        <v>1.08E-4</v>
      </c>
      <c r="E4864">
        <v>1.6930000000000001E-3</v>
      </c>
      <c r="F4864">
        <v>1909.380952</v>
      </c>
      <c r="G4864">
        <v>2991.7801049999998</v>
      </c>
      <c r="H4864">
        <v>25.722221999999999</v>
      </c>
      <c r="I4864">
        <v>15.369230999999999</v>
      </c>
      <c r="Q4864">
        <v>9.1699999999999995E-4</v>
      </c>
      <c r="R4864">
        <v>1.6930000000000001E-3</v>
      </c>
      <c r="S4864">
        <v>-20.239362</v>
      </c>
      <c r="T4864">
        <v>-11.446667</v>
      </c>
      <c r="Z4864">
        <v>0</v>
      </c>
      <c r="AA4864">
        <v>1.6930000000000001E-3</v>
      </c>
      <c r="AB4864">
        <v>0</v>
      </c>
      <c r="AC4864">
        <v>0</v>
      </c>
      <c r="AI4864">
        <v>6.6799999999999997E-4</v>
      </c>
      <c r="AJ4864">
        <v>1.6930000000000001E-3</v>
      </c>
      <c r="AK4864">
        <v>-16.108526999999999</v>
      </c>
      <c r="AP4864">
        <v>-16.627219</v>
      </c>
    </row>
    <row r="4865" spans="1:42" x14ac:dyDescent="0.3">
      <c r="A4865">
        <v>4995</v>
      </c>
      <c r="B4865">
        <v>111.182309</v>
      </c>
      <c r="C4865">
        <v>35.338273999999998</v>
      </c>
      <c r="D4865">
        <v>7.4200000000000004E-4</v>
      </c>
      <c r="E4865">
        <v>2.0140000000000002E-3</v>
      </c>
      <c r="F4865">
        <v>2335.394558</v>
      </c>
      <c r="G4865">
        <v>2592.4740059999999</v>
      </c>
      <c r="H4865">
        <v>19.692857</v>
      </c>
      <c r="I4865">
        <v>36.215805000000003</v>
      </c>
      <c r="Q4865">
        <v>1.1670000000000001E-3</v>
      </c>
      <c r="R4865">
        <v>2.0140000000000002E-3</v>
      </c>
      <c r="S4865">
        <v>3.1744680000000001</v>
      </c>
      <c r="T4865">
        <v>14.920904</v>
      </c>
      <c r="Z4865">
        <v>0</v>
      </c>
      <c r="AA4865">
        <v>2.0140000000000002E-3</v>
      </c>
      <c r="AB4865">
        <v>0</v>
      </c>
      <c r="AC4865">
        <v>0</v>
      </c>
      <c r="AI4865">
        <v>1.05E-4</v>
      </c>
      <c r="AJ4865">
        <v>2.0140000000000002E-3</v>
      </c>
      <c r="AK4865">
        <v>-12.478261</v>
      </c>
      <c r="AP4865">
        <v>8.072139</v>
      </c>
    </row>
    <row r="4866" spans="1:42" x14ac:dyDescent="0.3">
      <c r="A4866">
        <v>4996</v>
      </c>
      <c r="B4866">
        <v>-81.438916000000006</v>
      </c>
      <c r="C4866">
        <v>40.462983000000001</v>
      </c>
      <c r="D4866">
        <v>9.4499999999999998E-4</v>
      </c>
      <c r="E4866">
        <v>1.178E-3</v>
      </c>
      <c r="F4866">
        <v>5372.2568309999997</v>
      </c>
      <c r="G4866">
        <v>8321.8757399999995</v>
      </c>
      <c r="H4866">
        <v>16.273223999999999</v>
      </c>
      <c r="I4866">
        <v>21.143713000000002</v>
      </c>
      <c r="Q4866">
        <v>1.37E-4</v>
      </c>
      <c r="R4866">
        <v>1.178E-3</v>
      </c>
      <c r="S4866">
        <v>-20.3</v>
      </c>
      <c r="T4866">
        <v>12.65</v>
      </c>
      <c r="Z4866">
        <v>1.0000000000000001E-5</v>
      </c>
      <c r="AA4866">
        <v>1.178E-3</v>
      </c>
      <c r="AB4866">
        <v>20.5</v>
      </c>
      <c r="AC4866">
        <v>12.65</v>
      </c>
      <c r="AI4866">
        <v>8.6000000000000003E-5</v>
      </c>
      <c r="AJ4866">
        <v>1.178E-3</v>
      </c>
      <c r="AK4866">
        <v>-36.923076999999999</v>
      </c>
      <c r="AP4866">
        <v>8.3697479999999995</v>
      </c>
    </row>
    <row r="4867" spans="1:42" x14ac:dyDescent="0.3">
      <c r="A4867">
        <v>4997</v>
      </c>
      <c r="B4867">
        <v>21.257885999999999</v>
      </c>
      <c r="C4867">
        <v>52.21819</v>
      </c>
      <c r="D4867">
        <v>6.1399999999999996E-4</v>
      </c>
      <c r="E4867">
        <v>2.8310000000000002E-3</v>
      </c>
      <c r="F4867">
        <v>6309.1707319999996</v>
      </c>
      <c r="G4867">
        <v>7816.7340430000004</v>
      </c>
      <c r="H4867">
        <v>19.911999999999999</v>
      </c>
      <c r="I4867">
        <v>22.719408999999999</v>
      </c>
      <c r="Q4867">
        <v>2.2039999999999998E-3</v>
      </c>
      <c r="R4867">
        <v>2.8310000000000002E-3</v>
      </c>
      <c r="S4867">
        <v>16.981566999999998</v>
      </c>
      <c r="T4867">
        <v>19.847328000000001</v>
      </c>
      <c r="Z4867">
        <v>0</v>
      </c>
      <c r="AA4867">
        <v>2.8310000000000002E-3</v>
      </c>
      <c r="AB4867">
        <v>0</v>
      </c>
      <c r="AC4867">
        <v>0</v>
      </c>
      <c r="AI4867">
        <v>1.2999999999999999E-5</v>
      </c>
      <c r="AJ4867">
        <v>2.8310000000000002E-3</v>
      </c>
      <c r="AK4867">
        <v>-18</v>
      </c>
      <c r="AP4867">
        <v>17.708929000000001</v>
      </c>
    </row>
    <row r="4868" spans="1:42" x14ac:dyDescent="0.3">
      <c r="A4868">
        <v>4998</v>
      </c>
      <c r="B4868">
        <v>-113.05031099999999</v>
      </c>
      <c r="C4868">
        <v>37.707743999999998</v>
      </c>
      <c r="D4868">
        <v>2.43E-4</v>
      </c>
      <c r="E4868">
        <v>1.023E-3</v>
      </c>
      <c r="F4868">
        <v>1553.183673</v>
      </c>
      <c r="G4868">
        <v>4276.4179100000001</v>
      </c>
      <c r="H4868">
        <v>15.5</v>
      </c>
      <c r="I4868">
        <v>8.567164</v>
      </c>
      <c r="Q4868">
        <v>6.3599999999999996E-4</v>
      </c>
      <c r="R4868">
        <v>1.023E-3</v>
      </c>
      <c r="S4868">
        <v>7.0413220000000001</v>
      </c>
      <c r="T4868">
        <v>1.513158</v>
      </c>
      <c r="Z4868">
        <v>0</v>
      </c>
      <c r="AA4868">
        <v>1.023E-3</v>
      </c>
      <c r="AB4868">
        <v>0</v>
      </c>
      <c r="AC4868">
        <v>0</v>
      </c>
      <c r="AI4868">
        <v>1.4300000000000001E-4</v>
      </c>
      <c r="AJ4868">
        <v>1.023E-3</v>
      </c>
      <c r="AK4868">
        <v>-10.766667</v>
      </c>
      <c r="AP4868">
        <v>5.6262629999999998</v>
      </c>
    </row>
    <row r="4869" spans="1:42" x14ac:dyDescent="0.3">
      <c r="A4869">
        <v>4999</v>
      </c>
      <c r="B4869">
        <v>21.597798999999998</v>
      </c>
      <c r="C4869">
        <v>61.126331</v>
      </c>
      <c r="D4869">
        <v>4.6799999999999999E-4</v>
      </c>
      <c r="E4869">
        <v>1.684E-3</v>
      </c>
      <c r="F4869">
        <v>4631.8125</v>
      </c>
      <c r="G4869">
        <v>7321.4198470000001</v>
      </c>
      <c r="H4869">
        <v>17.949494999999999</v>
      </c>
      <c r="I4869">
        <v>18.550943</v>
      </c>
      <c r="Q4869">
        <v>1.183E-3</v>
      </c>
      <c r="R4869">
        <v>1.684E-3</v>
      </c>
      <c r="S4869">
        <v>7.1148939999999996</v>
      </c>
      <c r="T4869">
        <v>13.725490000000001</v>
      </c>
      <c r="Z4869">
        <v>3.9999999999999998E-6</v>
      </c>
      <c r="AA4869">
        <v>1.684E-3</v>
      </c>
      <c r="AB4869">
        <v>15</v>
      </c>
      <c r="AC4869">
        <v>13.725490000000001</v>
      </c>
      <c r="AI4869">
        <v>3.1999999999999999E-5</v>
      </c>
      <c r="AJ4869">
        <v>1.684E-3</v>
      </c>
      <c r="AK4869">
        <v>-7.7777779999999996</v>
      </c>
      <c r="AP4869">
        <v>9.525074</v>
      </c>
    </row>
    <row r="4870" spans="1:42" x14ac:dyDescent="0.3">
      <c r="A4870">
        <v>5000</v>
      </c>
      <c r="B4870">
        <v>35.599697999999997</v>
      </c>
      <c r="C4870">
        <v>32.119526</v>
      </c>
      <c r="D4870">
        <v>1.2300000000000001E-4</v>
      </c>
      <c r="E4870">
        <v>9.3700000000000001E-4</v>
      </c>
      <c r="F4870">
        <v>1424.208333</v>
      </c>
      <c r="G4870">
        <v>1826.918919</v>
      </c>
      <c r="H4870">
        <v>8.6470590000000005</v>
      </c>
      <c r="I4870">
        <v>-5.4057969999999997</v>
      </c>
      <c r="Q4870">
        <v>5.0600000000000005E-4</v>
      </c>
      <c r="R4870">
        <v>9.3700000000000001E-4</v>
      </c>
      <c r="S4870">
        <v>-14.8</v>
      </c>
      <c r="T4870">
        <v>-14.811764999999999</v>
      </c>
      <c r="Z4870">
        <v>0</v>
      </c>
      <c r="AA4870">
        <v>9.3700000000000001E-4</v>
      </c>
      <c r="AB4870">
        <v>0</v>
      </c>
      <c r="AC4870">
        <v>0</v>
      </c>
      <c r="AI4870">
        <v>3.0699999999999998E-4</v>
      </c>
      <c r="AJ4870">
        <v>9.3700000000000001E-4</v>
      </c>
      <c r="AK4870">
        <v>-27.107143000000001</v>
      </c>
      <c r="AP4870">
        <v>-14.662921000000001</v>
      </c>
    </row>
    <row r="4871" spans="1:42" x14ac:dyDescent="0.3">
      <c r="A4871">
        <v>5001</v>
      </c>
      <c r="B4871">
        <v>105.320689</v>
      </c>
      <c r="C4871">
        <v>30.103223</v>
      </c>
      <c r="D4871">
        <v>2.0599999999999999E-4</v>
      </c>
      <c r="E4871">
        <v>1.467E-3</v>
      </c>
      <c r="F4871">
        <v>5067.9090910000004</v>
      </c>
      <c r="G4871">
        <v>5933.2783509999999</v>
      </c>
      <c r="H4871">
        <v>16.378378000000001</v>
      </c>
      <c r="I4871">
        <v>32.635052000000002</v>
      </c>
      <c r="Q4871">
        <v>1.222E-3</v>
      </c>
      <c r="R4871">
        <v>1.467E-3</v>
      </c>
      <c r="S4871">
        <v>-16.675999999999998</v>
      </c>
      <c r="T4871">
        <v>8.9622639999999993</v>
      </c>
      <c r="Z4871">
        <v>0</v>
      </c>
      <c r="AA4871">
        <v>1.467E-3</v>
      </c>
      <c r="AB4871">
        <v>0</v>
      </c>
      <c r="AC4871">
        <v>0</v>
      </c>
      <c r="AI4871">
        <v>3.8999999999999999E-5</v>
      </c>
      <c r="AJ4871">
        <v>1.467E-3</v>
      </c>
      <c r="AK4871">
        <v>-14.583333</v>
      </c>
      <c r="AP4871">
        <v>-12.419244000000001</v>
      </c>
    </row>
    <row r="4872" spans="1:42" x14ac:dyDescent="0.3">
      <c r="A4872">
        <v>5002</v>
      </c>
      <c r="B4872">
        <v>134.01047700000001</v>
      </c>
      <c r="C4872">
        <v>35.054867000000002</v>
      </c>
      <c r="D4872">
        <v>6.7400000000000001E-4</v>
      </c>
      <c r="E4872">
        <v>1.768E-3</v>
      </c>
      <c r="F4872">
        <v>4080.9594590000002</v>
      </c>
      <c r="G4872">
        <v>8133.9537039999996</v>
      </c>
      <c r="H4872">
        <v>16.053435</v>
      </c>
      <c r="I4872">
        <v>28.639534999999999</v>
      </c>
      <c r="Q4872">
        <v>1.0460000000000001E-3</v>
      </c>
      <c r="R4872">
        <v>1.768E-3</v>
      </c>
      <c r="S4872">
        <v>9.4639179999999996</v>
      </c>
      <c r="T4872">
        <v>15.335713999999999</v>
      </c>
      <c r="Z4872">
        <v>3.6000000000000001E-5</v>
      </c>
      <c r="AA4872">
        <v>1.768E-3</v>
      </c>
      <c r="AB4872">
        <v>17.142856999999999</v>
      </c>
      <c r="AC4872">
        <v>15.335713999999999</v>
      </c>
      <c r="AI4872">
        <v>2.9E-5</v>
      </c>
      <c r="AJ4872">
        <v>1.768E-3</v>
      </c>
      <c r="AK4872">
        <v>-11.666667</v>
      </c>
      <c r="AP4872">
        <v>12.480114</v>
      </c>
    </row>
    <row r="4873" spans="1:42" x14ac:dyDescent="0.3">
      <c r="A4873">
        <v>5003</v>
      </c>
      <c r="B4873">
        <v>77.333537000000007</v>
      </c>
      <c r="C4873">
        <v>19.170885999999999</v>
      </c>
      <c r="D4873">
        <v>2.8499999999999999E-4</v>
      </c>
      <c r="E4873">
        <v>1.2570000000000001E-3</v>
      </c>
      <c r="F4873">
        <v>2878.5090909999999</v>
      </c>
      <c r="G4873">
        <v>4164.6726619999999</v>
      </c>
      <c r="H4873">
        <v>17</v>
      </c>
      <c r="I4873">
        <v>29.362988999999999</v>
      </c>
      <c r="Q4873">
        <v>4.7800000000000002E-4</v>
      </c>
      <c r="R4873">
        <v>1.2570000000000001E-3</v>
      </c>
      <c r="S4873">
        <v>-22.432691999999999</v>
      </c>
      <c r="T4873">
        <v>-7.8812499999999996</v>
      </c>
      <c r="Z4873">
        <v>0</v>
      </c>
      <c r="AA4873">
        <v>1.2570000000000001E-3</v>
      </c>
      <c r="AB4873">
        <v>0</v>
      </c>
      <c r="AC4873">
        <v>0</v>
      </c>
      <c r="AI4873">
        <v>4.9299999999999995E-4</v>
      </c>
      <c r="AJ4873">
        <v>1.2570000000000001E-3</v>
      </c>
      <c r="AK4873">
        <v>-16.715686000000002</v>
      </c>
      <c r="AP4873">
        <v>-13.464</v>
      </c>
    </row>
    <row r="4874" spans="1:42" x14ac:dyDescent="0.3">
      <c r="A4874">
        <v>5005</v>
      </c>
      <c r="B4874">
        <v>24.160339</v>
      </c>
      <c r="C4874">
        <v>44.753830999999998</v>
      </c>
      <c r="D4874">
        <v>5.8500000000000002E-4</v>
      </c>
      <c r="E4874">
        <v>2.6749999999999999E-3</v>
      </c>
      <c r="F4874">
        <v>5063.6416669999999</v>
      </c>
      <c r="G4874">
        <v>6006.8757759999999</v>
      </c>
      <c r="H4874">
        <v>19.848738999999998</v>
      </c>
      <c r="I4874">
        <v>26.274448</v>
      </c>
      <c r="Q4874">
        <v>2.0890000000000001E-3</v>
      </c>
      <c r="R4874">
        <v>2.6749999999999999E-3</v>
      </c>
      <c r="S4874">
        <v>18.372548999999999</v>
      </c>
      <c r="T4874">
        <v>18.894736999999999</v>
      </c>
      <c r="Z4874">
        <v>0</v>
      </c>
      <c r="AA4874">
        <v>2.6749999999999999E-3</v>
      </c>
      <c r="AB4874">
        <v>0</v>
      </c>
      <c r="AC4874">
        <v>0</v>
      </c>
      <c r="AI4874">
        <v>9.9999999999999995E-7</v>
      </c>
      <c r="AJ4874">
        <v>2.6749999999999999E-3</v>
      </c>
      <c r="AK4874">
        <v>0</v>
      </c>
      <c r="AP4874">
        <v>18.378326999999999</v>
      </c>
    </row>
    <row r="4875" spans="1:42" x14ac:dyDescent="0.3">
      <c r="A4875">
        <v>5006</v>
      </c>
      <c r="B4875">
        <v>-43.804191000000003</v>
      </c>
      <c r="C4875">
        <v>-20.660025000000001</v>
      </c>
      <c r="D4875">
        <v>2.9E-5</v>
      </c>
      <c r="E4875">
        <v>1.9090000000000001E-3</v>
      </c>
      <c r="F4875">
        <v>5523.6666670000004</v>
      </c>
      <c r="G4875">
        <v>7484.3953490000004</v>
      </c>
      <c r="H4875">
        <v>17.75</v>
      </c>
      <c r="I4875">
        <v>18.089431000000001</v>
      </c>
      <c r="Q4875">
        <v>1.2689999999999999E-3</v>
      </c>
      <c r="R4875">
        <v>1.9090000000000001E-3</v>
      </c>
      <c r="S4875">
        <v>-25.747126000000002</v>
      </c>
      <c r="T4875">
        <v>-19.040323000000001</v>
      </c>
      <c r="Z4875">
        <v>6.9999999999999999E-6</v>
      </c>
      <c r="AA4875">
        <v>1.9090000000000001E-3</v>
      </c>
      <c r="AB4875">
        <v>-21</v>
      </c>
      <c r="AC4875">
        <v>-19.040323000000001</v>
      </c>
      <c r="AI4875">
        <v>6.0599999999999998E-4</v>
      </c>
      <c r="AJ4875">
        <v>1.9090000000000001E-3</v>
      </c>
      <c r="AK4875">
        <v>-20.333333</v>
      </c>
      <c r="AP4875">
        <v>-23.807292</v>
      </c>
    </row>
    <row r="4876" spans="1:42" x14ac:dyDescent="0.3">
      <c r="A4876">
        <v>5007</v>
      </c>
      <c r="B4876">
        <v>-109.212416</v>
      </c>
      <c r="C4876">
        <v>41.580556999999999</v>
      </c>
      <c r="D4876">
        <v>4.0000000000000003E-5</v>
      </c>
      <c r="E4876">
        <v>5.9999999999999995E-4</v>
      </c>
      <c r="F4876">
        <v>314.66666700000002</v>
      </c>
      <c r="G4876">
        <v>308.37036999999998</v>
      </c>
      <c r="H4876">
        <v>10.5</v>
      </c>
      <c r="I4876">
        <v>5.5925929999999999</v>
      </c>
      <c r="Q4876">
        <v>4.5100000000000001E-4</v>
      </c>
      <c r="R4876">
        <v>5.9999999999999995E-4</v>
      </c>
      <c r="S4876">
        <v>5.8651689999999999</v>
      </c>
      <c r="T4876">
        <v>-7.2903229999999999</v>
      </c>
      <c r="Z4876">
        <v>0</v>
      </c>
      <c r="AA4876">
        <v>5.9999999999999995E-4</v>
      </c>
      <c r="AB4876">
        <v>0</v>
      </c>
      <c r="AC4876">
        <v>0</v>
      </c>
      <c r="AI4876">
        <v>1.1E-4</v>
      </c>
      <c r="AJ4876">
        <v>5.9999999999999995E-4</v>
      </c>
      <c r="AK4876">
        <v>-11.68</v>
      </c>
      <c r="AP4876">
        <v>2.6929820000000002</v>
      </c>
    </row>
    <row r="4877" spans="1:42" x14ac:dyDescent="0.3">
      <c r="A4877">
        <v>5008</v>
      </c>
      <c r="B4877">
        <v>-1.1404669999999999</v>
      </c>
      <c r="C4877">
        <v>52.350152000000001</v>
      </c>
      <c r="D4877">
        <v>1.2400000000000001E-4</v>
      </c>
      <c r="E4877">
        <v>1.4809999999999999E-3</v>
      </c>
      <c r="F4877">
        <v>4273.9615379999996</v>
      </c>
      <c r="G4877">
        <v>7675.2950819999996</v>
      </c>
      <c r="H4877">
        <v>4.72</v>
      </c>
      <c r="I4877">
        <v>18.341667000000001</v>
      </c>
      <c r="Q4877">
        <v>1.0640000000000001E-3</v>
      </c>
      <c r="R4877">
        <v>1.4809999999999999E-3</v>
      </c>
      <c r="S4877">
        <v>-67.544117999999997</v>
      </c>
      <c r="T4877">
        <v>-30.340658999999999</v>
      </c>
      <c r="Z4877">
        <v>9.0000000000000002E-6</v>
      </c>
      <c r="AA4877">
        <v>1.4809999999999999E-3</v>
      </c>
      <c r="AB4877">
        <v>-5</v>
      </c>
      <c r="AC4877">
        <v>-30.340658999999999</v>
      </c>
      <c r="AI4877">
        <v>2.8499999999999999E-4</v>
      </c>
      <c r="AJ4877">
        <v>1.4809999999999999E-3</v>
      </c>
      <c r="AK4877">
        <v>-47.030303000000004</v>
      </c>
      <c r="AP4877">
        <v>-55.301369999999999</v>
      </c>
    </row>
    <row r="4878" spans="1:42" x14ac:dyDescent="0.3">
      <c r="A4878">
        <v>5009</v>
      </c>
      <c r="B4878">
        <v>38.004783000000003</v>
      </c>
      <c r="C4878">
        <v>48.574795999999999</v>
      </c>
      <c r="D4878">
        <v>1.212E-3</v>
      </c>
      <c r="E4878">
        <v>2.689E-3</v>
      </c>
      <c r="F4878">
        <v>4964.843621</v>
      </c>
      <c r="G4878">
        <v>6070.9650350000002</v>
      </c>
      <c r="H4878">
        <v>15.126531</v>
      </c>
      <c r="I4878">
        <v>10.582734</v>
      </c>
      <c r="Q4878">
        <v>1.2750000000000001E-3</v>
      </c>
      <c r="R4878">
        <v>2.689E-3</v>
      </c>
      <c r="S4878">
        <v>14.210317</v>
      </c>
      <c r="T4878">
        <v>14.934426</v>
      </c>
      <c r="Z4878">
        <v>2.4600000000000002E-4</v>
      </c>
      <c r="AA4878">
        <v>2.689E-3</v>
      </c>
      <c r="AB4878">
        <v>17.84</v>
      </c>
      <c r="AC4878">
        <v>14.934426</v>
      </c>
      <c r="AI4878">
        <v>1.1E-5</v>
      </c>
      <c r="AJ4878">
        <v>2.689E-3</v>
      </c>
      <c r="AK4878">
        <v>-12</v>
      </c>
      <c r="AP4878">
        <v>14.958879</v>
      </c>
    </row>
    <row r="4879" spans="1:42" x14ac:dyDescent="0.3">
      <c r="A4879">
        <v>5010</v>
      </c>
      <c r="B4879">
        <v>105.91453</v>
      </c>
      <c r="C4879">
        <v>20.549741999999998</v>
      </c>
      <c r="D4879">
        <v>5.5000000000000002E-5</v>
      </c>
      <c r="E4879">
        <v>1.717E-3</v>
      </c>
      <c r="F4879">
        <v>3281.25</v>
      </c>
      <c r="G4879">
        <v>6869.8571430000002</v>
      </c>
      <c r="H4879">
        <v>15</v>
      </c>
      <c r="I4879">
        <v>1.248175</v>
      </c>
      <c r="Q4879">
        <v>1.041E-3</v>
      </c>
      <c r="R4879">
        <v>1.717E-3</v>
      </c>
      <c r="S4879">
        <v>-50.286431999999998</v>
      </c>
      <c r="T4879">
        <v>-40.844960999999998</v>
      </c>
      <c r="Z4879">
        <v>0</v>
      </c>
      <c r="AA4879">
        <v>1.717E-3</v>
      </c>
      <c r="AB4879">
        <v>0</v>
      </c>
      <c r="AC4879">
        <v>0</v>
      </c>
      <c r="AI4879">
        <v>6.2100000000000002E-4</v>
      </c>
      <c r="AJ4879">
        <v>1.717E-3</v>
      </c>
      <c r="AK4879">
        <v>-44.533898000000001</v>
      </c>
      <c r="AP4879">
        <v>-47.578170999999998</v>
      </c>
    </row>
    <row r="4880" spans="1:42" x14ac:dyDescent="0.3">
      <c r="A4880">
        <v>5011</v>
      </c>
      <c r="B4880">
        <v>72.343605999999994</v>
      </c>
      <c r="C4880">
        <v>33.770860999999996</v>
      </c>
      <c r="D4880">
        <v>3.7199999999999999E-4</v>
      </c>
      <c r="E4880">
        <v>1.482E-3</v>
      </c>
      <c r="F4880">
        <v>1995.6891889999999</v>
      </c>
      <c r="G4880">
        <v>1216.8482489999999</v>
      </c>
      <c r="H4880">
        <v>19.474359</v>
      </c>
      <c r="I4880">
        <v>26.813230000000001</v>
      </c>
      <c r="Q4880">
        <v>1.065E-3</v>
      </c>
      <c r="R4880">
        <v>1.482E-3</v>
      </c>
      <c r="S4880">
        <v>6.7809520000000001</v>
      </c>
      <c r="T4880">
        <v>16.930233000000001</v>
      </c>
      <c r="Z4880">
        <v>0</v>
      </c>
      <c r="AA4880">
        <v>1.482E-3</v>
      </c>
      <c r="AB4880">
        <v>0</v>
      </c>
      <c r="AC4880">
        <v>0</v>
      </c>
      <c r="AI4880">
        <v>4.6E-5</v>
      </c>
      <c r="AJ4880">
        <v>1.482E-3</v>
      </c>
      <c r="AK4880">
        <v>-9.1999999999999993</v>
      </c>
      <c r="AP4880">
        <v>9.9178080000000008</v>
      </c>
    </row>
    <row r="4881" spans="1:42" x14ac:dyDescent="0.3">
      <c r="A4881">
        <v>5012</v>
      </c>
      <c r="B4881">
        <v>113.616629</v>
      </c>
      <c r="C4881">
        <v>33.455227999999998</v>
      </c>
      <c r="D4881">
        <v>5.4900000000000001E-4</v>
      </c>
      <c r="E4881">
        <v>1.8929999999999999E-3</v>
      </c>
      <c r="F4881">
        <v>4322.321739</v>
      </c>
      <c r="G4881">
        <v>4500.8241760000001</v>
      </c>
      <c r="H4881">
        <v>20.53125</v>
      </c>
      <c r="I4881">
        <v>53.845587999999999</v>
      </c>
      <c r="Q4881">
        <v>6.8499999999999995E-4</v>
      </c>
      <c r="R4881">
        <v>1.8929999999999999E-3</v>
      </c>
      <c r="S4881">
        <v>-33.165467999999997</v>
      </c>
      <c r="T4881">
        <v>-1.4897119999999999</v>
      </c>
      <c r="Z4881">
        <v>0</v>
      </c>
      <c r="AA4881">
        <v>1.8929999999999999E-3</v>
      </c>
      <c r="AB4881">
        <v>0</v>
      </c>
      <c r="AC4881">
        <v>0</v>
      </c>
      <c r="AI4881">
        <v>6.5899999999999997E-4</v>
      </c>
      <c r="AJ4881">
        <v>1.8929999999999999E-3</v>
      </c>
      <c r="AK4881">
        <v>-19.218045</v>
      </c>
      <c r="AP4881">
        <v>-12.712329</v>
      </c>
    </row>
    <row r="4882" spans="1:42" x14ac:dyDescent="0.3">
      <c r="A4882">
        <v>5013</v>
      </c>
      <c r="B4882">
        <v>71.535837999999998</v>
      </c>
      <c r="C4882">
        <v>32.617415000000001</v>
      </c>
      <c r="D4882">
        <v>2.12E-4</v>
      </c>
      <c r="E4882">
        <v>1.536E-3</v>
      </c>
      <c r="F4882">
        <v>1084.425</v>
      </c>
      <c r="G4882">
        <v>1893.3369270000001</v>
      </c>
      <c r="H4882">
        <v>19.809524</v>
      </c>
      <c r="I4882">
        <v>30.045455</v>
      </c>
      <c r="Q4882">
        <v>1.0989999999999999E-3</v>
      </c>
      <c r="R4882">
        <v>1.536E-3</v>
      </c>
      <c r="S4882">
        <v>0.15962399999999999</v>
      </c>
      <c r="T4882">
        <v>-2.5108700000000002</v>
      </c>
      <c r="Z4882">
        <v>0</v>
      </c>
      <c r="AA4882">
        <v>1.536E-3</v>
      </c>
      <c r="AB4882">
        <v>0</v>
      </c>
      <c r="AC4882">
        <v>0</v>
      </c>
      <c r="AI4882">
        <v>2.2599999999999999E-4</v>
      </c>
      <c r="AJ4882">
        <v>1.536E-3</v>
      </c>
      <c r="AK4882">
        <v>-13.461537999999999</v>
      </c>
      <c r="AP4882">
        <v>-0.20327899999999999</v>
      </c>
    </row>
    <row r="4883" spans="1:42" x14ac:dyDescent="0.3">
      <c r="A4883">
        <v>5014</v>
      </c>
      <c r="B4883">
        <v>63.944155000000002</v>
      </c>
      <c r="C4883">
        <v>39.569189000000001</v>
      </c>
      <c r="D4883">
        <v>2.0799999999999999E-4</v>
      </c>
      <c r="E4883">
        <v>1.1540000000000001E-3</v>
      </c>
      <c r="F4883">
        <v>3467.651163</v>
      </c>
      <c r="G4883">
        <v>744.91791000000001</v>
      </c>
      <c r="H4883">
        <v>19.512194999999998</v>
      </c>
      <c r="I4883">
        <v>10.5</v>
      </c>
      <c r="Q4883">
        <v>8.9099999999999997E-4</v>
      </c>
      <c r="R4883">
        <v>1.1540000000000001E-3</v>
      </c>
      <c r="S4883">
        <v>8.0175439999999991</v>
      </c>
      <c r="T4883">
        <v>11.148148000000001</v>
      </c>
      <c r="Z4883">
        <v>0</v>
      </c>
      <c r="AA4883">
        <v>1.1540000000000001E-3</v>
      </c>
      <c r="AB4883">
        <v>0</v>
      </c>
      <c r="AC4883">
        <v>0</v>
      </c>
      <c r="AI4883">
        <v>5.5000000000000002E-5</v>
      </c>
      <c r="AJ4883">
        <v>1.1540000000000001E-3</v>
      </c>
      <c r="AK4883">
        <v>-15.166667</v>
      </c>
      <c r="AP4883">
        <v>8.7477479999999996</v>
      </c>
    </row>
    <row r="4884" spans="1:42" x14ac:dyDescent="0.3">
      <c r="A4884">
        <v>5015</v>
      </c>
      <c r="B4884">
        <v>34.300156999999999</v>
      </c>
      <c r="C4884">
        <v>53.327368999999997</v>
      </c>
      <c r="D4884">
        <v>5.9900000000000003E-4</v>
      </c>
      <c r="E4884">
        <v>1.387E-3</v>
      </c>
      <c r="F4884">
        <v>4192.45082</v>
      </c>
      <c r="G4884">
        <v>7465.25</v>
      </c>
      <c r="H4884">
        <v>13.350427</v>
      </c>
      <c r="I4884">
        <v>7.1626510000000003</v>
      </c>
      <c r="Q4884">
        <v>5.9500000000000004E-4</v>
      </c>
      <c r="R4884">
        <v>1.387E-3</v>
      </c>
      <c r="S4884">
        <v>-9.1415930000000003</v>
      </c>
      <c r="T4884">
        <v>6.7777779999999996</v>
      </c>
      <c r="Z4884">
        <v>2.6999999999999999E-5</v>
      </c>
      <c r="AA4884">
        <v>1.387E-3</v>
      </c>
      <c r="AB4884">
        <v>17.2</v>
      </c>
      <c r="AC4884">
        <v>6.7777779999999996</v>
      </c>
      <c r="AI4884">
        <v>1.7200000000000001E-4</v>
      </c>
      <c r="AJ4884">
        <v>1.387E-3</v>
      </c>
      <c r="AK4884">
        <v>-14.69697</v>
      </c>
      <c r="AP4884">
        <v>5.4945000000000001E-2</v>
      </c>
    </row>
    <row r="4885" spans="1:42" x14ac:dyDescent="0.3">
      <c r="A4885">
        <v>5017</v>
      </c>
      <c r="B4885">
        <v>118.108993</v>
      </c>
      <c r="C4885">
        <v>33.201089000000003</v>
      </c>
      <c r="D4885">
        <v>6.5600000000000001E-4</v>
      </c>
      <c r="E4885">
        <v>1.5460000000000001E-3</v>
      </c>
      <c r="F4885">
        <v>3628.6692309999999</v>
      </c>
      <c r="G4885">
        <v>4783.522782</v>
      </c>
      <c r="H4885">
        <v>30.532257999999999</v>
      </c>
      <c r="I4885">
        <v>40.447432999999997</v>
      </c>
      <c r="Q4885">
        <v>7.8700000000000005E-4</v>
      </c>
      <c r="R4885">
        <v>1.5460000000000001E-3</v>
      </c>
      <c r="S4885">
        <v>-3.9078949999999999</v>
      </c>
      <c r="T4885">
        <v>22.804877999999999</v>
      </c>
      <c r="Z4885">
        <v>0</v>
      </c>
      <c r="AA4885">
        <v>1.5460000000000001E-3</v>
      </c>
      <c r="AB4885">
        <v>0</v>
      </c>
      <c r="AC4885">
        <v>0</v>
      </c>
      <c r="AI4885">
        <v>1.03E-4</v>
      </c>
      <c r="AJ4885">
        <v>1.5460000000000001E-3</v>
      </c>
      <c r="AK4885">
        <v>-23.958333</v>
      </c>
      <c r="AP4885">
        <v>11.003311</v>
      </c>
    </row>
    <row r="4886" spans="1:42" x14ac:dyDescent="0.3">
      <c r="A4886">
        <v>5018</v>
      </c>
      <c r="B4886">
        <v>-93.289623000000006</v>
      </c>
      <c r="C4886">
        <v>44.331507999999999</v>
      </c>
      <c r="D4886">
        <v>8.1000000000000004E-5</v>
      </c>
      <c r="E4886">
        <v>3.5E-4</v>
      </c>
      <c r="F4886">
        <v>5934.9444439999997</v>
      </c>
      <c r="G4886">
        <v>7045.9024390000004</v>
      </c>
      <c r="H4886">
        <v>3.6842109999999999</v>
      </c>
      <c r="I4886">
        <v>-3.625</v>
      </c>
      <c r="Q4886">
        <v>1.45E-4</v>
      </c>
      <c r="R4886">
        <v>3.5E-4</v>
      </c>
      <c r="S4886">
        <v>-10.793103</v>
      </c>
      <c r="T4886">
        <v>-6</v>
      </c>
      <c r="Z4886">
        <v>0</v>
      </c>
      <c r="AA4886">
        <v>3.5E-4</v>
      </c>
      <c r="AB4886">
        <v>0</v>
      </c>
      <c r="AC4886">
        <v>0</v>
      </c>
      <c r="AI4886">
        <v>1.2400000000000001E-4</v>
      </c>
      <c r="AJ4886">
        <v>3.5E-4</v>
      </c>
      <c r="AK4886">
        <v>-17.464286000000001</v>
      </c>
      <c r="AP4886">
        <v>-8.1999999999999993</v>
      </c>
    </row>
    <row r="4887" spans="1:42" x14ac:dyDescent="0.3">
      <c r="A4887">
        <v>5019</v>
      </c>
      <c r="B4887">
        <v>-79.069657000000007</v>
      </c>
      <c r="C4887">
        <v>36.052847999999997</v>
      </c>
      <c r="D4887">
        <v>7.76E-4</v>
      </c>
      <c r="E4887">
        <v>1.451E-3</v>
      </c>
      <c r="F4887">
        <v>8110.6993460000003</v>
      </c>
      <c r="G4887">
        <v>9555.0457139999999</v>
      </c>
      <c r="H4887">
        <v>14.418749999999999</v>
      </c>
      <c r="I4887">
        <v>10.647399</v>
      </c>
      <c r="Q4887">
        <v>4.35E-4</v>
      </c>
      <c r="R4887">
        <v>1.451E-3</v>
      </c>
      <c r="S4887">
        <v>-15.477778000000001</v>
      </c>
      <c r="T4887">
        <v>-0.20202000000000001</v>
      </c>
      <c r="Z4887">
        <v>0</v>
      </c>
      <c r="AA4887">
        <v>1.451E-3</v>
      </c>
      <c r="AB4887">
        <v>0</v>
      </c>
      <c r="AC4887">
        <v>0</v>
      </c>
      <c r="AI4887">
        <v>2.4000000000000001E-4</v>
      </c>
      <c r="AJ4887">
        <v>1.451E-3</v>
      </c>
      <c r="AK4887">
        <v>-37.533332999999999</v>
      </c>
      <c r="AP4887">
        <v>-4.4387759999999998</v>
      </c>
    </row>
    <row r="4888" spans="1:42" x14ac:dyDescent="0.3">
      <c r="A4888">
        <v>5020</v>
      </c>
      <c r="B4888">
        <v>-57.056247999999997</v>
      </c>
      <c r="C4888">
        <v>-29.786892000000002</v>
      </c>
      <c r="D4888">
        <v>1.4100000000000001E-4</v>
      </c>
      <c r="E4888">
        <v>1.0790000000000001E-3</v>
      </c>
      <c r="F4888">
        <v>4281.08</v>
      </c>
      <c r="G4888">
        <v>6439.0927840000004</v>
      </c>
      <c r="H4888">
        <v>18.793102999999999</v>
      </c>
      <c r="I4888">
        <v>-8.1979170000000003</v>
      </c>
      <c r="Q4888">
        <v>5.04E-4</v>
      </c>
      <c r="R4888">
        <v>1.0790000000000001E-3</v>
      </c>
      <c r="S4888">
        <v>-16.101852000000001</v>
      </c>
      <c r="T4888">
        <v>-9.1834860000000003</v>
      </c>
      <c r="Z4888">
        <v>6.9999999999999999E-6</v>
      </c>
      <c r="AA4888">
        <v>1.0790000000000001E-3</v>
      </c>
      <c r="AB4888">
        <v>-15.5</v>
      </c>
      <c r="AC4888">
        <v>-9.1834860000000003</v>
      </c>
      <c r="AI4888">
        <v>4.3199999999999998E-4</v>
      </c>
      <c r="AJ4888">
        <v>1.0790000000000001E-3</v>
      </c>
      <c r="AK4888">
        <v>-16.678571000000002</v>
      </c>
      <c r="AP4888">
        <v>-11.814814999999999</v>
      </c>
    </row>
    <row r="4889" spans="1:42" x14ac:dyDescent="0.3">
      <c r="A4889">
        <v>5021</v>
      </c>
      <c r="B4889">
        <v>-86.969716000000005</v>
      </c>
      <c r="C4889">
        <v>36.026021</v>
      </c>
      <c r="D4889">
        <v>2.12E-4</v>
      </c>
      <c r="E4889">
        <v>7.5199999999999996E-4</v>
      </c>
      <c r="F4889">
        <v>6394.0857139999998</v>
      </c>
      <c r="G4889">
        <v>9035.8139530000008</v>
      </c>
      <c r="H4889">
        <v>17.973683999999999</v>
      </c>
      <c r="I4889">
        <v>8.4864859999999993</v>
      </c>
      <c r="Q4889">
        <v>3.1399999999999999E-4</v>
      </c>
      <c r="R4889">
        <v>7.5199999999999996E-4</v>
      </c>
      <c r="S4889">
        <v>-11.957746</v>
      </c>
      <c r="T4889">
        <v>-6.9397589999999996</v>
      </c>
      <c r="Z4889">
        <v>0</v>
      </c>
      <c r="AA4889">
        <v>7.5199999999999996E-4</v>
      </c>
      <c r="AB4889">
        <v>0</v>
      </c>
      <c r="AC4889">
        <v>0</v>
      </c>
      <c r="AI4889">
        <v>2.2599999999999999E-4</v>
      </c>
      <c r="AJ4889">
        <v>7.5199999999999996E-4</v>
      </c>
      <c r="AK4889">
        <v>-24.636364</v>
      </c>
      <c r="AP4889">
        <v>-8.3636359999999996</v>
      </c>
    </row>
    <row r="4890" spans="1:42" x14ac:dyDescent="0.3">
      <c r="A4890">
        <v>5022</v>
      </c>
      <c r="B4890">
        <v>103.437078</v>
      </c>
      <c r="C4890">
        <v>1.496469</v>
      </c>
      <c r="D4890">
        <v>5.5000000000000002E-5</v>
      </c>
      <c r="E4890">
        <v>5.5500000000000005E-4</v>
      </c>
      <c r="F4890">
        <v>8255.8888889999998</v>
      </c>
      <c r="G4890">
        <v>8884.4761899999994</v>
      </c>
      <c r="H4890">
        <v>28.363636</v>
      </c>
      <c r="I4890">
        <v>21.033898000000001</v>
      </c>
      <c r="Q4890">
        <v>3.3700000000000001E-4</v>
      </c>
      <c r="R4890">
        <v>5.5500000000000005E-4</v>
      </c>
      <c r="S4890">
        <v>-26.275362000000001</v>
      </c>
      <c r="T4890">
        <v>-17.918918999999999</v>
      </c>
      <c r="Z4890">
        <v>3.9999999999999998E-6</v>
      </c>
      <c r="AA4890">
        <v>5.5500000000000005E-4</v>
      </c>
      <c r="AB4890">
        <v>23</v>
      </c>
      <c r="AC4890">
        <v>-17.918918999999999</v>
      </c>
      <c r="AI4890">
        <v>1.6100000000000001E-4</v>
      </c>
      <c r="AJ4890">
        <v>5.5500000000000005E-4</v>
      </c>
      <c r="AK4890">
        <v>-34.444443999999997</v>
      </c>
      <c r="AP4890">
        <v>-24.118182000000001</v>
      </c>
    </row>
    <row r="4891" spans="1:42" x14ac:dyDescent="0.3">
      <c r="A4891">
        <v>5023</v>
      </c>
      <c r="B4891">
        <v>-71.562496999999993</v>
      </c>
      <c r="C4891">
        <v>-16.51765</v>
      </c>
      <c r="D4891">
        <v>1.55E-4</v>
      </c>
      <c r="E4891">
        <v>1.0319999999999999E-3</v>
      </c>
      <c r="F4891">
        <v>0</v>
      </c>
      <c r="G4891">
        <v>12.778689</v>
      </c>
      <c r="H4891">
        <v>6.9354839999999998</v>
      </c>
      <c r="I4891">
        <v>11.454545</v>
      </c>
      <c r="Q4891">
        <v>6.8599999999999998E-4</v>
      </c>
      <c r="R4891">
        <v>1.0319999999999999E-3</v>
      </c>
      <c r="S4891">
        <v>-0.828125</v>
      </c>
      <c r="T4891">
        <v>-8.0434780000000003</v>
      </c>
      <c r="Z4891">
        <v>0</v>
      </c>
      <c r="AA4891">
        <v>1.0319999999999999E-3</v>
      </c>
      <c r="AB4891">
        <v>0</v>
      </c>
      <c r="AC4891">
        <v>0</v>
      </c>
      <c r="AI4891">
        <v>1.92E-4</v>
      </c>
      <c r="AJ4891">
        <v>1.0319999999999999E-3</v>
      </c>
      <c r="AK4891">
        <v>-18.195122000000001</v>
      </c>
      <c r="AP4891">
        <v>-3.5482230000000001</v>
      </c>
    </row>
    <row r="4892" spans="1:42" x14ac:dyDescent="0.3">
      <c r="A4892">
        <v>5024</v>
      </c>
      <c r="B4892">
        <v>-82.608911000000006</v>
      </c>
      <c r="C4892">
        <v>39.713223999999997</v>
      </c>
      <c r="D4892">
        <v>4.2900000000000002E-4</v>
      </c>
      <c r="E4892">
        <v>7.7999999999999999E-4</v>
      </c>
      <c r="F4892">
        <v>5406.1604939999997</v>
      </c>
      <c r="G4892">
        <v>7931.116</v>
      </c>
      <c r="H4892">
        <v>16.303796999999999</v>
      </c>
      <c r="I4892">
        <v>12.299213</v>
      </c>
      <c r="Q4892">
        <v>1.95E-4</v>
      </c>
      <c r="R4892">
        <v>7.7999999999999999E-4</v>
      </c>
      <c r="S4892">
        <v>-7.2619049999999996</v>
      </c>
      <c r="T4892">
        <v>8.3025210000000005</v>
      </c>
      <c r="Z4892">
        <v>6.9999999999999999E-6</v>
      </c>
      <c r="AA4892">
        <v>7.7999999999999999E-4</v>
      </c>
      <c r="AB4892">
        <v>13</v>
      </c>
      <c r="AC4892">
        <v>8.3025210000000005</v>
      </c>
      <c r="AI4892">
        <v>1.4799999999999999E-4</v>
      </c>
      <c r="AJ4892">
        <v>7.7999999999999999E-4</v>
      </c>
      <c r="AK4892">
        <v>-24.88</v>
      </c>
      <c r="AP4892">
        <v>5.6410260000000001</v>
      </c>
    </row>
    <row r="4893" spans="1:42" x14ac:dyDescent="0.3">
      <c r="A4893">
        <v>5025</v>
      </c>
      <c r="B4893">
        <v>32.323636</v>
      </c>
      <c r="C4893">
        <v>36.277169999999998</v>
      </c>
      <c r="D4893">
        <v>2.1800000000000001E-4</v>
      </c>
      <c r="E4893">
        <v>1.2329999999999999E-3</v>
      </c>
      <c r="F4893">
        <v>2947.395833</v>
      </c>
      <c r="G4893">
        <v>4139.3157890000002</v>
      </c>
      <c r="H4893">
        <v>5.9142859999999997</v>
      </c>
      <c r="I4893">
        <v>9.5500000000000007</v>
      </c>
      <c r="Q4893">
        <v>8.4699999999999999E-4</v>
      </c>
      <c r="R4893">
        <v>1.2329999999999999E-3</v>
      </c>
      <c r="S4893">
        <v>-4.8047339999999998</v>
      </c>
      <c r="T4893">
        <v>3.16</v>
      </c>
      <c r="Z4893">
        <v>2.0000000000000002E-5</v>
      </c>
      <c r="AA4893">
        <v>1.2329999999999999E-3</v>
      </c>
      <c r="AB4893">
        <v>9.5</v>
      </c>
      <c r="AC4893">
        <v>3.16</v>
      </c>
      <c r="AI4893">
        <v>1.5899999999999999E-4</v>
      </c>
      <c r="AJ4893">
        <v>1.2329999999999999E-3</v>
      </c>
      <c r="AK4893">
        <v>-9.3448279999999997</v>
      </c>
      <c r="AP4893">
        <v>-2.4285709999999998</v>
      </c>
    </row>
    <row r="4894" spans="1:42" x14ac:dyDescent="0.3">
      <c r="A4894">
        <v>5026</v>
      </c>
      <c r="B4894">
        <v>2.883092</v>
      </c>
      <c r="C4894">
        <v>49.485328000000003</v>
      </c>
      <c r="D4894">
        <v>9.6599999999999995E-4</v>
      </c>
      <c r="E4894">
        <v>1.928E-3</v>
      </c>
      <c r="F4894">
        <v>5099.5854920000002</v>
      </c>
      <c r="G4894">
        <v>9174.9917359999999</v>
      </c>
      <c r="H4894">
        <v>16.964103000000001</v>
      </c>
      <c r="I4894">
        <v>19.153527</v>
      </c>
      <c r="Q4894">
        <v>8.2100000000000001E-4</v>
      </c>
      <c r="R4894">
        <v>1.928E-3</v>
      </c>
      <c r="S4894">
        <v>12.898204</v>
      </c>
      <c r="T4894">
        <v>14.509709000000001</v>
      </c>
      <c r="Z4894">
        <v>9.3999999999999994E-5</v>
      </c>
      <c r="AA4894">
        <v>1.928E-3</v>
      </c>
      <c r="AB4894">
        <v>20.263158000000001</v>
      </c>
      <c r="AC4894">
        <v>14.509709000000001</v>
      </c>
      <c r="AI4894">
        <v>8.0000000000000007E-5</v>
      </c>
      <c r="AJ4894">
        <v>1.928E-3</v>
      </c>
      <c r="AK4894">
        <v>-16.375</v>
      </c>
      <c r="AP4894">
        <v>13.974425</v>
      </c>
    </row>
    <row r="4895" spans="1:42" x14ac:dyDescent="0.3">
      <c r="A4895">
        <v>5027</v>
      </c>
      <c r="B4895">
        <v>-88.845406999999994</v>
      </c>
      <c r="C4895">
        <v>42.277839</v>
      </c>
      <c r="D4895">
        <v>3.3799999999999998E-4</v>
      </c>
      <c r="E4895">
        <v>8.6700000000000004E-4</v>
      </c>
      <c r="F4895">
        <v>5343.9</v>
      </c>
      <c r="G4895">
        <v>6635.511364</v>
      </c>
      <c r="H4895">
        <v>23.426470999999999</v>
      </c>
      <c r="I4895">
        <v>18.670103000000001</v>
      </c>
      <c r="Q4895">
        <v>4.5300000000000001E-4</v>
      </c>
      <c r="R4895">
        <v>8.6700000000000004E-4</v>
      </c>
      <c r="S4895">
        <v>14.766667</v>
      </c>
      <c r="T4895">
        <v>15.52439</v>
      </c>
      <c r="Z4895">
        <v>0</v>
      </c>
      <c r="AA4895">
        <v>8.6700000000000004E-4</v>
      </c>
      <c r="AB4895">
        <v>0</v>
      </c>
      <c r="AC4895">
        <v>0</v>
      </c>
      <c r="AI4895">
        <v>7.6000000000000004E-5</v>
      </c>
      <c r="AJ4895">
        <v>8.6700000000000004E-4</v>
      </c>
      <c r="AK4895">
        <v>-23.764706</v>
      </c>
      <c r="AP4895">
        <v>15.651163</v>
      </c>
    </row>
    <row r="4896" spans="1:42" x14ac:dyDescent="0.3">
      <c r="A4896">
        <v>5028</v>
      </c>
      <c r="B4896">
        <v>35.300286999999997</v>
      </c>
      <c r="C4896">
        <v>-22.023416000000001</v>
      </c>
      <c r="D4896">
        <v>6.9999999999999999E-6</v>
      </c>
      <c r="E4896">
        <v>1.3270000000000001E-3</v>
      </c>
      <c r="F4896">
        <v>5877.3333329999996</v>
      </c>
      <c r="G4896">
        <v>5880.8369570000004</v>
      </c>
      <c r="H4896">
        <v>15</v>
      </c>
      <c r="I4896">
        <v>-9.5104170000000003</v>
      </c>
      <c r="Q4896">
        <v>1.2800000000000001E-3</v>
      </c>
      <c r="R4896">
        <v>1.3270000000000001E-3</v>
      </c>
      <c r="S4896">
        <v>-26.566265000000001</v>
      </c>
      <c r="T4896">
        <v>-20.307691999999999</v>
      </c>
      <c r="Z4896">
        <v>0</v>
      </c>
      <c r="AA4896">
        <v>1.3270000000000001E-3</v>
      </c>
      <c r="AB4896">
        <v>0</v>
      </c>
      <c r="AC4896">
        <v>0</v>
      </c>
      <c r="AI4896">
        <v>4.0000000000000003E-5</v>
      </c>
      <c r="AJ4896">
        <v>1.3270000000000001E-3</v>
      </c>
      <c r="AK4896">
        <v>-26.727273</v>
      </c>
      <c r="AP4896">
        <v>-26.116278999999999</v>
      </c>
    </row>
    <row r="4897" spans="1:42" x14ac:dyDescent="0.3">
      <c r="A4897">
        <v>5030</v>
      </c>
      <c r="B4897">
        <v>43.194096000000002</v>
      </c>
      <c r="C4897">
        <v>51.539352000000001</v>
      </c>
      <c r="D4897">
        <v>9.6199999999999996E-4</v>
      </c>
      <c r="E4897">
        <v>2.892E-3</v>
      </c>
      <c r="F4897">
        <v>4959.805128</v>
      </c>
      <c r="G4897">
        <v>7801.9032260000004</v>
      </c>
      <c r="H4897">
        <v>15.866667</v>
      </c>
      <c r="I4897">
        <v>14.622807</v>
      </c>
      <c r="Q4897">
        <v>1.8860000000000001E-3</v>
      </c>
      <c r="R4897">
        <v>2.892E-3</v>
      </c>
      <c r="S4897">
        <v>14.701847000000001</v>
      </c>
      <c r="T4897">
        <v>15.841025999999999</v>
      </c>
      <c r="Z4897">
        <v>4.5000000000000003E-5</v>
      </c>
      <c r="AA4897">
        <v>2.892E-3</v>
      </c>
      <c r="AB4897">
        <v>19.75</v>
      </c>
      <c r="AC4897">
        <v>15.841025999999999</v>
      </c>
      <c r="AI4897">
        <v>5.0000000000000004E-6</v>
      </c>
      <c r="AJ4897">
        <v>2.892E-3</v>
      </c>
      <c r="AK4897">
        <v>-10</v>
      </c>
      <c r="AP4897">
        <v>15.124783000000001</v>
      </c>
    </row>
    <row r="4898" spans="1:42" x14ac:dyDescent="0.3">
      <c r="A4898">
        <v>5031</v>
      </c>
      <c r="B4898">
        <v>-105.522779</v>
      </c>
      <c r="C4898">
        <v>50.419474000000001</v>
      </c>
      <c r="D4898">
        <v>3.3000000000000003E-5</v>
      </c>
      <c r="E4898">
        <v>1.6699999999999999E-4</v>
      </c>
      <c r="F4898">
        <v>3583.1428569999998</v>
      </c>
      <c r="G4898">
        <v>2760.9555559999999</v>
      </c>
      <c r="H4898">
        <v>16.333333</v>
      </c>
      <c r="I4898">
        <v>19.666667</v>
      </c>
      <c r="Q4898">
        <v>2.0000000000000002E-5</v>
      </c>
      <c r="R4898">
        <v>1.6699999999999999E-4</v>
      </c>
      <c r="S4898">
        <v>12</v>
      </c>
      <c r="T4898">
        <v>-14.642856999999999</v>
      </c>
      <c r="Z4898">
        <v>1.9999999999999999E-6</v>
      </c>
      <c r="AA4898">
        <v>1.6699999999999999E-4</v>
      </c>
      <c r="AB4898">
        <v>0</v>
      </c>
      <c r="AC4898">
        <v>0</v>
      </c>
      <c r="AI4898">
        <v>1.12E-4</v>
      </c>
      <c r="AJ4898">
        <v>1.6699999999999999E-4</v>
      </c>
      <c r="AK4898">
        <v>-21.478261</v>
      </c>
      <c r="AP4898">
        <v>-10.766667</v>
      </c>
    </row>
    <row r="4899" spans="1:42" x14ac:dyDescent="0.3">
      <c r="A4899">
        <v>5032</v>
      </c>
      <c r="B4899">
        <v>74.867677</v>
      </c>
      <c r="C4899">
        <v>12.872408999999999</v>
      </c>
      <c r="D4899">
        <v>4.3000000000000002E-5</v>
      </c>
      <c r="E4899">
        <v>1.9780000000000002E-3</v>
      </c>
      <c r="F4899">
        <v>2261.8888889999998</v>
      </c>
      <c r="G4899">
        <v>5307.6666670000004</v>
      </c>
      <c r="H4899">
        <v>21.888888999999999</v>
      </c>
      <c r="I4899">
        <v>12.658537000000001</v>
      </c>
      <c r="Q4899">
        <v>6.8599999999999998E-4</v>
      </c>
      <c r="R4899">
        <v>1.9780000000000002E-3</v>
      </c>
      <c r="S4899">
        <v>-31.124030999999999</v>
      </c>
      <c r="T4899">
        <v>-29.373540999999999</v>
      </c>
      <c r="Z4899">
        <v>3.8000000000000002E-5</v>
      </c>
      <c r="AA4899">
        <v>1.9780000000000002E-3</v>
      </c>
      <c r="AB4899">
        <v>-20.285713999999999</v>
      </c>
      <c r="AC4899">
        <v>-29.373540999999999</v>
      </c>
      <c r="AI4899">
        <v>1.222E-3</v>
      </c>
      <c r="AJ4899">
        <v>1.9780000000000002E-3</v>
      </c>
      <c r="AK4899">
        <v>-30.617529999999999</v>
      </c>
      <c r="AP4899">
        <v>-29.700766999999999</v>
      </c>
    </row>
    <row r="4900" spans="1:42" x14ac:dyDescent="0.3">
      <c r="A4900">
        <v>5033</v>
      </c>
      <c r="B4900">
        <v>8.0991949999999999</v>
      </c>
      <c r="C4900">
        <v>47.355806000000001</v>
      </c>
      <c r="D4900">
        <v>1.5799999999999999E-4</v>
      </c>
      <c r="E4900">
        <v>7.5799999999999999E-4</v>
      </c>
      <c r="F4900">
        <v>7232.0666670000001</v>
      </c>
      <c r="G4900">
        <v>9625.0172409999996</v>
      </c>
      <c r="H4900">
        <v>17.466667000000001</v>
      </c>
      <c r="I4900">
        <v>15.980769</v>
      </c>
      <c r="Q4900">
        <v>4.9299999999999995E-4</v>
      </c>
      <c r="R4900">
        <v>7.5799999999999999E-4</v>
      </c>
      <c r="S4900">
        <v>-9.6489360000000008</v>
      </c>
      <c r="T4900">
        <v>3.5490200000000001</v>
      </c>
      <c r="Z4900">
        <v>6.0000000000000002E-6</v>
      </c>
      <c r="AA4900">
        <v>7.5799999999999999E-4</v>
      </c>
      <c r="AB4900">
        <v>0.5</v>
      </c>
      <c r="AC4900">
        <v>3.5490200000000001</v>
      </c>
      <c r="AI4900">
        <v>1.05E-4</v>
      </c>
      <c r="AJ4900">
        <v>7.5799999999999999E-4</v>
      </c>
      <c r="AK4900">
        <v>-16.590909</v>
      </c>
      <c r="AP4900">
        <v>-5.5743239999999998</v>
      </c>
    </row>
    <row r="4901" spans="1:42" x14ac:dyDescent="0.3">
      <c r="A4901">
        <v>5034</v>
      </c>
      <c r="B4901">
        <v>52.778764000000002</v>
      </c>
      <c r="C4901">
        <v>54.555115000000001</v>
      </c>
      <c r="D4901">
        <v>2.9700000000000001E-4</v>
      </c>
      <c r="E4901">
        <v>1.2769999999999999E-3</v>
      </c>
      <c r="F4901">
        <v>4260.7704919999996</v>
      </c>
      <c r="G4901">
        <v>6320.0932199999997</v>
      </c>
      <c r="H4901">
        <v>13.822581</v>
      </c>
      <c r="I4901">
        <v>16.166667</v>
      </c>
      <c r="Q4901">
        <v>9.6500000000000004E-4</v>
      </c>
      <c r="R4901">
        <v>1.2769999999999999E-3</v>
      </c>
      <c r="S4901">
        <v>10.841025999999999</v>
      </c>
      <c r="T4901">
        <v>13.152542</v>
      </c>
      <c r="Z4901">
        <v>1.8E-5</v>
      </c>
      <c r="AA4901">
        <v>1.2769999999999999E-3</v>
      </c>
      <c r="AB4901">
        <v>22.333333</v>
      </c>
      <c r="AC4901">
        <v>13.152542</v>
      </c>
      <c r="AI4901">
        <v>1.2999999999999999E-5</v>
      </c>
      <c r="AJ4901">
        <v>1.2769999999999999E-3</v>
      </c>
      <c r="AK4901">
        <v>-5</v>
      </c>
      <c r="AP4901">
        <v>11.457031000000001</v>
      </c>
    </row>
    <row r="4902" spans="1:42" x14ac:dyDescent="0.3">
      <c r="A4902">
        <v>5035</v>
      </c>
      <c r="B4902">
        <v>0.49957200000000002</v>
      </c>
      <c r="C4902">
        <v>51.711672999999998</v>
      </c>
      <c r="D4902">
        <v>2.1800000000000001E-4</v>
      </c>
      <c r="E4902">
        <v>8.9899999999999995E-4</v>
      </c>
      <c r="F4902">
        <v>4949.5</v>
      </c>
      <c r="G4902">
        <v>6938.1851850000003</v>
      </c>
      <c r="H4902">
        <v>15.888889000000001</v>
      </c>
      <c r="I4902">
        <v>35.634146000000001</v>
      </c>
      <c r="Q4902">
        <v>5.3200000000000003E-4</v>
      </c>
      <c r="R4902">
        <v>8.9899999999999995E-4</v>
      </c>
      <c r="S4902">
        <v>-32.971963000000002</v>
      </c>
      <c r="T4902">
        <v>-2.0958899999999998</v>
      </c>
      <c r="Z4902">
        <v>0</v>
      </c>
      <c r="AA4902">
        <v>8.9899999999999995E-4</v>
      </c>
      <c r="AB4902">
        <v>0</v>
      </c>
      <c r="AC4902">
        <v>0</v>
      </c>
      <c r="AI4902">
        <v>1.4799999999999999E-4</v>
      </c>
      <c r="AJ4902">
        <v>8.9899999999999995E-4</v>
      </c>
      <c r="AK4902">
        <v>-23.363636</v>
      </c>
      <c r="AP4902">
        <v>-20.022345999999999</v>
      </c>
    </row>
    <row r="4903" spans="1:42" x14ac:dyDescent="0.3">
      <c r="A4903">
        <v>5036</v>
      </c>
      <c r="B4903">
        <v>-97.68271</v>
      </c>
      <c r="C4903">
        <v>38.360467</v>
      </c>
      <c r="D4903">
        <v>1.18E-4</v>
      </c>
      <c r="E4903">
        <v>1.016E-3</v>
      </c>
      <c r="F4903">
        <v>4456.6666670000004</v>
      </c>
      <c r="G4903">
        <v>5097.9677419999998</v>
      </c>
      <c r="H4903">
        <v>24.523810000000001</v>
      </c>
      <c r="I4903">
        <v>29.191489000000001</v>
      </c>
      <c r="Q4903">
        <v>3.48E-4</v>
      </c>
      <c r="R4903">
        <v>1.016E-3</v>
      </c>
      <c r="S4903">
        <v>-28.225352000000001</v>
      </c>
      <c r="T4903">
        <v>-16.932331000000001</v>
      </c>
      <c r="Z4903">
        <v>0</v>
      </c>
      <c r="AA4903">
        <v>1.016E-3</v>
      </c>
      <c r="AB4903">
        <v>0</v>
      </c>
      <c r="AC4903">
        <v>0</v>
      </c>
      <c r="AI4903">
        <v>5.5000000000000003E-4</v>
      </c>
      <c r="AJ4903">
        <v>1.016E-3</v>
      </c>
      <c r="AK4903">
        <v>-22.669725</v>
      </c>
      <c r="AP4903">
        <v>-21.477387</v>
      </c>
    </row>
    <row r="4904" spans="1:42" x14ac:dyDescent="0.3">
      <c r="A4904">
        <v>5037</v>
      </c>
      <c r="B4904">
        <v>12.510026</v>
      </c>
      <c r="C4904">
        <v>52.408518000000001</v>
      </c>
      <c r="D4904">
        <v>1.3810000000000001E-3</v>
      </c>
      <c r="E4904">
        <v>2.7950000000000002E-3</v>
      </c>
      <c r="F4904">
        <v>4283.3629629999996</v>
      </c>
      <c r="G4904">
        <v>7901.0228310000002</v>
      </c>
      <c r="H4904">
        <v>19.315017999999998</v>
      </c>
      <c r="I4904">
        <v>15.610879000000001</v>
      </c>
      <c r="Q4904">
        <v>1.1770000000000001E-3</v>
      </c>
      <c r="R4904">
        <v>2.7950000000000002E-3</v>
      </c>
      <c r="S4904">
        <v>15.628204999999999</v>
      </c>
      <c r="T4904">
        <v>17.120274999999999</v>
      </c>
      <c r="Z4904">
        <v>2.2800000000000001E-4</v>
      </c>
      <c r="AA4904">
        <v>2.7950000000000002E-3</v>
      </c>
      <c r="AB4904">
        <v>23.933333000000001</v>
      </c>
      <c r="AC4904">
        <v>17.120274999999999</v>
      </c>
      <c r="AI4904">
        <v>6.0999999999999999E-5</v>
      </c>
      <c r="AJ4904">
        <v>2.7950000000000002E-3</v>
      </c>
      <c r="AK4904">
        <v>-22.6875</v>
      </c>
      <c r="AP4904">
        <v>17.001791999999998</v>
      </c>
    </row>
    <row r="4905" spans="1:42" x14ac:dyDescent="0.3">
      <c r="A4905">
        <v>5038</v>
      </c>
      <c r="B4905">
        <v>56.504821</v>
      </c>
      <c r="C4905">
        <v>23.250032000000001</v>
      </c>
      <c r="D4905">
        <v>2.9700000000000001E-4</v>
      </c>
      <c r="E4905">
        <v>1.8569999999999999E-3</v>
      </c>
      <c r="F4905">
        <v>51.892856999999999</v>
      </c>
      <c r="G4905">
        <v>16.52439</v>
      </c>
      <c r="H4905">
        <v>5.75</v>
      </c>
      <c r="I4905">
        <v>4.7683400000000002</v>
      </c>
      <c r="Q4905">
        <v>1.475E-3</v>
      </c>
      <c r="R4905">
        <v>1.8569999999999999E-3</v>
      </c>
      <c r="S4905">
        <v>-4.0482760000000004</v>
      </c>
      <c r="T4905">
        <v>-0.67105300000000001</v>
      </c>
      <c r="Z4905">
        <v>1.0000000000000001E-5</v>
      </c>
      <c r="AA4905">
        <v>1.8569999999999999E-3</v>
      </c>
      <c r="AB4905">
        <v>1</v>
      </c>
      <c r="AC4905">
        <v>-0.67105300000000001</v>
      </c>
      <c r="AI4905">
        <v>8.3999999999999995E-5</v>
      </c>
      <c r="AJ4905">
        <v>1.8569999999999999E-3</v>
      </c>
      <c r="AK4905">
        <v>-21.764706</v>
      </c>
      <c r="AP4905">
        <v>-3.5579510000000001</v>
      </c>
    </row>
    <row r="4906" spans="1:42" x14ac:dyDescent="0.3">
      <c r="A4906">
        <v>5039</v>
      </c>
      <c r="B4906">
        <v>39.369745999999999</v>
      </c>
      <c r="C4906">
        <v>46.319941999999998</v>
      </c>
      <c r="D4906">
        <v>3.7399999999999998E-4</v>
      </c>
      <c r="E4906">
        <v>1.6280000000000001E-3</v>
      </c>
      <c r="F4906">
        <v>6246.4133330000004</v>
      </c>
      <c r="G4906">
        <v>6695.228916</v>
      </c>
      <c r="H4906">
        <v>14.2</v>
      </c>
      <c r="I4906">
        <v>26.757282</v>
      </c>
      <c r="Q4906">
        <v>1.227E-3</v>
      </c>
      <c r="R4906">
        <v>1.6280000000000001E-3</v>
      </c>
      <c r="S4906">
        <v>11.693277</v>
      </c>
      <c r="T4906">
        <v>11.8</v>
      </c>
      <c r="Z4906">
        <v>0</v>
      </c>
      <c r="AA4906">
        <v>1.6280000000000001E-3</v>
      </c>
      <c r="AB4906">
        <v>0</v>
      </c>
      <c r="AC4906">
        <v>0</v>
      </c>
      <c r="AI4906">
        <v>2.6999999999999999E-5</v>
      </c>
      <c r="AJ4906">
        <v>1.6280000000000001E-3</v>
      </c>
      <c r="AK4906">
        <v>-9.4</v>
      </c>
      <c r="AP4906">
        <v>11.84</v>
      </c>
    </row>
    <row r="4907" spans="1:42" x14ac:dyDescent="0.3">
      <c r="A4907">
        <v>5040</v>
      </c>
      <c r="B4907">
        <v>103.4024</v>
      </c>
      <c r="C4907">
        <v>4.7177550000000004</v>
      </c>
      <c r="D4907">
        <v>1.2899999999999999E-4</v>
      </c>
      <c r="E4907">
        <v>1.0640000000000001E-3</v>
      </c>
      <c r="F4907">
        <v>4236.1052630000004</v>
      </c>
      <c r="G4907">
        <v>8890.5172409999996</v>
      </c>
      <c r="H4907">
        <v>41.192307999999997</v>
      </c>
      <c r="I4907">
        <v>8.8928569999999993</v>
      </c>
      <c r="Q4907">
        <v>6.9099999999999999E-4</v>
      </c>
      <c r="R4907">
        <v>1.0640000000000001E-3</v>
      </c>
      <c r="S4907">
        <v>-11.525547</v>
      </c>
      <c r="T4907">
        <v>-0.71794899999999995</v>
      </c>
      <c r="Z4907">
        <v>1.1E-5</v>
      </c>
      <c r="AA4907">
        <v>1.0640000000000001E-3</v>
      </c>
      <c r="AB4907">
        <v>-3.5</v>
      </c>
      <c r="AC4907">
        <v>-0.71794899999999995</v>
      </c>
      <c r="AI4907">
        <v>2.34E-4</v>
      </c>
      <c r="AJ4907">
        <v>1.0640000000000001E-3</v>
      </c>
      <c r="AK4907">
        <v>-24.56</v>
      </c>
      <c r="AP4907">
        <v>-9.8530809999999995</v>
      </c>
    </row>
    <row r="4908" spans="1:42" x14ac:dyDescent="0.3">
      <c r="A4908">
        <v>5041</v>
      </c>
      <c r="B4908">
        <v>19.492591999999998</v>
      </c>
      <c r="C4908">
        <v>41.319322999999997</v>
      </c>
      <c r="D4908">
        <v>2.52E-4</v>
      </c>
      <c r="E4908">
        <v>1.57E-3</v>
      </c>
      <c r="F4908">
        <v>2221.6799999999998</v>
      </c>
      <c r="G4908">
        <v>4742.3821660000003</v>
      </c>
      <c r="H4908">
        <v>14.25</v>
      </c>
      <c r="I4908">
        <v>18.588608000000001</v>
      </c>
      <c r="Q4908">
        <v>1.1429999999999999E-3</v>
      </c>
      <c r="R4908">
        <v>1.57E-3</v>
      </c>
      <c r="S4908">
        <v>-20.767240999999999</v>
      </c>
      <c r="T4908">
        <v>2.8780489999999999</v>
      </c>
      <c r="Z4908">
        <v>9.2E-5</v>
      </c>
      <c r="AA4908">
        <v>1.57E-3</v>
      </c>
      <c r="AB4908">
        <v>-15.722222</v>
      </c>
      <c r="AC4908">
        <v>2.8780489999999999</v>
      </c>
      <c r="AI4908">
        <v>1.54E-4</v>
      </c>
      <c r="AJ4908">
        <v>1.57E-3</v>
      </c>
      <c r="AK4908">
        <v>-18.103448</v>
      </c>
      <c r="AP4908">
        <v>-14.801917</v>
      </c>
    </row>
    <row r="4909" spans="1:42" x14ac:dyDescent="0.3">
      <c r="A4909">
        <v>5042</v>
      </c>
      <c r="B4909">
        <v>-121.309528</v>
      </c>
      <c r="C4909">
        <v>38.261674999999997</v>
      </c>
      <c r="D4909">
        <v>4.0000000000000003E-5</v>
      </c>
      <c r="E4909">
        <v>1.5319999999999999E-3</v>
      </c>
      <c r="F4909">
        <v>4495.8</v>
      </c>
      <c r="G4909">
        <v>6380.9438200000004</v>
      </c>
      <c r="H4909">
        <v>35.333333000000003</v>
      </c>
      <c r="I4909">
        <v>-32.285713999999999</v>
      </c>
      <c r="Q4909">
        <v>6.78E-4</v>
      </c>
      <c r="R4909">
        <v>1.5319999999999999E-3</v>
      </c>
      <c r="S4909">
        <v>-29.392308</v>
      </c>
      <c r="T4909">
        <v>-25.812864999999999</v>
      </c>
      <c r="Z4909">
        <v>9.9999999999999995E-7</v>
      </c>
      <c r="AA4909">
        <v>1.5319999999999999E-3</v>
      </c>
      <c r="AB4909">
        <v>0</v>
      </c>
      <c r="AC4909">
        <v>0</v>
      </c>
      <c r="AI4909">
        <v>8.1400000000000005E-4</v>
      </c>
      <c r="AJ4909">
        <v>1.5319999999999999E-3</v>
      </c>
      <c r="AK4909">
        <v>-26.606249999999999</v>
      </c>
      <c r="AP4909">
        <v>-27.504854000000002</v>
      </c>
    </row>
    <row r="4910" spans="1:42" x14ac:dyDescent="0.3">
      <c r="A4910">
        <v>5043</v>
      </c>
      <c r="B4910">
        <v>42.009124999999997</v>
      </c>
      <c r="C4910">
        <v>18.326751000000002</v>
      </c>
      <c r="D4910">
        <v>3.8499999999999998E-4</v>
      </c>
      <c r="E4910">
        <v>1.946E-3</v>
      </c>
      <c r="F4910">
        <v>236.41249999999999</v>
      </c>
      <c r="G4910">
        <v>187.511494</v>
      </c>
      <c r="H4910">
        <v>15.9</v>
      </c>
      <c r="I4910">
        <v>17.430233000000001</v>
      </c>
      <c r="Q4910">
        <v>1.5610000000000001E-3</v>
      </c>
      <c r="R4910">
        <v>1.946E-3</v>
      </c>
      <c r="S4910">
        <v>15.165584000000001</v>
      </c>
      <c r="T4910">
        <v>16.114286</v>
      </c>
      <c r="Z4910">
        <v>0</v>
      </c>
      <c r="AA4910">
        <v>1.946E-3</v>
      </c>
      <c r="AB4910">
        <v>0</v>
      </c>
      <c r="AC4910">
        <v>0</v>
      </c>
      <c r="AI4910">
        <v>0</v>
      </c>
      <c r="AJ4910">
        <v>1.946E-3</v>
      </c>
      <c r="AK4910">
        <v>0</v>
      </c>
      <c r="AP4910">
        <v>15.251295000000001</v>
      </c>
    </row>
    <row r="4911" spans="1:42" x14ac:dyDescent="0.3">
      <c r="A4911">
        <v>5044</v>
      </c>
      <c r="B4911">
        <v>38.198825999999997</v>
      </c>
      <c r="C4911">
        <v>55.583243000000003</v>
      </c>
      <c r="D4911">
        <v>4.2999999999999999E-4</v>
      </c>
      <c r="E4911">
        <v>1.7210000000000001E-3</v>
      </c>
      <c r="F4911">
        <v>5535.9125000000004</v>
      </c>
      <c r="G4911">
        <v>7429.7376430000004</v>
      </c>
      <c r="H4911">
        <v>12.536585000000001</v>
      </c>
      <c r="I4911">
        <v>14.759542</v>
      </c>
      <c r="Q4911">
        <v>1.0089999999999999E-3</v>
      </c>
      <c r="R4911">
        <v>1.7210000000000001E-3</v>
      </c>
      <c r="S4911">
        <v>-19.694580999999999</v>
      </c>
      <c r="T4911">
        <v>-1.2027969999999999</v>
      </c>
      <c r="Z4911">
        <v>9.0000000000000002E-6</v>
      </c>
      <c r="AA4911">
        <v>1.7210000000000001E-3</v>
      </c>
      <c r="AB4911">
        <v>13</v>
      </c>
      <c r="AC4911">
        <v>-1.2027969999999999</v>
      </c>
      <c r="AI4911">
        <v>2.7500000000000002E-4</v>
      </c>
      <c r="AJ4911">
        <v>1.7210000000000001E-3</v>
      </c>
      <c r="AK4911">
        <v>-22.084745999999999</v>
      </c>
      <c r="AP4911">
        <v>-11.955621000000001</v>
      </c>
    </row>
    <row r="4912" spans="1:42" x14ac:dyDescent="0.3">
      <c r="A4912">
        <v>5045</v>
      </c>
      <c r="B4912">
        <v>75.918025999999998</v>
      </c>
      <c r="C4912">
        <v>31.557862</v>
      </c>
      <c r="D4912">
        <v>3.7399999999999998E-4</v>
      </c>
      <c r="E4912">
        <v>1.3110000000000001E-3</v>
      </c>
      <c r="F4912">
        <v>3146.1486490000002</v>
      </c>
      <c r="G4912">
        <v>4558.9033939999999</v>
      </c>
      <c r="H4912">
        <v>8.0555559999999993</v>
      </c>
      <c r="I4912">
        <v>20.561679999999999</v>
      </c>
      <c r="Q4912">
        <v>7.9799999999999999E-4</v>
      </c>
      <c r="R4912">
        <v>1.3110000000000001E-3</v>
      </c>
      <c r="S4912">
        <v>-4.0310560000000004</v>
      </c>
      <c r="T4912">
        <v>5.01</v>
      </c>
      <c r="Z4912">
        <v>6.0000000000000002E-6</v>
      </c>
      <c r="AA4912">
        <v>1.3110000000000001E-3</v>
      </c>
      <c r="AB4912">
        <v>26</v>
      </c>
      <c r="AC4912">
        <v>5.01</v>
      </c>
      <c r="AI4912">
        <v>1.35E-4</v>
      </c>
      <c r="AJ4912">
        <v>1.3110000000000001E-3</v>
      </c>
      <c r="AK4912">
        <v>-8.3913039999999999</v>
      </c>
      <c r="AP4912">
        <v>-0.76653700000000002</v>
      </c>
    </row>
    <row r="4913" spans="1:42" x14ac:dyDescent="0.3">
      <c r="A4913">
        <v>5046</v>
      </c>
      <c r="B4913">
        <v>129.89758599999999</v>
      </c>
      <c r="C4913">
        <v>46.722464000000002</v>
      </c>
      <c r="D4913">
        <v>2.0110000000000002E-3</v>
      </c>
      <c r="E4913">
        <v>2.6700000000000001E-3</v>
      </c>
      <c r="F4913">
        <v>3793.61519</v>
      </c>
      <c r="G4913">
        <v>4314.378436</v>
      </c>
      <c r="H4913">
        <v>20.575064000000001</v>
      </c>
      <c r="I4913">
        <v>21.383475000000001</v>
      </c>
      <c r="Q4913">
        <v>6.1899999999999998E-4</v>
      </c>
      <c r="R4913">
        <v>2.6700000000000001E-3</v>
      </c>
      <c r="S4913">
        <v>17.555555999999999</v>
      </c>
      <c r="T4913">
        <v>19.774038000000001</v>
      </c>
      <c r="Z4913">
        <v>1.9000000000000001E-5</v>
      </c>
      <c r="AA4913">
        <v>2.6700000000000001E-3</v>
      </c>
      <c r="AB4913">
        <v>25.25</v>
      </c>
      <c r="AC4913">
        <v>19.774038000000001</v>
      </c>
      <c r="AI4913">
        <v>3.4E-5</v>
      </c>
      <c r="AJ4913">
        <v>2.6700000000000001E-3</v>
      </c>
      <c r="AK4913">
        <v>-20.857143000000001</v>
      </c>
      <c r="AP4913">
        <v>19.702857000000002</v>
      </c>
    </row>
    <row r="4914" spans="1:42" x14ac:dyDescent="0.3">
      <c r="A4914">
        <v>5047</v>
      </c>
      <c r="B4914">
        <v>-79.019537999999997</v>
      </c>
      <c r="C4914">
        <v>35.254288000000003</v>
      </c>
      <c r="D4914">
        <v>8.8500000000000004E-4</v>
      </c>
      <c r="E4914">
        <v>1.5870000000000001E-3</v>
      </c>
      <c r="F4914">
        <v>6865.2762430000002</v>
      </c>
      <c r="G4914">
        <v>8306.7559060000003</v>
      </c>
      <c r="H4914">
        <v>21.489246999999999</v>
      </c>
      <c r="I4914">
        <v>14.750988</v>
      </c>
      <c r="Q4914">
        <v>5.9800000000000001E-4</v>
      </c>
      <c r="R4914">
        <v>1.5870000000000001E-3</v>
      </c>
      <c r="S4914">
        <v>-9.5655739999999998</v>
      </c>
      <c r="T4914">
        <v>16.954315000000001</v>
      </c>
      <c r="Z4914">
        <v>0</v>
      </c>
      <c r="AA4914">
        <v>1.5870000000000001E-3</v>
      </c>
      <c r="AB4914">
        <v>0</v>
      </c>
      <c r="AC4914">
        <v>0</v>
      </c>
      <c r="AI4914">
        <v>1.05E-4</v>
      </c>
      <c r="AJ4914">
        <v>1.5870000000000001E-3</v>
      </c>
      <c r="AK4914">
        <v>0.28571400000000002</v>
      </c>
      <c r="AP4914">
        <v>6.5222930000000003</v>
      </c>
    </row>
    <row r="4915" spans="1:42" x14ac:dyDescent="0.3">
      <c r="A4915">
        <v>5048</v>
      </c>
      <c r="B4915">
        <v>60.396062999999998</v>
      </c>
      <c r="C4915">
        <v>37.700485</v>
      </c>
      <c r="D4915">
        <v>4.3999999999999999E-5</v>
      </c>
      <c r="E4915">
        <v>1.7639999999999999E-3</v>
      </c>
      <c r="F4915">
        <v>1828.818182</v>
      </c>
      <c r="G4915">
        <v>2238.6111110000002</v>
      </c>
      <c r="H4915">
        <v>13</v>
      </c>
      <c r="I4915">
        <v>4.96129</v>
      </c>
      <c r="Q4915">
        <v>1.5920000000000001E-3</v>
      </c>
      <c r="R4915">
        <v>1.7639999999999999E-3</v>
      </c>
      <c r="S4915">
        <v>-10.111110999999999</v>
      </c>
      <c r="T4915">
        <v>-6.1428570000000002</v>
      </c>
      <c r="Z4915">
        <v>0</v>
      </c>
      <c r="AA4915">
        <v>1.7639999999999999E-3</v>
      </c>
      <c r="AB4915">
        <v>0</v>
      </c>
      <c r="AC4915">
        <v>0</v>
      </c>
      <c r="AI4915">
        <v>1.2799999999999999E-4</v>
      </c>
      <c r="AJ4915">
        <v>1.7639999999999999E-3</v>
      </c>
      <c r="AK4915">
        <v>-11.333333</v>
      </c>
      <c r="AP4915">
        <v>-9.6123600000000007</v>
      </c>
    </row>
    <row r="4916" spans="1:42" x14ac:dyDescent="0.3">
      <c r="A4916">
        <v>5049</v>
      </c>
      <c r="B4916">
        <v>-98.144771000000006</v>
      </c>
      <c r="C4916">
        <v>25.998998</v>
      </c>
      <c r="D4916">
        <v>1.74E-4</v>
      </c>
      <c r="E4916">
        <v>7.9500000000000003E-4</v>
      </c>
      <c r="F4916">
        <v>2531.909091</v>
      </c>
      <c r="G4916">
        <v>2833.0765310000002</v>
      </c>
      <c r="H4916">
        <v>24.878049000000001</v>
      </c>
      <c r="I4916">
        <v>19.544554000000002</v>
      </c>
      <c r="Q4916">
        <v>2.05E-4</v>
      </c>
      <c r="R4916">
        <v>7.9500000000000003E-4</v>
      </c>
      <c r="S4916">
        <v>-5.0476190000000001</v>
      </c>
      <c r="T4916">
        <v>-4.4955749999999997</v>
      </c>
      <c r="Z4916">
        <v>5.0000000000000004E-6</v>
      </c>
      <c r="AA4916">
        <v>7.9500000000000003E-4</v>
      </c>
      <c r="AB4916">
        <v>-21</v>
      </c>
      <c r="AC4916">
        <v>-4.4955749999999997</v>
      </c>
      <c r="AI4916">
        <v>4.0999999999999999E-4</v>
      </c>
      <c r="AJ4916">
        <v>7.9500000000000003E-4</v>
      </c>
      <c r="AK4916">
        <v>-15.725</v>
      </c>
      <c r="AP4916">
        <v>-3.7961779999999998</v>
      </c>
    </row>
    <row r="4917" spans="1:42" x14ac:dyDescent="0.3">
      <c r="A4917">
        <v>5050</v>
      </c>
      <c r="B4917">
        <v>119.8597</v>
      </c>
      <c r="C4917">
        <v>40.011282000000001</v>
      </c>
      <c r="D4917">
        <v>2.5399999999999999E-4</v>
      </c>
      <c r="E4917">
        <v>1.436E-3</v>
      </c>
      <c r="F4917">
        <v>3090.9629629999999</v>
      </c>
      <c r="G4917">
        <v>4309</v>
      </c>
      <c r="H4917">
        <v>21.234043</v>
      </c>
      <c r="I4917">
        <v>28.395</v>
      </c>
      <c r="Q4917">
        <v>1.1039999999999999E-3</v>
      </c>
      <c r="R4917">
        <v>1.436E-3</v>
      </c>
      <c r="S4917">
        <v>-25.331817999999998</v>
      </c>
      <c r="T4917">
        <v>9.5964910000000003</v>
      </c>
      <c r="Z4917">
        <v>1.0000000000000001E-5</v>
      </c>
      <c r="AA4917">
        <v>1.436E-3</v>
      </c>
      <c r="AB4917">
        <v>31.5</v>
      </c>
      <c r="AC4917">
        <v>9.5964910000000003</v>
      </c>
      <c r="AI4917">
        <v>6.8999999999999997E-5</v>
      </c>
      <c r="AJ4917">
        <v>1.436E-3</v>
      </c>
      <c r="AK4917">
        <v>-24.933333000000001</v>
      </c>
      <c r="AP4917">
        <v>-16.329861000000001</v>
      </c>
    </row>
    <row r="4918" spans="1:42" x14ac:dyDescent="0.3">
      <c r="A4918">
        <v>5051</v>
      </c>
      <c r="B4918">
        <v>115.907398</v>
      </c>
      <c r="C4918">
        <v>37.559027</v>
      </c>
      <c r="D4918">
        <v>1.5269999999999999E-3</v>
      </c>
      <c r="E4918">
        <v>2.2060000000000001E-3</v>
      </c>
      <c r="F4918">
        <v>3586.1906349999999</v>
      </c>
      <c r="G4918">
        <v>4621.2796349999999</v>
      </c>
      <c r="H4918">
        <v>32.846905999999997</v>
      </c>
      <c r="I4918">
        <v>49.362121000000002</v>
      </c>
      <c r="Q4918">
        <v>6.3100000000000005E-4</v>
      </c>
      <c r="R4918">
        <v>2.2060000000000001E-3</v>
      </c>
      <c r="S4918">
        <v>4.9495800000000001</v>
      </c>
      <c r="T4918">
        <v>31.291536000000001</v>
      </c>
      <c r="Z4918">
        <v>0</v>
      </c>
      <c r="AA4918">
        <v>2.2060000000000001E-3</v>
      </c>
      <c r="AB4918">
        <v>0</v>
      </c>
      <c r="AC4918">
        <v>0</v>
      </c>
      <c r="AI4918">
        <v>4.8000000000000001E-5</v>
      </c>
      <c r="AJ4918">
        <v>2.2060000000000001E-3</v>
      </c>
      <c r="AK4918">
        <v>-27.571428999999998</v>
      </c>
      <c r="AP4918">
        <v>24.294253000000001</v>
      </c>
    </row>
    <row r="4919" spans="1:42" x14ac:dyDescent="0.3">
      <c r="A4919">
        <v>5052</v>
      </c>
      <c r="B4919">
        <v>105.030844</v>
      </c>
      <c r="C4919">
        <v>34.757702000000002</v>
      </c>
      <c r="D4919">
        <v>1.22E-4</v>
      </c>
      <c r="E4919">
        <v>1.9710000000000001E-3</v>
      </c>
      <c r="F4919">
        <v>3432.703704</v>
      </c>
      <c r="G4919">
        <v>2617.426829</v>
      </c>
      <c r="H4919">
        <v>14.322581</v>
      </c>
      <c r="I4919">
        <v>30.730768999999999</v>
      </c>
      <c r="Q4919">
        <v>1.5319999999999999E-3</v>
      </c>
      <c r="R4919">
        <v>1.9710000000000001E-3</v>
      </c>
      <c r="S4919">
        <v>-12.251656000000001</v>
      </c>
      <c r="T4919">
        <v>-7.3908050000000003</v>
      </c>
      <c r="Z4919">
        <v>5.0000000000000004E-6</v>
      </c>
      <c r="AA4919">
        <v>1.9710000000000001E-3</v>
      </c>
      <c r="AB4919">
        <v>-31</v>
      </c>
      <c r="AC4919">
        <v>-7.3908050000000003</v>
      </c>
      <c r="AI4919">
        <v>3.1700000000000001E-4</v>
      </c>
      <c r="AJ4919">
        <v>1.9710000000000001E-3</v>
      </c>
      <c r="AK4919">
        <v>-15.71875</v>
      </c>
      <c r="AP4919">
        <v>-11.054124</v>
      </c>
    </row>
    <row r="4920" spans="1:42" x14ac:dyDescent="0.3">
      <c r="A4920">
        <v>5053</v>
      </c>
      <c r="B4920">
        <v>101.746509</v>
      </c>
      <c r="C4920">
        <v>56.326276</v>
      </c>
      <c r="D4920">
        <v>1.704E-3</v>
      </c>
      <c r="E4920">
        <v>3.6229999999999999E-3</v>
      </c>
      <c r="F4920">
        <v>3263.4104050000001</v>
      </c>
      <c r="G4920">
        <v>6218.1101449999996</v>
      </c>
      <c r="H4920">
        <v>16.695156999999998</v>
      </c>
      <c r="I4920">
        <v>23.607037999999999</v>
      </c>
      <c r="Q4920">
        <v>1.91E-3</v>
      </c>
      <c r="R4920">
        <v>3.6229999999999999E-3</v>
      </c>
      <c r="S4920">
        <v>14.486264</v>
      </c>
      <c r="T4920">
        <v>16.717143</v>
      </c>
      <c r="Z4920">
        <v>0</v>
      </c>
      <c r="AA4920">
        <v>3.6229999999999999E-3</v>
      </c>
      <c r="AB4920">
        <v>0</v>
      </c>
      <c r="AC4920">
        <v>0</v>
      </c>
      <c r="AI4920">
        <v>9.0000000000000002E-6</v>
      </c>
      <c r="AJ4920">
        <v>3.6229999999999999E-3</v>
      </c>
      <c r="AK4920">
        <v>8.25</v>
      </c>
      <c r="AP4920">
        <v>15.636364</v>
      </c>
    </row>
    <row r="4921" spans="1:42" x14ac:dyDescent="0.3">
      <c r="A4921">
        <v>5054</v>
      </c>
      <c r="B4921">
        <v>-125.266316</v>
      </c>
      <c r="C4921">
        <v>50.017975</v>
      </c>
      <c r="D4921">
        <v>5.0000000000000002E-5</v>
      </c>
      <c r="E4921">
        <v>1.663E-3</v>
      </c>
      <c r="F4921">
        <v>7164.5714289999996</v>
      </c>
      <c r="G4921">
        <v>9237.1367919999993</v>
      </c>
      <c r="H4921">
        <v>22.666667</v>
      </c>
      <c r="I4921">
        <v>12.945</v>
      </c>
      <c r="Q4921">
        <v>1.392E-3</v>
      </c>
      <c r="R4921">
        <v>1.663E-3</v>
      </c>
      <c r="S4921">
        <v>-27.70438</v>
      </c>
      <c r="T4921">
        <v>-15.796296</v>
      </c>
      <c r="Z4921">
        <v>0</v>
      </c>
      <c r="AA4921">
        <v>1.663E-3</v>
      </c>
      <c r="AB4921">
        <v>0</v>
      </c>
      <c r="AC4921">
        <v>0</v>
      </c>
      <c r="AI4921">
        <v>2.2100000000000001E-4</v>
      </c>
      <c r="AJ4921">
        <v>1.663E-3</v>
      </c>
      <c r="AK4921">
        <v>-23.837209000000001</v>
      </c>
      <c r="AP4921">
        <v>-25.454267999999999</v>
      </c>
    </row>
    <row r="4922" spans="1:42" x14ac:dyDescent="0.3">
      <c r="A4922">
        <v>5055</v>
      </c>
      <c r="B4922">
        <v>117.73660700000001</v>
      </c>
      <c r="C4922">
        <v>38.103932999999998</v>
      </c>
      <c r="D4922">
        <v>6.6399999999999999E-4</v>
      </c>
      <c r="E4922">
        <v>1.8010000000000001E-3</v>
      </c>
      <c r="F4922">
        <v>1703.4047619999999</v>
      </c>
      <c r="G4922">
        <v>2363.5776080000001</v>
      </c>
      <c r="H4922">
        <v>28.333333</v>
      </c>
      <c r="I4922">
        <v>7.789873</v>
      </c>
      <c r="Q4922">
        <v>1.0059999999999999E-3</v>
      </c>
      <c r="R4922">
        <v>1.8010000000000001E-3</v>
      </c>
      <c r="S4922">
        <v>-18.742718</v>
      </c>
      <c r="T4922">
        <v>21.432258000000001</v>
      </c>
      <c r="Z4922">
        <v>0</v>
      </c>
      <c r="AA4922">
        <v>1.8010000000000001E-3</v>
      </c>
      <c r="AB4922">
        <v>0</v>
      </c>
      <c r="AC4922">
        <v>0</v>
      </c>
      <c r="AI4922">
        <v>1.2999999999999999E-4</v>
      </c>
      <c r="AJ4922">
        <v>1.8010000000000001E-3</v>
      </c>
      <c r="AK4922">
        <v>-20.043478</v>
      </c>
      <c r="AP4922">
        <v>-2.4657140000000002</v>
      </c>
    </row>
    <row r="4923" spans="1:42" x14ac:dyDescent="0.3">
      <c r="A4923">
        <v>5056</v>
      </c>
      <c r="B4923">
        <v>42.656967000000002</v>
      </c>
      <c r="C4923">
        <v>42.262228999999998</v>
      </c>
      <c r="D4923">
        <v>8.8400000000000002E-4</v>
      </c>
      <c r="E4923">
        <v>2.1210000000000001E-3</v>
      </c>
      <c r="F4923">
        <v>4860.9085709999999</v>
      </c>
      <c r="G4923">
        <v>6731.6408840000004</v>
      </c>
      <c r="H4923">
        <v>23.528409</v>
      </c>
      <c r="I4923">
        <v>33.638176999999999</v>
      </c>
      <c r="Q4923">
        <v>1.1670000000000001E-3</v>
      </c>
      <c r="R4923">
        <v>2.1210000000000001E-3</v>
      </c>
      <c r="S4923">
        <v>8.9137930000000001</v>
      </c>
      <c r="T4923">
        <v>21.157895</v>
      </c>
      <c r="Z4923">
        <v>2.0999999999999999E-5</v>
      </c>
      <c r="AA4923">
        <v>2.1210000000000001E-3</v>
      </c>
      <c r="AB4923">
        <v>2.5</v>
      </c>
      <c r="AC4923">
        <v>21.157895</v>
      </c>
      <c r="AI4923">
        <v>6.0999999999999999E-5</v>
      </c>
      <c r="AJ4923">
        <v>2.1210000000000001E-3</v>
      </c>
      <c r="AK4923">
        <v>-18.5</v>
      </c>
      <c r="AP4923">
        <v>14.596617999999999</v>
      </c>
    </row>
    <row r="4924" spans="1:42" x14ac:dyDescent="0.3">
      <c r="A4924">
        <v>5057</v>
      </c>
      <c r="B4924">
        <v>-83.084635000000006</v>
      </c>
      <c r="C4924">
        <v>40.285145999999997</v>
      </c>
      <c r="D4924">
        <v>6.0899999999999995E-4</v>
      </c>
      <c r="E4924">
        <v>1.158E-3</v>
      </c>
      <c r="F4924">
        <v>5955.2605039999999</v>
      </c>
      <c r="G4924">
        <v>7251.5</v>
      </c>
      <c r="H4924">
        <v>13.233333</v>
      </c>
      <c r="I4924">
        <v>21.716667000000001</v>
      </c>
      <c r="Q4924">
        <v>4.3600000000000003E-4</v>
      </c>
      <c r="R4924">
        <v>1.158E-3</v>
      </c>
      <c r="S4924">
        <v>19.804348000000001</v>
      </c>
      <c r="T4924">
        <v>9.3873239999999996</v>
      </c>
      <c r="Z4924">
        <v>9.0000000000000002E-6</v>
      </c>
      <c r="AA4924">
        <v>1.158E-3</v>
      </c>
      <c r="AB4924">
        <v>11.5</v>
      </c>
      <c r="AC4924">
        <v>9.3873239999999996</v>
      </c>
      <c r="AI4924">
        <v>1.0399999999999999E-4</v>
      </c>
      <c r="AJ4924">
        <v>1.158E-3</v>
      </c>
      <c r="AK4924">
        <v>-22.652173999999999</v>
      </c>
      <c r="AP4924">
        <v>13.226495999999999</v>
      </c>
    </row>
    <row r="4925" spans="1:42" x14ac:dyDescent="0.3">
      <c r="A4925">
        <v>5058</v>
      </c>
      <c r="B4925">
        <v>26.835315999999999</v>
      </c>
      <c r="C4925">
        <v>-28.118905000000002</v>
      </c>
      <c r="D4925">
        <v>8.2700000000000004E-4</v>
      </c>
      <c r="E4925">
        <v>1.0610000000000001E-3</v>
      </c>
      <c r="F4925">
        <v>3910.147727</v>
      </c>
      <c r="G4925">
        <v>3317.7688889999999</v>
      </c>
      <c r="H4925">
        <v>19.213415000000001</v>
      </c>
      <c r="I4925">
        <v>18.818966</v>
      </c>
      <c r="Q4925">
        <v>1.73E-4</v>
      </c>
      <c r="R4925">
        <v>1.0610000000000001E-3</v>
      </c>
      <c r="S4925">
        <v>15.228571000000001</v>
      </c>
      <c r="T4925">
        <v>17.839286000000001</v>
      </c>
      <c r="Z4925">
        <v>1.2E-5</v>
      </c>
      <c r="AA4925">
        <v>1.0610000000000001E-3</v>
      </c>
      <c r="AB4925">
        <v>-14.5</v>
      </c>
      <c r="AC4925">
        <v>17.839286000000001</v>
      </c>
      <c r="AI4925">
        <v>5.0000000000000002E-5</v>
      </c>
      <c r="AJ4925">
        <v>1.0610000000000001E-3</v>
      </c>
      <c r="AK4925">
        <v>-19.777778000000001</v>
      </c>
      <c r="AP4925">
        <v>17.21256</v>
      </c>
    </row>
    <row r="4926" spans="1:42" x14ac:dyDescent="0.3">
      <c r="A4926">
        <v>5059</v>
      </c>
      <c r="B4926">
        <v>-87.571173000000002</v>
      </c>
      <c r="C4926">
        <v>37.833060000000003</v>
      </c>
      <c r="D4926">
        <v>3.3199999999999999E-4</v>
      </c>
      <c r="E4926">
        <v>6.7599999999999995E-4</v>
      </c>
      <c r="F4926">
        <v>5293.4647889999997</v>
      </c>
      <c r="G4926">
        <v>6722.2550339999998</v>
      </c>
      <c r="H4926">
        <v>13.281689999999999</v>
      </c>
      <c r="I4926">
        <v>22.826388999999999</v>
      </c>
      <c r="Q4926">
        <v>1.16E-4</v>
      </c>
      <c r="R4926">
        <v>6.7599999999999995E-4</v>
      </c>
      <c r="S4926">
        <v>-2.1428569999999998</v>
      </c>
      <c r="T4926">
        <v>-1.572727</v>
      </c>
      <c r="Z4926">
        <v>0</v>
      </c>
      <c r="AA4926">
        <v>6.7599999999999995E-4</v>
      </c>
      <c r="AB4926">
        <v>0</v>
      </c>
      <c r="AC4926">
        <v>0</v>
      </c>
      <c r="AI4926">
        <v>2.2699999999999999E-4</v>
      </c>
      <c r="AJ4926">
        <v>6.7599999999999995E-4</v>
      </c>
      <c r="AK4926">
        <v>-16.632653000000001</v>
      </c>
      <c r="AP4926">
        <v>-0.89705900000000005</v>
      </c>
    </row>
    <row r="4927" spans="1:42" x14ac:dyDescent="0.3">
      <c r="A4927">
        <v>5060</v>
      </c>
      <c r="B4927">
        <v>79.023655000000005</v>
      </c>
      <c r="C4927">
        <v>39.863996</v>
      </c>
      <c r="D4927">
        <v>2.7E-4</v>
      </c>
      <c r="E4927">
        <v>1.9109999999999999E-3</v>
      </c>
      <c r="F4927">
        <v>2240.915254</v>
      </c>
      <c r="G4927">
        <v>1923.1444759999999</v>
      </c>
      <c r="H4927">
        <v>37.457627000000002</v>
      </c>
      <c r="I4927">
        <v>37.771929999999998</v>
      </c>
      <c r="Q4927">
        <v>1.0839999999999999E-3</v>
      </c>
      <c r="R4927">
        <v>1.9109999999999999E-3</v>
      </c>
      <c r="S4927">
        <v>-39.834862000000001</v>
      </c>
      <c r="T4927">
        <v>-15.819876000000001</v>
      </c>
      <c r="Z4927">
        <v>0</v>
      </c>
      <c r="AA4927">
        <v>1.9109999999999999E-3</v>
      </c>
      <c r="AB4927">
        <v>0</v>
      </c>
      <c r="AC4927">
        <v>0</v>
      </c>
      <c r="AI4927">
        <v>5.5599999999999996E-4</v>
      </c>
      <c r="AJ4927">
        <v>1.9109999999999999E-3</v>
      </c>
      <c r="AK4927">
        <v>-38.866070999999998</v>
      </c>
      <c r="AP4927">
        <v>-28.680738999999999</v>
      </c>
    </row>
    <row r="4928" spans="1:42" x14ac:dyDescent="0.3">
      <c r="A4928">
        <v>5061</v>
      </c>
      <c r="B4928">
        <v>113.687624</v>
      </c>
      <c r="C4928">
        <v>35.265278000000002</v>
      </c>
      <c r="D4928">
        <v>7.54E-4</v>
      </c>
      <c r="E4928">
        <v>1.9139999999999999E-3</v>
      </c>
      <c r="F4928">
        <v>2735.5394740000002</v>
      </c>
      <c r="G4928">
        <v>5186.7438789999997</v>
      </c>
      <c r="H4928">
        <v>22.099337999999999</v>
      </c>
      <c r="I4928">
        <v>43.302804000000002</v>
      </c>
      <c r="Q4928">
        <v>1E-3</v>
      </c>
      <c r="R4928">
        <v>1.9139999999999999E-3</v>
      </c>
      <c r="S4928">
        <v>-25.724489999999999</v>
      </c>
      <c r="T4928">
        <v>13.850828999999999</v>
      </c>
      <c r="Z4928">
        <v>0</v>
      </c>
      <c r="AA4928">
        <v>1.9139999999999999E-3</v>
      </c>
      <c r="AB4928">
        <v>0</v>
      </c>
      <c r="AC4928">
        <v>0</v>
      </c>
      <c r="AI4928">
        <v>1.6000000000000001E-4</v>
      </c>
      <c r="AJ4928">
        <v>1.9139999999999999E-3</v>
      </c>
      <c r="AK4928">
        <v>-26.827586</v>
      </c>
      <c r="AP4928">
        <v>-6.2270269999999996</v>
      </c>
    </row>
    <row r="4929" spans="1:42" x14ac:dyDescent="0.3">
      <c r="A4929">
        <v>5062</v>
      </c>
      <c r="B4929">
        <v>141.18088</v>
      </c>
      <c r="C4929">
        <v>40.61609</v>
      </c>
      <c r="D4929">
        <v>5.5599999999999996E-4</v>
      </c>
      <c r="E4929">
        <v>1.4040000000000001E-3</v>
      </c>
      <c r="F4929">
        <v>4571.964602</v>
      </c>
      <c r="G4929">
        <v>7416.4682540000003</v>
      </c>
      <c r="H4929">
        <v>15.535088</v>
      </c>
      <c r="I4929">
        <v>21.800805</v>
      </c>
      <c r="Q4929">
        <v>7.9500000000000003E-4</v>
      </c>
      <c r="R4929">
        <v>1.4040000000000001E-3</v>
      </c>
      <c r="S4929">
        <v>12.802631999999999</v>
      </c>
      <c r="T4929">
        <v>12.626016</v>
      </c>
      <c r="Z4929">
        <v>0</v>
      </c>
      <c r="AA4929">
        <v>1.4040000000000001E-3</v>
      </c>
      <c r="AB4929">
        <v>0</v>
      </c>
      <c r="AC4929">
        <v>0</v>
      </c>
      <c r="AI4929">
        <v>5.3000000000000001E-5</v>
      </c>
      <c r="AJ4929">
        <v>1.4040000000000001E-3</v>
      </c>
      <c r="AK4929">
        <v>-10.583333</v>
      </c>
      <c r="AP4929">
        <v>13.065934</v>
      </c>
    </row>
    <row r="4930" spans="1:42" x14ac:dyDescent="0.3">
      <c r="A4930">
        <v>5063</v>
      </c>
      <c r="B4930">
        <v>12.749119</v>
      </c>
      <c r="C4930">
        <v>45.922697999999997</v>
      </c>
      <c r="D4930">
        <v>8.43E-4</v>
      </c>
      <c r="E4930">
        <v>2.1120000000000002E-3</v>
      </c>
      <c r="F4930">
        <v>6407.9378880000004</v>
      </c>
      <c r="G4930">
        <v>6701.4312499999996</v>
      </c>
      <c r="H4930">
        <v>21.919753</v>
      </c>
      <c r="I4930">
        <v>28.728971999999999</v>
      </c>
      <c r="Q4930">
        <v>1.258E-3</v>
      </c>
      <c r="R4930">
        <v>2.1120000000000002E-3</v>
      </c>
      <c r="S4930">
        <v>16.749020000000002</v>
      </c>
      <c r="T4930">
        <v>21.518293</v>
      </c>
      <c r="Z4930">
        <v>6.9999999999999999E-6</v>
      </c>
      <c r="AA4930">
        <v>2.1120000000000002E-3</v>
      </c>
      <c r="AB4930">
        <v>39</v>
      </c>
      <c r="AC4930">
        <v>21.518293</v>
      </c>
      <c r="AI4930">
        <v>9.0000000000000002E-6</v>
      </c>
      <c r="AJ4930">
        <v>2.1120000000000002E-3</v>
      </c>
      <c r="AK4930">
        <v>-6</v>
      </c>
      <c r="AP4930">
        <v>18.733332999999998</v>
      </c>
    </row>
    <row r="4931" spans="1:42" x14ac:dyDescent="0.3">
      <c r="A4931">
        <v>5064</v>
      </c>
      <c r="B4931">
        <v>108.961089</v>
      </c>
      <c r="C4931">
        <v>11.506924</v>
      </c>
      <c r="D4931">
        <v>2.32E-4</v>
      </c>
      <c r="E4931">
        <v>1.268E-3</v>
      </c>
      <c r="F4931">
        <v>3183.1538460000002</v>
      </c>
      <c r="G4931">
        <v>5024.7327590000004</v>
      </c>
      <c r="H4931">
        <v>35.415094000000003</v>
      </c>
      <c r="I4931">
        <v>14.406779999999999</v>
      </c>
      <c r="Q4931">
        <v>1.034E-3</v>
      </c>
      <c r="R4931">
        <v>1.268E-3</v>
      </c>
      <c r="S4931">
        <v>32.060913999999997</v>
      </c>
      <c r="T4931">
        <v>36.905659999999997</v>
      </c>
      <c r="Z4931">
        <v>0</v>
      </c>
      <c r="AA4931">
        <v>1.268E-3</v>
      </c>
      <c r="AB4931">
        <v>0</v>
      </c>
      <c r="AC4931">
        <v>0</v>
      </c>
      <c r="AI4931">
        <v>1.9999999999999999E-6</v>
      </c>
      <c r="AJ4931">
        <v>1.268E-3</v>
      </c>
      <c r="AK4931">
        <v>0</v>
      </c>
      <c r="AP4931">
        <v>32.651822000000003</v>
      </c>
    </row>
    <row r="4932" spans="1:42" x14ac:dyDescent="0.3">
      <c r="A4932">
        <v>5065</v>
      </c>
      <c r="B4932">
        <v>-81.916126000000006</v>
      </c>
      <c r="C4932">
        <v>30.049398</v>
      </c>
      <c r="D4932">
        <v>6.2799999999999998E-4</v>
      </c>
      <c r="E4932">
        <v>2.0349999999999999E-3</v>
      </c>
      <c r="F4932">
        <v>6788.7984500000002</v>
      </c>
      <c r="G4932">
        <v>7980.3655909999998</v>
      </c>
      <c r="H4932">
        <v>20.206612</v>
      </c>
      <c r="I4932">
        <v>15.167598</v>
      </c>
      <c r="Q4932">
        <v>1.4009999999999999E-3</v>
      </c>
      <c r="R4932">
        <v>2.0349999999999999E-3</v>
      </c>
      <c r="S4932">
        <v>23.153285</v>
      </c>
      <c r="T4932">
        <v>20.748092</v>
      </c>
      <c r="Z4932">
        <v>0</v>
      </c>
      <c r="AA4932">
        <v>2.0349999999999999E-3</v>
      </c>
      <c r="AB4932">
        <v>0</v>
      </c>
      <c r="AC4932">
        <v>0</v>
      </c>
      <c r="AI4932">
        <v>6.0000000000000002E-6</v>
      </c>
      <c r="AJ4932">
        <v>2.0349999999999999E-3</v>
      </c>
      <c r="AK4932">
        <v>-15.5</v>
      </c>
      <c r="AP4932">
        <v>22.269801999999999</v>
      </c>
    </row>
    <row r="4933" spans="1:42" x14ac:dyDescent="0.3">
      <c r="A4933">
        <v>5066</v>
      </c>
      <c r="B4933">
        <v>-110.034505</v>
      </c>
      <c r="C4933">
        <v>53.290880000000001</v>
      </c>
      <c r="D4933">
        <v>3.1000000000000001E-5</v>
      </c>
      <c r="E4933">
        <v>1.173E-3</v>
      </c>
      <c r="F4933">
        <v>3451.1428569999998</v>
      </c>
      <c r="G4933">
        <v>4872.5348839999997</v>
      </c>
      <c r="H4933">
        <v>19.142856999999999</v>
      </c>
      <c r="I4933">
        <v>21.376238000000001</v>
      </c>
      <c r="Q4933">
        <v>9.0200000000000002E-4</v>
      </c>
      <c r="R4933">
        <v>1.173E-3</v>
      </c>
      <c r="S4933">
        <v>-29.655556000000001</v>
      </c>
      <c r="T4933">
        <v>-13.265306000000001</v>
      </c>
      <c r="Z4933">
        <v>9.9999999999999995E-7</v>
      </c>
      <c r="AA4933">
        <v>1.173E-3</v>
      </c>
      <c r="AB4933">
        <v>-14</v>
      </c>
      <c r="AC4933">
        <v>-13.265306000000001</v>
      </c>
      <c r="AI4933">
        <v>2.4000000000000001E-4</v>
      </c>
      <c r="AJ4933">
        <v>1.173E-3</v>
      </c>
      <c r="AK4933">
        <v>-15.130435</v>
      </c>
      <c r="AP4933">
        <v>-25.353190999999999</v>
      </c>
    </row>
    <row r="4934" spans="1:42" x14ac:dyDescent="0.3">
      <c r="A4934">
        <v>5067</v>
      </c>
      <c r="B4934">
        <v>14.404227000000001</v>
      </c>
      <c r="C4934">
        <v>37.115290999999999</v>
      </c>
      <c r="D4934">
        <v>3.7199999999999999E-4</v>
      </c>
      <c r="E4934">
        <v>2.1580000000000002E-3</v>
      </c>
      <c r="F4934">
        <v>2598.8888889999998</v>
      </c>
      <c r="G4934">
        <v>2992.7230770000001</v>
      </c>
      <c r="H4934">
        <v>18.873239000000002</v>
      </c>
      <c r="I4934">
        <v>21.515625</v>
      </c>
      <c r="Q4934">
        <v>1.7849999999999999E-3</v>
      </c>
      <c r="R4934">
        <v>2.1580000000000002E-3</v>
      </c>
      <c r="S4934">
        <v>20.980609000000001</v>
      </c>
      <c r="T4934">
        <v>18.821918</v>
      </c>
      <c r="Z4934">
        <v>0</v>
      </c>
      <c r="AA4934">
        <v>2.1580000000000002E-3</v>
      </c>
      <c r="AB4934">
        <v>0</v>
      </c>
      <c r="AC4934">
        <v>0</v>
      </c>
      <c r="AI4934">
        <v>9.9999999999999995E-7</v>
      </c>
      <c r="AJ4934">
        <v>2.1580000000000002E-3</v>
      </c>
      <c r="AK4934">
        <v>0</v>
      </c>
      <c r="AP4934">
        <v>20.635945</v>
      </c>
    </row>
    <row r="4935" spans="1:42" x14ac:dyDescent="0.3">
      <c r="A4935">
        <v>5068</v>
      </c>
      <c r="B4935">
        <v>-16.946802000000002</v>
      </c>
      <c r="C4935">
        <v>14.436133</v>
      </c>
      <c r="D4935">
        <v>1.0000000000000001E-5</v>
      </c>
      <c r="E4935">
        <v>1.7600000000000001E-3</v>
      </c>
      <c r="F4935">
        <v>1932</v>
      </c>
      <c r="G4935">
        <v>2512.9545450000001</v>
      </c>
      <c r="H4935">
        <v>18</v>
      </c>
      <c r="I4935">
        <v>13</v>
      </c>
      <c r="Q4935">
        <v>1.3290000000000001E-3</v>
      </c>
      <c r="R4935">
        <v>1.7600000000000001E-3</v>
      </c>
      <c r="S4935">
        <v>-19.122222000000001</v>
      </c>
      <c r="T4935">
        <v>-10.716049</v>
      </c>
      <c r="Z4935">
        <v>0</v>
      </c>
      <c r="AA4935">
        <v>1.7600000000000001E-3</v>
      </c>
      <c r="AB4935">
        <v>0</v>
      </c>
      <c r="AC4935">
        <v>0</v>
      </c>
      <c r="AI4935">
        <v>4.2099999999999999E-4</v>
      </c>
      <c r="AJ4935">
        <v>1.7600000000000001E-3</v>
      </c>
      <c r="AK4935">
        <v>-10.512821000000001</v>
      </c>
      <c r="AP4935">
        <v>-17.336158000000001</v>
      </c>
    </row>
    <row r="4936" spans="1:42" x14ac:dyDescent="0.3">
      <c r="A4936">
        <v>5069</v>
      </c>
      <c r="B4936">
        <v>-49.576231</v>
      </c>
      <c r="C4936">
        <v>-25.472787</v>
      </c>
      <c r="D4936">
        <v>1.17E-4</v>
      </c>
      <c r="E4936">
        <v>1.5529999999999999E-3</v>
      </c>
      <c r="F4936">
        <v>6112.6</v>
      </c>
      <c r="G4936">
        <v>8330.6929820000005</v>
      </c>
      <c r="H4936">
        <v>16.947368000000001</v>
      </c>
      <c r="I4936">
        <v>21.610168999999999</v>
      </c>
      <c r="Q4936">
        <v>1.077E-3</v>
      </c>
      <c r="R4936">
        <v>1.5529999999999999E-3</v>
      </c>
      <c r="S4936">
        <v>-19.064219999999999</v>
      </c>
      <c r="T4936">
        <v>-14.659573999999999</v>
      </c>
      <c r="Z4936">
        <v>5.0000000000000004E-6</v>
      </c>
      <c r="AA4936">
        <v>1.5529999999999999E-3</v>
      </c>
      <c r="AB4936">
        <v>-24</v>
      </c>
      <c r="AC4936">
        <v>-14.659573999999999</v>
      </c>
      <c r="AI4936">
        <v>3.5799999999999997E-4</v>
      </c>
      <c r="AJ4936">
        <v>1.5529999999999999E-3</v>
      </c>
      <c r="AK4936">
        <v>-22.546666999999999</v>
      </c>
      <c r="AP4936">
        <v>-17.5</v>
      </c>
    </row>
    <row r="4937" spans="1:42" x14ac:dyDescent="0.3">
      <c r="A4937">
        <v>5070</v>
      </c>
      <c r="B4937">
        <v>105.64864300000001</v>
      </c>
      <c r="C4937">
        <v>37.559885999999999</v>
      </c>
      <c r="D4937">
        <v>3.7399999999999998E-4</v>
      </c>
      <c r="E4937">
        <v>2.147E-3</v>
      </c>
      <c r="F4937">
        <v>635.55223899999999</v>
      </c>
      <c r="G4937">
        <v>1580.5989850000001</v>
      </c>
      <c r="H4937">
        <v>24.671233000000001</v>
      </c>
      <c r="I4937">
        <v>7.198925</v>
      </c>
      <c r="Q4937">
        <v>1.67E-3</v>
      </c>
      <c r="R4937">
        <v>2.147E-3</v>
      </c>
      <c r="S4937">
        <v>13.347181000000001</v>
      </c>
      <c r="T4937">
        <v>12.487805</v>
      </c>
      <c r="Z4937">
        <v>5.0000000000000004E-6</v>
      </c>
      <c r="AA4937">
        <v>2.147E-3</v>
      </c>
      <c r="AB4937">
        <v>18</v>
      </c>
      <c r="AC4937">
        <v>12.487805</v>
      </c>
      <c r="AI4937">
        <v>1.01E-4</v>
      </c>
      <c r="AJ4937">
        <v>2.147E-3</v>
      </c>
      <c r="AK4937">
        <v>-28.3</v>
      </c>
      <c r="AP4937">
        <v>13.805225999999999</v>
      </c>
    </row>
    <row r="4938" spans="1:42" x14ac:dyDescent="0.3">
      <c r="A4938">
        <v>5071</v>
      </c>
      <c r="B4938">
        <v>99.798743999999999</v>
      </c>
      <c r="C4938">
        <v>13.529493</v>
      </c>
      <c r="D4938">
        <v>4.4099999999999999E-4</v>
      </c>
      <c r="E4938">
        <v>1.2329999999999999E-3</v>
      </c>
      <c r="F4938">
        <v>4614.1149429999996</v>
      </c>
      <c r="G4938">
        <v>6049.5873419999998</v>
      </c>
      <c r="H4938">
        <v>19.644444</v>
      </c>
      <c r="I4938">
        <v>28.012689999999999</v>
      </c>
      <c r="Q4938">
        <v>4.8299999999999998E-4</v>
      </c>
      <c r="R4938">
        <v>1.2329999999999999E-3</v>
      </c>
      <c r="S4938">
        <v>-27.095745000000001</v>
      </c>
      <c r="T4938">
        <v>5.2887320000000004</v>
      </c>
      <c r="Z4938">
        <v>1.2999999999999999E-5</v>
      </c>
      <c r="AA4938">
        <v>1.2329999999999999E-3</v>
      </c>
      <c r="AB4938">
        <v>16.333333</v>
      </c>
      <c r="AC4938">
        <v>5.2887320000000004</v>
      </c>
      <c r="AI4938">
        <v>2.9599999999999998E-4</v>
      </c>
      <c r="AJ4938">
        <v>1.2329999999999999E-3</v>
      </c>
      <c r="AK4938">
        <v>-17.785713999999999</v>
      </c>
      <c r="AP4938">
        <v>-6.263598</v>
      </c>
    </row>
    <row r="4939" spans="1:42" x14ac:dyDescent="0.3">
      <c r="A4939">
        <v>5072</v>
      </c>
      <c r="B4939">
        <v>21.819607999999999</v>
      </c>
      <c r="C4939">
        <v>40.422286</v>
      </c>
      <c r="D4939">
        <v>1.0009999999999999E-3</v>
      </c>
      <c r="E4939">
        <v>2.3540000000000002E-3</v>
      </c>
      <c r="F4939">
        <v>1318.8556149999999</v>
      </c>
      <c r="G4939">
        <v>4001.9567310000002</v>
      </c>
      <c r="H4939">
        <v>35.963351000000003</v>
      </c>
      <c r="I4939">
        <v>29.778324999999999</v>
      </c>
      <c r="Q4939">
        <v>1.1019999999999999E-3</v>
      </c>
      <c r="R4939">
        <v>2.3540000000000002E-3</v>
      </c>
      <c r="S4939">
        <v>-17.008969</v>
      </c>
      <c r="T4939">
        <v>23.428571000000002</v>
      </c>
      <c r="Z4939">
        <v>0</v>
      </c>
      <c r="AA4939">
        <v>2.3540000000000002E-3</v>
      </c>
      <c r="AB4939">
        <v>0</v>
      </c>
      <c r="AC4939">
        <v>0</v>
      </c>
      <c r="AI4939">
        <v>2.5099999999999998E-4</v>
      </c>
      <c r="AJ4939">
        <v>2.3540000000000002E-3</v>
      </c>
      <c r="AK4939">
        <v>-33.1</v>
      </c>
      <c r="AP4939">
        <v>3.0469080000000002</v>
      </c>
    </row>
    <row r="4940" spans="1:42" x14ac:dyDescent="0.3">
      <c r="A4940">
        <v>5073</v>
      </c>
      <c r="B4940">
        <v>59.031215000000003</v>
      </c>
      <c r="C4940">
        <v>55.045938</v>
      </c>
      <c r="D4940">
        <v>1.1900000000000001E-3</v>
      </c>
      <c r="E4940">
        <v>2.1080000000000001E-3</v>
      </c>
      <c r="F4940">
        <v>1259.0089290000001</v>
      </c>
      <c r="G4940">
        <v>6621.7385059999997</v>
      </c>
      <c r="H4940">
        <v>14.518519</v>
      </c>
      <c r="I4940">
        <v>23.516034999999999</v>
      </c>
      <c r="Q4940">
        <v>8.6899999999999998E-4</v>
      </c>
      <c r="R4940">
        <v>2.1080000000000001E-3</v>
      </c>
      <c r="S4940">
        <v>12.994118</v>
      </c>
      <c r="T4940">
        <v>13.798354</v>
      </c>
      <c r="Z4940">
        <v>1.0000000000000001E-5</v>
      </c>
      <c r="AA4940">
        <v>2.1080000000000001E-3</v>
      </c>
      <c r="AB4940">
        <v>11.5</v>
      </c>
      <c r="AC4940">
        <v>13.798354</v>
      </c>
      <c r="AI4940">
        <v>4.3999999999999999E-5</v>
      </c>
      <c r="AJ4940">
        <v>2.1080000000000001E-3</v>
      </c>
      <c r="AK4940">
        <v>-12.142856999999999</v>
      </c>
      <c r="AP4940">
        <v>13.379808000000001</v>
      </c>
    </row>
    <row r="4941" spans="1:42" x14ac:dyDescent="0.3">
      <c r="A4941">
        <v>5074</v>
      </c>
      <c r="B4941">
        <v>53.392344999999999</v>
      </c>
      <c r="C4941">
        <v>35.601761000000003</v>
      </c>
      <c r="D4941">
        <v>4.3999999999999999E-5</v>
      </c>
      <c r="E4941">
        <v>1.9070000000000001E-3</v>
      </c>
      <c r="F4941">
        <v>178.466667</v>
      </c>
      <c r="G4941">
        <v>131.06086999999999</v>
      </c>
      <c r="H4941">
        <v>2.9</v>
      </c>
      <c r="I4941">
        <v>2.3846150000000002</v>
      </c>
      <c r="Q4941">
        <v>1.4890000000000001E-3</v>
      </c>
      <c r="R4941">
        <v>1.9070000000000001E-3</v>
      </c>
      <c r="S4941">
        <v>-6.0263159999999996</v>
      </c>
      <c r="T4941">
        <v>-13.310345</v>
      </c>
      <c r="Z4941">
        <v>0</v>
      </c>
      <c r="AA4941">
        <v>1.9070000000000001E-3</v>
      </c>
      <c r="AB4941">
        <v>0</v>
      </c>
      <c r="AC4941">
        <v>0</v>
      </c>
      <c r="AI4941">
        <v>3.7300000000000001E-4</v>
      </c>
      <c r="AJ4941">
        <v>1.9070000000000001E-3</v>
      </c>
      <c r="AK4941">
        <v>-15.0875</v>
      </c>
      <c r="AP4941">
        <v>-7.6276039999999998</v>
      </c>
    </row>
    <row r="4942" spans="1:42" x14ac:dyDescent="0.3">
      <c r="A4942">
        <v>5075</v>
      </c>
      <c r="B4942">
        <v>-80.399107999999998</v>
      </c>
      <c r="C4942">
        <v>27.754936000000001</v>
      </c>
      <c r="D4942">
        <v>1.4300000000000001E-4</v>
      </c>
      <c r="E4942">
        <v>4.4700000000000002E-4</v>
      </c>
      <c r="F4942">
        <v>5169.6206899999997</v>
      </c>
      <c r="G4942">
        <v>4609.1666670000004</v>
      </c>
      <c r="H4942">
        <v>20.384615</v>
      </c>
      <c r="I4942">
        <v>13.461537999999999</v>
      </c>
      <c r="Q4942">
        <v>2.8299999999999999E-4</v>
      </c>
      <c r="R4942">
        <v>4.4700000000000002E-4</v>
      </c>
      <c r="S4942">
        <v>1.821429</v>
      </c>
      <c r="T4942">
        <v>16.058824000000001</v>
      </c>
      <c r="Z4942">
        <v>1.9999999999999999E-6</v>
      </c>
      <c r="AA4942">
        <v>4.4700000000000002E-4</v>
      </c>
      <c r="AB4942">
        <v>0</v>
      </c>
      <c r="AC4942">
        <v>0</v>
      </c>
      <c r="AI4942">
        <v>2.0999999999999999E-5</v>
      </c>
      <c r="AJ4942">
        <v>4.4700000000000002E-4</v>
      </c>
      <c r="AK4942">
        <v>-18.75</v>
      </c>
      <c r="AP4942">
        <v>7.125</v>
      </c>
    </row>
    <row r="4943" spans="1:42" x14ac:dyDescent="0.3">
      <c r="A4943">
        <v>5076</v>
      </c>
      <c r="B4943">
        <v>9.8282609999999995</v>
      </c>
      <c r="C4943">
        <v>10.284224</v>
      </c>
      <c r="D4943">
        <v>9.0000000000000002E-6</v>
      </c>
      <c r="E4943">
        <v>1.9919999999999998E-3</v>
      </c>
      <c r="F4943">
        <v>4037</v>
      </c>
      <c r="G4943">
        <v>4598.4462149999999</v>
      </c>
      <c r="H4943">
        <v>11</v>
      </c>
      <c r="I4943">
        <v>-13.091286</v>
      </c>
      <c r="Q4943">
        <v>1.165E-3</v>
      </c>
      <c r="R4943">
        <v>1.9919999999999998E-3</v>
      </c>
      <c r="S4943">
        <v>-22.207626999999999</v>
      </c>
      <c r="T4943">
        <v>-20.230263000000001</v>
      </c>
      <c r="Z4943">
        <v>1.5999999999999999E-5</v>
      </c>
      <c r="AA4943">
        <v>1.9919999999999998E-3</v>
      </c>
      <c r="AB4943">
        <v>-18.333333</v>
      </c>
      <c r="AC4943">
        <v>-20.230263000000001</v>
      </c>
      <c r="AI4943">
        <v>8.03E-4</v>
      </c>
      <c r="AJ4943">
        <v>1.9919999999999998E-3</v>
      </c>
      <c r="AK4943">
        <v>-20.430464000000001</v>
      </c>
      <c r="AP4943">
        <v>-21.005154999999998</v>
      </c>
    </row>
    <row r="4944" spans="1:42" x14ac:dyDescent="0.3">
      <c r="A4944">
        <v>5077</v>
      </c>
      <c r="B4944">
        <v>105.256591</v>
      </c>
      <c r="C4944">
        <v>30.600194999999999</v>
      </c>
      <c r="D4944">
        <v>1E-4</v>
      </c>
      <c r="E4944">
        <v>1.6570000000000001E-3</v>
      </c>
      <c r="F4944">
        <v>5379.2</v>
      </c>
      <c r="G4944">
        <v>6645.4877509999997</v>
      </c>
      <c r="H4944">
        <v>10.818182</v>
      </c>
      <c r="I4944">
        <v>25.706278000000001</v>
      </c>
      <c r="Q4944">
        <v>1.361E-3</v>
      </c>
      <c r="R4944">
        <v>1.6570000000000001E-3</v>
      </c>
      <c r="S4944">
        <v>-31.667909999999999</v>
      </c>
      <c r="T4944">
        <v>-14.057143</v>
      </c>
      <c r="Z4944">
        <v>0</v>
      </c>
      <c r="AA4944">
        <v>1.6570000000000001E-3</v>
      </c>
      <c r="AB4944">
        <v>0</v>
      </c>
      <c r="AC4944">
        <v>0</v>
      </c>
      <c r="AI4944">
        <v>1.95E-4</v>
      </c>
      <c r="AJ4944">
        <v>1.6570000000000001E-3</v>
      </c>
      <c r="AK4944">
        <v>-27.466667000000001</v>
      </c>
      <c r="AP4944">
        <v>-27.859701000000001</v>
      </c>
    </row>
    <row r="4945" spans="1:42" x14ac:dyDescent="0.3">
      <c r="A4945">
        <v>5078</v>
      </c>
      <c r="B4945">
        <v>39.485823000000003</v>
      </c>
      <c r="C4945">
        <v>45.457635000000003</v>
      </c>
      <c r="D4945">
        <v>2.4399999999999999E-4</v>
      </c>
      <c r="E4945">
        <v>1.4109999999999999E-3</v>
      </c>
      <c r="F4945">
        <v>5724.311111</v>
      </c>
      <c r="G4945">
        <v>6947.7701150000003</v>
      </c>
      <c r="H4945">
        <v>14.82</v>
      </c>
      <c r="I4945">
        <v>-0.65656599999999998</v>
      </c>
      <c r="Q4945">
        <v>8.6399999999999997E-4</v>
      </c>
      <c r="R4945">
        <v>1.4109999999999999E-3</v>
      </c>
      <c r="S4945">
        <v>-20.017441999999999</v>
      </c>
      <c r="T4945">
        <v>-1.8484849999999999</v>
      </c>
      <c r="Z4945">
        <v>9.0000000000000002E-6</v>
      </c>
      <c r="AA4945">
        <v>1.4109999999999999E-3</v>
      </c>
      <c r="AB4945">
        <v>13.5</v>
      </c>
      <c r="AC4945">
        <v>-1.8484849999999999</v>
      </c>
      <c r="AI4945">
        <v>2.99E-4</v>
      </c>
      <c r="AJ4945">
        <v>1.4109999999999999E-3</v>
      </c>
      <c r="AK4945">
        <v>-15.925926</v>
      </c>
      <c r="AP4945">
        <v>-12.302491</v>
      </c>
    </row>
    <row r="4946" spans="1:42" x14ac:dyDescent="0.3">
      <c r="A4946">
        <v>5079</v>
      </c>
      <c r="B4946">
        <v>-48.555385999999999</v>
      </c>
      <c r="C4946">
        <v>-25.557846999999999</v>
      </c>
      <c r="D4946">
        <v>9.3999999999999994E-5</v>
      </c>
      <c r="E4946">
        <v>1.74E-3</v>
      </c>
      <c r="F4946">
        <v>3815.5555559999998</v>
      </c>
      <c r="G4946">
        <v>9294.0714289999996</v>
      </c>
      <c r="H4946">
        <v>17.619047999999999</v>
      </c>
      <c r="I4946">
        <v>-5.6428570000000002</v>
      </c>
      <c r="Q4946">
        <v>1.044E-3</v>
      </c>
      <c r="R4946">
        <v>1.74E-3</v>
      </c>
      <c r="S4946">
        <v>-37.951923000000001</v>
      </c>
      <c r="T4946">
        <v>-16.015152</v>
      </c>
      <c r="Z4946">
        <v>9.0000000000000002E-6</v>
      </c>
      <c r="AA4946">
        <v>1.74E-3</v>
      </c>
      <c r="AB4946">
        <v>-14</v>
      </c>
      <c r="AC4946">
        <v>-16.015152</v>
      </c>
      <c r="AI4946">
        <v>5.9199999999999997E-4</v>
      </c>
      <c r="AJ4946">
        <v>1.74E-3</v>
      </c>
      <c r="AK4946">
        <v>-22.017699</v>
      </c>
      <c r="AP4946">
        <v>-29.273256</v>
      </c>
    </row>
    <row r="4947" spans="1:42" x14ac:dyDescent="0.3">
      <c r="A4947">
        <v>5080</v>
      </c>
      <c r="B4947">
        <v>114.09062400000001</v>
      </c>
      <c r="C4947">
        <v>35.287512</v>
      </c>
      <c r="D4947">
        <v>3.7300000000000001E-4</v>
      </c>
      <c r="E4947">
        <v>1.1460000000000001E-3</v>
      </c>
      <c r="F4947">
        <v>4117.8243240000002</v>
      </c>
      <c r="G4947">
        <v>5233.0045980000004</v>
      </c>
      <c r="H4947">
        <v>27.939758999999999</v>
      </c>
      <c r="I4947">
        <v>57.149659999999997</v>
      </c>
      <c r="Q4947">
        <v>6.8599999999999998E-4</v>
      </c>
      <c r="R4947">
        <v>1.1460000000000001E-3</v>
      </c>
      <c r="S4947">
        <v>-17.064285999999999</v>
      </c>
      <c r="T4947">
        <v>14.308510999999999</v>
      </c>
      <c r="Z4947">
        <v>0</v>
      </c>
      <c r="AA4947">
        <v>1.1460000000000001E-3</v>
      </c>
      <c r="AB4947">
        <v>0</v>
      </c>
      <c r="AC4947">
        <v>0</v>
      </c>
      <c r="AI4947">
        <v>8.7000000000000001E-5</v>
      </c>
      <c r="AJ4947">
        <v>1.1460000000000001E-3</v>
      </c>
      <c r="AK4947">
        <v>-28.947368000000001</v>
      </c>
      <c r="AP4947">
        <v>-2.3534480000000002</v>
      </c>
    </row>
    <row r="4948" spans="1:42" x14ac:dyDescent="0.3">
      <c r="A4948">
        <v>5081</v>
      </c>
      <c r="B4948">
        <v>128.89882</v>
      </c>
      <c r="C4948">
        <v>37.741405</v>
      </c>
      <c r="D4948">
        <v>1.0009999999999999E-3</v>
      </c>
      <c r="E4948">
        <v>1.8910000000000001E-3</v>
      </c>
      <c r="F4948">
        <v>3362.2019700000001</v>
      </c>
      <c r="G4948">
        <v>6647.1705430000002</v>
      </c>
      <c r="H4948">
        <v>19.796116999999999</v>
      </c>
      <c r="I4948">
        <v>37.193308999999999</v>
      </c>
      <c r="Q4948">
        <v>8.4900000000000004E-4</v>
      </c>
      <c r="R4948">
        <v>1.8910000000000001E-3</v>
      </c>
      <c r="S4948">
        <v>4.3841460000000003</v>
      </c>
      <c r="T4948">
        <v>17.137930999999998</v>
      </c>
      <c r="Z4948">
        <v>0</v>
      </c>
      <c r="AA4948">
        <v>1.8910000000000001E-3</v>
      </c>
      <c r="AB4948">
        <v>0</v>
      </c>
      <c r="AC4948">
        <v>0</v>
      </c>
      <c r="AI4948">
        <v>4.1E-5</v>
      </c>
      <c r="AJ4948">
        <v>1.8910000000000001E-3</v>
      </c>
      <c r="AK4948">
        <v>-27</v>
      </c>
      <c r="AP4948">
        <v>12.087533000000001</v>
      </c>
    </row>
    <row r="4949" spans="1:42" x14ac:dyDescent="0.3">
      <c r="A4949">
        <v>5082</v>
      </c>
      <c r="B4949">
        <v>-51.716358</v>
      </c>
      <c r="C4949">
        <v>-17.875993000000001</v>
      </c>
      <c r="D4949">
        <v>2.8E-5</v>
      </c>
      <c r="E4949">
        <v>1.8320000000000001E-3</v>
      </c>
      <c r="F4949">
        <v>6060</v>
      </c>
      <c r="G4949">
        <v>7266.5698110000003</v>
      </c>
      <c r="H4949">
        <v>14.6</v>
      </c>
      <c r="I4949">
        <v>36.633857999999996</v>
      </c>
      <c r="Q4949">
        <v>1.5510000000000001E-3</v>
      </c>
      <c r="R4949">
        <v>1.8320000000000001E-3</v>
      </c>
      <c r="S4949">
        <v>-27.261437999999998</v>
      </c>
      <c r="T4949">
        <v>-13.333333</v>
      </c>
      <c r="Z4949">
        <v>5.0000000000000004E-6</v>
      </c>
      <c r="AA4949">
        <v>1.8320000000000001E-3</v>
      </c>
      <c r="AB4949">
        <v>-8</v>
      </c>
      <c r="AC4949">
        <v>-13.333333</v>
      </c>
      <c r="AI4949">
        <v>2.5099999999999998E-4</v>
      </c>
      <c r="AJ4949">
        <v>1.8320000000000001E-3</v>
      </c>
      <c r="AK4949">
        <v>-16.862745</v>
      </c>
      <c r="AP4949">
        <v>-25.576923000000001</v>
      </c>
    </row>
    <row r="4950" spans="1:42" x14ac:dyDescent="0.3">
      <c r="A4950">
        <v>5083</v>
      </c>
      <c r="B4950">
        <v>-6.1038259999999998</v>
      </c>
      <c r="C4950">
        <v>36.681826999999998</v>
      </c>
      <c r="D4950">
        <v>7.1299999999999998E-4</v>
      </c>
      <c r="E4950">
        <v>1.462E-3</v>
      </c>
      <c r="F4950">
        <v>1120.4820139999999</v>
      </c>
      <c r="G4950">
        <v>3406.4077670000001</v>
      </c>
      <c r="H4950">
        <v>11.546763</v>
      </c>
      <c r="I4950">
        <v>-2.075472</v>
      </c>
      <c r="Q4950">
        <v>4.1199999999999999E-4</v>
      </c>
      <c r="R4950">
        <v>1.462E-3</v>
      </c>
      <c r="S4950">
        <v>-19.902439000000001</v>
      </c>
      <c r="T4950">
        <v>1.8787879999999999</v>
      </c>
      <c r="Z4950">
        <v>5.8999999999999998E-5</v>
      </c>
      <c r="AA4950">
        <v>1.462E-3</v>
      </c>
      <c r="AB4950">
        <v>5.75</v>
      </c>
      <c r="AC4950">
        <v>1.8787879999999999</v>
      </c>
      <c r="AI4950">
        <v>2.8600000000000001E-4</v>
      </c>
      <c r="AJ4950">
        <v>1.462E-3</v>
      </c>
      <c r="AK4950">
        <v>-15.689655</v>
      </c>
      <c r="AP4950">
        <v>-3.6310340000000001</v>
      </c>
    </row>
    <row r="4951" spans="1:42" x14ac:dyDescent="0.3">
      <c r="A4951">
        <v>5084</v>
      </c>
      <c r="B4951">
        <v>35.378442999999997</v>
      </c>
      <c r="C4951">
        <v>33.504159000000001</v>
      </c>
      <c r="D4951">
        <v>4.1800000000000002E-4</v>
      </c>
      <c r="E4951">
        <v>1.441E-3</v>
      </c>
      <c r="F4951">
        <v>2549.3626370000002</v>
      </c>
      <c r="G4951">
        <v>3775.0294119999999</v>
      </c>
      <c r="H4951">
        <v>9.875</v>
      </c>
      <c r="I4951">
        <v>13.69863</v>
      </c>
      <c r="Q4951">
        <v>3.5300000000000002E-4</v>
      </c>
      <c r="R4951">
        <v>1.441E-3</v>
      </c>
      <c r="S4951">
        <v>-14.179487</v>
      </c>
      <c r="T4951">
        <v>-5.9162790000000003</v>
      </c>
      <c r="Z4951">
        <v>5.8E-5</v>
      </c>
      <c r="AA4951">
        <v>1.441E-3</v>
      </c>
      <c r="AB4951">
        <v>-6.4166670000000003</v>
      </c>
      <c r="AC4951">
        <v>-5.9162790000000003</v>
      </c>
      <c r="AI4951">
        <v>6.2200000000000005E-4</v>
      </c>
      <c r="AJ4951">
        <v>1.441E-3</v>
      </c>
      <c r="AK4951">
        <v>-17.3125</v>
      </c>
      <c r="AP4951">
        <v>-7.417808</v>
      </c>
    </row>
    <row r="4952" spans="1:42" x14ac:dyDescent="0.3">
      <c r="A4952">
        <v>5085</v>
      </c>
      <c r="B4952">
        <v>27.224737999999999</v>
      </c>
      <c r="C4952">
        <v>37.713406999999997</v>
      </c>
      <c r="D4952">
        <v>1.3200000000000001E-4</v>
      </c>
      <c r="E4952">
        <v>1.145E-3</v>
      </c>
      <c r="F4952">
        <v>2376.3461539999998</v>
      </c>
      <c r="G4952">
        <v>5315.2285709999996</v>
      </c>
      <c r="H4952">
        <v>7.3703700000000003</v>
      </c>
      <c r="I4952">
        <v>20.594203</v>
      </c>
      <c r="Q4952">
        <v>5.0699999999999996E-4</v>
      </c>
      <c r="R4952">
        <v>1.145E-3</v>
      </c>
      <c r="S4952">
        <v>-20.242424</v>
      </c>
      <c r="T4952">
        <v>-13.016393000000001</v>
      </c>
      <c r="Z4952">
        <v>2.3E-5</v>
      </c>
      <c r="AA4952">
        <v>1.145E-3</v>
      </c>
      <c r="AB4952">
        <v>-13.8</v>
      </c>
      <c r="AC4952">
        <v>-13.016393000000001</v>
      </c>
      <c r="AI4952">
        <v>4.9700000000000005E-4</v>
      </c>
      <c r="AJ4952">
        <v>1.145E-3</v>
      </c>
      <c r="AK4952">
        <v>-16.106383000000001</v>
      </c>
      <c r="AP4952">
        <v>-15.45815</v>
      </c>
    </row>
    <row r="4953" spans="1:42" x14ac:dyDescent="0.3">
      <c r="A4953">
        <v>5086</v>
      </c>
      <c r="B4953">
        <v>119.22244999999999</v>
      </c>
      <c r="C4953">
        <v>39.888668000000003</v>
      </c>
      <c r="D4953">
        <v>5.4600000000000004E-4</v>
      </c>
      <c r="E4953">
        <v>1.8309999999999999E-3</v>
      </c>
      <c r="F4953">
        <v>3202.913043</v>
      </c>
      <c r="G4953">
        <v>5054.7917980000002</v>
      </c>
      <c r="H4953">
        <v>20</v>
      </c>
      <c r="I4953">
        <v>16.507836999999999</v>
      </c>
      <c r="Q4953">
        <v>1.1360000000000001E-3</v>
      </c>
      <c r="R4953">
        <v>1.8309999999999999E-3</v>
      </c>
      <c r="S4953">
        <v>-19.636771</v>
      </c>
      <c r="T4953">
        <v>13.121428999999999</v>
      </c>
      <c r="Z4953">
        <v>0</v>
      </c>
      <c r="AA4953">
        <v>1.8309999999999999E-3</v>
      </c>
      <c r="AB4953">
        <v>0</v>
      </c>
      <c r="AC4953">
        <v>0</v>
      </c>
      <c r="AI4953">
        <v>1.4899999999999999E-4</v>
      </c>
      <c r="AJ4953">
        <v>1.8309999999999999E-3</v>
      </c>
      <c r="AK4953">
        <v>-15.925926</v>
      </c>
      <c r="AP4953">
        <v>-7.3425409999999998</v>
      </c>
    </row>
    <row r="4954" spans="1:42" x14ac:dyDescent="0.3">
      <c r="A4954">
        <v>5088</v>
      </c>
      <c r="B4954">
        <v>115.559427</v>
      </c>
      <c r="C4954">
        <v>28.052087</v>
      </c>
      <c r="D4954">
        <v>2.5000000000000001E-4</v>
      </c>
      <c r="E4954">
        <v>1.5709999999999999E-3</v>
      </c>
      <c r="F4954">
        <v>2759.1956519999999</v>
      </c>
      <c r="G4954">
        <v>5202.08871</v>
      </c>
      <c r="H4954">
        <v>5.236364</v>
      </c>
      <c r="I4954">
        <v>5.7751939999999999</v>
      </c>
      <c r="Q4954">
        <v>1.121E-3</v>
      </c>
      <c r="R4954">
        <v>1.5709999999999999E-3</v>
      </c>
      <c r="S4954">
        <v>-32.549106999999999</v>
      </c>
      <c r="T4954">
        <v>-1.9772730000000001</v>
      </c>
      <c r="Z4954">
        <v>5.0000000000000004E-6</v>
      </c>
      <c r="AA4954">
        <v>1.5709999999999999E-3</v>
      </c>
      <c r="AB4954">
        <v>-67</v>
      </c>
      <c r="AC4954">
        <v>-1.9772730000000001</v>
      </c>
      <c r="AI4954">
        <v>1.9799999999999999E-4</v>
      </c>
      <c r="AJ4954">
        <v>1.5709999999999999E-3</v>
      </c>
      <c r="AK4954">
        <v>-21.051282</v>
      </c>
      <c r="AP4954">
        <v>-25.038094999999998</v>
      </c>
    </row>
    <row r="4955" spans="1:42" x14ac:dyDescent="0.3">
      <c r="A4955">
        <v>5089</v>
      </c>
      <c r="B4955">
        <v>22.236314</v>
      </c>
      <c r="C4955">
        <v>52.185825999999999</v>
      </c>
      <c r="D4955">
        <v>3.3100000000000002E-4</v>
      </c>
      <c r="E4955">
        <v>1.6440000000000001E-3</v>
      </c>
      <c r="F4955">
        <v>5150.7619050000003</v>
      </c>
      <c r="G4955">
        <v>7037.6538460000002</v>
      </c>
      <c r="H4955">
        <v>15.848485</v>
      </c>
      <c r="I4955">
        <v>25.418886000000001</v>
      </c>
      <c r="Q4955">
        <v>1.2600000000000001E-3</v>
      </c>
      <c r="R4955">
        <v>1.6440000000000001E-3</v>
      </c>
      <c r="S4955">
        <v>5.8401639999999997</v>
      </c>
      <c r="T4955">
        <v>12.305555999999999</v>
      </c>
      <c r="Z4955">
        <v>2.9E-5</v>
      </c>
      <c r="AA4955">
        <v>1.6440000000000001E-3</v>
      </c>
      <c r="AB4955">
        <v>12.25</v>
      </c>
      <c r="AC4955">
        <v>12.305555999999999</v>
      </c>
      <c r="AI4955">
        <v>4.5000000000000003E-5</v>
      </c>
      <c r="AJ4955">
        <v>1.6440000000000001E-3</v>
      </c>
      <c r="AK4955">
        <v>-21</v>
      </c>
      <c r="AP4955">
        <v>7.4485979999999996</v>
      </c>
    </row>
    <row r="4956" spans="1:42" x14ac:dyDescent="0.3">
      <c r="A4956">
        <v>5090</v>
      </c>
      <c r="B4956">
        <v>-94.361746999999994</v>
      </c>
      <c r="C4956">
        <v>38.659480000000002</v>
      </c>
      <c r="D4956">
        <v>6.2299999999999996E-4</v>
      </c>
      <c r="E4956">
        <v>9.1500000000000001E-4</v>
      </c>
      <c r="F4956">
        <v>6628.7685949999996</v>
      </c>
      <c r="G4956">
        <v>7344.5320510000001</v>
      </c>
      <c r="H4956">
        <v>16.270492000000001</v>
      </c>
      <c r="I4956">
        <v>5.7828949999999999</v>
      </c>
      <c r="Q4956">
        <v>1.7200000000000001E-4</v>
      </c>
      <c r="R4956">
        <v>9.1500000000000001E-4</v>
      </c>
      <c r="S4956">
        <v>-14.736841999999999</v>
      </c>
      <c r="T4956">
        <v>9.3758389999999991</v>
      </c>
      <c r="Z4956">
        <v>0</v>
      </c>
      <c r="AA4956">
        <v>9.1500000000000001E-4</v>
      </c>
      <c r="AB4956">
        <v>0</v>
      </c>
      <c r="AC4956">
        <v>0</v>
      </c>
      <c r="AI4956">
        <v>1.2E-4</v>
      </c>
      <c r="AJ4956">
        <v>9.1500000000000001E-4</v>
      </c>
      <c r="AK4956">
        <v>-12.809524</v>
      </c>
      <c r="AP4956">
        <v>5.0491799999999998</v>
      </c>
    </row>
    <row r="4957" spans="1:42" x14ac:dyDescent="0.3">
      <c r="A4957">
        <v>5091</v>
      </c>
      <c r="B4957">
        <v>-71.295361</v>
      </c>
      <c r="C4957">
        <v>10.175454999999999</v>
      </c>
      <c r="D4957">
        <v>2.2800000000000001E-4</v>
      </c>
      <c r="E4957">
        <v>1.114E-3</v>
      </c>
      <c r="F4957">
        <v>2046.1521740000001</v>
      </c>
      <c r="G4957">
        <v>5780.95</v>
      </c>
      <c r="H4957">
        <v>15.545455</v>
      </c>
      <c r="I4957">
        <v>19.350000000000001</v>
      </c>
      <c r="Q4957">
        <v>5.3799999999999996E-4</v>
      </c>
      <c r="R4957">
        <v>1.114E-3</v>
      </c>
      <c r="S4957">
        <v>-18.018692000000001</v>
      </c>
      <c r="T4957">
        <v>-1.261261</v>
      </c>
      <c r="Z4957">
        <v>0</v>
      </c>
      <c r="AA4957">
        <v>1.114E-3</v>
      </c>
      <c r="AB4957">
        <v>0</v>
      </c>
      <c r="AC4957">
        <v>0</v>
      </c>
      <c r="AI4957">
        <v>3.48E-4</v>
      </c>
      <c r="AJ4957">
        <v>1.114E-3</v>
      </c>
      <c r="AK4957">
        <v>-14.073529000000001</v>
      </c>
      <c r="AP4957">
        <v>-9.371041</v>
      </c>
    </row>
    <row r="4958" spans="1:42" x14ac:dyDescent="0.3">
      <c r="A4958">
        <v>5092</v>
      </c>
      <c r="B4958">
        <v>41.611153000000002</v>
      </c>
      <c r="C4958">
        <v>41.630628000000002</v>
      </c>
      <c r="D4958">
        <v>2.1599999999999999E-4</v>
      </c>
      <c r="E4958">
        <v>1.6440000000000001E-3</v>
      </c>
      <c r="F4958">
        <v>4747.9534880000001</v>
      </c>
      <c r="G4958">
        <v>8337.2569440000007</v>
      </c>
      <c r="H4958">
        <v>15.404762</v>
      </c>
      <c r="I4958">
        <v>29.132449999999999</v>
      </c>
      <c r="Q4958">
        <v>1.0349999999999999E-3</v>
      </c>
      <c r="R4958">
        <v>1.6440000000000001E-3</v>
      </c>
      <c r="S4958">
        <v>-20.810945</v>
      </c>
      <c r="T4958">
        <v>-7.5909089999999999</v>
      </c>
      <c r="Z4958">
        <v>1.12E-4</v>
      </c>
      <c r="AA4958">
        <v>1.6440000000000001E-3</v>
      </c>
      <c r="AB4958">
        <v>22.666667</v>
      </c>
      <c r="AC4958">
        <v>-7.5909089999999999</v>
      </c>
      <c r="AI4958">
        <v>3.4699999999999998E-4</v>
      </c>
      <c r="AJ4958">
        <v>1.6440000000000001E-3</v>
      </c>
      <c r="AK4958">
        <v>-21.441175999999999</v>
      </c>
      <c r="AP4958">
        <v>-15.203077</v>
      </c>
    </row>
    <row r="4959" spans="1:42" x14ac:dyDescent="0.3">
      <c r="A4959">
        <v>5093</v>
      </c>
      <c r="B4959">
        <v>74.996808000000001</v>
      </c>
      <c r="C4959">
        <v>46.828657999999997</v>
      </c>
      <c r="D4959">
        <v>1.01E-4</v>
      </c>
      <c r="E4959">
        <v>7.8200000000000003E-4</v>
      </c>
      <c r="F4959">
        <v>896.22727299999997</v>
      </c>
      <c r="G4959">
        <v>287.454545</v>
      </c>
      <c r="H4959">
        <v>9.25</v>
      </c>
      <c r="I4959">
        <v>4</v>
      </c>
      <c r="Q4959">
        <v>6.0300000000000002E-4</v>
      </c>
      <c r="R4959">
        <v>7.8200000000000003E-4</v>
      </c>
      <c r="S4959">
        <v>6.7520660000000001</v>
      </c>
      <c r="T4959">
        <v>2.0232559999999999</v>
      </c>
      <c r="Z4959">
        <v>0</v>
      </c>
      <c r="AA4959">
        <v>7.8200000000000003E-4</v>
      </c>
      <c r="AB4959">
        <v>0</v>
      </c>
      <c r="AC4959">
        <v>0</v>
      </c>
      <c r="AI4959">
        <v>7.8999999999999996E-5</v>
      </c>
      <c r="AJ4959">
        <v>7.8200000000000003E-4</v>
      </c>
      <c r="AK4959">
        <v>-11.470587999999999</v>
      </c>
      <c r="AP4959">
        <v>4.873418</v>
      </c>
    </row>
    <row r="4960" spans="1:42" x14ac:dyDescent="0.3">
      <c r="A4960">
        <v>5094</v>
      </c>
      <c r="B4960">
        <v>114.13824</v>
      </c>
      <c r="C4960">
        <v>30.356952</v>
      </c>
      <c r="D4960">
        <v>2.5700000000000001E-4</v>
      </c>
      <c r="E4960">
        <v>1.627E-3</v>
      </c>
      <c r="F4960">
        <v>4889.0434779999996</v>
      </c>
      <c r="G4960">
        <v>5396.8177340000002</v>
      </c>
      <c r="H4960">
        <v>26.056604</v>
      </c>
      <c r="I4960">
        <v>36.426470999999999</v>
      </c>
      <c r="Q4960">
        <v>1.2110000000000001E-3</v>
      </c>
      <c r="R4960">
        <v>1.627E-3</v>
      </c>
      <c r="S4960">
        <v>-43.650601999999999</v>
      </c>
      <c r="T4960">
        <v>9.4819279999999999</v>
      </c>
      <c r="Z4960">
        <v>0</v>
      </c>
      <c r="AA4960">
        <v>1.627E-3</v>
      </c>
      <c r="AB4960">
        <v>0</v>
      </c>
      <c r="AC4960">
        <v>0</v>
      </c>
      <c r="AI4960">
        <v>1.5899999999999999E-4</v>
      </c>
      <c r="AJ4960">
        <v>1.627E-3</v>
      </c>
      <c r="AK4960">
        <v>-30.64</v>
      </c>
      <c r="AP4960">
        <v>-31.252279999999999</v>
      </c>
    </row>
    <row r="4961" spans="1:42" x14ac:dyDescent="0.3">
      <c r="A4961">
        <v>5095</v>
      </c>
      <c r="B4961">
        <v>20.210643000000001</v>
      </c>
      <c r="C4961">
        <v>30.729528999999999</v>
      </c>
      <c r="D4961">
        <v>1.6100000000000001E-4</v>
      </c>
      <c r="E4961">
        <v>1.5449999999999999E-3</v>
      </c>
      <c r="F4961">
        <v>0</v>
      </c>
      <c r="G4961">
        <v>0</v>
      </c>
      <c r="H4961">
        <v>1.9166669999999999</v>
      </c>
      <c r="I4961">
        <v>2.773333</v>
      </c>
      <c r="Q4961">
        <v>8.7000000000000001E-4</v>
      </c>
      <c r="R4961">
        <v>1.5449999999999999E-3</v>
      </c>
      <c r="S4961">
        <v>-8.2011489999999991</v>
      </c>
      <c r="T4961">
        <v>-6.6940299999999997</v>
      </c>
      <c r="Z4961">
        <v>5.0000000000000004E-6</v>
      </c>
      <c r="AA4961">
        <v>1.5449999999999999E-3</v>
      </c>
      <c r="AB4961">
        <v>4</v>
      </c>
      <c r="AC4961">
        <v>-6.6940299999999997</v>
      </c>
      <c r="AI4961">
        <v>5.1500000000000005E-4</v>
      </c>
      <c r="AJ4961">
        <v>1.5449999999999999E-3</v>
      </c>
      <c r="AK4961">
        <v>-9.782178</v>
      </c>
      <c r="AP4961">
        <v>-7.5741940000000003</v>
      </c>
    </row>
    <row r="4962" spans="1:42" x14ac:dyDescent="0.3">
      <c r="A4962">
        <v>5096</v>
      </c>
      <c r="B4962">
        <v>-119.384731</v>
      </c>
      <c r="C4962">
        <v>50.023395000000001</v>
      </c>
      <c r="D4962">
        <v>1.0000000000000001E-5</v>
      </c>
      <c r="E4962">
        <v>2.281E-3</v>
      </c>
      <c r="F4962">
        <v>5571</v>
      </c>
      <c r="G4962">
        <v>6536.539683</v>
      </c>
      <c r="H4962">
        <v>13</v>
      </c>
      <c r="I4962">
        <v>-22.465516999999998</v>
      </c>
      <c r="Q4962">
        <v>1.5219999999999999E-3</v>
      </c>
      <c r="R4962">
        <v>2.281E-3</v>
      </c>
      <c r="S4962">
        <v>-25.836120000000001</v>
      </c>
      <c r="T4962">
        <v>-24.724359</v>
      </c>
      <c r="Z4962">
        <v>0</v>
      </c>
      <c r="AA4962">
        <v>2.281E-3</v>
      </c>
      <c r="AB4962">
        <v>0</v>
      </c>
      <c r="AC4962">
        <v>0</v>
      </c>
      <c r="AI4962">
        <v>7.4899999999999999E-4</v>
      </c>
      <c r="AJ4962">
        <v>2.281E-3</v>
      </c>
      <c r="AK4962">
        <v>-24.724359</v>
      </c>
      <c r="AP4962">
        <v>-25.811530000000001</v>
      </c>
    </row>
    <row r="4963" spans="1:42" x14ac:dyDescent="0.3">
      <c r="A4963">
        <v>5097</v>
      </c>
      <c r="B4963">
        <v>-78.404317000000006</v>
      </c>
      <c r="C4963">
        <v>-0.21409</v>
      </c>
      <c r="D4963">
        <v>4.3000000000000002E-5</v>
      </c>
      <c r="E4963">
        <v>1.572E-3</v>
      </c>
      <c r="F4963">
        <v>5841.5555560000003</v>
      </c>
      <c r="G4963">
        <v>5428</v>
      </c>
      <c r="H4963">
        <v>-4.8</v>
      </c>
      <c r="I4963">
        <v>25.696428999999998</v>
      </c>
      <c r="Q4963">
        <v>9.8700000000000003E-4</v>
      </c>
      <c r="R4963">
        <v>1.572E-3</v>
      </c>
      <c r="S4963">
        <v>-26.354679999999998</v>
      </c>
      <c r="T4963">
        <v>-25.223213999999999</v>
      </c>
      <c r="Z4963">
        <v>6.9999999999999999E-6</v>
      </c>
      <c r="AA4963">
        <v>1.572E-3</v>
      </c>
      <c r="AB4963">
        <v>0</v>
      </c>
      <c r="AC4963">
        <v>0</v>
      </c>
      <c r="AI4963">
        <v>5.3799999999999996E-4</v>
      </c>
      <c r="AJ4963">
        <v>1.572E-3</v>
      </c>
      <c r="AK4963">
        <v>-27.990290999999999</v>
      </c>
      <c r="AP4963">
        <v>-26.905956</v>
      </c>
    </row>
    <row r="4964" spans="1:42" x14ac:dyDescent="0.3">
      <c r="A4964">
        <v>5098</v>
      </c>
      <c r="B4964">
        <v>107.51457000000001</v>
      </c>
      <c r="C4964">
        <v>26.237168</v>
      </c>
      <c r="D4964">
        <v>2.8600000000000001E-4</v>
      </c>
      <c r="E4964">
        <v>1.5449999999999999E-3</v>
      </c>
      <c r="F4964">
        <v>1688.4528299999999</v>
      </c>
      <c r="G4964">
        <v>5452.3333329999996</v>
      </c>
      <c r="H4964">
        <v>13.245614</v>
      </c>
      <c r="I4964">
        <v>18.414634</v>
      </c>
      <c r="Q4964">
        <v>1.0059999999999999E-3</v>
      </c>
      <c r="R4964">
        <v>1.5449999999999999E-3</v>
      </c>
      <c r="S4964">
        <v>-31.454999999999998</v>
      </c>
      <c r="T4964">
        <v>-8.5765770000000003</v>
      </c>
      <c r="Z4964">
        <v>1.9999999999999999E-6</v>
      </c>
      <c r="AA4964">
        <v>1.5449999999999999E-3</v>
      </c>
      <c r="AB4964">
        <v>0</v>
      </c>
      <c r="AC4964">
        <v>0</v>
      </c>
      <c r="AI4964">
        <v>2.52E-4</v>
      </c>
      <c r="AJ4964">
        <v>1.5449999999999999E-3</v>
      </c>
      <c r="AK4964">
        <v>-30.018868000000001</v>
      </c>
      <c r="AP4964">
        <v>-22.721682999999999</v>
      </c>
    </row>
    <row r="4965" spans="1:42" x14ac:dyDescent="0.3">
      <c r="A4965">
        <v>5099</v>
      </c>
      <c r="B4965">
        <v>-81.423984000000004</v>
      </c>
      <c r="C4965">
        <v>33.906103000000002</v>
      </c>
      <c r="D4965">
        <v>1.4499999999999999E-3</v>
      </c>
      <c r="E4965">
        <v>1.8079999999999999E-3</v>
      </c>
      <c r="F4965">
        <v>6515.6666670000004</v>
      </c>
      <c r="G4965">
        <v>7593.1080000000002</v>
      </c>
      <c r="H4965">
        <v>18.473510000000001</v>
      </c>
      <c r="I4965">
        <v>15.657025000000001</v>
      </c>
      <c r="Q4965">
        <v>2.72E-4</v>
      </c>
      <c r="R4965">
        <v>1.8079999999999999E-3</v>
      </c>
      <c r="S4965">
        <v>16.576923000000001</v>
      </c>
      <c r="T4965">
        <v>15.839465000000001</v>
      </c>
      <c r="Z4965">
        <v>0</v>
      </c>
      <c r="AA4965">
        <v>1.8079999999999999E-3</v>
      </c>
      <c r="AB4965">
        <v>0</v>
      </c>
      <c r="AC4965">
        <v>0</v>
      </c>
      <c r="AI4965">
        <v>8.7000000000000001E-5</v>
      </c>
      <c r="AJ4965">
        <v>1.8079999999999999E-3</v>
      </c>
      <c r="AK4965">
        <v>-26.733332999999998</v>
      </c>
      <c r="AP4965">
        <v>16.129121000000001</v>
      </c>
    </row>
    <row r="4966" spans="1:42" x14ac:dyDescent="0.3">
      <c r="A4966">
        <v>5100</v>
      </c>
      <c r="B4966">
        <v>75.503074999999995</v>
      </c>
      <c r="C4966">
        <v>63.188443999999997</v>
      </c>
      <c r="D4966">
        <v>1.4109999999999999E-3</v>
      </c>
      <c r="E4966">
        <v>4.7239999999999999E-3</v>
      </c>
      <c r="F4966">
        <v>905.696552</v>
      </c>
      <c r="G4966">
        <v>3849.141361</v>
      </c>
      <c r="H4966">
        <v>18.166065</v>
      </c>
      <c r="I4966">
        <v>15.843242999999999</v>
      </c>
      <c r="Q4966">
        <v>3.307E-3</v>
      </c>
      <c r="R4966">
        <v>4.7239999999999999E-3</v>
      </c>
      <c r="S4966">
        <v>15.917557</v>
      </c>
      <c r="T4966">
        <v>17.821052999999999</v>
      </c>
      <c r="Z4966">
        <v>0</v>
      </c>
      <c r="AA4966">
        <v>4.7239999999999999E-3</v>
      </c>
      <c r="AB4966">
        <v>0</v>
      </c>
      <c r="AC4966">
        <v>0</v>
      </c>
      <c r="AI4966">
        <v>6.0000000000000002E-6</v>
      </c>
      <c r="AJ4966">
        <v>4.7239999999999999E-3</v>
      </c>
      <c r="AK4966">
        <v>15.75</v>
      </c>
      <c r="AP4966">
        <v>16.652034</v>
      </c>
    </row>
    <row r="4967" spans="1:42" x14ac:dyDescent="0.3">
      <c r="A4967">
        <v>5101</v>
      </c>
      <c r="B4967">
        <v>45.926237</v>
      </c>
      <c r="C4967">
        <v>43.139913999999997</v>
      </c>
      <c r="D4967">
        <v>6.6000000000000005E-5</v>
      </c>
      <c r="E4967">
        <v>7.1299999999999998E-4</v>
      </c>
      <c r="F4967">
        <v>5019.7272730000004</v>
      </c>
      <c r="G4967">
        <v>6826.83871</v>
      </c>
      <c r="H4967">
        <v>17.071428999999998</v>
      </c>
      <c r="I4967">
        <v>24.694268000000001</v>
      </c>
      <c r="Q4967">
        <v>6.0899999999999995E-4</v>
      </c>
      <c r="R4967">
        <v>7.1299999999999998E-4</v>
      </c>
      <c r="S4967">
        <v>-8.0661159999999992</v>
      </c>
      <c r="T4967">
        <v>4.2</v>
      </c>
      <c r="Z4967">
        <v>0</v>
      </c>
      <c r="AA4967">
        <v>7.1299999999999998E-4</v>
      </c>
      <c r="AB4967">
        <v>0</v>
      </c>
      <c r="AC4967">
        <v>0</v>
      </c>
      <c r="AI4967">
        <v>3.8000000000000002E-5</v>
      </c>
      <c r="AJ4967">
        <v>7.1299999999999998E-4</v>
      </c>
      <c r="AK4967">
        <v>-23.166667</v>
      </c>
      <c r="AP4967">
        <v>-5.7605630000000003</v>
      </c>
    </row>
    <row r="4968" spans="1:42" x14ac:dyDescent="0.3">
      <c r="A4968">
        <v>5102</v>
      </c>
      <c r="B4968">
        <v>18.382110999999998</v>
      </c>
      <c r="C4968">
        <v>-34.133358000000001</v>
      </c>
      <c r="D4968">
        <v>6.4999999999999994E-5</v>
      </c>
      <c r="E4968">
        <v>9.2199999999999997E-4</v>
      </c>
      <c r="F4968">
        <v>2793.6153850000001</v>
      </c>
      <c r="G4968">
        <v>3866.25</v>
      </c>
      <c r="H4968">
        <v>16.555555999999999</v>
      </c>
      <c r="I4968">
        <v>19</v>
      </c>
      <c r="Q4968">
        <v>3.0899999999999998E-4</v>
      </c>
      <c r="R4968">
        <v>9.2199999999999997E-4</v>
      </c>
      <c r="S4968">
        <v>-16.709676999999999</v>
      </c>
      <c r="T4968">
        <v>-17.792793</v>
      </c>
      <c r="Z4968">
        <v>6.9999999999999994E-5</v>
      </c>
      <c r="AA4968">
        <v>9.2199999999999997E-4</v>
      </c>
      <c r="AB4968">
        <v>-17.363636</v>
      </c>
      <c r="AC4968">
        <v>-17.792793</v>
      </c>
      <c r="AI4968">
        <v>5.1099999999999995E-4</v>
      </c>
      <c r="AJ4968">
        <v>9.2199999999999997E-4</v>
      </c>
      <c r="AK4968">
        <v>-19.617647000000002</v>
      </c>
      <c r="AP4968">
        <v>-16.724719</v>
      </c>
    </row>
    <row r="4969" spans="1:42" x14ac:dyDescent="0.3">
      <c r="A4969">
        <v>5103</v>
      </c>
      <c r="B4969">
        <v>19.356501999999999</v>
      </c>
      <c r="C4969">
        <v>52.230375000000002</v>
      </c>
      <c r="D4969">
        <v>6.0499999999999996E-4</v>
      </c>
      <c r="E4969">
        <v>2.5400000000000002E-3</v>
      </c>
      <c r="F4969">
        <v>5906.7596899999999</v>
      </c>
      <c r="G4969">
        <v>6062.6939199999997</v>
      </c>
      <c r="H4969">
        <v>26.623853</v>
      </c>
      <c r="I4969">
        <v>35.127429999999997</v>
      </c>
      <c r="Q4969">
        <v>1.9109999999999999E-3</v>
      </c>
      <c r="R4969">
        <v>2.5400000000000002E-3</v>
      </c>
      <c r="S4969">
        <v>15.761155</v>
      </c>
      <c r="T4969">
        <v>23.53125</v>
      </c>
      <c r="Z4969">
        <v>5.0000000000000004E-6</v>
      </c>
      <c r="AA4969">
        <v>2.5400000000000002E-3</v>
      </c>
      <c r="AB4969">
        <v>20</v>
      </c>
      <c r="AC4969">
        <v>23.53125</v>
      </c>
      <c r="AI4969">
        <v>2.4000000000000001E-5</v>
      </c>
      <c r="AJ4969">
        <v>2.5400000000000002E-3</v>
      </c>
      <c r="AK4969">
        <v>-48</v>
      </c>
      <c r="AP4969">
        <v>18.093439</v>
      </c>
    </row>
    <row r="4970" spans="1:42" x14ac:dyDescent="0.3">
      <c r="A4970">
        <v>5104</v>
      </c>
      <c r="B4970">
        <v>21.728850000000001</v>
      </c>
      <c r="C4970">
        <v>32.762768000000001</v>
      </c>
      <c r="D4970">
        <v>1.2300000000000001E-4</v>
      </c>
      <c r="E4970">
        <v>1.9419999999999999E-3</v>
      </c>
      <c r="F4970">
        <v>631.60714299999995</v>
      </c>
      <c r="G4970">
        <v>3792.0983609999998</v>
      </c>
      <c r="H4970">
        <v>1.1875</v>
      </c>
      <c r="I4970">
        <v>10.918699</v>
      </c>
      <c r="Q4970">
        <v>9.1100000000000003E-4</v>
      </c>
      <c r="R4970">
        <v>1.9419999999999999E-3</v>
      </c>
      <c r="S4970">
        <v>-33.625</v>
      </c>
      <c r="T4970">
        <v>-15.4</v>
      </c>
      <c r="Z4970">
        <v>1.0000000000000001E-5</v>
      </c>
      <c r="AA4970">
        <v>1.9419999999999999E-3</v>
      </c>
      <c r="AB4970">
        <v>-13</v>
      </c>
      <c r="AC4970">
        <v>-15.4</v>
      </c>
      <c r="AI4970">
        <v>9.0200000000000002E-4</v>
      </c>
      <c r="AJ4970">
        <v>1.9419999999999999E-3</v>
      </c>
      <c r="AK4970">
        <v>-18.283237</v>
      </c>
      <c r="AP4970">
        <v>-23.848329</v>
      </c>
    </row>
    <row r="4971" spans="1:42" x14ac:dyDescent="0.3">
      <c r="A4971">
        <v>5106</v>
      </c>
      <c r="B4971">
        <v>86.547967999999997</v>
      </c>
      <c r="C4971">
        <v>42.087024</v>
      </c>
      <c r="D4971">
        <v>8.7600000000000004E-4</v>
      </c>
      <c r="E4971">
        <v>1.9680000000000001E-3</v>
      </c>
      <c r="F4971">
        <v>1202.3583819999999</v>
      </c>
      <c r="G4971">
        <v>3377.7759999999998</v>
      </c>
      <c r="H4971">
        <v>20.815642</v>
      </c>
      <c r="I4971">
        <v>26.058942999999999</v>
      </c>
      <c r="Q4971">
        <v>9.6599999999999995E-4</v>
      </c>
      <c r="R4971">
        <v>1.9680000000000001E-3</v>
      </c>
      <c r="S4971">
        <v>9.0360820000000004</v>
      </c>
      <c r="T4971">
        <v>17.102564000000001</v>
      </c>
      <c r="Z4971">
        <v>0</v>
      </c>
      <c r="AA4971">
        <v>1.9680000000000001E-3</v>
      </c>
      <c r="AB4971">
        <v>0</v>
      </c>
      <c r="AC4971">
        <v>0</v>
      </c>
      <c r="AI4971">
        <v>1.26E-4</v>
      </c>
      <c r="AJ4971">
        <v>1.9680000000000001E-3</v>
      </c>
      <c r="AK4971">
        <v>-13.5</v>
      </c>
      <c r="AP4971">
        <v>12.816062000000001</v>
      </c>
    </row>
    <row r="4972" spans="1:42" x14ac:dyDescent="0.3">
      <c r="A4972">
        <v>5107</v>
      </c>
      <c r="B4972">
        <v>-1.6559790000000001</v>
      </c>
      <c r="C4972">
        <v>49.631608</v>
      </c>
      <c r="D4972">
        <v>7.3200000000000001E-4</v>
      </c>
      <c r="E4972">
        <v>1.1800000000000001E-3</v>
      </c>
      <c r="F4972">
        <v>3168.181208</v>
      </c>
      <c r="G4972">
        <v>8782.9880950000006</v>
      </c>
      <c r="H4972">
        <v>10.406897000000001</v>
      </c>
      <c r="I4972">
        <v>8.4459459999999993</v>
      </c>
      <c r="Q4972">
        <v>2.24E-4</v>
      </c>
      <c r="R4972">
        <v>1.1800000000000001E-3</v>
      </c>
      <c r="S4972">
        <v>-12.733333</v>
      </c>
      <c r="T4972">
        <v>3.734807</v>
      </c>
      <c r="Z4972">
        <v>2.3E-5</v>
      </c>
      <c r="AA4972">
        <v>1.1800000000000001E-3</v>
      </c>
      <c r="AB4972">
        <v>13.666667</v>
      </c>
      <c r="AC4972">
        <v>3.734807</v>
      </c>
      <c r="AI4972">
        <v>2.03E-4</v>
      </c>
      <c r="AJ4972">
        <v>1.1800000000000001E-3</v>
      </c>
      <c r="AK4972">
        <v>-27.25</v>
      </c>
      <c r="AP4972">
        <v>0.27155200000000002</v>
      </c>
    </row>
    <row r="4973" spans="1:42" x14ac:dyDescent="0.3">
      <c r="A4973">
        <v>5108</v>
      </c>
      <c r="B4973">
        <v>80.011058000000006</v>
      </c>
      <c r="C4973">
        <v>14.459548</v>
      </c>
      <c r="D4973">
        <v>2.9799999999999998E-4</v>
      </c>
      <c r="E4973">
        <v>1.2589999999999999E-3</v>
      </c>
      <c r="F4973">
        <v>2649.706897</v>
      </c>
      <c r="G4973">
        <v>3805.9075630000002</v>
      </c>
      <c r="H4973">
        <v>17.851852000000001</v>
      </c>
      <c r="I4973">
        <v>42.663767999999997</v>
      </c>
      <c r="Q4973">
        <v>6.2E-4</v>
      </c>
      <c r="R4973">
        <v>1.2589999999999999E-3</v>
      </c>
      <c r="S4973">
        <v>-19.666667</v>
      </c>
      <c r="T4973">
        <v>0.35483900000000002</v>
      </c>
      <c r="Z4973">
        <v>1.1E-5</v>
      </c>
      <c r="AA4973">
        <v>1.2589999999999999E-3</v>
      </c>
      <c r="AB4973">
        <v>5.5</v>
      </c>
      <c r="AC4973">
        <v>0.35483900000000002</v>
      </c>
      <c r="AI4973">
        <v>3.3700000000000001E-4</v>
      </c>
      <c r="AJ4973">
        <v>1.2589999999999999E-3</v>
      </c>
      <c r="AK4973">
        <v>-17</v>
      </c>
      <c r="AP4973">
        <v>-10.358871000000001</v>
      </c>
    </row>
    <row r="4974" spans="1:42" x14ac:dyDescent="0.3">
      <c r="A4974">
        <v>5109</v>
      </c>
      <c r="B4974">
        <v>-120.19541</v>
      </c>
      <c r="C4974">
        <v>46.352010999999997</v>
      </c>
      <c r="D4974">
        <v>1.9100000000000001E-4</v>
      </c>
      <c r="E4974">
        <v>1.7329999999999999E-3</v>
      </c>
      <c r="F4974">
        <v>5641.3076920000003</v>
      </c>
      <c r="G4974">
        <v>6121.4274509999996</v>
      </c>
      <c r="H4974">
        <v>-4.1111110000000002</v>
      </c>
      <c r="I4974">
        <v>5.6234820000000001</v>
      </c>
      <c r="Q4974">
        <v>9.7000000000000005E-4</v>
      </c>
      <c r="R4974">
        <v>1.7329999999999999E-3</v>
      </c>
      <c r="S4974">
        <v>-17.974874</v>
      </c>
      <c r="T4974">
        <v>-12.447368000000001</v>
      </c>
      <c r="Z4974">
        <v>0</v>
      </c>
      <c r="AA4974">
        <v>1.7329999999999999E-3</v>
      </c>
      <c r="AB4974">
        <v>0</v>
      </c>
      <c r="AC4974">
        <v>0</v>
      </c>
      <c r="AI4974">
        <v>5.7200000000000003E-4</v>
      </c>
      <c r="AJ4974">
        <v>1.7329999999999999E-3</v>
      </c>
      <c r="AK4974">
        <v>-22.603448</v>
      </c>
      <c r="AP4974">
        <v>-16.651026000000002</v>
      </c>
    </row>
    <row r="4975" spans="1:42" x14ac:dyDescent="0.3">
      <c r="A4975">
        <v>5110</v>
      </c>
      <c r="B4975">
        <v>117.33920000000001</v>
      </c>
      <c r="C4975">
        <v>23.929386000000001</v>
      </c>
      <c r="D4975">
        <v>9.7999999999999997E-5</v>
      </c>
      <c r="E4975">
        <v>1.6969999999999999E-3</v>
      </c>
      <c r="F4975">
        <v>4169.7368420000003</v>
      </c>
      <c r="G4975">
        <v>6428.471947</v>
      </c>
      <c r="H4975">
        <v>5.7692310000000004</v>
      </c>
      <c r="I4975">
        <v>54.876542999999998</v>
      </c>
      <c r="Q4975">
        <v>1.358E-3</v>
      </c>
      <c r="R4975">
        <v>1.6969999999999999E-3</v>
      </c>
      <c r="S4975">
        <v>-51.074204999999999</v>
      </c>
      <c r="T4975">
        <v>-14.03125</v>
      </c>
      <c r="Z4975">
        <v>3.4E-5</v>
      </c>
      <c r="AA4975">
        <v>1.6969999999999999E-3</v>
      </c>
      <c r="AB4975">
        <v>-84.5</v>
      </c>
      <c r="AC4975">
        <v>-14.03125</v>
      </c>
      <c r="AI4975">
        <v>2.3900000000000001E-4</v>
      </c>
      <c r="AJ4975">
        <v>1.6969999999999999E-3</v>
      </c>
      <c r="AK4975">
        <v>-29.948718</v>
      </c>
      <c r="AP4975">
        <v>-46.2</v>
      </c>
    </row>
    <row r="4976" spans="1:42" x14ac:dyDescent="0.3">
      <c r="A4976">
        <v>5111</v>
      </c>
      <c r="B4976">
        <v>114.782901</v>
      </c>
      <c r="C4976">
        <v>36.580170000000003</v>
      </c>
      <c r="D4976">
        <v>4.2200000000000001E-4</v>
      </c>
      <c r="E4976">
        <v>1.5100000000000001E-3</v>
      </c>
      <c r="F4976">
        <v>4436.1190479999996</v>
      </c>
      <c r="G4976">
        <v>5413.0982530000001</v>
      </c>
      <c r="H4976">
        <v>23.057471</v>
      </c>
      <c r="I4976">
        <v>39.676026</v>
      </c>
      <c r="Q4976">
        <v>6.7900000000000002E-4</v>
      </c>
      <c r="R4976">
        <v>1.5100000000000001E-3</v>
      </c>
      <c r="S4976">
        <v>-25.881481000000001</v>
      </c>
      <c r="T4976">
        <v>3.4268290000000001</v>
      </c>
      <c r="Z4976">
        <v>0</v>
      </c>
      <c r="AA4976">
        <v>1.5100000000000001E-3</v>
      </c>
      <c r="AB4976">
        <v>0</v>
      </c>
      <c r="AC4976">
        <v>0</v>
      </c>
      <c r="AI4976">
        <v>4.0900000000000002E-4</v>
      </c>
      <c r="AJ4976">
        <v>1.5100000000000001E-3</v>
      </c>
      <c r="AK4976">
        <v>-17.240506</v>
      </c>
      <c r="AP4976">
        <v>-8.8181820000000002</v>
      </c>
    </row>
    <row r="4977" spans="1:42" x14ac:dyDescent="0.3">
      <c r="A4977">
        <v>5112</v>
      </c>
      <c r="B4977">
        <v>27.307464</v>
      </c>
      <c r="C4977">
        <v>44.222273000000001</v>
      </c>
      <c r="D4977">
        <v>1.1620000000000001E-3</v>
      </c>
      <c r="E4977">
        <v>2.0300000000000001E-3</v>
      </c>
      <c r="F4977">
        <v>3820.764463</v>
      </c>
      <c r="G4977">
        <v>4672.4016849999998</v>
      </c>
      <c r="H4977">
        <v>24.846153999999999</v>
      </c>
      <c r="I4977">
        <v>47.872464000000001</v>
      </c>
      <c r="Q4977">
        <v>7.6400000000000003E-4</v>
      </c>
      <c r="R4977">
        <v>2.0300000000000001E-3</v>
      </c>
      <c r="S4977">
        <v>23.590062</v>
      </c>
      <c r="T4977">
        <v>22.623431</v>
      </c>
      <c r="Z4977">
        <v>6.6000000000000005E-5</v>
      </c>
      <c r="AA4977">
        <v>2.0300000000000001E-3</v>
      </c>
      <c r="AB4977">
        <v>26.785713999999999</v>
      </c>
      <c r="AC4977">
        <v>22.623431</v>
      </c>
      <c r="AI4977">
        <v>5.1E-5</v>
      </c>
      <c r="AJ4977">
        <v>2.0300000000000001E-3</v>
      </c>
      <c r="AK4977">
        <v>-4.8333329999999997</v>
      </c>
      <c r="AP4977">
        <v>23.226044000000002</v>
      </c>
    </row>
    <row r="4978" spans="1:42" x14ac:dyDescent="0.3">
      <c r="A4978">
        <v>5113</v>
      </c>
      <c r="B4978">
        <v>121.569012</v>
      </c>
      <c r="C4978">
        <v>39.456955000000001</v>
      </c>
      <c r="D4978">
        <v>5.7799999999999995E-4</v>
      </c>
      <c r="E4978">
        <v>2.114E-3</v>
      </c>
      <c r="F4978">
        <v>3085.5438600000002</v>
      </c>
      <c r="G4978">
        <v>4084.3609019999999</v>
      </c>
      <c r="H4978">
        <v>25.222221999999999</v>
      </c>
      <c r="I4978">
        <v>29.564885</v>
      </c>
      <c r="Q4978">
        <v>1.4970000000000001E-3</v>
      </c>
      <c r="R4978">
        <v>2.114E-3</v>
      </c>
      <c r="S4978">
        <v>1.097561</v>
      </c>
      <c r="T4978">
        <v>21.225805999999999</v>
      </c>
      <c r="Z4978">
        <v>1.9999999999999999E-6</v>
      </c>
      <c r="AA4978">
        <v>2.114E-3</v>
      </c>
      <c r="AB4978">
        <v>21</v>
      </c>
      <c r="AC4978">
        <v>21.225805999999999</v>
      </c>
      <c r="AI4978">
        <v>3.8999999999999999E-5</v>
      </c>
      <c r="AJ4978">
        <v>2.114E-3</v>
      </c>
      <c r="AK4978">
        <v>-26</v>
      </c>
      <c r="AP4978">
        <v>7.5047620000000004</v>
      </c>
    </row>
    <row r="4979" spans="1:42" x14ac:dyDescent="0.3">
      <c r="A4979">
        <v>5114</v>
      </c>
      <c r="B4979">
        <v>59.372695</v>
      </c>
      <c r="C4979">
        <v>54.288108000000001</v>
      </c>
      <c r="D4979">
        <v>1.194E-3</v>
      </c>
      <c r="E4979">
        <v>2.457E-3</v>
      </c>
      <c r="F4979">
        <v>2141.5044250000001</v>
      </c>
      <c r="G4979">
        <v>6187.0942409999998</v>
      </c>
      <c r="H4979">
        <v>13.733624000000001</v>
      </c>
      <c r="I4979">
        <v>20.640187000000001</v>
      </c>
      <c r="Q4979">
        <v>1.1410000000000001E-3</v>
      </c>
      <c r="R4979">
        <v>2.457E-3</v>
      </c>
      <c r="S4979">
        <v>14.366197</v>
      </c>
      <c r="T4979">
        <v>12.524528</v>
      </c>
      <c r="Z4979">
        <v>1.8E-5</v>
      </c>
      <c r="AA4979">
        <v>2.457E-3</v>
      </c>
      <c r="AB4979">
        <v>-15.666667</v>
      </c>
      <c r="AC4979">
        <v>12.524528</v>
      </c>
      <c r="AI4979">
        <v>1.03E-4</v>
      </c>
      <c r="AJ4979">
        <v>2.457E-3</v>
      </c>
      <c r="AK4979">
        <v>-9.4090910000000001</v>
      </c>
      <c r="AP4979">
        <v>12.987552000000001</v>
      </c>
    </row>
    <row r="4980" spans="1:42" x14ac:dyDescent="0.3">
      <c r="A4980">
        <v>5116</v>
      </c>
      <c r="B4980">
        <v>105.394182</v>
      </c>
      <c r="C4980">
        <v>21.317513000000002</v>
      </c>
      <c r="D4980">
        <v>2.0100000000000001E-4</v>
      </c>
      <c r="E4980">
        <v>1.0139999999999999E-3</v>
      </c>
      <c r="F4980">
        <v>2467.828571</v>
      </c>
      <c r="G4980">
        <v>4944.7540319999998</v>
      </c>
      <c r="H4980">
        <v>26.578946999999999</v>
      </c>
      <c r="I4980">
        <v>16.757936999999998</v>
      </c>
      <c r="Q4980">
        <v>4.9899999999999999E-4</v>
      </c>
      <c r="R4980">
        <v>1.0139999999999999E-3</v>
      </c>
      <c r="S4980">
        <v>-15.978947</v>
      </c>
      <c r="T4980">
        <v>-4.9000000000000004</v>
      </c>
      <c r="Z4980">
        <v>0</v>
      </c>
      <c r="AA4980">
        <v>1.0139999999999999E-3</v>
      </c>
      <c r="AB4980">
        <v>0</v>
      </c>
      <c r="AC4980">
        <v>0</v>
      </c>
      <c r="AI4980">
        <v>3.1500000000000001E-4</v>
      </c>
      <c r="AJ4980">
        <v>1.0139999999999999E-3</v>
      </c>
      <c r="AK4980">
        <v>-20.140625</v>
      </c>
      <c r="AP4980">
        <v>-9.8186269999999993</v>
      </c>
    </row>
    <row r="4981" spans="1:42" x14ac:dyDescent="0.3">
      <c r="A4981">
        <v>5117</v>
      </c>
      <c r="B4981">
        <v>119.977768</v>
      </c>
      <c r="C4981">
        <v>31.528815999999999</v>
      </c>
      <c r="D4981">
        <v>1.12E-4</v>
      </c>
      <c r="E4981">
        <v>1.755E-3</v>
      </c>
      <c r="F4981">
        <v>4425.25</v>
      </c>
      <c r="G4981">
        <v>5913.9702520000001</v>
      </c>
      <c r="H4981">
        <v>14.733333</v>
      </c>
      <c r="I4981">
        <v>24.074235999999999</v>
      </c>
      <c r="Q4981">
        <v>1.529E-3</v>
      </c>
      <c r="R4981">
        <v>1.755E-3</v>
      </c>
      <c r="S4981">
        <v>-25.904458999999999</v>
      </c>
      <c r="T4981">
        <v>1.511628</v>
      </c>
      <c r="Z4981">
        <v>5.0000000000000004E-6</v>
      </c>
      <c r="AA4981">
        <v>1.755E-3</v>
      </c>
      <c r="AB4981">
        <v>-65</v>
      </c>
      <c r="AC4981">
        <v>1.511628</v>
      </c>
      <c r="AI4981">
        <v>1.1400000000000001E-4</v>
      </c>
      <c r="AJ4981">
        <v>1.755E-3</v>
      </c>
      <c r="AK4981">
        <v>-17.789473999999998</v>
      </c>
      <c r="AP4981">
        <v>-22.205055999999999</v>
      </c>
    </row>
    <row r="4982" spans="1:42" x14ac:dyDescent="0.3">
      <c r="A4982">
        <v>5118</v>
      </c>
      <c r="B4982">
        <v>76.358439000000004</v>
      </c>
      <c r="C4982">
        <v>29.321404000000001</v>
      </c>
      <c r="D4982">
        <v>1.73E-4</v>
      </c>
      <c r="E4982">
        <v>1.562E-3</v>
      </c>
      <c r="F4982">
        <v>2604.7105259999998</v>
      </c>
      <c r="G4982">
        <v>3437.3460559999999</v>
      </c>
      <c r="H4982">
        <v>11.586207</v>
      </c>
      <c r="I4982">
        <v>25.446475</v>
      </c>
      <c r="Q4982">
        <v>8.4800000000000001E-4</v>
      </c>
      <c r="R4982">
        <v>1.562E-3</v>
      </c>
      <c r="S4982">
        <v>-28.260116</v>
      </c>
      <c r="T4982">
        <v>-9.1780819999999999</v>
      </c>
      <c r="Z4982">
        <v>0</v>
      </c>
      <c r="AA4982">
        <v>1.562E-3</v>
      </c>
      <c r="AB4982">
        <v>0</v>
      </c>
      <c r="AC4982">
        <v>0</v>
      </c>
      <c r="AI4982">
        <v>5.4100000000000003E-4</v>
      </c>
      <c r="AJ4982">
        <v>1.562E-3</v>
      </c>
      <c r="AK4982">
        <v>-16.383178000000001</v>
      </c>
      <c r="AP4982">
        <v>-20.009464000000001</v>
      </c>
    </row>
    <row r="4983" spans="1:42" x14ac:dyDescent="0.3">
      <c r="A4983">
        <v>5119</v>
      </c>
      <c r="B4983">
        <v>-2.8868279999999999</v>
      </c>
      <c r="C4983">
        <v>53.187702999999999</v>
      </c>
      <c r="D4983">
        <v>6.0300000000000002E-4</v>
      </c>
      <c r="E4983">
        <v>1.111E-3</v>
      </c>
      <c r="F4983">
        <v>5618.3361340000001</v>
      </c>
      <c r="G4983">
        <v>8545.2959640000008</v>
      </c>
      <c r="H4983">
        <v>10.162602</v>
      </c>
      <c r="I4983">
        <v>-5.2374429999999998</v>
      </c>
      <c r="Q4983">
        <v>2.8800000000000001E-4</v>
      </c>
      <c r="R4983">
        <v>1.111E-3</v>
      </c>
      <c r="S4983">
        <v>-26.338982999999999</v>
      </c>
      <c r="T4983">
        <v>1.654088</v>
      </c>
      <c r="Z4983">
        <v>6.0000000000000002E-6</v>
      </c>
      <c r="AA4983">
        <v>1.111E-3</v>
      </c>
      <c r="AB4983">
        <v>13</v>
      </c>
      <c r="AC4983">
        <v>1.654088</v>
      </c>
      <c r="AI4983">
        <v>2.14E-4</v>
      </c>
      <c r="AJ4983">
        <v>1.111E-3</v>
      </c>
      <c r="AK4983">
        <v>-27.75</v>
      </c>
      <c r="AP4983">
        <v>-5.3828829999999996</v>
      </c>
    </row>
    <row r="4984" spans="1:42" x14ac:dyDescent="0.3">
      <c r="A4984">
        <v>5120</v>
      </c>
      <c r="B4984">
        <v>23.335152999999998</v>
      </c>
      <c r="C4984">
        <v>55.902037</v>
      </c>
      <c r="D4984">
        <v>1.158E-3</v>
      </c>
      <c r="E4984">
        <v>2.2209999999999999E-3</v>
      </c>
      <c r="F4984">
        <v>5154.6899560000002</v>
      </c>
      <c r="G4984">
        <v>7485.2815879999998</v>
      </c>
      <c r="H4984">
        <v>15.502165</v>
      </c>
      <c r="I4984">
        <v>27.068345000000001</v>
      </c>
      <c r="Q4984">
        <v>9.4799999999999995E-4</v>
      </c>
      <c r="R4984">
        <v>2.2209999999999999E-3</v>
      </c>
      <c r="S4984">
        <v>13.026596</v>
      </c>
      <c r="T4984">
        <v>13.48583</v>
      </c>
      <c r="Z4984">
        <v>3.4999999999999997E-5</v>
      </c>
      <c r="AA4984">
        <v>2.2209999999999999E-3</v>
      </c>
      <c r="AB4984">
        <v>15.5</v>
      </c>
      <c r="AC4984">
        <v>13.48583</v>
      </c>
      <c r="AI4984">
        <v>9.2E-5</v>
      </c>
      <c r="AJ4984">
        <v>2.2209999999999999E-3</v>
      </c>
      <c r="AK4984">
        <v>-17.421053000000001</v>
      </c>
      <c r="AP4984">
        <v>13.103687000000001</v>
      </c>
    </row>
    <row r="4985" spans="1:42" x14ac:dyDescent="0.3">
      <c r="A4985">
        <v>5121</v>
      </c>
      <c r="B4985">
        <v>-97.831616999999994</v>
      </c>
      <c r="C4985">
        <v>33.250791999999997</v>
      </c>
      <c r="D4985">
        <v>3.6600000000000001E-4</v>
      </c>
      <c r="E4985">
        <v>1.302E-3</v>
      </c>
      <c r="F4985">
        <v>1644.0277779999999</v>
      </c>
      <c r="G4985">
        <v>4850.3425930000003</v>
      </c>
      <c r="H4985">
        <v>18.893332999999998</v>
      </c>
      <c r="I4985">
        <v>11.296296</v>
      </c>
      <c r="Q4985">
        <v>3.2699999999999998E-4</v>
      </c>
      <c r="R4985">
        <v>1.302E-3</v>
      </c>
      <c r="S4985">
        <v>-37.609375</v>
      </c>
      <c r="T4985">
        <v>-16.0625</v>
      </c>
      <c r="Z4985">
        <v>1.5E-5</v>
      </c>
      <c r="AA4985">
        <v>1.302E-3</v>
      </c>
      <c r="AB4985">
        <v>-14.333333</v>
      </c>
      <c r="AC4985">
        <v>-16.0625</v>
      </c>
      <c r="AI4985">
        <v>5.9599999999999996E-4</v>
      </c>
      <c r="AJ4985">
        <v>1.302E-3</v>
      </c>
      <c r="AK4985">
        <v>-36.041666999999997</v>
      </c>
      <c r="AP4985">
        <v>-21.417968999999999</v>
      </c>
    </row>
    <row r="4986" spans="1:42" x14ac:dyDescent="0.3">
      <c r="A4986">
        <v>5122</v>
      </c>
      <c r="B4986">
        <v>83.361333999999999</v>
      </c>
      <c r="C4986">
        <v>17.786048000000001</v>
      </c>
      <c r="D4986">
        <v>4.4499999999999997E-4</v>
      </c>
      <c r="E4986">
        <v>1.4809999999999999E-3</v>
      </c>
      <c r="F4986">
        <v>4164.8409089999996</v>
      </c>
      <c r="G4986">
        <v>5359.8444440000003</v>
      </c>
      <c r="H4986">
        <v>39.061855999999999</v>
      </c>
      <c r="I4986">
        <v>37.555556000000003</v>
      </c>
      <c r="Q4986">
        <v>1.0139999999999999E-3</v>
      </c>
      <c r="R4986">
        <v>1.4809999999999999E-3</v>
      </c>
      <c r="S4986">
        <v>16.367346999999999</v>
      </c>
      <c r="T4986">
        <v>38.976470999999997</v>
      </c>
      <c r="Z4986">
        <v>6.3E-5</v>
      </c>
      <c r="AA4986">
        <v>1.4809999999999999E-3</v>
      </c>
      <c r="AB4986">
        <v>27.230768999999999</v>
      </c>
      <c r="AC4986">
        <v>38.976470999999997</v>
      </c>
      <c r="AI4986">
        <v>1.2999999999999999E-5</v>
      </c>
      <c r="AJ4986">
        <v>1.4809999999999999E-3</v>
      </c>
      <c r="AK4986">
        <v>-48.5</v>
      </c>
      <c r="AP4986">
        <v>23.851210999999999</v>
      </c>
    </row>
    <row r="4987" spans="1:42" x14ac:dyDescent="0.3">
      <c r="A4987">
        <v>5123</v>
      </c>
      <c r="B4987">
        <v>106.36281200000001</v>
      </c>
      <c r="C4987">
        <v>27.863541000000001</v>
      </c>
      <c r="D4987">
        <v>5.5999999999999999E-5</v>
      </c>
      <c r="E4987">
        <v>1.3699999999999999E-3</v>
      </c>
      <c r="F4987">
        <v>4965.7272730000004</v>
      </c>
      <c r="G4987">
        <v>6285.6797749999996</v>
      </c>
      <c r="H4987">
        <v>10.555555999999999</v>
      </c>
      <c r="I4987">
        <v>32.474285999999999</v>
      </c>
      <c r="Q4987">
        <v>1.1789999999999999E-3</v>
      </c>
      <c r="R4987">
        <v>1.3699999999999999E-3</v>
      </c>
      <c r="S4987">
        <v>-29.949791000000001</v>
      </c>
      <c r="T4987">
        <v>-16.666667</v>
      </c>
      <c r="Z4987">
        <v>0</v>
      </c>
      <c r="AA4987">
        <v>1.3699999999999999E-3</v>
      </c>
      <c r="AB4987">
        <v>0</v>
      </c>
      <c r="AC4987">
        <v>0</v>
      </c>
      <c r="AI4987">
        <v>1.35E-4</v>
      </c>
      <c r="AJ4987">
        <v>1.3699999999999999E-3</v>
      </c>
      <c r="AK4987">
        <v>-30</v>
      </c>
      <c r="AP4987">
        <v>-28.793478</v>
      </c>
    </row>
    <row r="4988" spans="1:42" x14ac:dyDescent="0.3">
      <c r="A4988">
        <v>5124</v>
      </c>
      <c r="B4988">
        <v>-121.166684</v>
      </c>
      <c r="C4988">
        <v>45.582371999999999</v>
      </c>
      <c r="D4988">
        <v>2.8800000000000001E-4</v>
      </c>
      <c r="E4988">
        <v>7.6099999999999996E-4</v>
      </c>
      <c r="F4988">
        <v>3300.4117649999998</v>
      </c>
      <c r="G4988">
        <v>4199.9130429999996</v>
      </c>
      <c r="H4988">
        <v>12.75</v>
      </c>
      <c r="I4988">
        <v>-4.8260870000000002</v>
      </c>
      <c r="Q4988">
        <v>2.0799999999999999E-4</v>
      </c>
      <c r="R4988">
        <v>7.6099999999999996E-4</v>
      </c>
      <c r="S4988">
        <v>-5.7428569999999999</v>
      </c>
      <c r="T4988">
        <v>-0.54954999999999998</v>
      </c>
      <c r="Z4988">
        <v>0</v>
      </c>
      <c r="AA4988">
        <v>7.6099999999999996E-4</v>
      </c>
      <c r="AB4988">
        <v>0</v>
      </c>
      <c r="AC4988">
        <v>0</v>
      </c>
      <c r="AI4988">
        <v>2.6499999999999999E-4</v>
      </c>
      <c r="AJ4988">
        <v>7.6099999999999996E-4</v>
      </c>
      <c r="AK4988">
        <v>-15.912281</v>
      </c>
      <c r="AP4988">
        <v>-1.827815</v>
      </c>
    </row>
    <row r="4989" spans="1:42" x14ac:dyDescent="0.3">
      <c r="A4989">
        <v>5125</v>
      </c>
      <c r="B4989">
        <v>139.71564499999999</v>
      </c>
      <c r="C4989">
        <v>36.187980000000003</v>
      </c>
      <c r="D4989">
        <v>1.3799999999999999E-4</v>
      </c>
      <c r="E4989">
        <v>1.3259999999999999E-3</v>
      </c>
      <c r="F4989">
        <v>3549.3461539999998</v>
      </c>
      <c r="G4989">
        <v>5498.9584779999996</v>
      </c>
      <c r="H4989">
        <v>9.4444440000000007</v>
      </c>
      <c r="I4989">
        <v>15.038062</v>
      </c>
      <c r="Q4989">
        <v>7.6999999999999996E-4</v>
      </c>
      <c r="R4989">
        <v>1.3259999999999999E-3</v>
      </c>
      <c r="S4989">
        <v>-12.638158000000001</v>
      </c>
      <c r="T4989">
        <v>-6.2935780000000001</v>
      </c>
      <c r="Z4989">
        <v>4.8000000000000001E-5</v>
      </c>
      <c r="AA4989">
        <v>1.3259999999999999E-3</v>
      </c>
      <c r="AB4989">
        <v>0.222222</v>
      </c>
      <c r="AC4989">
        <v>-6.2935780000000001</v>
      </c>
      <c r="AI4989">
        <v>3.9599999999999998E-4</v>
      </c>
      <c r="AJ4989">
        <v>1.3259999999999999E-3</v>
      </c>
      <c r="AK4989">
        <v>-11.567901000000001</v>
      </c>
      <c r="AP4989">
        <v>-9.953125</v>
      </c>
    </row>
    <row r="4990" spans="1:42" x14ac:dyDescent="0.3">
      <c r="A4990">
        <v>5126</v>
      </c>
      <c r="B4990">
        <v>108.92298099999999</v>
      </c>
      <c r="C4990">
        <v>-6.8731739999999997</v>
      </c>
      <c r="D4990">
        <v>9.0000000000000002E-6</v>
      </c>
      <c r="E4990">
        <v>1.5269999999999999E-3</v>
      </c>
      <c r="F4990">
        <v>5551.5</v>
      </c>
      <c r="G4990">
        <v>6120.4383559999997</v>
      </c>
      <c r="H4990">
        <v>15</v>
      </c>
      <c r="I4990">
        <v>-2.173333</v>
      </c>
      <c r="Q4990">
        <v>1.294E-3</v>
      </c>
      <c r="R4990">
        <v>1.5269999999999999E-3</v>
      </c>
      <c r="S4990">
        <v>-26.374545000000001</v>
      </c>
      <c r="T4990">
        <v>-22.304348000000001</v>
      </c>
      <c r="Z4990">
        <v>6.9999999999999999E-6</v>
      </c>
      <c r="AA4990">
        <v>1.5269999999999999E-3</v>
      </c>
      <c r="AB4990">
        <v>-13</v>
      </c>
      <c r="AC4990">
        <v>-22.304348000000001</v>
      </c>
      <c r="AI4990">
        <v>2.22E-4</v>
      </c>
      <c r="AJ4990">
        <v>1.5269999999999999E-3</v>
      </c>
      <c r="AK4990">
        <v>-22.511628000000002</v>
      </c>
      <c r="AP4990">
        <v>-25.741325</v>
      </c>
    </row>
    <row r="4991" spans="1:42" x14ac:dyDescent="0.3">
      <c r="A4991">
        <v>5127</v>
      </c>
      <c r="B4991">
        <v>-79.857883999999999</v>
      </c>
      <c r="C4991">
        <v>40.132326999999997</v>
      </c>
      <c r="D4991">
        <v>2.0539999999999998E-3</v>
      </c>
      <c r="E4991">
        <v>2.1380000000000001E-3</v>
      </c>
      <c r="F4991">
        <v>6231.179803</v>
      </c>
      <c r="G4991">
        <v>8592.4030299999995</v>
      </c>
      <c r="H4991">
        <v>17.617647000000002</v>
      </c>
      <c r="I4991">
        <v>18.454545</v>
      </c>
      <c r="Q4991">
        <v>3.6999999999999998E-5</v>
      </c>
      <c r="R4991">
        <v>2.1380000000000001E-3</v>
      </c>
      <c r="S4991">
        <v>-2.5</v>
      </c>
      <c r="T4991">
        <v>17.063980999999998</v>
      </c>
      <c r="Z4991">
        <v>6.9999999999999999E-6</v>
      </c>
      <c r="AA4991">
        <v>2.1380000000000001E-3</v>
      </c>
      <c r="AB4991">
        <v>29</v>
      </c>
      <c r="AC4991">
        <v>17.063980999999998</v>
      </c>
      <c r="AI4991">
        <v>4.0000000000000003E-5</v>
      </c>
      <c r="AJ4991">
        <v>2.1380000000000001E-3</v>
      </c>
      <c r="AK4991">
        <v>-24.428571000000002</v>
      </c>
      <c r="AP4991">
        <v>16.922353000000001</v>
      </c>
    </row>
    <row r="4992" spans="1:42" x14ac:dyDescent="0.3">
      <c r="A4992">
        <v>5128</v>
      </c>
      <c r="B4992">
        <v>114.128238</v>
      </c>
      <c r="C4992">
        <v>32.71978</v>
      </c>
      <c r="D4992">
        <v>1.8339999999999999E-3</v>
      </c>
      <c r="E4992">
        <v>2.0830000000000002E-3</v>
      </c>
      <c r="F4992">
        <v>4741.3433240000004</v>
      </c>
      <c r="G4992">
        <v>5079.8160379999999</v>
      </c>
      <c r="H4992">
        <v>37.059621</v>
      </c>
      <c r="I4992">
        <v>46.657957000000003</v>
      </c>
      <c r="Q4992">
        <v>9.2E-5</v>
      </c>
      <c r="R4992">
        <v>2.0830000000000002E-3</v>
      </c>
      <c r="S4992">
        <v>-17.2</v>
      </c>
      <c r="T4992">
        <v>33.713197999999998</v>
      </c>
      <c r="Z4992">
        <v>0</v>
      </c>
      <c r="AA4992">
        <v>2.0830000000000002E-3</v>
      </c>
      <c r="AB4992">
        <v>0</v>
      </c>
      <c r="AC4992">
        <v>0</v>
      </c>
      <c r="AI4992">
        <v>1.56E-4</v>
      </c>
      <c r="AJ4992">
        <v>2.0830000000000002E-3</v>
      </c>
      <c r="AK4992">
        <v>-18.411764999999999</v>
      </c>
      <c r="AP4992">
        <v>31.779412000000001</v>
      </c>
    </row>
    <row r="4993" spans="1:42" x14ac:dyDescent="0.3">
      <c r="A4993">
        <v>5129</v>
      </c>
      <c r="B4993">
        <v>19.960754999999999</v>
      </c>
      <c r="C4993">
        <v>49.286419000000002</v>
      </c>
      <c r="D4993">
        <v>2.9599999999999998E-4</v>
      </c>
      <c r="E4993">
        <v>7.9799999999999999E-4</v>
      </c>
      <c r="F4993">
        <v>8356.9180329999999</v>
      </c>
      <c r="G4993">
        <v>8885.1352310000002</v>
      </c>
      <c r="H4993">
        <v>17.614035000000001</v>
      </c>
      <c r="I4993">
        <v>22.879245000000001</v>
      </c>
      <c r="Q4993">
        <v>4.8200000000000001E-4</v>
      </c>
      <c r="R4993">
        <v>7.9799999999999999E-4</v>
      </c>
      <c r="S4993">
        <v>11.1</v>
      </c>
      <c r="T4993">
        <v>13.216666999999999</v>
      </c>
      <c r="Z4993">
        <v>0</v>
      </c>
      <c r="AA4993">
        <v>7.9799999999999999E-4</v>
      </c>
      <c r="AB4993">
        <v>0</v>
      </c>
      <c r="AC4993">
        <v>0</v>
      </c>
      <c r="AI4993">
        <v>2.0000000000000002E-5</v>
      </c>
      <c r="AJ4993">
        <v>7.9799999999999999E-4</v>
      </c>
      <c r="AK4993">
        <v>-18.75</v>
      </c>
      <c r="AP4993">
        <v>11.986928000000001</v>
      </c>
    </row>
    <row r="4994" spans="1:42" x14ac:dyDescent="0.3">
      <c r="A4994">
        <v>5130</v>
      </c>
      <c r="B4994">
        <v>-80.500997999999996</v>
      </c>
      <c r="C4994">
        <v>41.228399000000003</v>
      </c>
      <c r="D4994">
        <v>1.8799999999999999E-3</v>
      </c>
      <c r="E4994">
        <v>1.9250000000000001E-3</v>
      </c>
      <c r="F4994">
        <v>5589.7299469999998</v>
      </c>
      <c r="G4994">
        <v>8670.8117650000004</v>
      </c>
      <c r="H4994">
        <v>19.214853999999999</v>
      </c>
      <c r="I4994">
        <v>12.243902</v>
      </c>
      <c r="Q4994">
        <v>2.6999999999999999E-5</v>
      </c>
      <c r="R4994">
        <v>1.9250000000000001E-3</v>
      </c>
      <c r="S4994">
        <v>27.8</v>
      </c>
      <c r="T4994">
        <v>19.176316</v>
      </c>
      <c r="Z4994">
        <v>0</v>
      </c>
      <c r="AA4994">
        <v>1.9250000000000001E-3</v>
      </c>
      <c r="AB4994">
        <v>0</v>
      </c>
      <c r="AC4994">
        <v>0</v>
      </c>
      <c r="AI4994">
        <v>1.8E-5</v>
      </c>
      <c r="AJ4994">
        <v>1.9250000000000001E-3</v>
      </c>
      <c r="AK4994">
        <v>-28.666667</v>
      </c>
      <c r="AP4994">
        <v>19.139474</v>
      </c>
    </row>
    <row r="4995" spans="1:42" x14ac:dyDescent="0.3">
      <c r="A4995">
        <v>5131</v>
      </c>
      <c r="B4995">
        <v>8.8237839999999998</v>
      </c>
      <c r="C4995">
        <v>44.890918999999997</v>
      </c>
      <c r="D4995">
        <v>3.9100000000000002E-4</v>
      </c>
      <c r="E4995">
        <v>1.163E-3</v>
      </c>
      <c r="F4995">
        <v>3716.875</v>
      </c>
      <c r="G4995">
        <v>5749.1507940000001</v>
      </c>
      <c r="H4995">
        <v>15.736841999999999</v>
      </c>
      <c r="I4995">
        <v>23.188406000000001</v>
      </c>
      <c r="Q4995">
        <v>6.2799999999999998E-4</v>
      </c>
      <c r="R4995">
        <v>1.163E-3</v>
      </c>
      <c r="S4995">
        <v>-3.5793650000000001</v>
      </c>
      <c r="T4995">
        <v>5.5686270000000002</v>
      </c>
      <c r="Z4995">
        <v>2.3E-5</v>
      </c>
      <c r="AA4995">
        <v>1.163E-3</v>
      </c>
      <c r="AB4995">
        <v>16</v>
      </c>
      <c r="AC4995">
        <v>5.5686270000000002</v>
      </c>
      <c r="AI4995">
        <v>1.22E-4</v>
      </c>
      <c r="AJ4995">
        <v>1.163E-3</v>
      </c>
      <c r="AK4995">
        <v>-28.4</v>
      </c>
      <c r="AP4995">
        <v>1.176471</v>
      </c>
    </row>
    <row r="4996" spans="1:42" x14ac:dyDescent="0.3">
      <c r="A4996">
        <v>5132</v>
      </c>
      <c r="B4996">
        <v>106.2991</v>
      </c>
      <c r="C4996">
        <v>38.109124000000001</v>
      </c>
      <c r="D4996">
        <v>5.1500000000000005E-4</v>
      </c>
      <c r="E4996">
        <v>1.7719999999999999E-3</v>
      </c>
      <c r="F4996">
        <v>1467.2201829999999</v>
      </c>
      <c r="G4996">
        <v>1652.151316</v>
      </c>
      <c r="H4996">
        <v>30.324074</v>
      </c>
      <c r="I4996">
        <v>19.571895000000001</v>
      </c>
      <c r="Q4996">
        <v>1.2199999999999999E-3</v>
      </c>
      <c r="R4996">
        <v>1.7719999999999999E-3</v>
      </c>
      <c r="S4996">
        <v>7.6394849999999996</v>
      </c>
      <c r="T4996">
        <v>29.777778000000001</v>
      </c>
      <c r="Z4996">
        <v>1.0000000000000001E-5</v>
      </c>
      <c r="AA4996">
        <v>1.7719999999999999E-3</v>
      </c>
      <c r="AB4996">
        <v>44</v>
      </c>
      <c r="AC4996">
        <v>29.777778000000001</v>
      </c>
      <c r="AI4996">
        <v>3.4E-5</v>
      </c>
      <c r="AJ4996">
        <v>1.7719999999999999E-3</v>
      </c>
      <c r="AK4996">
        <v>-31</v>
      </c>
      <c r="AP4996">
        <v>14.315186000000001</v>
      </c>
    </row>
    <row r="4997" spans="1:42" x14ac:dyDescent="0.3">
      <c r="A4997">
        <v>5133</v>
      </c>
      <c r="B4997">
        <v>-80.977858999999995</v>
      </c>
      <c r="C4997">
        <v>8.0846599999999995</v>
      </c>
      <c r="D4997">
        <v>6.0000000000000002E-6</v>
      </c>
      <c r="E4997">
        <v>1.768E-3</v>
      </c>
      <c r="F4997">
        <v>6175</v>
      </c>
      <c r="G4997">
        <v>7748.8324869999997</v>
      </c>
      <c r="H4997">
        <v>-27.333333</v>
      </c>
      <c r="I4997">
        <v>10.974619000000001</v>
      </c>
      <c r="Q4997">
        <v>1.366E-3</v>
      </c>
      <c r="R4997">
        <v>1.768E-3</v>
      </c>
      <c r="S4997">
        <v>-29.849817000000002</v>
      </c>
      <c r="T4997">
        <v>-26.351648000000001</v>
      </c>
      <c r="Z4997">
        <v>0</v>
      </c>
      <c r="AA4997">
        <v>1.768E-3</v>
      </c>
      <c r="AB4997">
        <v>0</v>
      </c>
      <c r="AC4997">
        <v>0</v>
      </c>
      <c r="AI4997">
        <v>3.9500000000000001E-4</v>
      </c>
      <c r="AJ4997">
        <v>1.768E-3</v>
      </c>
      <c r="AK4997">
        <v>-26.351648000000001</v>
      </c>
      <c r="AP4997">
        <v>-28.934659</v>
      </c>
    </row>
    <row r="4998" spans="1:42" x14ac:dyDescent="0.3">
      <c r="A4998">
        <v>5134</v>
      </c>
      <c r="B4998">
        <v>80.188256999999993</v>
      </c>
      <c r="C4998">
        <v>25.977169</v>
      </c>
      <c r="D4998">
        <v>5.7399999999999997E-4</v>
      </c>
      <c r="E4998">
        <v>8.2799999999999996E-4</v>
      </c>
      <c r="F4998">
        <v>2419.767241</v>
      </c>
      <c r="G4998">
        <v>2782.4554969999999</v>
      </c>
      <c r="H4998">
        <v>23.389381</v>
      </c>
      <c r="I4998">
        <v>25.535713999999999</v>
      </c>
      <c r="Q4998">
        <v>1.55E-4</v>
      </c>
      <c r="R4998">
        <v>8.2799999999999996E-4</v>
      </c>
      <c r="S4998">
        <v>5.0344829999999998</v>
      </c>
      <c r="T4998">
        <v>15.255639</v>
      </c>
      <c r="Z4998">
        <v>0</v>
      </c>
      <c r="AA4998">
        <v>8.2799999999999996E-4</v>
      </c>
      <c r="AB4998">
        <v>0</v>
      </c>
      <c r="AC4998">
        <v>0</v>
      </c>
      <c r="AI4998">
        <v>9.7999999999999997E-5</v>
      </c>
      <c r="AJ4998">
        <v>8.2799999999999996E-4</v>
      </c>
      <c r="AK4998">
        <v>-18.863636</v>
      </c>
      <c r="AP4998">
        <v>13.905659999999999</v>
      </c>
    </row>
    <row r="4999" spans="1:42" x14ac:dyDescent="0.3">
      <c r="A4999">
        <v>5135</v>
      </c>
      <c r="B4999">
        <v>81.322046999999998</v>
      </c>
      <c r="C4999">
        <v>6.438809</v>
      </c>
      <c r="D4999">
        <v>8.8999999999999995E-5</v>
      </c>
      <c r="E4999">
        <v>5.9000000000000003E-4</v>
      </c>
      <c r="F4999">
        <v>6101.35</v>
      </c>
      <c r="G4999">
        <v>8568.7906980000007</v>
      </c>
      <c r="H4999">
        <v>25.75</v>
      </c>
      <c r="I4999">
        <v>12.928571</v>
      </c>
      <c r="Q4999">
        <v>4.7699999999999999E-4</v>
      </c>
      <c r="R4999">
        <v>5.9000000000000003E-4</v>
      </c>
      <c r="S4999">
        <v>19.357894999999999</v>
      </c>
      <c r="T4999">
        <v>17.3</v>
      </c>
      <c r="Z4999">
        <v>0</v>
      </c>
      <c r="AA4999">
        <v>5.9000000000000003E-4</v>
      </c>
      <c r="AB4999">
        <v>0</v>
      </c>
      <c r="AC4999">
        <v>0</v>
      </c>
      <c r="AI4999">
        <v>2.3E-5</v>
      </c>
      <c r="AJ4999">
        <v>5.9000000000000003E-4</v>
      </c>
      <c r="AK4999">
        <v>-17.75</v>
      </c>
      <c r="AP4999">
        <v>18.982759000000001</v>
      </c>
    </row>
    <row r="5000" spans="1:42" x14ac:dyDescent="0.3">
      <c r="A5000">
        <v>5136</v>
      </c>
      <c r="B5000">
        <v>114.14590200000001</v>
      </c>
      <c r="C5000">
        <v>40.133443999999997</v>
      </c>
      <c r="D5000">
        <v>1.091E-3</v>
      </c>
      <c r="E5000">
        <v>2.4160000000000002E-3</v>
      </c>
      <c r="F5000">
        <v>1375.2413790000001</v>
      </c>
      <c r="G5000">
        <v>1576.882793</v>
      </c>
      <c r="H5000">
        <v>21.903226</v>
      </c>
      <c r="I5000">
        <v>29.584576999999999</v>
      </c>
      <c r="Q5000">
        <v>1.186E-3</v>
      </c>
      <c r="R5000">
        <v>2.4160000000000002E-3</v>
      </c>
      <c r="S5000">
        <v>18.896552</v>
      </c>
      <c r="T5000">
        <v>17.644269000000001</v>
      </c>
      <c r="Z5000">
        <v>0</v>
      </c>
      <c r="AA5000">
        <v>2.4160000000000002E-3</v>
      </c>
      <c r="AB5000">
        <v>0</v>
      </c>
      <c r="AC5000">
        <v>0</v>
      </c>
      <c r="AI5000">
        <v>1.3899999999999999E-4</v>
      </c>
      <c r="AJ5000">
        <v>2.4160000000000002E-3</v>
      </c>
      <c r="AK5000">
        <v>-19.615385</v>
      </c>
      <c r="AP5000">
        <v>18.236626000000001</v>
      </c>
    </row>
    <row r="5001" spans="1:42" x14ac:dyDescent="0.3">
      <c r="A5001">
        <v>5137</v>
      </c>
      <c r="B5001">
        <v>-90.240886000000003</v>
      </c>
      <c r="C5001">
        <v>39.710990000000002</v>
      </c>
      <c r="D5001">
        <v>5.4900000000000001E-4</v>
      </c>
      <c r="E5001">
        <v>8.3799999999999999E-4</v>
      </c>
      <c r="F5001">
        <v>6353.4313730000003</v>
      </c>
      <c r="G5001">
        <v>6542.9489050000002</v>
      </c>
      <c r="H5001">
        <v>14.107843000000001</v>
      </c>
      <c r="I5001">
        <v>18.487365</v>
      </c>
      <c r="Q5001">
        <v>1.01E-4</v>
      </c>
      <c r="R5001">
        <v>8.3799999999999999E-4</v>
      </c>
      <c r="S5001">
        <v>-3.5</v>
      </c>
      <c r="T5001">
        <v>6.5704700000000003</v>
      </c>
      <c r="Z5001">
        <v>0</v>
      </c>
      <c r="AA5001">
        <v>8.3799999999999999E-4</v>
      </c>
      <c r="AB5001">
        <v>0</v>
      </c>
      <c r="AC5001">
        <v>0</v>
      </c>
      <c r="AI5001">
        <v>1.8799999999999999E-4</v>
      </c>
      <c r="AJ5001">
        <v>8.3799999999999999E-4</v>
      </c>
      <c r="AK5001">
        <v>-4.7894740000000002</v>
      </c>
      <c r="AP5001">
        <v>4.8950620000000002</v>
      </c>
    </row>
    <row r="5002" spans="1:42" x14ac:dyDescent="0.3">
      <c r="A5002">
        <v>5138</v>
      </c>
      <c r="B5002">
        <v>-2.4273020000000001</v>
      </c>
      <c r="C5002">
        <v>13.572288</v>
      </c>
      <c r="D5002">
        <v>1.47E-4</v>
      </c>
      <c r="E5002">
        <v>1.2960000000000001E-3</v>
      </c>
      <c r="F5002">
        <v>1525.3076920000001</v>
      </c>
      <c r="G5002">
        <v>2053.4653060000001</v>
      </c>
      <c r="H5002">
        <v>11.04</v>
      </c>
      <c r="I5002">
        <v>14.087301999999999</v>
      </c>
      <c r="Q5002">
        <v>1.0480000000000001E-3</v>
      </c>
      <c r="R5002">
        <v>1.2960000000000001E-3</v>
      </c>
      <c r="S5002">
        <v>-7.1890549999999998</v>
      </c>
      <c r="T5002">
        <v>4.16</v>
      </c>
      <c r="Z5002">
        <v>0</v>
      </c>
      <c r="AA5002">
        <v>1.2960000000000001E-3</v>
      </c>
      <c r="AB5002">
        <v>0</v>
      </c>
      <c r="AC5002">
        <v>0</v>
      </c>
      <c r="AI5002">
        <v>1.01E-4</v>
      </c>
      <c r="AJ5002">
        <v>1.2960000000000001E-3</v>
      </c>
      <c r="AK5002">
        <v>-12.764706</v>
      </c>
      <c r="AP5002">
        <v>-5.3849210000000003</v>
      </c>
    </row>
    <row r="5003" spans="1:42" x14ac:dyDescent="0.3">
      <c r="A5003">
        <v>5139</v>
      </c>
      <c r="B5003">
        <v>65.705449000000002</v>
      </c>
      <c r="C5003">
        <v>31.605566</v>
      </c>
      <c r="D5003">
        <v>1.95E-4</v>
      </c>
      <c r="E5003">
        <v>1.5120000000000001E-3</v>
      </c>
      <c r="F5003">
        <v>508.68292700000001</v>
      </c>
      <c r="G5003">
        <v>1170.463542</v>
      </c>
      <c r="H5003">
        <v>22.086957000000002</v>
      </c>
      <c r="I5003">
        <v>24.283117000000001</v>
      </c>
      <c r="Q5003">
        <v>1.17E-3</v>
      </c>
      <c r="R5003">
        <v>1.5120000000000001E-3</v>
      </c>
      <c r="S5003">
        <v>-0.94444399999999995</v>
      </c>
      <c r="T5003">
        <v>1.0533330000000001</v>
      </c>
      <c r="Z5003">
        <v>0</v>
      </c>
      <c r="AA5003">
        <v>1.5120000000000001E-3</v>
      </c>
      <c r="AB5003">
        <v>0</v>
      </c>
      <c r="AC5003">
        <v>0</v>
      </c>
      <c r="AI5003">
        <v>1.4799999999999999E-4</v>
      </c>
      <c r="AJ5003">
        <v>1.5120000000000001E-3</v>
      </c>
      <c r="AK5003">
        <v>-18.457142999999999</v>
      </c>
      <c r="AP5003">
        <v>0.72575299999999998</v>
      </c>
    </row>
    <row r="5004" spans="1:42" x14ac:dyDescent="0.3">
      <c r="A5004">
        <v>5140</v>
      </c>
      <c r="B5004">
        <v>5.8006510000000002</v>
      </c>
      <c r="C5004">
        <v>53.208162000000002</v>
      </c>
      <c r="D5004">
        <v>8.4500000000000005E-4</v>
      </c>
      <c r="E5004">
        <v>2.4559999999999998E-3</v>
      </c>
      <c r="F5004">
        <v>3998.8023950000002</v>
      </c>
      <c r="G5004">
        <v>8720.6881030000004</v>
      </c>
      <c r="H5004">
        <v>14.247059</v>
      </c>
      <c r="I5004">
        <v>39.251677999999998</v>
      </c>
      <c r="Q5004">
        <v>1.413E-3</v>
      </c>
      <c r="R5004">
        <v>2.4559999999999998E-3</v>
      </c>
      <c r="S5004">
        <v>-20.445613999999999</v>
      </c>
      <c r="T5004">
        <v>3.5797099999999999</v>
      </c>
      <c r="Z5004">
        <v>1.2E-5</v>
      </c>
      <c r="AA5004">
        <v>2.4559999999999998E-3</v>
      </c>
      <c r="AB5004">
        <v>20</v>
      </c>
      <c r="AC5004">
        <v>3.5797099999999999</v>
      </c>
      <c r="AI5004">
        <v>1.8799999999999999E-4</v>
      </c>
      <c r="AJ5004">
        <v>2.4559999999999998E-3</v>
      </c>
      <c r="AK5004">
        <v>-43.3</v>
      </c>
      <c r="AP5004">
        <v>-10.326489</v>
      </c>
    </row>
    <row r="5005" spans="1:42" x14ac:dyDescent="0.3">
      <c r="A5005">
        <v>5141</v>
      </c>
      <c r="B5005">
        <v>-114.57714</v>
      </c>
      <c r="C5005">
        <v>34.991785</v>
      </c>
      <c r="D5005">
        <v>3.1999999999999999E-5</v>
      </c>
      <c r="E5005">
        <v>1.2589999999999999E-3</v>
      </c>
      <c r="F5005">
        <v>0</v>
      </c>
      <c r="G5005">
        <v>1257.270677</v>
      </c>
      <c r="H5005">
        <v>65.857142999999994</v>
      </c>
      <c r="I5005">
        <v>-1.321429</v>
      </c>
      <c r="Q5005">
        <v>1.1280000000000001E-3</v>
      </c>
      <c r="R5005">
        <v>1.2589999999999999E-3</v>
      </c>
      <c r="S5005">
        <v>-5.1559629999999999</v>
      </c>
      <c r="T5005">
        <v>-2.3199999999999998</v>
      </c>
      <c r="Z5005">
        <v>0</v>
      </c>
      <c r="AA5005">
        <v>1.2589999999999999E-3</v>
      </c>
      <c r="AB5005">
        <v>0</v>
      </c>
      <c r="AC5005">
        <v>0</v>
      </c>
      <c r="AI5005">
        <v>9.8999999999999994E-5</v>
      </c>
      <c r="AJ5005">
        <v>1.2589999999999999E-3</v>
      </c>
      <c r="AK5005">
        <v>-17.649999999999999</v>
      </c>
      <c r="AP5005">
        <v>-4.7188759999999998</v>
      </c>
    </row>
    <row r="5006" spans="1:42" x14ac:dyDescent="0.3">
      <c r="A5006">
        <v>5142</v>
      </c>
      <c r="B5006">
        <v>-52.470129999999997</v>
      </c>
      <c r="C5006">
        <v>-23.076535</v>
      </c>
      <c r="D5006">
        <v>2.1999999999999999E-5</v>
      </c>
      <c r="E5006">
        <v>2.2490000000000001E-3</v>
      </c>
      <c r="F5006">
        <v>6048</v>
      </c>
      <c r="G5006">
        <v>8008.163399</v>
      </c>
      <c r="H5006">
        <v>26</v>
      </c>
      <c r="I5006">
        <v>11.992537</v>
      </c>
      <c r="Q5006">
        <v>2.0040000000000001E-3</v>
      </c>
      <c r="R5006">
        <v>2.2490000000000001E-3</v>
      </c>
      <c r="S5006">
        <v>-34.005025000000003</v>
      </c>
      <c r="T5006">
        <v>-28.764706</v>
      </c>
      <c r="Z5006">
        <v>2.5000000000000001E-5</v>
      </c>
      <c r="AA5006">
        <v>2.2490000000000001E-3</v>
      </c>
      <c r="AB5006">
        <v>-20.399999999999999</v>
      </c>
      <c r="AC5006">
        <v>-28.764706</v>
      </c>
      <c r="AI5006">
        <v>2.22E-4</v>
      </c>
      <c r="AJ5006">
        <v>2.2490000000000001E-3</v>
      </c>
      <c r="AK5006">
        <v>-32.553190999999998</v>
      </c>
      <c r="AP5006">
        <v>-33.531111000000003</v>
      </c>
    </row>
    <row r="5007" spans="1:42" x14ac:dyDescent="0.3">
      <c r="A5007">
        <v>5143</v>
      </c>
      <c r="B5007">
        <v>-97.348650000000006</v>
      </c>
      <c r="C5007">
        <v>20.946379</v>
      </c>
      <c r="D5007">
        <v>1.5100000000000001E-4</v>
      </c>
      <c r="E5007">
        <v>9.3000000000000005E-4</v>
      </c>
      <c r="F5007">
        <v>5145.2272730000004</v>
      </c>
      <c r="G5007">
        <v>7763.6867469999997</v>
      </c>
      <c r="H5007">
        <v>26.371428999999999</v>
      </c>
      <c r="I5007">
        <v>27.519231000000001</v>
      </c>
      <c r="Q5007">
        <v>3.2899999999999997E-4</v>
      </c>
      <c r="R5007">
        <v>9.3000000000000005E-4</v>
      </c>
      <c r="S5007">
        <v>-31.619047999999999</v>
      </c>
      <c r="T5007">
        <v>-13.330435</v>
      </c>
      <c r="Z5007">
        <v>6.9999999999999999E-6</v>
      </c>
      <c r="AA5007">
        <v>9.3000000000000005E-4</v>
      </c>
      <c r="AB5007">
        <v>17.5</v>
      </c>
      <c r="AC5007">
        <v>-13.330435</v>
      </c>
      <c r="AI5007">
        <v>4.4799999999999999E-4</v>
      </c>
      <c r="AJ5007">
        <v>9.3000000000000005E-4</v>
      </c>
      <c r="AK5007">
        <v>-22.365853999999999</v>
      </c>
      <c r="AP5007">
        <v>-19.301587000000001</v>
      </c>
    </row>
    <row r="5008" spans="1:42" x14ac:dyDescent="0.3">
      <c r="A5008">
        <v>5144</v>
      </c>
      <c r="B5008">
        <v>52.067852999999999</v>
      </c>
      <c r="C5008">
        <v>35.643596000000002</v>
      </c>
      <c r="D5008">
        <v>1.65E-4</v>
      </c>
      <c r="E5008">
        <v>1.892E-3</v>
      </c>
      <c r="F5008">
        <v>596.54545499999995</v>
      </c>
      <c r="G5008">
        <v>730.34177199999999</v>
      </c>
      <c r="H5008">
        <v>13.967741999999999</v>
      </c>
      <c r="I5008">
        <v>10.189873</v>
      </c>
      <c r="Q5008">
        <v>1.6459999999999999E-3</v>
      </c>
      <c r="R5008">
        <v>1.892E-3</v>
      </c>
      <c r="S5008">
        <v>6.1928780000000003</v>
      </c>
      <c r="T5008">
        <v>2.6428569999999998</v>
      </c>
      <c r="Z5008">
        <v>0</v>
      </c>
      <c r="AA5008">
        <v>1.892E-3</v>
      </c>
      <c r="AB5008">
        <v>0</v>
      </c>
      <c r="AC5008">
        <v>0</v>
      </c>
      <c r="AI5008">
        <v>8.0000000000000007E-5</v>
      </c>
      <c r="AJ5008">
        <v>1.892E-3</v>
      </c>
      <c r="AK5008">
        <v>-13.090909</v>
      </c>
      <c r="AP5008">
        <v>5.9469500000000002</v>
      </c>
    </row>
    <row r="5009" spans="1:42" x14ac:dyDescent="0.3">
      <c r="A5009">
        <v>5145</v>
      </c>
      <c r="B5009">
        <v>40.555622</v>
      </c>
      <c r="C5009">
        <v>44.903955000000003</v>
      </c>
      <c r="D5009">
        <v>7.9500000000000003E-4</v>
      </c>
      <c r="E5009">
        <v>1.9319999999999999E-3</v>
      </c>
      <c r="F5009">
        <v>5762.9940479999996</v>
      </c>
      <c r="G5009">
        <v>6705.6618710000002</v>
      </c>
      <c r="H5009">
        <v>11.275449</v>
      </c>
      <c r="I5009">
        <v>29.027397000000001</v>
      </c>
      <c r="Q5009">
        <v>1.0529999999999999E-3</v>
      </c>
      <c r="R5009">
        <v>1.9319999999999999E-3</v>
      </c>
      <c r="S5009">
        <v>4.7922710000000004</v>
      </c>
      <c r="T5009">
        <v>8.1190479999999994</v>
      </c>
      <c r="Z5009">
        <v>0</v>
      </c>
      <c r="AA5009">
        <v>1.9319999999999999E-3</v>
      </c>
      <c r="AB5009">
        <v>0</v>
      </c>
      <c r="AC5009">
        <v>0</v>
      </c>
      <c r="AI5009">
        <v>8.3999999999999995E-5</v>
      </c>
      <c r="AJ5009">
        <v>1.9319999999999999E-3</v>
      </c>
      <c r="AK5009">
        <v>-20.1875</v>
      </c>
      <c r="AP5009">
        <v>6.7097629999999997</v>
      </c>
    </row>
    <row r="5010" spans="1:42" x14ac:dyDescent="0.3">
      <c r="A5010">
        <v>5146</v>
      </c>
      <c r="B5010">
        <v>-1.777434</v>
      </c>
      <c r="C5010">
        <v>46.496127000000001</v>
      </c>
      <c r="D5010">
        <v>1.3200000000000001E-4</v>
      </c>
      <c r="E5010">
        <v>1.1509999999999999E-3</v>
      </c>
      <c r="F5010">
        <v>3909.5769230000001</v>
      </c>
      <c r="G5010">
        <v>6990.3956040000003</v>
      </c>
      <c r="H5010">
        <v>5.8260870000000002</v>
      </c>
      <c r="I5010">
        <v>19.688172000000002</v>
      </c>
      <c r="Q5010">
        <v>7.9199999999999995E-4</v>
      </c>
      <c r="R5010">
        <v>1.1509999999999999E-3</v>
      </c>
      <c r="S5010">
        <v>-18.020133999999999</v>
      </c>
      <c r="T5010">
        <v>-5.2763159999999996</v>
      </c>
      <c r="Z5010">
        <v>1.0000000000000001E-5</v>
      </c>
      <c r="AA5010">
        <v>1.1509999999999999E-3</v>
      </c>
      <c r="AB5010">
        <v>17</v>
      </c>
      <c r="AC5010">
        <v>-5.2763159999999996</v>
      </c>
      <c r="AI5010">
        <v>2.23E-4</v>
      </c>
      <c r="AJ5010">
        <v>1.1509999999999999E-3</v>
      </c>
      <c r="AK5010">
        <v>-19.869565000000001</v>
      </c>
      <c r="AP5010">
        <v>-14.140969</v>
      </c>
    </row>
    <row r="5011" spans="1:42" x14ac:dyDescent="0.3">
      <c r="A5011">
        <v>5148</v>
      </c>
      <c r="B5011">
        <v>11.600776</v>
      </c>
      <c r="C5011">
        <v>49.979291000000003</v>
      </c>
      <c r="D5011">
        <v>3.6699999999999998E-4</v>
      </c>
      <c r="E5011">
        <v>8.34E-4</v>
      </c>
      <c r="F5011">
        <v>5309.7536229999996</v>
      </c>
      <c r="G5011">
        <v>8416.2350430000006</v>
      </c>
      <c r="H5011">
        <v>16.697368000000001</v>
      </c>
      <c r="I5011">
        <v>22.427313000000002</v>
      </c>
      <c r="Q5011">
        <v>4.1800000000000002E-4</v>
      </c>
      <c r="R5011">
        <v>8.34E-4</v>
      </c>
      <c r="S5011">
        <v>6.5542170000000004</v>
      </c>
      <c r="T5011">
        <v>14.256098</v>
      </c>
      <c r="Z5011">
        <v>6.0000000000000002E-6</v>
      </c>
      <c r="AA5011">
        <v>8.34E-4</v>
      </c>
      <c r="AB5011">
        <v>11</v>
      </c>
      <c r="AC5011">
        <v>14.256098</v>
      </c>
      <c r="AI5011">
        <v>4.6E-5</v>
      </c>
      <c r="AJ5011">
        <v>8.34E-4</v>
      </c>
      <c r="AK5011">
        <v>-19.75</v>
      </c>
      <c r="AP5011">
        <v>9.8682630000000007</v>
      </c>
    </row>
    <row r="5012" spans="1:42" x14ac:dyDescent="0.3">
      <c r="A5012">
        <v>5149</v>
      </c>
      <c r="B5012">
        <v>13.789300000000001</v>
      </c>
      <c r="C5012">
        <v>50.641551</v>
      </c>
      <c r="D5012">
        <v>1.58E-3</v>
      </c>
      <c r="E5012">
        <v>2.836E-3</v>
      </c>
      <c r="F5012">
        <v>5745.3114750000004</v>
      </c>
      <c r="G5012">
        <v>7041.9419349999998</v>
      </c>
      <c r="H5012">
        <v>19.178218000000001</v>
      </c>
      <c r="I5012">
        <v>37.747540999999998</v>
      </c>
      <c r="Q5012">
        <v>1.1609999999999999E-3</v>
      </c>
      <c r="R5012">
        <v>2.836E-3</v>
      </c>
      <c r="S5012">
        <v>19.108108000000001</v>
      </c>
      <c r="T5012">
        <v>19.410094999999998</v>
      </c>
      <c r="Z5012">
        <v>9.7999999999999997E-5</v>
      </c>
      <c r="AA5012">
        <v>2.836E-3</v>
      </c>
      <c r="AB5012">
        <v>21.35</v>
      </c>
      <c r="AC5012">
        <v>19.410094999999998</v>
      </c>
      <c r="AI5012">
        <v>2.0999999999999999E-5</v>
      </c>
      <c r="AJ5012">
        <v>2.836E-3</v>
      </c>
      <c r="AK5012">
        <v>-8</v>
      </c>
      <c r="AP5012">
        <v>19.053763</v>
      </c>
    </row>
    <row r="5013" spans="1:42" x14ac:dyDescent="0.3">
      <c r="A5013">
        <v>5150</v>
      </c>
      <c r="B5013">
        <v>42.144824</v>
      </c>
      <c r="C5013">
        <v>51.352541000000002</v>
      </c>
      <c r="D5013">
        <v>7.2000000000000005E-4</v>
      </c>
      <c r="E5013">
        <v>1.639E-3</v>
      </c>
      <c r="F5013">
        <v>4582.4685310000004</v>
      </c>
      <c r="G5013">
        <v>8014.4</v>
      </c>
      <c r="H5013">
        <v>12.972414000000001</v>
      </c>
      <c r="I5013">
        <v>17.576270999999998</v>
      </c>
      <c r="Q5013">
        <v>8.8599999999999996E-4</v>
      </c>
      <c r="R5013">
        <v>1.639E-3</v>
      </c>
      <c r="S5013">
        <v>11.011364</v>
      </c>
      <c r="T5013">
        <v>12.032895</v>
      </c>
      <c r="Z5013">
        <v>7.9999999999999996E-6</v>
      </c>
      <c r="AA5013">
        <v>1.639E-3</v>
      </c>
      <c r="AB5013">
        <v>9</v>
      </c>
      <c r="AC5013">
        <v>12.032895</v>
      </c>
      <c r="AI5013">
        <v>2.5000000000000001E-5</v>
      </c>
      <c r="AJ5013">
        <v>1.639E-3</v>
      </c>
      <c r="AK5013">
        <v>-16.166667</v>
      </c>
      <c r="AP5013">
        <v>11.407855</v>
      </c>
    </row>
    <row r="5014" spans="1:42" x14ac:dyDescent="0.3">
      <c r="A5014">
        <v>5151</v>
      </c>
      <c r="B5014">
        <v>-82.452471000000003</v>
      </c>
      <c r="C5014">
        <v>28.992443000000002</v>
      </c>
      <c r="D5014">
        <v>9.4300000000000004E-4</v>
      </c>
      <c r="E5014">
        <v>2.4390000000000002E-3</v>
      </c>
      <c r="F5014">
        <v>6407.9947089999996</v>
      </c>
      <c r="G5014">
        <v>6742.8194439999997</v>
      </c>
      <c r="H5014">
        <v>19.705262999999999</v>
      </c>
      <c r="I5014">
        <v>16.592919999999999</v>
      </c>
      <c r="Q5014">
        <v>1.493E-3</v>
      </c>
      <c r="R5014">
        <v>2.4390000000000002E-3</v>
      </c>
      <c r="S5014">
        <v>18.910596000000002</v>
      </c>
      <c r="T5014">
        <v>19.671958</v>
      </c>
      <c r="Z5014">
        <v>0</v>
      </c>
      <c r="AA5014">
        <v>2.4390000000000002E-3</v>
      </c>
      <c r="AB5014">
        <v>0</v>
      </c>
      <c r="AC5014">
        <v>0</v>
      </c>
      <c r="AI5014">
        <v>1.9999999999999999E-6</v>
      </c>
      <c r="AJ5014">
        <v>2.4390000000000002E-3</v>
      </c>
      <c r="AK5014">
        <v>0</v>
      </c>
      <c r="AP5014">
        <v>19.270661</v>
      </c>
    </row>
    <row r="5015" spans="1:42" x14ac:dyDescent="0.3">
      <c r="A5015">
        <v>5152</v>
      </c>
      <c r="B5015">
        <v>10.028693000000001</v>
      </c>
      <c r="C5015">
        <v>52.603129000000003</v>
      </c>
      <c r="D5015">
        <v>1.011E-3</v>
      </c>
      <c r="E5015">
        <v>1.6440000000000001E-3</v>
      </c>
      <c r="F5015">
        <v>5699.1739129999996</v>
      </c>
      <c r="G5015">
        <v>8260.4806449999996</v>
      </c>
      <c r="H5015">
        <v>14.848039</v>
      </c>
      <c r="I5015">
        <v>21.700617000000001</v>
      </c>
      <c r="Q5015">
        <v>5.8E-4</v>
      </c>
      <c r="R5015">
        <v>1.6440000000000001E-3</v>
      </c>
      <c r="S5015">
        <v>11.990741</v>
      </c>
      <c r="T5015">
        <v>13.97561</v>
      </c>
      <c r="Z5015">
        <v>2.1999999999999999E-5</v>
      </c>
      <c r="AA5015">
        <v>1.6440000000000001E-3</v>
      </c>
      <c r="AB5015">
        <v>13.6</v>
      </c>
      <c r="AC5015">
        <v>13.97561</v>
      </c>
      <c r="AI5015">
        <v>3.6999999999999998E-5</v>
      </c>
      <c r="AJ5015">
        <v>1.6440000000000001E-3</v>
      </c>
      <c r="AK5015">
        <v>-16.2</v>
      </c>
      <c r="AP5015">
        <v>13.407524</v>
      </c>
    </row>
    <row r="5016" spans="1:42" x14ac:dyDescent="0.3">
      <c r="A5016">
        <v>5153</v>
      </c>
      <c r="B5016">
        <v>116.71008399999999</v>
      </c>
      <c r="C5016">
        <v>28.999777000000002</v>
      </c>
      <c r="D5016">
        <v>2.03E-4</v>
      </c>
      <c r="E5016">
        <v>1.5449999999999999E-3</v>
      </c>
      <c r="F5016">
        <v>2274.4594590000002</v>
      </c>
      <c r="G5016">
        <v>4323.2948720000004</v>
      </c>
      <c r="H5016">
        <v>16.291667</v>
      </c>
      <c r="I5016">
        <v>26.362385</v>
      </c>
      <c r="Q5016">
        <v>1.1980000000000001E-3</v>
      </c>
      <c r="R5016">
        <v>1.5449999999999999E-3</v>
      </c>
      <c r="S5016">
        <v>-28.242798000000001</v>
      </c>
      <c r="T5016">
        <v>0.75</v>
      </c>
      <c r="Z5016">
        <v>0</v>
      </c>
      <c r="AA5016">
        <v>1.5449999999999999E-3</v>
      </c>
      <c r="AB5016">
        <v>0</v>
      </c>
      <c r="AC5016">
        <v>0</v>
      </c>
      <c r="AI5016">
        <v>1.44E-4</v>
      </c>
      <c r="AJ5016">
        <v>1.5449999999999999E-3</v>
      </c>
      <c r="AK5016">
        <v>-18.444444000000001</v>
      </c>
      <c r="AP5016">
        <v>-21.773463</v>
      </c>
    </row>
    <row r="5017" spans="1:42" x14ac:dyDescent="0.3">
      <c r="A5017">
        <v>5154</v>
      </c>
      <c r="B5017">
        <v>3.2318370000000001</v>
      </c>
      <c r="C5017">
        <v>50.332199000000003</v>
      </c>
      <c r="D5017">
        <v>6.3599999999999996E-4</v>
      </c>
      <c r="E5017">
        <v>1.5659999999999999E-3</v>
      </c>
      <c r="F5017">
        <v>5974.8730159999996</v>
      </c>
      <c r="G5017">
        <v>7529.0396479999999</v>
      </c>
      <c r="H5017">
        <v>22.783581999999999</v>
      </c>
      <c r="I5017">
        <v>23.562211999999999</v>
      </c>
      <c r="Q5017">
        <v>7.3099999999999999E-4</v>
      </c>
      <c r="R5017">
        <v>1.5659999999999999E-3</v>
      </c>
      <c r="S5017">
        <v>3.0352109999999999</v>
      </c>
      <c r="T5017">
        <v>17.521739</v>
      </c>
      <c r="Z5017">
        <v>1.63E-4</v>
      </c>
      <c r="AA5017">
        <v>1.5659999999999999E-3</v>
      </c>
      <c r="AB5017">
        <v>28.088235000000001</v>
      </c>
      <c r="AC5017">
        <v>17.521739</v>
      </c>
      <c r="AI5017">
        <v>7.4999999999999993E-5</v>
      </c>
      <c r="AJ5017">
        <v>1.5659999999999999E-3</v>
      </c>
      <c r="AK5017">
        <v>-25.533332999999999</v>
      </c>
      <c r="AP5017">
        <v>13.160772</v>
      </c>
    </row>
    <row r="5018" spans="1:42" x14ac:dyDescent="0.3">
      <c r="A5018">
        <v>5155</v>
      </c>
      <c r="B5018">
        <v>116.420756</v>
      </c>
      <c r="C5018">
        <v>39.541508</v>
      </c>
      <c r="D5018">
        <v>4.6500000000000003E-4</v>
      </c>
      <c r="E5018">
        <v>1.9350000000000001E-3</v>
      </c>
      <c r="F5018">
        <v>3759.413043</v>
      </c>
      <c r="G5018">
        <v>4343.0376180000003</v>
      </c>
      <c r="H5018">
        <v>22.770833</v>
      </c>
      <c r="I5018">
        <v>22.564024</v>
      </c>
      <c r="Q5018">
        <v>1.2409999999999999E-3</v>
      </c>
      <c r="R5018">
        <v>1.9350000000000001E-3</v>
      </c>
      <c r="S5018">
        <v>-27.526104</v>
      </c>
      <c r="T5018">
        <v>0.55384599999999995</v>
      </c>
      <c r="Z5018">
        <v>0</v>
      </c>
      <c r="AA5018">
        <v>1.9350000000000001E-3</v>
      </c>
      <c r="AB5018">
        <v>0</v>
      </c>
      <c r="AC5018">
        <v>0</v>
      </c>
      <c r="AI5018">
        <v>2.3000000000000001E-4</v>
      </c>
      <c r="AJ5018">
        <v>1.9350000000000001E-3</v>
      </c>
      <c r="AK5018">
        <v>-48.024389999999997</v>
      </c>
      <c r="AP5018">
        <v>-16.905612000000001</v>
      </c>
    </row>
    <row r="5019" spans="1:42" x14ac:dyDescent="0.3">
      <c r="A5019">
        <v>5156</v>
      </c>
      <c r="B5019">
        <v>28.788124</v>
      </c>
      <c r="C5019">
        <v>-25.011089999999999</v>
      </c>
      <c r="D5019">
        <v>1.0000000000000001E-5</v>
      </c>
      <c r="E5019">
        <v>4.8000000000000001E-5</v>
      </c>
      <c r="F5019">
        <v>3719</v>
      </c>
      <c r="G5019">
        <v>4255.8888889999998</v>
      </c>
      <c r="H5019">
        <v>8.5</v>
      </c>
      <c r="I5019">
        <v>12.888889000000001</v>
      </c>
      <c r="Q5019">
        <v>3.8000000000000002E-5</v>
      </c>
      <c r="R5019">
        <v>4.8000000000000001E-5</v>
      </c>
      <c r="S5019">
        <v>-10.857143000000001</v>
      </c>
      <c r="T5019">
        <v>8</v>
      </c>
      <c r="Z5019">
        <v>0</v>
      </c>
      <c r="AA5019">
        <v>4.8000000000000001E-5</v>
      </c>
      <c r="AB5019">
        <v>0</v>
      </c>
      <c r="AC5019">
        <v>0</v>
      </c>
      <c r="AI5019">
        <v>0</v>
      </c>
      <c r="AJ5019">
        <v>4.8000000000000001E-5</v>
      </c>
      <c r="AK5019">
        <v>0</v>
      </c>
      <c r="AP5019">
        <v>-6.5555560000000002</v>
      </c>
    </row>
    <row r="5020" spans="1:42" x14ac:dyDescent="0.3">
      <c r="A5020">
        <v>5157</v>
      </c>
      <c r="B5020">
        <v>-47.992977000000003</v>
      </c>
      <c r="C5020">
        <v>-21.152169000000001</v>
      </c>
      <c r="D5020">
        <v>2.34E-4</v>
      </c>
      <c r="E5020">
        <v>1.488E-3</v>
      </c>
      <c r="F5020">
        <v>3735.7450979999999</v>
      </c>
      <c r="G5020">
        <v>7375.2261900000003</v>
      </c>
      <c r="H5020">
        <v>15.040816</v>
      </c>
      <c r="I5020">
        <v>32.011764999999997</v>
      </c>
      <c r="Q5020">
        <v>9.8200000000000002E-4</v>
      </c>
      <c r="R5020">
        <v>1.488E-3</v>
      </c>
      <c r="S5020">
        <v>-44.020201999999998</v>
      </c>
      <c r="T5020">
        <v>-5.9693880000000004</v>
      </c>
      <c r="Z5020">
        <v>3.1999999999999999E-5</v>
      </c>
      <c r="AA5020">
        <v>1.488E-3</v>
      </c>
      <c r="AB5020">
        <v>16.666667</v>
      </c>
      <c r="AC5020">
        <v>-5.9693880000000004</v>
      </c>
      <c r="AI5020">
        <v>2.5999999999999998E-4</v>
      </c>
      <c r="AJ5020">
        <v>1.488E-3</v>
      </c>
      <c r="AK5020">
        <v>-26.716981000000001</v>
      </c>
      <c r="AP5020">
        <v>-29.880794999999999</v>
      </c>
    </row>
    <row r="5021" spans="1:42" x14ac:dyDescent="0.3">
      <c r="A5021">
        <v>5158</v>
      </c>
      <c r="B5021">
        <v>43.674728000000002</v>
      </c>
      <c r="C5021">
        <v>-23.338407</v>
      </c>
      <c r="D5021">
        <v>1.2E-5</v>
      </c>
      <c r="E5021">
        <v>2.0119999999999999E-3</v>
      </c>
      <c r="F5021">
        <v>3580.5</v>
      </c>
      <c r="G5021">
        <v>4905.2989129999996</v>
      </c>
      <c r="H5021">
        <v>14</v>
      </c>
      <c r="I5021">
        <v>-25.324021999999999</v>
      </c>
      <c r="Q5021">
        <v>1.606E-3</v>
      </c>
      <c r="R5021">
        <v>2.0119999999999999E-3</v>
      </c>
      <c r="S5021">
        <v>-22.163461999999999</v>
      </c>
      <c r="T5021">
        <v>-18.934211000000001</v>
      </c>
      <c r="Z5021">
        <v>5.0000000000000004E-6</v>
      </c>
      <c r="AA5021">
        <v>2.0119999999999999E-3</v>
      </c>
      <c r="AB5021">
        <v>-18</v>
      </c>
      <c r="AC5021">
        <v>-18.934211000000001</v>
      </c>
      <c r="AI5021">
        <v>3.9100000000000002E-4</v>
      </c>
      <c r="AJ5021">
        <v>2.0119999999999999E-3</v>
      </c>
      <c r="AK5021">
        <v>-19.783784000000001</v>
      </c>
      <c r="AP5021">
        <v>-21.269521000000001</v>
      </c>
    </row>
    <row r="5022" spans="1:42" x14ac:dyDescent="0.3">
      <c r="A5022">
        <v>5159</v>
      </c>
      <c r="B5022">
        <v>35.896006</v>
      </c>
      <c r="C5022">
        <v>34.941946999999999</v>
      </c>
      <c r="D5022">
        <v>5.7700000000000004E-4</v>
      </c>
      <c r="E5022">
        <v>1.629E-3</v>
      </c>
      <c r="F5022">
        <v>2201.7413790000001</v>
      </c>
      <c r="G5022">
        <v>4179.207547</v>
      </c>
      <c r="H5022">
        <v>12.730435</v>
      </c>
      <c r="I5022">
        <v>20.369368999999999</v>
      </c>
      <c r="Q5022">
        <v>7.3399999999999995E-4</v>
      </c>
      <c r="R5022">
        <v>1.629E-3</v>
      </c>
      <c r="S5022">
        <v>-10.045161</v>
      </c>
      <c r="T5022">
        <v>6.3913039999999999</v>
      </c>
      <c r="Z5022">
        <v>4.3000000000000002E-5</v>
      </c>
      <c r="AA5022">
        <v>1.629E-3</v>
      </c>
      <c r="AB5022">
        <v>8.8888890000000007</v>
      </c>
      <c r="AC5022">
        <v>6.3913039999999999</v>
      </c>
      <c r="AI5022">
        <v>2.7700000000000001E-4</v>
      </c>
      <c r="AJ5022">
        <v>1.629E-3</v>
      </c>
      <c r="AK5022">
        <v>-14.909091</v>
      </c>
      <c r="AP5022">
        <v>-1.2727269999999999</v>
      </c>
    </row>
    <row r="5023" spans="1:42" x14ac:dyDescent="0.3">
      <c r="A5023">
        <v>5160</v>
      </c>
      <c r="B5023">
        <v>101.305548</v>
      </c>
      <c r="C5023">
        <v>2.941541</v>
      </c>
      <c r="D5023">
        <v>4.6E-5</v>
      </c>
      <c r="E5023">
        <v>1.3780000000000001E-3</v>
      </c>
      <c r="F5023">
        <v>1624.090909</v>
      </c>
      <c r="G5023">
        <v>6859.658915</v>
      </c>
      <c r="H5023">
        <v>40.714286000000001</v>
      </c>
      <c r="I5023">
        <v>36.271318000000001</v>
      </c>
      <c r="Q5023">
        <v>1.0839999999999999E-3</v>
      </c>
      <c r="R5023">
        <v>1.3780000000000001E-3</v>
      </c>
      <c r="S5023">
        <v>-42.586047000000001</v>
      </c>
      <c r="T5023">
        <v>-37.793103000000002</v>
      </c>
      <c r="Z5023">
        <v>1.8E-5</v>
      </c>
      <c r="AA5023">
        <v>1.3780000000000001E-3</v>
      </c>
      <c r="AB5023">
        <v>-10</v>
      </c>
      <c r="AC5023">
        <v>-37.793103000000002</v>
      </c>
      <c r="AI5023">
        <v>2.43E-4</v>
      </c>
      <c r="AJ5023">
        <v>1.3780000000000001E-3</v>
      </c>
      <c r="AK5023">
        <v>-54.0625</v>
      </c>
      <c r="AP5023">
        <v>-40.754579</v>
      </c>
    </row>
    <row r="5024" spans="1:42" x14ac:dyDescent="0.3">
      <c r="A5024">
        <v>5161</v>
      </c>
      <c r="B5024">
        <v>-82.843203000000003</v>
      </c>
      <c r="C5024">
        <v>31.476687999999999</v>
      </c>
      <c r="D5024">
        <v>8.8400000000000002E-4</v>
      </c>
      <c r="E5024">
        <v>1.4300000000000001E-3</v>
      </c>
      <c r="F5024">
        <v>6299.6610170000004</v>
      </c>
      <c r="G5024">
        <v>8089.7463770000004</v>
      </c>
      <c r="H5024">
        <v>18.701149000000001</v>
      </c>
      <c r="I5024">
        <v>14.258687</v>
      </c>
      <c r="Q5024">
        <v>4.7600000000000002E-4</v>
      </c>
      <c r="R5024">
        <v>1.4300000000000001E-3</v>
      </c>
      <c r="S5024">
        <v>10.084211</v>
      </c>
      <c r="T5024">
        <v>14.207254000000001</v>
      </c>
      <c r="Z5024">
        <v>9.9999999999999995E-7</v>
      </c>
      <c r="AA5024">
        <v>1.4300000000000001E-3</v>
      </c>
      <c r="AB5024">
        <v>0</v>
      </c>
      <c r="AC5024">
        <v>0</v>
      </c>
      <c r="AI5024">
        <v>6.7999999999999999E-5</v>
      </c>
      <c r="AJ5024">
        <v>1.4300000000000001E-3</v>
      </c>
      <c r="AK5024">
        <v>-32</v>
      </c>
      <c r="AP5024">
        <v>13.598592</v>
      </c>
    </row>
    <row r="5025" spans="1:42" x14ac:dyDescent="0.3">
      <c r="A5025">
        <v>5163</v>
      </c>
      <c r="B5025">
        <v>-77.815511999999998</v>
      </c>
      <c r="C5025">
        <v>48.086086999999999</v>
      </c>
      <c r="D5025">
        <v>3.0600000000000001E-4</v>
      </c>
      <c r="E5025">
        <v>1.189E-3</v>
      </c>
      <c r="F5025">
        <v>3581.945455</v>
      </c>
      <c r="G5025">
        <v>7837.535484</v>
      </c>
      <c r="H5025">
        <v>7.8115940000000004</v>
      </c>
      <c r="I5025">
        <v>-9.0123460000000009</v>
      </c>
      <c r="Q5025">
        <v>4.9799999999999996E-4</v>
      </c>
      <c r="R5025">
        <v>1.189E-3</v>
      </c>
      <c r="S5025">
        <v>-23.414141000000001</v>
      </c>
      <c r="T5025">
        <v>-4.9855070000000001</v>
      </c>
      <c r="Z5025">
        <v>9.9999999999999995E-7</v>
      </c>
      <c r="AA5025">
        <v>1.189E-3</v>
      </c>
      <c r="AB5025">
        <v>0</v>
      </c>
      <c r="AC5025">
        <v>0</v>
      </c>
      <c r="AI5025">
        <v>3.8400000000000001E-4</v>
      </c>
      <c r="AJ5025">
        <v>1.189E-3</v>
      </c>
      <c r="AK5025">
        <v>-20.824999999999999</v>
      </c>
      <c r="AP5025">
        <v>-12.461207</v>
      </c>
    </row>
    <row r="5026" spans="1:42" x14ac:dyDescent="0.3">
      <c r="A5026">
        <v>5164</v>
      </c>
      <c r="B5026">
        <v>45.30209</v>
      </c>
      <c r="C5026">
        <v>34.633752000000001</v>
      </c>
      <c r="D5026">
        <v>6.4999999999999994E-5</v>
      </c>
      <c r="E5026">
        <v>9.7099999999999997E-4</v>
      </c>
      <c r="F5026">
        <v>97.833332999999996</v>
      </c>
      <c r="G5026">
        <v>225.037736</v>
      </c>
      <c r="H5026">
        <v>30</v>
      </c>
      <c r="I5026">
        <v>22.864706000000002</v>
      </c>
      <c r="Q5026">
        <v>8.5999999999999998E-4</v>
      </c>
      <c r="R5026">
        <v>9.7099999999999997E-4</v>
      </c>
      <c r="S5026">
        <v>-2.5755810000000001</v>
      </c>
      <c r="T5026">
        <v>-2.0416669999999999</v>
      </c>
      <c r="Z5026">
        <v>5.0000000000000004E-6</v>
      </c>
      <c r="AA5026">
        <v>9.7099999999999997E-4</v>
      </c>
      <c r="AB5026">
        <v>5</v>
      </c>
      <c r="AC5026">
        <v>-2.0416669999999999</v>
      </c>
      <c r="AI5026">
        <v>4.6999999999999997E-5</v>
      </c>
      <c r="AJ5026">
        <v>9.7099999999999997E-4</v>
      </c>
      <c r="AK5026">
        <v>-19.583333</v>
      </c>
      <c r="AP5026">
        <v>-1.727749</v>
      </c>
    </row>
    <row r="5027" spans="1:42" x14ac:dyDescent="0.3">
      <c r="A5027">
        <v>5165</v>
      </c>
      <c r="B5027">
        <v>0.585669</v>
      </c>
      <c r="C5027">
        <v>40.686388000000001</v>
      </c>
      <c r="D5027">
        <v>4.2700000000000002E-4</v>
      </c>
      <c r="E5027">
        <v>1.377E-3</v>
      </c>
      <c r="F5027">
        <v>2812.1585369999998</v>
      </c>
      <c r="G5027">
        <v>3545.3006129999999</v>
      </c>
      <c r="H5027">
        <v>18.341771999999999</v>
      </c>
      <c r="I5027">
        <v>29.243590000000001</v>
      </c>
      <c r="Q5027">
        <v>6.4800000000000003E-4</v>
      </c>
      <c r="R5027">
        <v>1.377E-3</v>
      </c>
      <c r="S5027">
        <v>-6.5039999999999996</v>
      </c>
      <c r="T5027">
        <v>3.0758619999999999</v>
      </c>
      <c r="Z5027">
        <v>6.0000000000000002E-6</v>
      </c>
      <c r="AA5027">
        <v>1.377E-3</v>
      </c>
      <c r="AB5027">
        <v>12</v>
      </c>
      <c r="AC5027">
        <v>3.0758619999999999</v>
      </c>
      <c r="AI5027">
        <v>2.9799999999999998E-4</v>
      </c>
      <c r="AJ5027">
        <v>1.377E-3</v>
      </c>
      <c r="AK5027">
        <v>-17.762712000000001</v>
      </c>
      <c r="AP5027">
        <v>-1.2177119999999999</v>
      </c>
    </row>
    <row r="5028" spans="1:42" x14ac:dyDescent="0.3">
      <c r="A5028">
        <v>5166</v>
      </c>
      <c r="B5028">
        <v>8.6286649999999998</v>
      </c>
      <c r="C5028">
        <v>53.039057</v>
      </c>
      <c r="D5028">
        <v>9.0700000000000004E-4</v>
      </c>
      <c r="E5028">
        <v>1.382E-3</v>
      </c>
      <c r="F5028">
        <v>5930.134078</v>
      </c>
      <c r="G5028">
        <v>8679.4</v>
      </c>
      <c r="H5028">
        <v>14.872928</v>
      </c>
      <c r="I5028">
        <v>16.088889000000002</v>
      </c>
      <c r="Q5028">
        <v>3.6900000000000002E-4</v>
      </c>
      <c r="R5028">
        <v>1.382E-3</v>
      </c>
      <c r="S5028">
        <v>2.2957749999999999</v>
      </c>
      <c r="T5028">
        <v>10.907216</v>
      </c>
      <c r="Z5028">
        <v>5.0000000000000004E-6</v>
      </c>
      <c r="AA5028">
        <v>1.382E-3</v>
      </c>
      <c r="AB5028">
        <v>17</v>
      </c>
      <c r="AC5028">
        <v>10.907216</v>
      </c>
      <c r="AI5028">
        <v>1.01E-4</v>
      </c>
      <c r="AJ5028">
        <v>1.382E-3</v>
      </c>
      <c r="AK5028">
        <v>-19.454545</v>
      </c>
      <c r="AP5028">
        <v>9.0824370000000005</v>
      </c>
    </row>
    <row r="5029" spans="1:42" x14ac:dyDescent="0.3">
      <c r="A5029">
        <v>5167</v>
      </c>
      <c r="B5029">
        <v>126.487662</v>
      </c>
      <c r="C5029">
        <v>37.493603999999998</v>
      </c>
      <c r="D5029">
        <v>4.44E-4</v>
      </c>
      <c r="E5029">
        <v>1.477E-3</v>
      </c>
      <c r="F5029">
        <v>7049.6153850000001</v>
      </c>
      <c r="G5029">
        <v>1074.5999999999999</v>
      </c>
      <c r="H5029">
        <v>31.223528999999999</v>
      </c>
      <c r="I5029">
        <v>56.625</v>
      </c>
      <c r="Q5029">
        <v>9.6699999999999998E-4</v>
      </c>
      <c r="R5029">
        <v>1.477E-3</v>
      </c>
      <c r="S5029">
        <v>-11.392670000000001</v>
      </c>
      <c r="T5029">
        <v>23.979167</v>
      </c>
      <c r="Z5029">
        <v>2.5999999999999998E-5</v>
      </c>
      <c r="AA5029">
        <v>1.477E-3</v>
      </c>
      <c r="AB5029">
        <v>33.833333000000003</v>
      </c>
      <c r="AC5029">
        <v>23.979167</v>
      </c>
      <c r="AI5029">
        <v>6.0999999999999999E-5</v>
      </c>
      <c r="AJ5029">
        <v>1.477E-3</v>
      </c>
      <c r="AK5029">
        <v>-31.333333</v>
      </c>
      <c r="AP5029">
        <v>2.4966219999999999</v>
      </c>
    </row>
    <row r="5030" spans="1:42" x14ac:dyDescent="0.3">
      <c r="A5030">
        <v>5168</v>
      </c>
      <c r="B5030">
        <v>132.78315599999999</v>
      </c>
      <c r="C5030">
        <v>44.605930999999998</v>
      </c>
      <c r="D5030">
        <v>3.5500000000000001E-4</v>
      </c>
      <c r="E5030">
        <v>2.7669999999999999E-3</v>
      </c>
      <c r="F5030">
        <v>4633.84058</v>
      </c>
      <c r="G5030">
        <v>6457.6564630000003</v>
      </c>
      <c r="H5030">
        <v>18.911391999999999</v>
      </c>
      <c r="I5030">
        <v>19.204082</v>
      </c>
      <c r="Q5030">
        <v>2.4090000000000001E-3</v>
      </c>
      <c r="R5030">
        <v>2.7669999999999999E-3</v>
      </c>
      <c r="S5030">
        <v>14.622128999999999</v>
      </c>
      <c r="T5030">
        <v>16.646153999999999</v>
      </c>
      <c r="Z5030">
        <v>0</v>
      </c>
      <c r="AA5030">
        <v>2.7669999999999999E-3</v>
      </c>
      <c r="AB5030">
        <v>0</v>
      </c>
      <c r="AC5030">
        <v>0</v>
      </c>
      <c r="AI5030">
        <v>1.9999999999999999E-6</v>
      </c>
      <c r="AJ5030">
        <v>2.7669999999999999E-3</v>
      </c>
      <c r="AK5030">
        <v>-14</v>
      </c>
      <c r="AP5030">
        <v>14.961537999999999</v>
      </c>
    </row>
    <row r="5031" spans="1:42" x14ac:dyDescent="0.3">
      <c r="A5031">
        <v>5170</v>
      </c>
      <c r="B5031">
        <v>115.08801099999999</v>
      </c>
      <c r="C5031">
        <v>38.822803999999998</v>
      </c>
      <c r="D5031">
        <v>1.44E-4</v>
      </c>
      <c r="E5031">
        <v>1.9750000000000002E-3</v>
      </c>
      <c r="F5031">
        <v>4333.3461539999998</v>
      </c>
      <c r="G5031">
        <v>5403.3717580000002</v>
      </c>
      <c r="H5031">
        <v>21.310345000000002</v>
      </c>
      <c r="I5031">
        <v>23.679082999999999</v>
      </c>
      <c r="Q5031">
        <v>1.472E-3</v>
      </c>
      <c r="R5031">
        <v>1.9750000000000002E-3</v>
      </c>
      <c r="S5031">
        <v>-25.344709999999999</v>
      </c>
      <c r="T5031">
        <v>-11.285714</v>
      </c>
      <c r="Z5031">
        <v>0</v>
      </c>
      <c r="AA5031">
        <v>1.9750000000000002E-3</v>
      </c>
      <c r="AB5031">
        <v>0</v>
      </c>
      <c r="AC5031">
        <v>0</v>
      </c>
      <c r="AI5031">
        <v>3.59E-4</v>
      </c>
      <c r="AJ5031">
        <v>1.9750000000000002E-3</v>
      </c>
      <c r="AK5031">
        <v>-21.410256</v>
      </c>
      <c r="AP5031">
        <v>-20.633588</v>
      </c>
    </row>
    <row r="5032" spans="1:42" x14ac:dyDescent="0.3">
      <c r="A5032">
        <v>5171</v>
      </c>
      <c r="B5032">
        <v>-49.769514000000001</v>
      </c>
      <c r="C5032">
        <v>-26.083465</v>
      </c>
      <c r="D5032">
        <v>1.36E-4</v>
      </c>
      <c r="E5032">
        <v>1.274E-3</v>
      </c>
      <c r="F5032">
        <v>6286.64</v>
      </c>
      <c r="G5032">
        <v>8921.1488370000006</v>
      </c>
      <c r="H5032">
        <v>18.518519000000001</v>
      </c>
      <c r="I5032">
        <v>22</v>
      </c>
      <c r="Q5032">
        <v>9.7300000000000002E-4</v>
      </c>
      <c r="R5032">
        <v>1.274E-3</v>
      </c>
      <c r="S5032">
        <v>-17.025510000000001</v>
      </c>
      <c r="T5032">
        <v>-2.0333329999999998</v>
      </c>
      <c r="Z5032">
        <v>0</v>
      </c>
      <c r="AA5032">
        <v>1.274E-3</v>
      </c>
      <c r="AB5032">
        <v>0</v>
      </c>
      <c r="AC5032">
        <v>0</v>
      </c>
      <c r="AI5032">
        <v>1.66E-4</v>
      </c>
      <c r="AJ5032">
        <v>1.274E-3</v>
      </c>
      <c r="AK5032">
        <v>-18.909091</v>
      </c>
      <c r="AP5032">
        <v>-13.511718999999999</v>
      </c>
    </row>
    <row r="5033" spans="1:42" x14ac:dyDescent="0.3">
      <c r="A5033">
        <v>5172</v>
      </c>
      <c r="B5033">
        <v>18.363484</v>
      </c>
      <c r="C5033">
        <v>47.590508999999997</v>
      </c>
      <c r="D5033">
        <v>1.2780000000000001E-3</v>
      </c>
      <c r="E5033">
        <v>2.8679999999999999E-3</v>
      </c>
      <c r="F5033">
        <v>5213.7004219999999</v>
      </c>
      <c r="G5033">
        <v>7990.4661020000003</v>
      </c>
      <c r="H5033">
        <v>24.792968999999999</v>
      </c>
      <c r="I5033">
        <v>26.337838000000001</v>
      </c>
      <c r="Q5033">
        <v>1.4599999999999999E-3</v>
      </c>
      <c r="R5033">
        <v>2.8679999999999999E-3</v>
      </c>
      <c r="S5033">
        <v>19.613793000000001</v>
      </c>
      <c r="T5033">
        <v>24.634615</v>
      </c>
      <c r="Z5033">
        <v>1.6100000000000001E-4</v>
      </c>
      <c r="AA5033">
        <v>2.8679999999999999E-3</v>
      </c>
      <c r="AB5033">
        <v>31.1875</v>
      </c>
      <c r="AC5033">
        <v>24.634615</v>
      </c>
      <c r="AI5033">
        <v>6.0000000000000002E-6</v>
      </c>
      <c r="AJ5033">
        <v>2.8679999999999999E-3</v>
      </c>
      <c r="AK5033">
        <v>0</v>
      </c>
      <c r="AP5033">
        <v>22.247803000000001</v>
      </c>
    </row>
    <row r="5034" spans="1:42" x14ac:dyDescent="0.3">
      <c r="A5034">
        <v>5173</v>
      </c>
      <c r="B5034">
        <v>-83.754683999999997</v>
      </c>
      <c r="C5034">
        <v>42.465288000000001</v>
      </c>
      <c r="D5034">
        <v>7.3300000000000004E-4</v>
      </c>
      <c r="E5034">
        <v>1.0989999999999999E-3</v>
      </c>
      <c r="F5034">
        <v>6006.1338029999997</v>
      </c>
      <c r="G5034">
        <v>7690.6437770000002</v>
      </c>
      <c r="H5034">
        <v>15.708029</v>
      </c>
      <c r="I5034">
        <v>17.640167000000002</v>
      </c>
      <c r="Q5034">
        <v>3.28E-4</v>
      </c>
      <c r="R5034">
        <v>1.0989999999999999E-3</v>
      </c>
      <c r="S5034">
        <v>16.5</v>
      </c>
      <c r="T5034">
        <v>15.185185000000001</v>
      </c>
      <c r="Z5034">
        <v>5.0000000000000004E-6</v>
      </c>
      <c r="AA5034">
        <v>1.0989999999999999E-3</v>
      </c>
      <c r="AB5034">
        <v>23</v>
      </c>
      <c r="AC5034">
        <v>15.185185000000001</v>
      </c>
      <c r="AI5034">
        <v>3.8000000000000002E-5</v>
      </c>
      <c r="AJ5034">
        <v>1.0989999999999999E-3</v>
      </c>
      <c r="AK5034">
        <v>-13.5</v>
      </c>
      <c r="AP5034">
        <v>15.156682</v>
      </c>
    </row>
    <row r="5035" spans="1:42" x14ac:dyDescent="0.3">
      <c r="A5035">
        <v>5174</v>
      </c>
      <c r="B5035">
        <v>28.241454000000001</v>
      </c>
      <c r="C5035">
        <v>61.042617</v>
      </c>
      <c r="D5035">
        <v>4.17E-4</v>
      </c>
      <c r="E5035">
        <v>1.658E-3</v>
      </c>
      <c r="F5035">
        <v>3998.8735630000001</v>
      </c>
      <c r="G5035">
        <v>7148.3854959999999</v>
      </c>
      <c r="H5035">
        <v>12.855556</v>
      </c>
      <c r="I5035">
        <v>25.154440000000001</v>
      </c>
      <c r="Q5035">
        <v>1.201E-3</v>
      </c>
      <c r="R5035">
        <v>1.658E-3</v>
      </c>
      <c r="S5035">
        <v>6.7695650000000001</v>
      </c>
      <c r="T5035">
        <v>10.052631999999999</v>
      </c>
      <c r="Z5035">
        <v>6.0000000000000002E-6</v>
      </c>
      <c r="AA5035">
        <v>1.658E-3</v>
      </c>
      <c r="AB5035">
        <v>11</v>
      </c>
      <c r="AC5035">
        <v>10.052631999999999</v>
      </c>
      <c r="AI5035">
        <v>3.8999999999999999E-5</v>
      </c>
      <c r="AJ5035">
        <v>1.658E-3</v>
      </c>
      <c r="AK5035">
        <v>-7.25</v>
      </c>
      <c r="AP5035">
        <v>7.8024319999999996</v>
      </c>
    </row>
    <row r="5036" spans="1:42" x14ac:dyDescent="0.3">
      <c r="A5036">
        <v>5175</v>
      </c>
      <c r="B5036">
        <v>-0.63458999999999999</v>
      </c>
      <c r="C5036">
        <v>52.495714</v>
      </c>
      <c r="D5036">
        <v>2.0799999999999999E-4</v>
      </c>
      <c r="E5036">
        <v>1.1429999999999999E-3</v>
      </c>
      <c r="F5036">
        <v>3901.8837210000002</v>
      </c>
      <c r="G5036">
        <v>7767.4084510000002</v>
      </c>
      <c r="H5036">
        <v>6.12</v>
      </c>
      <c r="I5036">
        <v>19.399999999999999</v>
      </c>
      <c r="Q5036">
        <v>7.4399999999999998E-4</v>
      </c>
      <c r="R5036">
        <v>1.1429999999999999E-3</v>
      </c>
      <c r="S5036">
        <v>-24.346667</v>
      </c>
      <c r="T5036">
        <v>-9.4683539999999997</v>
      </c>
      <c r="Z5036">
        <v>5.3999999999999998E-5</v>
      </c>
      <c r="AA5036">
        <v>1.1429999999999999E-3</v>
      </c>
      <c r="AB5036">
        <v>16.384615</v>
      </c>
      <c r="AC5036">
        <v>-9.4683539999999997</v>
      </c>
      <c r="AI5036">
        <v>1.74E-4</v>
      </c>
      <c r="AJ5036">
        <v>1.1429999999999999E-3</v>
      </c>
      <c r="AK5036">
        <v>-35.368420999999998</v>
      </c>
      <c r="AP5036">
        <v>-18.543478</v>
      </c>
    </row>
    <row r="5037" spans="1:42" x14ac:dyDescent="0.3">
      <c r="A5037">
        <v>5176</v>
      </c>
      <c r="B5037">
        <v>39.952461</v>
      </c>
      <c r="C5037">
        <v>48.055883999999999</v>
      </c>
      <c r="D5037">
        <v>1.0759999999999999E-3</v>
      </c>
      <c r="E5037">
        <v>2.3210000000000001E-3</v>
      </c>
      <c r="F5037">
        <v>4863.3888889999998</v>
      </c>
      <c r="G5037">
        <v>6074</v>
      </c>
      <c r="H5037">
        <v>15.440367</v>
      </c>
      <c r="I5037">
        <v>10.433332999999999</v>
      </c>
      <c r="Q5037">
        <v>1.1820000000000001E-3</v>
      </c>
      <c r="R5037">
        <v>2.3210000000000001E-3</v>
      </c>
      <c r="S5037">
        <v>15.148759999999999</v>
      </c>
      <c r="T5037">
        <v>14.952830000000001</v>
      </c>
      <c r="Z5037">
        <v>5.5000000000000002E-5</v>
      </c>
      <c r="AA5037">
        <v>2.3210000000000001E-3</v>
      </c>
      <c r="AB5037">
        <v>22.666667</v>
      </c>
      <c r="AC5037">
        <v>14.952830000000001</v>
      </c>
      <c r="AI5037">
        <v>2.5000000000000001E-5</v>
      </c>
      <c r="AJ5037">
        <v>2.3210000000000001E-3</v>
      </c>
      <c r="AK5037">
        <v>-7.6</v>
      </c>
      <c r="AP5037">
        <v>15.200863999999999</v>
      </c>
    </row>
    <row r="5038" spans="1:42" x14ac:dyDescent="0.3">
      <c r="A5038">
        <v>5177</v>
      </c>
      <c r="B5038">
        <v>-120.84148</v>
      </c>
      <c r="C5038">
        <v>38.176878000000002</v>
      </c>
      <c r="D5038">
        <v>1.5E-5</v>
      </c>
      <c r="E5038">
        <v>1.25E-4</v>
      </c>
      <c r="F5038">
        <v>4587.6666670000004</v>
      </c>
      <c r="G5038">
        <v>5177.6666670000004</v>
      </c>
      <c r="H5038">
        <v>22.666667</v>
      </c>
      <c r="I5038">
        <v>-16.0625</v>
      </c>
      <c r="Q5038">
        <v>9.2E-5</v>
      </c>
      <c r="R5038">
        <v>1.25E-4</v>
      </c>
      <c r="S5038">
        <v>-6</v>
      </c>
      <c r="T5038">
        <v>4.6666670000000003</v>
      </c>
      <c r="Z5038">
        <v>0</v>
      </c>
      <c r="AA5038">
        <v>1.25E-4</v>
      </c>
      <c r="AB5038">
        <v>0</v>
      </c>
      <c r="AC5038">
        <v>0</v>
      </c>
      <c r="AI5038">
        <v>1.8E-5</v>
      </c>
      <c r="AJ5038">
        <v>1.25E-4</v>
      </c>
      <c r="AK5038">
        <v>-13.333333</v>
      </c>
      <c r="AP5038">
        <v>-3.44</v>
      </c>
    </row>
    <row r="5039" spans="1:42" x14ac:dyDescent="0.3">
      <c r="A5039">
        <v>5178</v>
      </c>
      <c r="B5039">
        <v>102.78332</v>
      </c>
      <c r="C5039">
        <v>2.537506</v>
      </c>
      <c r="D5039">
        <v>1.1400000000000001E-4</v>
      </c>
      <c r="E5039">
        <v>9.4399999999999996E-4</v>
      </c>
      <c r="F5039">
        <v>5011.55</v>
      </c>
      <c r="G5039">
        <v>8139.2509650000002</v>
      </c>
      <c r="H5039">
        <v>35.200000000000003</v>
      </c>
      <c r="I5039">
        <v>34.839080000000003</v>
      </c>
      <c r="Q5039">
        <v>5.6499999999999996E-4</v>
      </c>
      <c r="R5039">
        <v>9.4399999999999996E-4</v>
      </c>
      <c r="S5039">
        <v>-20.446428999999998</v>
      </c>
      <c r="T5039">
        <v>-5.2162160000000002</v>
      </c>
      <c r="Z5039">
        <v>5.0000000000000004E-6</v>
      </c>
      <c r="AA5039">
        <v>9.4399999999999996E-4</v>
      </c>
      <c r="AB5039">
        <v>25</v>
      </c>
      <c r="AC5039">
        <v>-5.2162160000000002</v>
      </c>
      <c r="AI5039">
        <v>2.5999999999999998E-4</v>
      </c>
      <c r="AJ5039">
        <v>9.4399999999999996E-4</v>
      </c>
      <c r="AK5039">
        <v>-26.959184</v>
      </c>
      <c r="AP5039">
        <v>-17.437837999999999</v>
      </c>
    </row>
    <row r="5040" spans="1:42" x14ac:dyDescent="0.3">
      <c r="A5040">
        <v>5179</v>
      </c>
      <c r="B5040">
        <v>108.762368</v>
      </c>
      <c r="C5040">
        <v>15.302374</v>
      </c>
      <c r="D5040">
        <v>1.6200000000000001E-4</v>
      </c>
      <c r="E5040">
        <v>8.1899999999999996E-4</v>
      </c>
      <c r="F5040">
        <v>5744.5483869999998</v>
      </c>
      <c r="G5040">
        <v>5476.5131199999996</v>
      </c>
      <c r="H5040">
        <v>29.911764999999999</v>
      </c>
      <c r="I5040">
        <v>37.670454999999997</v>
      </c>
      <c r="Q5040">
        <v>6.2799999999999998E-4</v>
      </c>
      <c r="R5040">
        <v>8.1899999999999996E-4</v>
      </c>
      <c r="S5040">
        <v>2.48</v>
      </c>
      <c r="T5040">
        <v>22.25</v>
      </c>
      <c r="Z5040">
        <v>0</v>
      </c>
      <c r="AA5040">
        <v>8.1899999999999996E-4</v>
      </c>
      <c r="AB5040">
        <v>0</v>
      </c>
      <c r="AC5040">
        <v>0</v>
      </c>
      <c r="AI5040">
        <v>2.9E-5</v>
      </c>
      <c r="AJ5040">
        <v>8.1899999999999996E-4</v>
      </c>
      <c r="AK5040">
        <v>-22.142856999999999</v>
      </c>
      <c r="AP5040">
        <v>7.3024690000000003</v>
      </c>
    </row>
    <row r="5041" spans="1:42" x14ac:dyDescent="0.3">
      <c r="A5041">
        <v>5180</v>
      </c>
      <c r="B5041">
        <v>17.999305</v>
      </c>
      <c r="C5041">
        <v>40.637306000000002</v>
      </c>
      <c r="D5041">
        <v>1.0560000000000001E-3</v>
      </c>
      <c r="E5041">
        <v>1.4319999999999999E-3</v>
      </c>
      <c r="F5041">
        <v>1084.22488</v>
      </c>
      <c r="G5041">
        <v>3732.666667</v>
      </c>
      <c r="H5041">
        <v>18.090475999999999</v>
      </c>
      <c r="I5041">
        <v>0.88372099999999998</v>
      </c>
      <c r="Q5041">
        <v>2.32E-4</v>
      </c>
      <c r="R5041">
        <v>1.4319999999999999E-3</v>
      </c>
      <c r="S5041">
        <v>4.9545450000000004</v>
      </c>
      <c r="T5041">
        <v>15.461883</v>
      </c>
      <c r="Z5041">
        <v>8.7999999999999998E-5</v>
      </c>
      <c r="AA5041">
        <v>1.4319999999999999E-3</v>
      </c>
      <c r="AB5041">
        <v>17.277778000000001</v>
      </c>
      <c r="AC5041">
        <v>15.461883</v>
      </c>
      <c r="AI5041">
        <v>7.4999999999999993E-5</v>
      </c>
      <c r="AJ5041">
        <v>1.4319999999999999E-3</v>
      </c>
      <c r="AK5041">
        <v>-23.428571000000002</v>
      </c>
      <c r="AP5041">
        <v>13.848057000000001</v>
      </c>
    </row>
    <row r="5042" spans="1:42" x14ac:dyDescent="0.3">
      <c r="A5042">
        <v>5181</v>
      </c>
      <c r="B5042">
        <v>117.705496</v>
      </c>
      <c r="C5042">
        <v>34.569555000000001</v>
      </c>
      <c r="D5042">
        <v>7.4399999999999998E-4</v>
      </c>
      <c r="E5042">
        <v>1.6980000000000001E-3</v>
      </c>
      <c r="F5042">
        <v>3257.264901</v>
      </c>
      <c r="G5042">
        <v>5491.5076339999996</v>
      </c>
      <c r="H5042">
        <v>27.559211000000001</v>
      </c>
      <c r="I5042">
        <v>56.382021999999999</v>
      </c>
      <c r="Q5042">
        <v>8.3600000000000005E-4</v>
      </c>
      <c r="R5042">
        <v>1.6980000000000001E-3</v>
      </c>
      <c r="S5042">
        <v>-14.689441</v>
      </c>
      <c r="T5042">
        <v>17.514123999999999</v>
      </c>
      <c r="Z5042">
        <v>0</v>
      </c>
      <c r="AA5042">
        <v>1.6980000000000001E-3</v>
      </c>
      <c r="AB5042">
        <v>0</v>
      </c>
      <c r="AC5042">
        <v>0</v>
      </c>
      <c r="AI5042">
        <v>1.17E-4</v>
      </c>
      <c r="AJ5042">
        <v>1.6980000000000001E-3</v>
      </c>
      <c r="AK5042">
        <v>-28.518519000000001</v>
      </c>
      <c r="AP5042">
        <v>3.079882</v>
      </c>
    </row>
    <row r="5043" spans="1:42" x14ac:dyDescent="0.3">
      <c r="A5043">
        <v>5182</v>
      </c>
      <c r="B5043">
        <v>112.227603</v>
      </c>
      <c r="C5043">
        <v>-7.5409459999999999</v>
      </c>
      <c r="D5043">
        <v>3.4999999999999997E-5</v>
      </c>
      <c r="E5043">
        <v>1.575E-3</v>
      </c>
      <c r="F5043">
        <v>5723.375</v>
      </c>
      <c r="G5043">
        <v>6921.4626870000002</v>
      </c>
      <c r="H5043">
        <v>21.5</v>
      </c>
      <c r="I5043">
        <v>-5.401961</v>
      </c>
      <c r="Q5043">
        <v>1.1900000000000001E-3</v>
      </c>
      <c r="R5043">
        <v>1.575E-3</v>
      </c>
      <c r="S5043">
        <v>-22.623481999999999</v>
      </c>
      <c r="T5043">
        <v>-16.701298999999999</v>
      </c>
      <c r="Z5043">
        <v>1.2E-5</v>
      </c>
      <c r="AA5043">
        <v>1.575E-3</v>
      </c>
      <c r="AB5043">
        <v>-10.5</v>
      </c>
      <c r="AC5043">
        <v>-16.701298999999999</v>
      </c>
      <c r="AI5043">
        <v>3.48E-4</v>
      </c>
      <c r="AJ5043">
        <v>1.575E-3</v>
      </c>
      <c r="AK5043">
        <v>-19.788732</v>
      </c>
      <c r="AP5043">
        <v>-21.165137999999999</v>
      </c>
    </row>
    <row r="5044" spans="1:42" x14ac:dyDescent="0.3">
      <c r="A5044">
        <v>5183</v>
      </c>
      <c r="B5044">
        <v>-79.707301000000001</v>
      </c>
      <c r="C5044">
        <v>39.914642999999998</v>
      </c>
      <c r="D5044">
        <v>1.1130000000000001E-3</v>
      </c>
      <c r="E5044">
        <v>1.3270000000000001E-3</v>
      </c>
      <c r="F5044">
        <v>6666.5963300000003</v>
      </c>
      <c r="G5044">
        <v>8843.1267609999995</v>
      </c>
      <c r="H5044">
        <v>16.733944999999999</v>
      </c>
      <c r="I5044">
        <v>18.947368000000001</v>
      </c>
      <c r="Q5044">
        <v>1.37E-4</v>
      </c>
      <c r="R5044">
        <v>1.3270000000000001E-3</v>
      </c>
      <c r="S5044">
        <v>-31.125</v>
      </c>
      <c r="T5044">
        <v>15.302128</v>
      </c>
      <c r="Z5044">
        <v>0</v>
      </c>
      <c r="AA5044">
        <v>1.3270000000000001E-3</v>
      </c>
      <c r="AB5044">
        <v>0</v>
      </c>
      <c r="AC5044">
        <v>0</v>
      </c>
      <c r="AI5044">
        <v>7.7999999999999999E-5</v>
      </c>
      <c r="AJ5044">
        <v>1.3270000000000001E-3</v>
      </c>
      <c r="AK5044">
        <v>-23</v>
      </c>
      <c r="AP5044">
        <v>11.046332</v>
      </c>
    </row>
    <row r="5045" spans="1:42" x14ac:dyDescent="0.3">
      <c r="A5045">
        <v>5184</v>
      </c>
      <c r="B5045">
        <v>-110.332561</v>
      </c>
      <c r="C5045">
        <v>30.979548000000001</v>
      </c>
      <c r="D5045">
        <v>2.9E-4</v>
      </c>
      <c r="E5045">
        <v>1.48E-3</v>
      </c>
      <c r="F5045">
        <v>734.98412699999994</v>
      </c>
      <c r="G5045">
        <v>2394.125</v>
      </c>
      <c r="H5045">
        <v>7.6140350000000003</v>
      </c>
      <c r="I5045">
        <v>-7.0769229999999999</v>
      </c>
      <c r="Q5045">
        <v>6.4499999999999996E-4</v>
      </c>
      <c r="R5045">
        <v>1.48E-3</v>
      </c>
      <c r="S5045">
        <v>-15.484848</v>
      </c>
      <c r="T5045">
        <v>-8.6416179999999994</v>
      </c>
      <c r="Z5045">
        <v>0</v>
      </c>
      <c r="AA5045">
        <v>1.48E-3</v>
      </c>
      <c r="AB5045">
        <v>0</v>
      </c>
      <c r="AC5045">
        <v>0</v>
      </c>
      <c r="AI5045">
        <v>5.44E-4</v>
      </c>
      <c r="AJ5045">
        <v>1.48E-3</v>
      </c>
      <c r="AK5045">
        <v>-16.895651999999998</v>
      </c>
      <c r="AP5045">
        <v>-11.768212</v>
      </c>
    </row>
    <row r="5046" spans="1:42" x14ac:dyDescent="0.3">
      <c r="A5046">
        <v>5185</v>
      </c>
      <c r="B5046">
        <v>27.568142000000002</v>
      </c>
      <c r="C5046">
        <v>52.810488999999997</v>
      </c>
      <c r="D5046">
        <v>5.6999999999999998E-4</v>
      </c>
      <c r="E5046">
        <v>1.5399999999999999E-3</v>
      </c>
      <c r="F5046">
        <v>3635.0183489999999</v>
      </c>
      <c r="G5046">
        <v>6431.8479530000004</v>
      </c>
      <c r="H5046">
        <v>14.918919000000001</v>
      </c>
      <c r="I5046">
        <v>21.073864</v>
      </c>
      <c r="Q5046">
        <v>8.6499999999999999E-4</v>
      </c>
      <c r="R5046">
        <v>1.5399999999999999E-3</v>
      </c>
      <c r="S5046">
        <v>9.1111109999999993</v>
      </c>
      <c r="T5046">
        <v>10.929688000000001</v>
      </c>
      <c r="Z5046">
        <v>3.0000000000000001E-6</v>
      </c>
      <c r="AA5046">
        <v>1.5399999999999999E-3</v>
      </c>
      <c r="AB5046">
        <v>0</v>
      </c>
      <c r="AC5046">
        <v>0</v>
      </c>
      <c r="AI5046">
        <v>1.02E-4</v>
      </c>
      <c r="AJ5046">
        <v>1.5399999999999999E-3</v>
      </c>
      <c r="AK5046">
        <v>-11.941176</v>
      </c>
      <c r="AP5046">
        <v>9.6141480000000001</v>
      </c>
    </row>
    <row r="5047" spans="1:42" x14ac:dyDescent="0.3">
      <c r="A5047">
        <v>5186</v>
      </c>
      <c r="B5047">
        <v>107.364317</v>
      </c>
      <c r="C5047">
        <v>37.788235999999998</v>
      </c>
      <c r="D5047">
        <v>9.8299999999999993E-4</v>
      </c>
      <c r="E5047">
        <v>2.3189999999999999E-3</v>
      </c>
      <c r="F5047">
        <v>140.13861399999999</v>
      </c>
      <c r="G5047">
        <v>102.531313</v>
      </c>
      <c r="H5047">
        <v>24.17</v>
      </c>
      <c r="I5047">
        <v>21.537374</v>
      </c>
      <c r="Q5047">
        <v>1.315E-3</v>
      </c>
      <c r="R5047">
        <v>2.3189999999999999E-3</v>
      </c>
      <c r="S5047">
        <v>20.484732999999999</v>
      </c>
      <c r="T5047">
        <v>24.064677</v>
      </c>
      <c r="Z5047">
        <v>0</v>
      </c>
      <c r="AA5047">
        <v>2.3189999999999999E-3</v>
      </c>
      <c r="AB5047">
        <v>0</v>
      </c>
      <c r="AC5047">
        <v>0</v>
      </c>
      <c r="AI5047">
        <v>2.0999999999999999E-5</v>
      </c>
      <c r="AJ5047">
        <v>2.3189999999999999E-3</v>
      </c>
      <c r="AK5047">
        <v>7.2857139999999996</v>
      </c>
      <c r="AP5047">
        <v>22.056277000000001</v>
      </c>
    </row>
    <row r="5048" spans="1:42" x14ac:dyDescent="0.3">
      <c r="A5048">
        <v>5187</v>
      </c>
      <c r="B5048">
        <v>78.024613000000002</v>
      </c>
      <c r="C5048">
        <v>15.815163</v>
      </c>
      <c r="D5048">
        <v>2.0900000000000001E-4</v>
      </c>
      <c r="E5048">
        <v>1.279E-3</v>
      </c>
      <c r="F5048">
        <v>2500.2608700000001</v>
      </c>
      <c r="G5048">
        <v>2597.882353</v>
      </c>
      <c r="H5048">
        <v>19.567568000000001</v>
      </c>
      <c r="I5048">
        <v>22.348258999999999</v>
      </c>
      <c r="Q5048">
        <v>4.84E-4</v>
      </c>
      <c r="R5048">
        <v>1.279E-3</v>
      </c>
      <c r="S5048">
        <v>-20.343136999999999</v>
      </c>
      <c r="T5048">
        <v>-9.587097</v>
      </c>
      <c r="Z5048">
        <v>1.2E-5</v>
      </c>
      <c r="AA5048">
        <v>1.279E-3</v>
      </c>
      <c r="AB5048">
        <v>4</v>
      </c>
      <c r="AC5048">
        <v>-9.587097</v>
      </c>
      <c r="AI5048">
        <v>5.8100000000000003E-4</v>
      </c>
      <c r="AJ5048">
        <v>1.279E-3</v>
      </c>
      <c r="AK5048">
        <v>-18.474575999999999</v>
      </c>
      <c r="AP5048">
        <v>-13.669290999999999</v>
      </c>
    </row>
    <row r="5049" spans="1:42" x14ac:dyDescent="0.3">
      <c r="A5049">
        <v>5188</v>
      </c>
      <c r="B5049">
        <v>129.125461</v>
      </c>
      <c r="C5049">
        <v>37.492981</v>
      </c>
      <c r="D5049">
        <v>1.2340000000000001E-3</v>
      </c>
      <c r="E5049">
        <v>1.9120000000000001E-3</v>
      </c>
      <c r="F5049">
        <v>3635.91129</v>
      </c>
      <c r="G5049">
        <v>7681.6044780000002</v>
      </c>
      <c r="H5049">
        <v>19.055555999999999</v>
      </c>
      <c r="I5049">
        <v>41.912697999999999</v>
      </c>
      <c r="Q5049">
        <v>6.1700000000000004E-4</v>
      </c>
      <c r="R5049">
        <v>1.9120000000000001E-3</v>
      </c>
      <c r="S5049">
        <v>2.9767440000000001</v>
      </c>
      <c r="T5049">
        <v>17.320157999999999</v>
      </c>
      <c r="Z5049">
        <v>0</v>
      </c>
      <c r="AA5049">
        <v>1.9120000000000001E-3</v>
      </c>
      <c r="AB5049">
        <v>0</v>
      </c>
      <c r="AC5049">
        <v>0</v>
      </c>
      <c r="AI5049">
        <v>6.0999999999999999E-5</v>
      </c>
      <c r="AJ5049">
        <v>1.9120000000000001E-3</v>
      </c>
      <c r="AK5049">
        <v>-24.083333</v>
      </c>
      <c r="AP5049">
        <v>12.427460999999999</v>
      </c>
    </row>
    <row r="5050" spans="1:42" x14ac:dyDescent="0.3">
      <c r="A5050">
        <v>5189</v>
      </c>
      <c r="B5050">
        <v>-3.5694029999999999</v>
      </c>
      <c r="C5050">
        <v>50.416200000000003</v>
      </c>
      <c r="D5050">
        <v>2.1100000000000001E-4</v>
      </c>
      <c r="E5050">
        <v>7.94E-4</v>
      </c>
      <c r="F5050">
        <v>5075.3333329999996</v>
      </c>
      <c r="G5050">
        <v>7915.8780489999999</v>
      </c>
      <c r="H5050">
        <v>9.733333</v>
      </c>
      <c r="I5050">
        <v>33.185184999999997</v>
      </c>
      <c r="Q5050">
        <v>3.7500000000000001E-4</v>
      </c>
      <c r="R5050">
        <v>7.94E-4</v>
      </c>
      <c r="S5050">
        <v>-10.904109999999999</v>
      </c>
      <c r="T5050">
        <v>-4.7160489999999999</v>
      </c>
      <c r="Z5050">
        <v>1.9000000000000001E-5</v>
      </c>
      <c r="AA5050">
        <v>7.94E-4</v>
      </c>
      <c r="AB5050">
        <v>7.5</v>
      </c>
      <c r="AC5050">
        <v>-4.7160489999999999</v>
      </c>
      <c r="AI5050">
        <v>1.9699999999999999E-4</v>
      </c>
      <c r="AJ5050">
        <v>7.94E-4</v>
      </c>
      <c r="AK5050">
        <v>-25.829267999999999</v>
      </c>
      <c r="AP5050">
        <v>-7.5732480000000004</v>
      </c>
    </row>
    <row r="5051" spans="1:42" x14ac:dyDescent="0.3">
      <c r="A5051">
        <v>5190</v>
      </c>
      <c r="B5051">
        <v>113.478722</v>
      </c>
      <c r="C5051">
        <v>29.824019</v>
      </c>
      <c r="D5051">
        <v>4.6099999999999998E-4</v>
      </c>
      <c r="E5051">
        <v>1.4139999999999999E-3</v>
      </c>
      <c r="F5051">
        <v>1931.172043</v>
      </c>
      <c r="G5051">
        <v>4468.5958190000001</v>
      </c>
      <c r="H5051">
        <v>19.5625</v>
      </c>
      <c r="I5051">
        <v>13.966887</v>
      </c>
      <c r="Q5051">
        <v>8.4000000000000003E-4</v>
      </c>
      <c r="R5051">
        <v>1.4139999999999999E-3</v>
      </c>
      <c r="S5051">
        <v>-10.711765</v>
      </c>
      <c r="T5051">
        <v>13.055999999999999</v>
      </c>
      <c r="Z5051">
        <v>9.9999999999999995E-7</v>
      </c>
      <c r="AA5051">
        <v>1.4139999999999999E-3</v>
      </c>
      <c r="AB5051">
        <v>0</v>
      </c>
      <c r="AC5051">
        <v>0</v>
      </c>
      <c r="AI5051">
        <v>1.11E-4</v>
      </c>
      <c r="AJ5051">
        <v>1.4139999999999999E-3</v>
      </c>
      <c r="AK5051">
        <v>-13.961537999999999</v>
      </c>
      <c r="AP5051">
        <v>-0.56690099999999999</v>
      </c>
    </row>
    <row r="5052" spans="1:42" x14ac:dyDescent="0.3">
      <c r="A5052">
        <v>5191</v>
      </c>
      <c r="B5052">
        <v>-81.948672000000002</v>
      </c>
      <c r="C5052">
        <v>40.827252999999999</v>
      </c>
      <c r="D5052">
        <v>1.0989999999999999E-3</v>
      </c>
      <c r="E5052">
        <v>1.2869999999999999E-3</v>
      </c>
      <c r="F5052">
        <v>6338.8935190000002</v>
      </c>
      <c r="G5052">
        <v>7476.5340310000001</v>
      </c>
      <c r="H5052">
        <v>16.415887999999999</v>
      </c>
      <c r="I5052">
        <v>23.098958</v>
      </c>
      <c r="Q5052">
        <v>1.26E-4</v>
      </c>
      <c r="R5052">
        <v>1.2869999999999999E-3</v>
      </c>
      <c r="S5052">
        <v>7.16</v>
      </c>
      <c r="T5052">
        <v>15.126087</v>
      </c>
      <c r="Z5052">
        <v>5.0000000000000004E-6</v>
      </c>
      <c r="AA5052">
        <v>1.2869999999999999E-3</v>
      </c>
      <c r="AB5052">
        <v>15</v>
      </c>
      <c r="AC5052">
        <v>15.126087</v>
      </c>
      <c r="AI5052">
        <v>5.8E-5</v>
      </c>
      <c r="AJ5052">
        <v>1.2869999999999999E-3</v>
      </c>
      <c r="AK5052">
        <v>-27.454545</v>
      </c>
      <c r="AP5052">
        <v>14.945313000000001</v>
      </c>
    </row>
    <row r="5053" spans="1:42" x14ac:dyDescent="0.3">
      <c r="A5053">
        <v>5192</v>
      </c>
      <c r="B5053">
        <v>69.475202999999993</v>
      </c>
      <c r="C5053">
        <v>56.109026</v>
      </c>
      <c r="D5053">
        <v>6.4599999999999998E-4</v>
      </c>
      <c r="E5053">
        <v>1.547E-3</v>
      </c>
      <c r="F5053">
        <v>4194.8444440000003</v>
      </c>
      <c r="G5053">
        <v>5873.605442</v>
      </c>
      <c r="H5053">
        <v>11.949579999999999</v>
      </c>
      <c r="I5053">
        <v>7.5828220000000002</v>
      </c>
      <c r="Q5053">
        <v>7.2800000000000002E-4</v>
      </c>
      <c r="R5053">
        <v>1.547E-3</v>
      </c>
      <c r="S5053">
        <v>-1.5430459999999999</v>
      </c>
      <c r="T5053">
        <v>8.1212119999999999</v>
      </c>
      <c r="Z5053">
        <v>6.9999999999999999E-6</v>
      </c>
      <c r="AA5053">
        <v>1.547E-3</v>
      </c>
      <c r="AB5053">
        <v>12</v>
      </c>
      <c r="AC5053">
        <v>8.1212119999999999</v>
      </c>
      <c r="AI5053">
        <v>1.6799999999999999E-4</v>
      </c>
      <c r="AJ5053">
        <v>1.547E-3</v>
      </c>
      <c r="AK5053">
        <v>-8.4285709999999998</v>
      </c>
      <c r="AP5053">
        <v>3.3104580000000001</v>
      </c>
    </row>
    <row r="5054" spans="1:42" x14ac:dyDescent="0.3">
      <c r="A5054">
        <v>5193</v>
      </c>
      <c r="B5054">
        <v>83.427413999999999</v>
      </c>
      <c r="C5054">
        <v>18.114570000000001</v>
      </c>
      <c r="D5054">
        <v>2.0799999999999999E-4</v>
      </c>
      <c r="E5054">
        <v>1.0120000000000001E-3</v>
      </c>
      <c r="F5054">
        <v>3906.416667</v>
      </c>
      <c r="G5054">
        <v>5436.1306409999997</v>
      </c>
      <c r="H5054">
        <v>15.928571</v>
      </c>
      <c r="I5054">
        <v>29.161446000000002</v>
      </c>
      <c r="Q5054">
        <v>6.9499999999999998E-4</v>
      </c>
      <c r="R5054">
        <v>1.0120000000000001E-3</v>
      </c>
      <c r="S5054">
        <v>-9.9626870000000007</v>
      </c>
      <c r="T5054">
        <v>3.7719299999999998</v>
      </c>
      <c r="Z5054">
        <v>6.9999999999999999E-6</v>
      </c>
      <c r="AA5054">
        <v>1.0120000000000001E-3</v>
      </c>
      <c r="AB5054">
        <v>-9</v>
      </c>
      <c r="AC5054">
        <v>3.7719299999999998</v>
      </c>
      <c r="AI5054">
        <v>1.06E-4</v>
      </c>
      <c r="AJ5054">
        <v>1.0120000000000001E-3</v>
      </c>
      <c r="AK5054">
        <v>-9.0454550000000005</v>
      </c>
      <c r="AP5054">
        <v>-6.1624369999999997</v>
      </c>
    </row>
    <row r="5055" spans="1:42" x14ac:dyDescent="0.3">
      <c r="A5055">
        <v>5194</v>
      </c>
      <c r="B5055">
        <v>7.0847569999999997</v>
      </c>
      <c r="C5055">
        <v>51.645722999999997</v>
      </c>
      <c r="D5055">
        <v>1.1709999999999999E-3</v>
      </c>
      <c r="E5055">
        <v>2.137E-3</v>
      </c>
      <c r="F5055">
        <v>6550.5145229999998</v>
      </c>
      <c r="G5055">
        <v>8557.2175569999999</v>
      </c>
      <c r="H5055">
        <v>21.312774999999998</v>
      </c>
      <c r="I5055">
        <v>24.375</v>
      </c>
      <c r="Q5055">
        <v>7.67E-4</v>
      </c>
      <c r="R5055">
        <v>2.137E-3</v>
      </c>
      <c r="S5055">
        <v>4.606452</v>
      </c>
      <c r="T5055">
        <v>18.109090999999999</v>
      </c>
      <c r="Z5055">
        <v>5.5000000000000002E-5</v>
      </c>
      <c r="AA5055">
        <v>2.137E-3</v>
      </c>
      <c r="AB5055">
        <v>28</v>
      </c>
      <c r="AC5055">
        <v>18.109090999999999</v>
      </c>
      <c r="AI5055">
        <v>1.4999999999999999E-4</v>
      </c>
      <c r="AJ5055">
        <v>2.137E-3</v>
      </c>
      <c r="AK5055">
        <v>-20.857143000000001</v>
      </c>
      <c r="AP5055">
        <v>12.840095</v>
      </c>
    </row>
    <row r="5056" spans="1:42" x14ac:dyDescent="0.3">
      <c r="A5056">
        <v>5195</v>
      </c>
      <c r="B5056">
        <v>129.38746499999999</v>
      </c>
      <c r="C5056">
        <v>44.565886999999996</v>
      </c>
      <c r="D5056">
        <v>6.0800000000000003E-4</v>
      </c>
      <c r="E5056">
        <v>1.817E-3</v>
      </c>
      <c r="F5056">
        <v>1500.3846149999999</v>
      </c>
      <c r="G5056">
        <v>5323.4290119999996</v>
      </c>
      <c r="H5056">
        <v>14.512821000000001</v>
      </c>
      <c r="I5056">
        <v>18.961783</v>
      </c>
      <c r="Q5056">
        <v>1.132E-3</v>
      </c>
      <c r="R5056">
        <v>1.817E-3</v>
      </c>
      <c r="S5056">
        <v>-10.104072</v>
      </c>
      <c r="T5056">
        <v>11.809524</v>
      </c>
      <c r="Z5056">
        <v>0</v>
      </c>
      <c r="AA5056">
        <v>1.817E-3</v>
      </c>
      <c r="AB5056">
        <v>0</v>
      </c>
      <c r="AC5056">
        <v>0</v>
      </c>
      <c r="AI5056">
        <v>7.7000000000000001E-5</v>
      </c>
      <c r="AJ5056">
        <v>1.817E-3</v>
      </c>
      <c r="AK5056">
        <v>-19.5</v>
      </c>
      <c r="AP5056">
        <v>-2.0140060000000002</v>
      </c>
    </row>
    <row r="5057" spans="1:42" x14ac:dyDescent="0.3">
      <c r="A5057">
        <v>5196</v>
      </c>
      <c r="B5057">
        <v>117.911726</v>
      </c>
      <c r="C5057">
        <v>35.417873</v>
      </c>
      <c r="D5057">
        <v>2.04E-4</v>
      </c>
      <c r="E5057">
        <v>1.3500000000000001E-3</v>
      </c>
      <c r="F5057">
        <v>5114.9787230000002</v>
      </c>
      <c r="G5057">
        <v>5119.3500000000004</v>
      </c>
      <c r="H5057">
        <v>18.27027</v>
      </c>
      <c r="I5057">
        <v>24.249191</v>
      </c>
      <c r="Q5057">
        <v>9.8999999999999999E-4</v>
      </c>
      <c r="R5057">
        <v>1.3500000000000001E-3</v>
      </c>
      <c r="S5057">
        <v>-10.045455</v>
      </c>
      <c r="T5057">
        <v>1.4090910000000001</v>
      </c>
      <c r="Z5057">
        <v>0</v>
      </c>
      <c r="AA5057">
        <v>1.3500000000000001E-3</v>
      </c>
      <c r="AB5057">
        <v>0</v>
      </c>
      <c r="AC5057">
        <v>0</v>
      </c>
      <c r="AI5057">
        <v>1.56E-4</v>
      </c>
      <c r="AJ5057">
        <v>1.3500000000000001E-3</v>
      </c>
      <c r="AK5057">
        <v>-21.892856999999999</v>
      </c>
      <c r="AP5057">
        <v>-6.5860810000000001</v>
      </c>
    </row>
    <row r="5058" spans="1:42" x14ac:dyDescent="0.3">
      <c r="A5058">
        <v>5197</v>
      </c>
      <c r="B5058">
        <v>117.479062</v>
      </c>
      <c r="C5058">
        <v>0.134323</v>
      </c>
      <c r="D5058">
        <v>3.2000000000000003E-4</v>
      </c>
      <c r="E5058">
        <v>1.5560000000000001E-3</v>
      </c>
      <c r="F5058">
        <v>4119.8965520000002</v>
      </c>
      <c r="G5058">
        <v>6512.4102560000001</v>
      </c>
      <c r="H5058">
        <v>37.258065000000002</v>
      </c>
      <c r="I5058">
        <v>5.5609760000000001</v>
      </c>
      <c r="Q5058">
        <v>1.1299999999999999E-3</v>
      </c>
      <c r="R5058">
        <v>1.5560000000000001E-3</v>
      </c>
      <c r="S5058">
        <v>-32.801842999999998</v>
      </c>
      <c r="T5058">
        <v>12.925532</v>
      </c>
      <c r="Z5058">
        <v>0</v>
      </c>
      <c r="AA5058">
        <v>1.5560000000000001E-3</v>
      </c>
      <c r="AB5058">
        <v>0</v>
      </c>
      <c r="AC5058">
        <v>0</v>
      </c>
      <c r="AI5058">
        <v>1.06E-4</v>
      </c>
      <c r="AJ5058">
        <v>1.5560000000000001E-3</v>
      </c>
      <c r="AK5058">
        <v>-35.233333000000002</v>
      </c>
      <c r="AP5058">
        <v>-18.326861000000001</v>
      </c>
    </row>
    <row r="5059" spans="1:42" x14ac:dyDescent="0.3">
      <c r="A5059">
        <v>5198</v>
      </c>
      <c r="B5059">
        <v>-90.430847</v>
      </c>
      <c r="C5059">
        <v>36.782136000000001</v>
      </c>
      <c r="D5059">
        <v>3.2699999999999998E-4</v>
      </c>
      <c r="E5059">
        <v>8.0699999999999999E-4</v>
      </c>
      <c r="F5059">
        <v>5396.7605629999998</v>
      </c>
      <c r="G5059">
        <v>8074.5</v>
      </c>
      <c r="H5059">
        <v>13.606061</v>
      </c>
      <c r="I5059">
        <v>9.9173999999999998E-2</v>
      </c>
      <c r="Q5059">
        <v>3.3599999999999998E-4</v>
      </c>
      <c r="R5059">
        <v>8.0699999999999999E-4</v>
      </c>
      <c r="S5059">
        <v>-24.940299</v>
      </c>
      <c r="T5059">
        <v>-0.70786499999999997</v>
      </c>
      <c r="Z5059">
        <v>0</v>
      </c>
      <c r="AA5059">
        <v>8.0699999999999999E-4</v>
      </c>
      <c r="AB5059">
        <v>0</v>
      </c>
      <c r="AC5059">
        <v>0</v>
      </c>
      <c r="AI5059">
        <v>1.4300000000000001E-4</v>
      </c>
      <c r="AJ5059">
        <v>8.0699999999999999E-4</v>
      </c>
      <c r="AK5059">
        <v>-26.633333</v>
      </c>
      <c r="AP5059">
        <v>-9.4591189999999994</v>
      </c>
    </row>
    <row r="5060" spans="1:42" x14ac:dyDescent="0.3">
      <c r="A5060">
        <v>5199</v>
      </c>
      <c r="B5060">
        <v>-82.000775000000004</v>
      </c>
      <c r="C5060">
        <v>39.958756999999999</v>
      </c>
      <c r="D5060">
        <v>1.054E-3</v>
      </c>
      <c r="E5060">
        <v>1.204E-3</v>
      </c>
      <c r="F5060">
        <v>5565.5550460000004</v>
      </c>
      <c r="G5060">
        <v>8831.8202760000004</v>
      </c>
      <c r="H5060">
        <v>16.174312</v>
      </c>
      <c r="I5060">
        <v>14.315534</v>
      </c>
      <c r="Q5060">
        <v>8.5000000000000006E-5</v>
      </c>
      <c r="R5060">
        <v>1.204E-3</v>
      </c>
      <c r="S5060">
        <v>1</v>
      </c>
      <c r="T5060">
        <v>13.901344999999999</v>
      </c>
      <c r="Z5060">
        <v>0</v>
      </c>
      <c r="AA5060">
        <v>1.204E-3</v>
      </c>
      <c r="AB5060">
        <v>0</v>
      </c>
      <c r="AC5060">
        <v>0</v>
      </c>
      <c r="AI5060">
        <v>6.4999999999999994E-5</v>
      </c>
      <c r="AJ5060">
        <v>1.204E-3</v>
      </c>
      <c r="AK5060">
        <v>-21.1875</v>
      </c>
      <c r="AP5060">
        <v>13.729167</v>
      </c>
    </row>
    <row r="5061" spans="1:42" x14ac:dyDescent="0.3">
      <c r="A5061">
        <v>5200</v>
      </c>
      <c r="B5061">
        <v>34.957343999999999</v>
      </c>
      <c r="C5061">
        <v>32.113745000000002</v>
      </c>
      <c r="D5061">
        <v>1.6100000000000001E-4</v>
      </c>
      <c r="E5061">
        <v>1.8600000000000001E-3</v>
      </c>
      <c r="F5061">
        <v>1342.9117650000001</v>
      </c>
      <c r="G5061">
        <v>1937.5142860000001</v>
      </c>
      <c r="H5061">
        <v>9.1212119999999999</v>
      </c>
      <c r="I5061">
        <v>10.853332999999999</v>
      </c>
      <c r="Q5061">
        <v>1.2049999999999999E-3</v>
      </c>
      <c r="R5061">
        <v>1.8600000000000001E-3</v>
      </c>
      <c r="S5061">
        <v>-29.921738999999999</v>
      </c>
      <c r="T5061">
        <v>-7.7293229999999999</v>
      </c>
      <c r="Z5061">
        <v>3.1999999999999999E-5</v>
      </c>
      <c r="AA5061">
        <v>1.8600000000000001E-3</v>
      </c>
      <c r="AB5061">
        <v>6</v>
      </c>
      <c r="AC5061">
        <v>-7.7293229999999999</v>
      </c>
      <c r="AI5061">
        <v>4.7899999999999999E-4</v>
      </c>
      <c r="AJ5061">
        <v>1.8600000000000001E-3</v>
      </c>
      <c r="AK5061">
        <v>-14.714286</v>
      </c>
      <c r="AP5061">
        <v>-21.443242999999999</v>
      </c>
    </row>
    <row r="5062" spans="1:42" x14ac:dyDescent="0.3">
      <c r="A5062">
        <v>5201</v>
      </c>
      <c r="B5062">
        <v>33.764169000000003</v>
      </c>
      <c r="C5062">
        <v>41.432921</v>
      </c>
      <c r="D5062">
        <v>1.1039999999999999E-3</v>
      </c>
      <c r="E5062">
        <v>1.967E-3</v>
      </c>
      <c r="F5062">
        <v>3343.9375</v>
      </c>
      <c r="G5062">
        <v>4936</v>
      </c>
      <c r="H5062">
        <v>21.344037</v>
      </c>
      <c r="I5062">
        <v>23.650684999999999</v>
      </c>
      <c r="Q5062">
        <v>7.1400000000000001E-4</v>
      </c>
      <c r="R5062">
        <v>1.967E-3</v>
      </c>
      <c r="S5062">
        <v>-8.1724139999999998</v>
      </c>
      <c r="T5062">
        <v>17.111111000000001</v>
      </c>
      <c r="Z5062">
        <v>1.2E-5</v>
      </c>
      <c r="AA5062">
        <v>1.967E-3</v>
      </c>
      <c r="AB5062">
        <v>-18.5</v>
      </c>
      <c r="AC5062">
        <v>17.111111000000001</v>
      </c>
      <c r="AI5062">
        <v>1.44E-4</v>
      </c>
      <c r="AJ5062">
        <v>1.967E-3</v>
      </c>
      <c r="AK5062">
        <v>-19.740741</v>
      </c>
      <c r="AP5062">
        <v>8.5178569999999993</v>
      </c>
    </row>
    <row r="5063" spans="1:42" x14ac:dyDescent="0.3">
      <c r="A5063">
        <v>5202</v>
      </c>
      <c r="B5063">
        <v>-81.859853000000001</v>
      </c>
      <c r="C5063">
        <v>28.722505999999999</v>
      </c>
      <c r="D5063">
        <v>7.0699999999999995E-4</v>
      </c>
      <c r="E5063">
        <v>1.544E-3</v>
      </c>
      <c r="F5063">
        <v>5967.5136990000001</v>
      </c>
      <c r="G5063">
        <v>6938.6331879999998</v>
      </c>
      <c r="H5063">
        <v>23.804054000000001</v>
      </c>
      <c r="I5063">
        <v>16.480349</v>
      </c>
      <c r="Q5063">
        <v>7.8899999999999999E-4</v>
      </c>
      <c r="R5063">
        <v>1.544E-3</v>
      </c>
      <c r="S5063">
        <v>17.071895000000001</v>
      </c>
      <c r="T5063">
        <v>20.598638999999999</v>
      </c>
      <c r="Z5063">
        <v>0</v>
      </c>
      <c r="AA5063">
        <v>1.544E-3</v>
      </c>
      <c r="AB5063">
        <v>0</v>
      </c>
      <c r="AC5063">
        <v>0</v>
      </c>
      <c r="AI5063">
        <v>4.6999999999999997E-5</v>
      </c>
      <c r="AJ5063">
        <v>1.544E-3</v>
      </c>
      <c r="AK5063">
        <v>-21</v>
      </c>
      <c r="AP5063">
        <v>19.292207999999999</v>
      </c>
    </row>
    <row r="5064" spans="1:42" x14ac:dyDescent="0.3">
      <c r="A5064">
        <v>5203</v>
      </c>
      <c r="B5064">
        <v>53.999020999999999</v>
      </c>
      <c r="C5064">
        <v>57.061495999999998</v>
      </c>
      <c r="D5064">
        <v>3.8099999999999999E-4</v>
      </c>
      <c r="E5064">
        <v>1.6479999999999999E-3</v>
      </c>
      <c r="F5064">
        <v>5446.8529410000001</v>
      </c>
      <c r="G5064">
        <v>7547.6736529999998</v>
      </c>
      <c r="H5064">
        <v>17.202532000000001</v>
      </c>
      <c r="I5064">
        <v>22.644172000000001</v>
      </c>
      <c r="Q5064">
        <v>1.2080000000000001E-3</v>
      </c>
      <c r="R5064">
        <v>1.6479999999999999E-3</v>
      </c>
      <c r="S5064">
        <v>9.7755100000000006</v>
      </c>
      <c r="T5064">
        <v>13.407406999999999</v>
      </c>
      <c r="Z5064">
        <v>1.1E-5</v>
      </c>
      <c r="AA5064">
        <v>1.6479999999999999E-3</v>
      </c>
      <c r="AB5064">
        <v>0</v>
      </c>
      <c r="AC5064">
        <v>0</v>
      </c>
      <c r="AI5064">
        <v>5.3000000000000001E-5</v>
      </c>
      <c r="AJ5064">
        <v>1.6479999999999999E-3</v>
      </c>
      <c r="AK5064">
        <v>-9.1818179999999998</v>
      </c>
      <c r="AP5064">
        <v>10.503012</v>
      </c>
    </row>
    <row r="5065" spans="1:42" x14ac:dyDescent="0.3">
      <c r="A5065">
        <v>5204</v>
      </c>
      <c r="B5065">
        <v>-89.808940000000007</v>
      </c>
      <c r="C5065">
        <v>44.363315999999998</v>
      </c>
      <c r="D5065">
        <v>2.9399999999999999E-4</v>
      </c>
      <c r="E5065">
        <v>5.1999999999999995E-4</v>
      </c>
      <c r="F5065">
        <v>5203.3392860000004</v>
      </c>
      <c r="G5065">
        <v>8456.9861110000002</v>
      </c>
      <c r="H5065">
        <v>13.362069</v>
      </c>
      <c r="I5065">
        <v>6.8161759999999996</v>
      </c>
      <c r="Q5065">
        <v>7.4999999999999993E-5</v>
      </c>
      <c r="R5065">
        <v>5.1999999999999995E-4</v>
      </c>
      <c r="S5065">
        <v>-23.333333</v>
      </c>
      <c r="T5065">
        <v>7.2954549999999996</v>
      </c>
      <c r="Z5065">
        <v>0</v>
      </c>
      <c r="AA5065">
        <v>5.1999999999999995E-4</v>
      </c>
      <c r="AB5065">
        <v>0</v>
      </c>
      <c r="AC5065">
        <v>0</v>
      </c>
      <c r="AI5065">
        <v>1.4999999999999999E-4</v>
      </c>
      <c r="AJ5065">
        <v>5.1999999999999995E-4</v>
      </c>
      <c r="AK5065">
        <v>-17.709676999999999</v>
      </c>
      <c r="AP5065">
        <v>2.754902</v>
      </c>
    </row>
    <row r="5066" spans="1:42" x14ac:dyDescent="0.3">
      <c r="A5066">
        <v>5205</v>
      </c>
      <c r="B5066">
        <v>117.118937</v>
      </c>
      <c r="C5066">
        <v>37.176670000000001</v>
      </c>
      <c r="D5066">
        <v>7.9500000000000003E-4</v>
      </c>
      <c r="E5066">
        <v>1.5380000000000001E-3</v>
      </c>
      <c r="F5066">
        <v>4797.7058820000002</v>
      </c>
      <c r="G5066">
        <v>5121.7802469999997</v>
      </c>
      <c r="H5066">
        <v>33.496814999999998</v>
      </c>
      <c r="I5066">
        <v>42.458128000000002</v>
      </c>
      <c r="Q5066">
        <v>7.2099999999999996E-4</v>
      </c>
      <c r="R5066">
        <v>1.5380000000000001E-3</v>
      </c>
      <c r="S5066">
        <v>6.274648</v>
      </c>
      <c r="T5066">
        <v>33.690322999999999</v>
      </c>
      <c r="Z5066">
        <v>0</v>
      </c>
      <c r="AA5066">
        <v>1.5380000000000001E-3</v>
      </c>
      <c r="AB5066">
        <v>0</v>
      </c>
      <c r="AC5066">
        <v>0</v>
      </c>
      <c r="AI5066">
        <v>2.0999999999999999E-5</v>
      </c>
      <c r="AJ5066">
        <v>1.5380000000000001E-3</v>
      </c>
      <c r="AK5066">
        <v>-25</v>
      </c>
      <c r="AP5066">
        <v>20.28013</v>
      </c>
    </row>
    <row r="5067" spans="1:42" x14ac:dyDescent="0.3">
      <c r="A5067">
        <v>5206</v>
      </c>
      <c r="B5067">
        <v>82.877190999999996</v>
      </c>
      <c r="C5067">
        <v>44.613522000000003</v>
      </c>
      <c r="D5067">
        <v>5.44E-4</v>
      </c>
      <c r="E5067">
        <v>2.075E-3</v>
      </c>
      <c r="F5067">
        <v>1914.8962260000001</v>
      </c>
      <c r="G5067">
        <v>1987.4078589999999</v>
      </c>
      <c r="H5067">
        <v>24.117117</v>
      </c>
      <c r="I5067">
        <v>55.561982999999998</v>
      </c>
      <c r="Q5067">
        <v>1.477E-3</v>
      </c>
      <c r="R5067">
        <v>2.075E-3</v>
      </c>
      <c r="S5067">
        <v>10.876189999999999</v>
      </c>
      <c r="T5067">
        <v>20.853211000000002</v>
      </c>
      <c r="Z5067">
        <v>0</v>
      </c>
      <c r="AA5067">
        <v>2.075E-3</v>
      </c>
      <c r="AB5067">
        <v>0</v>
      </c>
      <c r="AC5067">
        <v>0</v>
      </c>
      <c r="AI5067">
        <v>5.3999999999999998E-5</v>
      </c>
      <c r="AJ5067">
        <v>2.075E-3</v>
      </c>
      <c r="AK5067">
        <v>-29.625</v>
      </c>
      <c r="AP5067">
        <v>13.375</v>
      </c>
    </row>
    <row r="5068" spans="1:42" x14ac:dyDescent="0.3">
      <c r="A5068">
        <v>5207</v>
      </c>
      <c r="B5068">
        <v>77.330280000000002</v>
      </c>
      <c r="C5068">
        <v>28.111460999999998</v>
      </c>
      <c r="D5068">
        <v>2.33E-4</v>
      </c>
      <c r="E5068">
        <v>1.66E-3</v>
      </c>
      <c r="F5068">
        <v>3057.6</v>
      </c>
      <c r="G5068">
        <v>3715.1166669999998</v>
      </c>
      <c r="H5068">
        <v>12.204545</v>
      </c>
      <c r="I5068">
        <v>28.261391</v>
      </c>
      <c r="Q5068">
        <v>6.7100000000000005E-4</v>
      </c>
      <c r="R5068">
        <v>1.66E-3</v>
      </c>
      <c r="S5068">
        <v>-21.486485999999999</v>
      </c>
      <c r="T5068">
        <v>-9.4183669999999999</v>
      </c>
      <c r="Z5068">
        <v>3.0000000000000001E-6</v>
      </c>
      <c r="AA5068">
        <v>1.66E-3</v>
      </c>
      <c r="AB5068">
        <v>-6</v>
      </c>
      <c r="AC5068">
        <v>-9.4183669999999999</v>
      </c>
      <c r="AI5068">
        <v>7.5199999999999996E-4</v>
      </c>
      <c r="AJ5068">
        <v>1.66E-3</v>
      </c>
      <c r="AK5068">
        <v>-17.132449999999999</v>
      </c>
      <c r="AP5068">
        <v>-14.681682</v>
      </c>
    </row>
    <row r="5069" spans="1:42" x14ac:dyDescent="0.3">
      <c r="A5069">
        <v>5208</v>
      </c>
      <c r="B5069">
        <v>112.164202</v>
      </c>
      <c r="C5069">
        <v>28.575244000000001</v>
      </c>
      <c r="D5069">
        <v>3.3799999999999998E-4</v>
      </c>
      <c r="E5069">
        <v>1.539E-3</v>
      </c>
      <c r="F5069">
        <v>4148.3939389999996</v>
      </c>
      <c r="G5069">
        <v>6930.4304069999998</v>
      </c>
      <c r="H5069">
        <v>10.705882000000001</v>
      </c>
      <c r="I5069">
        <v>35.371738999999998</v>
      </c>
      <c r="Q5069">
        <v>1.129E-3</v>
      </c>
      <c r="R5069">
        <v>1.539E-3</v>
      </c>
      <c r="S5069">
        <v>-9.9589040000000004</v>
      </c>
      <c r="T5069">
        <v>6.7701149999999997</v>
      </c>
      <c r="Z5069">
        <v>0</v>
      </c>
      <c r="AA5069">
        <v>1.539E-3</v>
      </c>
      <c r="AB5069">
        <v>0</v>
      </c>
      <c r="AC5069">
        <v>0</v>
      </c>
      <c r="AI5069">
        <v>7.2999999999999999E-5</v>
      </c>
      <c r="AJ5069">
        <v>1.539E-3</v>
      </c>
      <c r="AK5069">
        <v>-13.5</v>
      </c>
      <c r="AP5069">
        <v>-5.8114480000000004</v>
      </c>
    </row>
    <row r="5070" spans="1:42" x14ac:dyDescent="0.3">
      <c r="A5070">
        <v>5209</v>
      </c>
      <c r="B5070">
        <v>97.022743000000006</v>
      </c>
      <c r="C5070">
        <v>40.302159000000003</v>
      </c>
      <c r="D5070">
        <v>5.6899999999999995E-4</v>
      </c>
      <c r="E5070">
        <v>2.3640000000000002E-3</v>
      </c>
      <c r="F5070">
        <v>579.49565199999995</v>
      </c>
      <c r="G5070">
        <v>801.40966900000001</v>
      </c>
      <c r="H5070">
        <v>25.934425999999998</v>
      </c>
      <c r="I5070">
        <v>18.305555999999999</v>
      </c>
      <c r="Q5070">
        <v>1.7730000000000001E-3</v>
      </c>
      <c r="R5070">
        <v>2.3640000000000002E-3</v>
      </c>
      <c r="S5070">
        <v>15.546243</v>
      </c>
      <c r="T5070">
        <v>22.508772</v>
      </c>
      <c r="Z5070">
        <v>0</v>
      </c>
      <c r="AA5070">
        <v>2.3640000000000002E-3</v>
      </c>
      <c r="AB5070">
        <v>0</v>
      </c>
      <c r="AC5070">
        <v>0</v>
      </c>
      <c r="AI5070">
        <v>2.3E-5</v>
      </c>
      <c r="AJ5070">
        <v>2.3640000000000002E-3</v>
      </c>
      <c r="AK5070">
        <v>-18.285713999999999</v>
      </c>
      <c r="AP5070">
        <v>17.602128</v>
      </c>
    </row>
    <row r="5071" spans="1:42" x14ac:dyDescent="0.3">
      <c r="A5071">
        <v>5210</v>
      </c>
      <c r="B5071">
        <v>94.957804999999993</v>
      </c>
      <c r="C5071">
        <v>43.710275000000003</v>
      </c>
      <c r="D5071">
        <v>3.101E-3</v>
      </c>
      <c r="E5071">
        <v>3.137E-3</v>
      </c>
      <c r="F5071">
        <v>0</v>
      </c>
      <c r="G5071">
        <v>85.386768000000004</v>
      </c>
      <c r="H5071">
        <v>19.303225999999999</v>
      </c>
      <c r="I5071">
        <v>8.2518890000000003</v>
      </c>
      <c r="Q5071">
        <v>3.6999999999999998E-5</v>
      </c>
      <c r="R5071">
        <v>3.137E-3</v>
      </c>
      <c r="S5071">
        <v>22.6</v>
      </c>
      <c r="T5071">
        <v>19.165854</v>
      </c>
      <c r="Z5071">
        <v>0</v>
      </c>
      <c r="AA5071">
        <v>3.137E-3</v>
      </c>
      <c r="AB5071">
        <v>0</v>
      </c>
      <c r="AC5071">
        <v>0</v>
      </c>
      <c r="AI5071">
        <v>0</v>
      </c>
      <c r="AJ5071">
        <v>3.137E-3</v>
      </c>
      <c r="AK5071">
        <v>0</v>
      </c>
      <c r="AP5071">
        <v>19.358184999999999</v>
      </c>
    </row>
    <row r="5072" spans="1:42" x14ac:dyDescent="0.3">
      <c r="A5072">
        <v>5211</v>
      </c>
      <c r="B5072">
        <v>26.883122</v>
      </c>
      <c r="C5072">
        <v>47.486659000000003</v>
      </c>
      <c r="D5072">
        <v>5.0900000000000001E-4</v>
      </c>
      <c r="E5072">
        <v>2.4399999999999999E-3</v>
      </c>
      <c r="F5072">
        <v>6233.6796119999999</v>
      </c>
      <c r="G5072">
        <v>6670.6012659999997</v>
      </c>
      <c r="H5072">
        <v>19.569891999999999</v>
      </c>
      <c r="I5072">
        <v>22.090323000000001</v>
      </c>
      <c r="Q5072">
        <v>1.9300000000000001E-3</v>
      </c>
      <c r="R5072">
        <v>2.4399999999999999E-3</v>
      </c>
      <c r="S5072">
        <v>18.704082</v>
      </c>
      <c r="T5072">
        <v>19.689319999999999</v>
      </c>
      <c r="Z5072">
        <v>0</v>
      </c>
      <c r="AA5072">
        <v>2.4399999999999999E-3</v>
      </c>
      <c r="AB5072">
        <v>0</v>
      </c>
      <c r="AC5072">
        <v>0</v>
      </c>
      <c r="AI5072">
        <v>0</v>
      </c>
      <c r="AJ5072">
        <v>2.4399999999999999E-3</v>
      </c>
      <c r="AK5072">
        <v>0</v>
      </c>
      <c r="AP5072">
        <v>18.847736999999999</v>
      </c>
    </row>
    <row r="5073" spans="1:42" x14ac:dyDescent="0.3">
      <c r="A5073">
        <v>5212</v>
      </c>
      <c r="B5073">
        <v>121.771931</v>
      </c>
      <c r="C5073">
        <v>29.688842999999999</v>
      </c>
      <c r="D5073">
        <v>1.6100000000000001E-4</v>
      </c>
      <c r="E5073">
        <v>1.1050000000000001E-3</v>
      </c>
      <c r="F5073">
        <v>4830.625</v>
      </c>
      <c r="G5073">
        <v>7078.7741939999996</v>
      </c>
      <c r="H5073">
        <v>12.793103</v>
      </c>
      <c r="I5073">
        <v>20.594203</v>
      </c>
      <c r="Q5073">
        <v>6.96E-4</v>
      </c>
      <c r="R5073">
        <v>1.1050000000000001E-3</v>
      </c>
      <c r="S5073">
        <v>-17.708333</v>
      </c>
      <c r="T5073">
        <v>-12.777778</v>
      </c>
      <c r="Z5073">
        <v>1.9999999999999999E-6</v>
      </c>
      <c r="AA5073">
        <v>1.1050000000000001E-3</v>
      </c>
      <c r="AB5073">
        <v>-28</v>
      </c>
      <c r="AC5073">
        <v>-12.777778</v>
      </c>
      <c r="AI5073">
        <v>2.4499999999999999E-4</v>
      </c>
      <c r="AJ5073">
        <v>1.1050000000000001E-3</v>
      </c>
      <c r="AK5073">
        <v>-28.764706</v>
      </c>
      <c r="AP5073">
        <v>-14.305555999999999</v>
      </c>
    </row>
    <row r="5074" spans="1:42" x14ac:dyDescent="0.3">
      <c r="A5074">
        <v>5213</v>
      </c>
      <c r="B5074">
        <v>123.28557499999999</v>
      </c>
      <c r="C5074">
        <v>40.255015</v>
      </c>
      <c r="D5074">
        <v>4.4099999999999999E-4</v>
      </c>
      <c r="E5074">
        <v>1.567E-3</v>
      </c>
      <c r="F5074">
        <v>4125.6896550000001</v>
      </c>
      <c r="G5074">
        <v>6515.5585369999999</v>
      </c>
      <c r="H5074">
        <v>17.260870000000001</v>
      </c>
      <c r="I5074">
        <v>25.029412000000001</v>
      </c>
      <c r="Q5074">
        <v>9.3800000000000003E-4</v>
      </c>
      <c r="R5074">
        <v>1.567E-3</v>
      </c>
      <c r="S5074">
        <v>-12.04918</v>
      </c>
      <c r="T5074">
        <v>4.1680000000000001</v>
      </c>
      <c r="Z5074">
        <v>0</v>
      </c>
      <c r="AA5074">
        <v>1.567E-3</v>
      </c>
      <c r="AB5074">
        <v>0</v>
      </c>
      <c r="AC5074">
        <v>0</v>
      </c>
      <c r="AI5074">
        <v>1.8799999999999999E-4</v>
      </c>
      <c r="AJ5074">
        <v>1.567E-3</v>
      </c>
      <c r="AK5074">
        <v>-22.8</v>
      </c>
      <c r="AP5074">
        <v>-4.7564099999999998</v>
      </c>
    </row>
    <row r="5075" spans="1:42" x14ac:dyDescent="0.3">
      <c r="A5075">
        <v>5214</v>
      </c>
      <c r="B5075">
        <v>4.7254690000000004</v>
      </c>
      <c r="C5075">
        <v>45.983049000000001</v>
      </c>
      <c r="D5075">
        <v>8.1300000000000003E-4</v>
      </c>
      <c r="E5075">
        <v>1.5200000000000001E-3</v>
      </c>
      <c r="F5075">
        <v>4278.9803920000004</v>
      </c>
      <c r="G5075">
        <v>6739.5919119999999</v>
      </c>
      <c r="H5075">
        <v>15.611110999999999</v>
      </c>
      <c r="I5075">
        <v>32.640152</v>
      </c>
      <c r="Q5075">
        <v>5.4600000000000004E-4</v>
      </c>
      <c r="R5075">
        <v>1.5200000000000001E-3</v>
      </c>
      <c r="S5075">
        <v>6.17</v>
      </c>
      <c r="T5075">
        <v>10.335079</v>
      </c>
      <c r="Z5075">
        <v>2.1999999999999999E-5</v>
      </c>
      <c r="AA5075">
        <v>1.5200000000000001E-3</v>
      </c>
      <c r="AB5075">
        <v>-5.25</v>
      </c>
      <c r="AC5075">
        <v>10.335079</v>
      </c>
      <c r="AI5075">
        <v>1.4799999999999999E-4</v>
      </c>
      <c r="AJ5075">
        <v>1.5200000000000001E-3</v>
      </c>
      <c r="AK5075">
        <v>-15.642856999999999</v>
      </c>
      <c r="AP5075">
        <v>8.99</v>
      </c>
    </row>
    <row r="5076" spans="1:42" x14ac:dyDescent="0.3">
      <c r="A5076">
        <v>5215</v>
      </c>
      <c r="B5076">
        <v>-50.419842000000003</v>
      </c>
      <c r="C5076">
        <v>-22.661821</v>
      </c>
      <c r="D5076">
        <v>1.25E-4</v>
      </c>
      <c r="E5076">
        <v>1.8910000000000001E-3</v>
      </c>
      <c r="F5076">
        <v>5787.818182</v>
      </c>
      <c r="G5076">
        <v>7571.9519650000002</v>
      </c>
      <c r="H5076">
        <v>21.84</v>
      </c>
      <c r="I5076">
        <v>26.625</v>
      </c>
      <c r="Q5076">
        <v>1.4809999999999999E-3</v>
      </c>
      <c r="R5076">
        <v>1.8910000000000001E-3</v>
      </c>
      <c r="S5076">
        <v>-24.839590000000001</v>
      </c>
      <c r="T5076">
        <v>-11.966291999999999</v>
      </c>
      <c r="Z5076">
        <v>0</v>
      </c>
      <c r="AA5076">
        <v>1.8910000000000001E-3</v>
      </c>
      <c r="AB5076">
        <v>0</v>
      </c>
      <c r="AC5076">
        <v>0</v>
      </c>
      <c r="AI5076">
        <v>2.8499999999999999E-4</v>
      </c>
      <c r="AJ5076">
        <v>1.8910000000000001E-3</v>
      </c>
      <c r="AK5076">
        <v>-25.640625</v>
      </c>
      <c r="AP5076">
        <v>-21.897098</v>
      </c>
    </row>
    <row r="5077" spans="1:42" x14ac:dyDescent="0.3">
      <c r="A5077">
        <v>5217</v>
      </c>
      <c r="B5077">
        <v>13.447637</v>
      </c>
      <c r="C5077">
        <v>45.992987999999997</v>
      </c>
      <c r="D5077">
        <v>1.207E-3</v>
      </c>
      <c r="E5077">
        <v>2.4130000000000002E-3</v>
      </c>
      <c r="F5077">
        <v>4774.4732510000003</v>
      </c>
      <c r="G5077">
        <v>7100.6114939999998</v>
      </c>
      <c r="H5077">
        <v>23.080507999999998</v>
      </c>
      <c r="I5077">
        <v>29.32809</v>
      </c>
      <c r="Q5077">
        <v>1.1529999999999999E-3</v>
      </c>
      <c r="R5077">
        <v>2.4130000000000002E-3</v>
      </c>
      <c r="S5077">
        <v>21</v>
      </c>
      <c r="T5077">
        <v>23.044354999999999</v>
      </c>
      <c r="Z5077">
        <v>5.5999999999999999E-5</v>
      </c>
      <c r="AA5077">
        <v>2.4130000000000002E-3</v>
      </c>
      <c r="AB5077">
        <v>29.363636</v>
      </c>
      <c r="AC5077">
        <v>23.044354999999999</v>
      </c>
      <c r="AI5077">
        <v>2.5000000000000001E-5</v>
      </c>
      <c r="AJ5077">
        <v>2.4130000000000002E-3</v>
      </c>
      <c r="AK5077">
        <v>-20.25</v>
      </c>
      <c r="AP5077">
        <v>22.076132000000001</v>
      </c>
    </row>
    <row r="5078" spans="1:42" x14ac:dyDescent="0.3">
      <c r="A5078">
        <v>5218</v>
      </c>
      <c r="B5078">
        <v>4.8341510000000003</v>
      </c>
      <c r="C5078">
        <v>44.12135</v>
      </c>
      <c r="D5078">
        <v>7.18E-4</v>
      </c>
      <c r="E5078">
        <v>1.3979999999999999E-3</v>
      </c>
      <c r="F5078">
        <v>4568.1438850000004</v>
      </c>
      <c r="G5078">
        <v>5178.5833329999996</v>
      </c>
      <c r="H5078">
        <v>18.107914000000001</v>
      </c>
      <c r="I5078">
        <v>19.325088000000001</v>
      </c>
      <c r="Q5078">
        <v>5.6700000000000001E-4</v>
      </c>
      <c r="R5078">
        <v>1.3979999999999999E-3</v>
      </c>
      <c r="S5078">
        <v>4</v>
      </c>
      <c r="T5078">
        <v>12.852071</v>
      </c>
      <c r="Z5078">
        <v>1.9999999999999999E-6</v>
      </c>
      <c r="AA5078">
        <v>1.3979999999999999E-3</v>
      </c>
      <c r="AB5078">
        <v>-22</v>
      </c>
      <c r="AC5078">
        <v>12.852071</v>
      </c>
      <c r="AI5078">
        <v>1.11E-4</v>
      </c>
      <c r="AJ5078">
        <v>1.3979999999999999E-3</v>
      </c>
      <c r="AK5078">
        <v>-17.782609000000001</v>
      </c>
      <c r="AP5078">
        <v>9.2065219999999997</v>
      </c>
    </row>
    <row r="5079" spans="1:42" x14ac:dyDescent="0.3">
      <c r="A5079">
        <v>5219</v>
      </c>
      <c r="B5079">
        <v>21.069042</v>
      </c>
      <c r="C5079">
        <v>46.666252999999998</v>
      </c>
      <c r="D5079">
        <v>6.2699999999999995E-4</v>
      </c>
      <c r="E5079">
        <v>2.6380000000000002E-3</v>
      </c>
      <c r="F5079">
        <v>4645.3739839999998</v>
      </c>
      <c r="G5079">
        <v>5287.987854</v>
      </c>
      <c r="H5079">
        <v>19.596491</v>
      </c>
      <c r="I5079">
        <v>29.840467</v>
      </c>
      <c r="Q5079">
        <v>1.99E-3</v>
      </c>
      <c r="R5079">
        <v>2.6380000000000002E-3</v>
      </c>
      <c r="S5079">
        <v>21.147783</v>
      </c>
      <c r="T5079">
        <v>18.162790999999999</v>
      </c>
      <c r="Z5079">
        <v>1.1E-5</v>
      </c>
      <c r="AA5079">
        <v>2.6380000000000002E-3</v>
      </c>
      <c r="AB5079">
        <v>18</v>
      </c>
      <c r="AC5079">
        <v>18.162790999999999</v>
      </c>
      <c r="AI5079">
        <v>2.0000000000000002E-5</v>
      </c>
      <c r="AJ5079">
        <v>2.6380000000000002E-3</v>
      </c>
      <c r="AK5079">
        <v>-22.333333</v>
      </c>
      <c r="AP5079">
        <v>20.504743999999999</v>
      </c>
    </row>
    <row r="5080" spans="1:42" x14ac:dyDescent="0.3">
      <c r="A5080">
        <v>5220</v>
      </c>
      <c r="B5080">
        <v>46.163584</v>
      </c>
      <c r="C5080">
        <v>48.241905000000003</v>
      </c>
      <c r="D5080">
        <v>1.17E-4</v>
      </c>
      <c r="E5080">
        <v>3.1E-4</v>
      </c>
      <c r="F5080">
        <v>2983.526316</v>
      </c>
      <c r="G5080">
        <v>4573.7222220000003</v>
      </c>
      <c r="H5080">
        <v>16.36</v>
      </c>
      <c r="I5080">
        <v>16.149999999999999</v>
      </c>
      <c r="Q5080">
        <v>1.83E-4</v>
      </c>
      <c r="R5080">
        <v>3.1E-4</v>
      </c>
      <c r="S5080">
        <v>5.6666670000000003</v>
      </c>
      <c r="T5080">
        <v>11.346154</v>
      </c>
      <c r="Z5080">
        <v>0</v>
      </c>
      <c r="AA5080">
        <v>3.1E-4</v>
      </c>
      <c r="AB5080">
        <v>0</v>
      </c>
      <c r="AC5080">
        <v>0</v>
      </c>
      <c r="AI5080">
        <v>1.0000000000000001E-5</v>
      </c>
      <c r="AJ5080">
        <v>3.1E-4</v>
      </c>
      <c r="AK5080">
        <v>-23</v>
      </c>
      <c r="AP5080">
        <v>7.9836070000000001</v>
      </c>
    </row>
    <row r="5081" spans="1:42" x14ac:dyDescent="0.3">
      <c r="A5081">
        <v>5221</v>
      </c>
      <c r="B5081">
        <v>110.97228800000001</v>
      </c>
      <c r="C5081">
        <v>22.918621000000002</v>
      </c>
      <c r="D5081">
        <v>2.1000000000000001E-4</v>
      </c>
      <c r="E5081">
        <v>1.743E-3</v>
      </c>
      <c r="F5081">
        <v>2869.1750000000002</v>
      </c>
      <c r="G5081">
        <v>6745.16309</v>
      </c>
      <c r="H5081">
        <v>11.842105</v>
      </c>
      <c r="I5081">
        <v>41.405285999999997</v>
      </c>
      <c r="Q5081">
        <v>1.114E-3</v>
      </c>
      <c r="R5081">
        <v>1.743E-3</v>
      </c>
      <c r="S5081">
        <v>-29.147465</v>
      </c>
      <c r="T5081">
        <v>-10.80531</v>
      </c>
      <c r="Z5081">
        <v>5.0000000000000004E-6</v>
      </c>
      <c r="AA5081">
        <v>1.743E-3</v>
      </c>
      <c r="AB5081">
        <v>-80</v>
      </c>
      <c r="AC5081">
        <v>-10.80531</v>
      </c>
      <c r="AI5081">
        <v>4.1899999999999999E-4</v>
      </c>
      <c r="AJ5081">
        <v>1.743E-3</v>
      </c>
      <c r="AK5081">
        <v>-26</v>
      </c>
      <c r="AP5081">
        <v>-23.468022999999999</v>
      </c>
    </row>
    <row r="5082" spans="1:42" x14ac:dyDescent="0.3">
      <c r="A5082">
        <v>5222</v>
      </c>
      <c r="B5082">
        <v>117.826301</v>
      </c>
      <c r="C5082">
        <v>37.173673000000001</v>
      </c>
      <c r="D5082">
        <v>5.9699999999999998E-4</v>
      </c>
      <c r="E5082">
        <v>1.8649999999999999E-3</v>
      </c>
      <c r="F5082">
        <v>2995.6821709999999</v>
      </c>
      <c r="G5082">
        <v>5574.7690759999996</v>
      </c>
      <c r="H5082">
        <v>27.496062999999999</v>
      </c>
      <c r="I5082">
        <v>42.817247999999999</v>
      </c>
      <c r="Q5082">
        <v>1.127E-3</v>
      </c>
      <c r="R5082">
        <v>1.8649999999999999E-3</v>
      </c>
      <c r="S5082">
        <v>-5.8826090000000004</v>
      </c>
      <c r="T5082">
        <v>16.042857000000001</v>
      </c>
      <c r="Z5082">
        <v>0</v>
      </c>
      <c r="AA5082">
        <v>1.8649999999999999E-3</v>
      </c>
      <c r="AB5082">
        <v>0</v>
      </c>
      <c r="AC5082">
        <v>0</v>
      </c>
      <c r="AI5082">
        <v>1.4100000000000001E-4</v>
      </c>
      <c r="AJ5082">
        <v>1.8649999999999999E-3</v>
      </c>
      <c r="AK5082">
        <v>-32.423076999999999</v>
      </c>
      <c r="AP5082">
        <v>3.102703</v>
      </c>
    </row>
    <row r="5083" spans="1:42" x14ac:dyDescent="0.3">
      <c r="A5083">
        <v>5223</v>
      </c>
      <c r="B5083">
        <v>12.109002</v>
      </c>
      <c r="C5083">
        <v>47.839176000000002</v>
      </c>
      <c r="D5083">
        <v>1.227E-3</v>
      </c>
      <c r="E5083">
        <v>2.101E-3</v>
      </c>
      <c r="F5083">
        <v>6945.8733620000003</v>
      </c>
      <c r="G5083">
        <v>9352.1464529999994</v>
      </c>
      <c r="H5083">
        <v>21.574380000000001</v>
      </c>
      <c r="I5083">
        <v>31.887018999999999</v>
      </c>
      <c r="Q5083">
        <v>8.3299999999999997E-4</v>
      </c>
      <c r="R5083">
        <v>2.101E-3</v>
      </c>
      <c r="S5083">
        <v>14.35</v>
      </c>
      <c r="T5083">
        <v>20.2</v>
      </c>
      <c r="Z5083">
        <v>1.0000000000000001E-5</v>
      </c>
      <c r="AA5083">
        <v>2.101E-3</v>
      </c>
      <c r="AB5083">
        <v>18</v>
      </c>
      <c r="AC5083">
        <v>20.2</v>
      </c>
      <c r="AI5083">
        <v>3.8999999999999999E-5</v>
      </c>
      <c r="AJ5083">
        <v>2.101E-3</v>
      </c>
      <c r="AK5083">
        <v>-19.666667</v>
      </c>
      <c r="AP5083">
        <v>17.985506999999998</v>
      </c>
    </row>
    <row r="5084" spans="1:42" x14ac:dyDescent="0.3">
      <c r="A5084">
        <v>5224</v>
      </c>
      <c r="B5084">
        <v>103.498029</v>
      </c>
      <c r="C5084">
        <v>30.555084999999998</v>
      </c>
      <c r="D5084">
        <v>2.9700000000000001E-4</v>
      </c>
      <c r="E5084">
        <v>1.9580000000000001E-3</v>
      </c>
      <c r="F5084">
        <v>2639.78125</v>
      </c>
      <c r="G5084">
        <v>6168.4377880000002</v>
      </c>
      <c r="H5084">
        <v>18.910713999999999</v>
      </c>
      <c r="I5084">
        <v>23.5</v>
      </c>
      <c r="Q5084">
        <v>1.4400000000000001E-3</v>
      </c>
      <c r="R5084">
        <v>1.9580000000000001E-3</v>
      </c>
      <c r="S5084">
        <v>-53.795847999999999</v>
      </c>
      <c r="T5084">
        <v>-0.83333299999999999</v>
      </c>
      <c r="Z5084">
        <v>0</v>
      </c>
      <c r="AA5084">
        <v>1.9580000000000001E-3</v>
      </c>
      <c r="AB5084">
        <v>0</v>
      </c>
      <c r="AC5084">
        <v>0</v>
      </c>
      <c r="AI5084">
        <v>2.2100000000000001E-4</v>
      </c>
      <c r="AJ5084">
        <v>1.9580000000000001E-3</v>
      </c>
      <c r="AK5084">
        <v>-32.605263000000001</v>
      </c>
      <c r="AP5084">
        <v>-39.182277999999997</v>
      </c>
    </row>
    <row r="5085" spans="1:42" x14ac:dyDescent="0.3">
      <c r="A5085">
        <v>5225</v>
      </c>
      <c r="B5085">
        <v>145.38961900000001</v>
      </c>
      <c r="C5085">
        <v>-6.0892299999999997</v>
      </c>
      <c r="D5085">
        <v>1.5E-5</v>
      </c>
      <c r="E5085">
        <v>7.1500000000000003E-4</v>
      </c>
      <c r="F5085">
        <v>8641.75</v>
      </c>
      <c r="G5085">
        <v>9358.0975610000005</v>
      </c>
      <c r="H5085">
        <v>21</v>
      </c>
      <c r="I5085">
        <v>13.4</v>
      </c>
      <c r="Q5085">
        <v>6.3699999999999998E-4</v>
      </c>
      <c r="R5085">
        <v>7.1500000000000003E-4</v>
      </c>
      <c r="S5085">
        <v>-19.118110000000001</v>
      </c>
      <c r="T5085">
        <v>-18.9375</v>
      </c>
      <c r="Z5085">
        <v>0</v>
      </c>
      <c r="AA5085">
        <v>7.1500000000000003E-4</v>
      </c>
      <c r="AB5085">
        <v>0</v>
      </c>
      <c r="AC5085">
        <v>0</v>
      </c>
      <c r="AI5085">
        <v>6.2000000000000003E-5</v>
      </c>
      <c r="AJ5085">
        <v>7.1500000000000003E-4</v>
      </c>
      <c r="AK5085">
        <v>-22.285713999999999</v>
      </c>
      <c r="AP5085">
        <v>-19.065217000000001</v>
      </c>
    </row>
    <row r="5086" spans="1:42" x14ac:dyDescent="0.3">
      <c r="A5086">
        <v>5226</v>
      </c>
      <c r="B5086">
        <v>118.220758</v>
      </c>
      <c r="C5086">
        <v>28.670459000000001</v>
      </c>
      <c r="D5086">
        <v>1.6100000000000001E-4</v>
      </c>
      <c r="E5086">
        <v>1.964E-3</v>
      </c>
      <c r="F5086">
        <v>3611.8055559999998</v>
      </c>
      <c r="G5086">
        <v>6318.246459</v>
      </c>
      <c r="H5086">
        <v>8.6428569999999993</v>
      </c>
      <c r="I5086">
        <v>27.465374000000001</v>
      </c>
      <c r="Q5086">
        <v>1.64E-3</v>
      </c>
      <c r="R5086">
        <v>1.964E-3</v>
      </c>
      <c r="S5086">
        <v>-34.472392999999997</v>
      </c>
      <c r="T5086">
        <v>-10.80303</v>
      </c>
      <c r="Z5086">
        <v>0</v>
      </c>
      <c r="AA5086">
        <v>1.964E-3</v>
      </c>
      <c r="AB5086">
        <v>0</v>
      </c>
      <c r="AC5086">
        <v>0</v>
      </c>
      <c r="AI5086">
        <v>1.6200000000000001E-4</v>
      </c>
      <c r="AJ5086">
        <v>1.964E-3</v>
      </c>
      <c r="AK5086">
        <v>-30.314285999999999</v>
      </c>
      <c r="AP5086">
        <v>-31.198454000000002</v>
      </c>
    </row>
    <row r="5087" spans="1:42" x14ac:dyDescent="0.3">
      <c r="A5087">
        <v>5227</v>
      </c>
      <c r="B5087">
        <v>1.3218829999999999</v>
      </c>
      <c r="C5087">
        <v>43.980322999999999</v>
      </c>
      <c r="D5087">
        <v>7.6999999999999996E-4</v>
      </c>
      <c r="E5087">
        <v>1.5900000000000001E-3</v>
      </c>
      <c r="F5087">
        <v>4745.8051949999999</v>
      </c>
      <c r="G5087">
        <v>6952.2137199999997</v>
      </c>
      <c r="H5087">
        <v>17.589744</v>
      </c>
      <c r="I5087">
        <v>26.531915000000001</v>
      </c>
      <c r="Q5087">
        <v>6.96E-4</v>
      </c>
      <c r="R5087">
        <v>1.5900000000000001E-3</v>
      </c>
      <c r="S5087">
        <v>-4.5273969999999997</v>
      </c>
      <c r="T5087">
        <v>12.125</v>
      </c>
      <c r="Z5087">
        <v>0</v>
      </c>
      <c r="AA5087">
        <v>1.5900000000000001E-3</v>
      </c>
      <c r="AB5087">
        <v>0</v>
      </c>
      <c r="AC5087">
        <v>0</v>
      </c>
      <c r="AI5087">
        <v>1.2400000000000001E-4</v>
      </c>
      <c r="AJ5087">
        <v>1.5900000000000001E-3</v>
      </c>
      <c r="AK5087">
        <v>-18.863636</v>
      </c>
      <c r="AP5087">
        <v>5.2232700000000003</v>
      </c>
    </row>
    <row r="5088" spans="1:42" x14ac:dyDescent="0.3">
      <c r="A5088">
        <v>5228</v>
      </c>
      <c r="B5088">
        <v>-122.63140300000001</v>
      </c>
      <c r="C5088">
        <v>46.943916000000002</v>
      </c>
      <c r="D5088">
        <v>2.0799999999999999E-4</v>
      </c>
      <c r="E5088">
        <v>8.8099999999999995E-4</v>
      </c>
      <c r="F5088">
        <v>7355.9250000000002</v>
      </c>
      <c r="G5088">
        <v>9469.7888199999998</v>
      </c>
      <c r="H5088">
        <v>18.272727</v>
      </c>
      <c r="I5088">
        <v>13.465909</v>
      </c>
      <c r="Q5088">
        <v>5.5999999999999995E-4</v>
      </c>
      <c r="R5088">
        <v>8.8099999999999995E-4</v>
      </c>
      <c r="S5088">
        <v>-1.4433959999999999</v>
      </c>
      <c r="T5088">
        <v>4.1641789999999999</v>
      </c>
      <c r="Z5088">
        <v>5.0000000000000004E-6</v>
      </c>
      <c r="AA5088">
        <v>8.8099999999999995E-4</v>
      </c>
      <c r="AB5088">
        <v>-22</v>
      </c>
      <c r="AC5088">
        <v>4.1641789999999999</v>
      </c>
      <c r="AI5088">
        <v>1.1E-4</v>
      </c>
      <c r="AJ5088">
        <v>8.8099999999999995E-4</v>
      </c>
      <c r="AK5088">
        <v>-24.590909</v>
      </c>
      <c r="AP5088">
        <v>-1.7340999999999999E-2</v>
      </c>
    </row>
    <row r="5089" spans="1:42" x14ac:dyDescent="0.3">
      <c r="A5089">
        <v>5229</v>
      </c>
      <c r="B5089">
        <v>71.479699999999994</v>
      </c>
      <c r="C5089">
        <v>32.448430000000002</v>
      </c>
      <c r="D5089">
        <v>4.3100000000000001E-4</v>
      </c>
      <c r="E5089">
        <v>1.588E-3</v>
      </c>
      <c r="F5089">
        <v>876.42666699999995</v>
      </c>
      <c r="G5089">
        <v>1694.654088</v>
      </c>
      <c r="H5089">
        <v>20.933333000000001</v>
      </c>
      <c r="I5089">
        <v>35.933754</v>
      </c>
      <c r="Q5089">
        <v>1.013E-3</v>
      </c>
      <c r="R5089">
        <v>1.588E-3</v>
      </c>
      <c r="S5089">
        <v>-0.25837300000000002</v>
      </c>
      <c r="T5089">
        <v>11.938596</v>
      </c>
      <c r="Z5089">
        <v>0</v>
      </c>
      <c r="AA5089">
        <v>1.588E-3</v>
      </c>
      <c r="AB5089">
        <v>0</v>
      </c>
      <c r="AC5089">
        <v>0</v>
      </c>
      <c r="AI5089">
        <v>1.44E-4</v>
      </c>
      <c r="AJ5089">
        <v>1.588E-3</v>
      </c>
      <c r="AK5089">
        <v>-15.342857</v>
      </c>
      <c r="AP5089">
        <v>3.8447200000000001</v>
      </c>
    </row>
    <row r="5090" spans="1:42" x14ac:dyDescent="0.3">
      <c r="A5090">
        <v>5230</v>
      </c>
      <c r="B5090">
        <v>29.143135999999998</v>
      </c>
      <c r="C5090">
        <v>36.618955999999997</v>
      </c>
      <c r="D5090">
        <v>4.2999999999999999E-4</v>
      </c>
      <c r="E5090">
        <v>1.3630000000000001E-3</v>
      </c>
      <c r="F5090">
        <v>2641.2</v>
      </c>
      <c r="G5090">
        <v>4425.1690140000001</v>
      </c>
      <c r="H5090">
        <v>8.4831459999999996</v>
      </c>
      <c r="I5090">
        <v>6.2151899999999998</v>
      </c>
      <c r="Q5090">
        <v>3.21E-4</v>
      </c>
      <c r="R5090">
        <v>1.3630000000000001E-3</v>
      </c>
      <c r="S5090">
        <v>-16.158729999999998</v>
      </c>
      <c r="T5090">
        <v>-3.4878049999999998</v>
      </c>
      <c r="Z5090">
        <v>3.0000000000000001E-5</v>
      </c>
      <c r="AA5090">
        <v>1.3630000000000001E-3</v>
      </c>
      <c r="AB5090">
        <v>2.714286</v>
      </c>
      <c r="AC5090">
        <v>-3.4878049999999998</v>
      </c>
      <c r="AI5090">
        <v>5.9000000000000003E-4</v>
      </c>
      <c r="AJ5090">
        <v>1.3630000000000001E-3</v>
      </c>
      <c r="AK5090">
        <v>-11.344538</v>
      </c>
      <c r="AP5090">
        <v>-6.4291039999999997</v>
      </c>
    </row>
    <row r="5091" spans="1:42" x14ac:dyDescent="0.3">
      <c r="A5091">
        <v>5231</v>
      </c>
      <c r="B5091">
        <v>44.016049000000002</v>
      </c>
      <c r="C5091">
        <v>43.760227999999998</v>
      </c>
      <c r="D5091">
        <v>4.2200000000000001E-4</v>
      </c>
      <c r="E5091">
        <v>8.1599999999999999E-4</v>
      </c>
      <c r="F5091">
        <v>4257.3647060000003</v>
      </c>
      <c r="G5091">
        <v>5914.5107909999997</v>
      </c>
      <c r="H5091">
        <v>16.561798</v>
      </c>
      <c r="I5091">
        <v>15.474453</v>
      </c>
      <c r="Q5091">
        <v>2.1800000000000001E-4</v>
      </c>
      <c r="R5091">
        <v>8.1599999999999999E-4</v>
      </c>
      <c r="S5091">
        <v>4.0930229999999996</v>
      </c>
      <c r="T5091">
        <v>8.2184869999999997</v>
      </c>
      <c r="Z5091">
        <v>0</v>
      </c>
      <c r="AA5091">
        <v>8.1599999999999999E-4</v>
      </c>
      <c r="AB5091">
        <v>0</v>
      </c>
      <c r="AC5091">
        <v>0</v>
      </c>
      <c r="AI5091">
        <v>1.7699999999999999E-4</v>
      </c>
      <c r="AJ5091">
        <v>8.1599999999999999E-4</v>
      </c>
      <c r="AK5091">
        <v>-11.382353</v>
      </c>
      <c r="AP5091">
        <v>6.7730059999999996</v>
      </c>
    </row>
    <row r="5092" spans="1:42" x14ac:dyDescent="0.3">
      <c r="A5092">
        <v>5232</v>
      </c>
      <c r="B5092">
        <v>33.995092</v>
      </c>
      <c r="C5092">
        <v>17.718657</v>
      </c>
      <c r="D5092">
        <v>1.8699999999999999E-4</v>
      </c>
      <c r="E5092">
        <v>1.8320000000000001E-3</v>
      </c>
      <c r="F5092">
        <v>2.8461539999999999</v>
      </c>
      <c r="G5092">
        <v>96.859375</v>
      </c>
      <c r="H5092">
        <v>8.3611109999999993</v>
      </c>
      <c r="I5092">
        <v>34.385621</v>
      </c>
      <c r="Q5092">
        <v>1.6440000000000001E-3</v>
      </c>
      <c r="R5092">
        <v>1.8320000000000001E-3</v>
      </c>
      <c r="S5092">
        <v>5.75</v>
      </c>
      <c r="T5092">
        <v>6.6551720000000003</v>
      </c>
      <c r="Z5092">
        <v>0</v>
      </c>
      <c r="AA5092">
        <v>1.8320000000000001E-3</v>
      </c>
      <c r="AB5092">
        <v>0</v>
      </c>
      <c r="AC5092">
        <v>0</v>
      </c>
      <c r="AI5092">
        <v>1.9999999999999999E-6</v>
      </c>
      <c r="AJ5092">
        <v>1.8320000000000001E-3</v>
      </c>
      <c r="AK5092">
        <v>0</v>
      </c>
      <c r="AP5092">
        <v>5.9945649999999997</v>
      </c>
    </row>
    <row r="5093" spans="1:42" x14ac:dyDescent="0.3">
      <c r="A5093">
        <v>5233</v>
      </c>
      <c r="B5093">
        <v>118.334805</v>
      </c>
      <c r="C5093">
        <v>25.319917</v>
      </c>
      <c r="D5093">
        <v>2.7E-4</v>
      </c>
      <c r="E5093">
        <v>1.67E-3</v>
      </c>
      <c r="F5093">
        <v>5080.6666670000004</v>
      </c>
      <c r="G5093">
        <v>7859.345679</v>
      </c>
      <c r="H5093">
        <v>8.0701750000000008</v>
      </c>
      <c r="I5093">
        <v>51.5</v>
      </c>
      <c r="Q5093">
        <v>1.201E-3</v>
      </c>
      <c r="R5093">
        <v>1.67E-3</v>
      </c>
      <c r="S5093">
        <v>-33.640495999999999</v>
      </c>
      <c r="T5093">
        <v>-2.5913979999999999</v>
      </c>
      <c r="Z5093">
        <v>2.5000000000000001E-5</v>
      </c>
      <c r="AA5093">
        <v>1.67E-3</v>
      </c>
      <c r="AB5093">
        <v>-8.4</v>
      </c>
      <c r="AC5093">
        <v>-2.5913979999999999</v>
      </c>
      <c r="AI5093">
        <v>1.93E-4</v>
      </c>
      <c r="AJ5093">
        <v>1.67E-3</v>
      </c>
      <c r="AK5093">
        <v>-25.813953000000001</v>
      </c>
      <c r="AP5093">
        <v>-25.540541000000001</v>
      </c>
    </row>
    <row r="5094" spans="1:42" x14ac:dyDescent="0.3">
      <c r="A5094">
        <v>5234</v>
      </c>
      <c r="B5094">
        <v>12.099852</v>
      </c>
      <c r="C5094">
        <v>55.623593</v>
      </c>
      <c r="D5094">
        <v>1.281E-3</v>
      </c>
      <c r="E5094">
        <v>1.9040000000000001E-3</v>
      </c>
      <c r="F5094">
        <v>5221.9730769999996</v>
      </c>
      <c r="G5094">
        <v>6504.1708330000001</v>
      </c>
      <c r="H5094">
        <v>15.581967000000001</v>
      </c>
      <c r="I5094">
        <v>37.369230999999999</v>
      </c>
      <c r="Q5094">
        <v>4.9399999999999997E-4</v>
      </c>
      <c r="R5094">
        <v>1.9040000000000001E-3</v>
      </c>
      <c r="S5094">
        <v>-5.1284400000000003</v>
      </c>
      <c r="T5094">
        <v>12.985866</v>
      </c>
      <c r="Z5094">
        <v>1.4E-5</v>
      </c>
      <c r="AA5094">
        <v>1.9040000000000001E-3</v>
      </c>
      <c r="AB5094">
        <v>8</v>
      </c>
      <c r="AC5094">
        <v>12.985866</v>
      </c>
      <c r="AI5094">
        <v>1.18E-4</v>
      </c>
      <c r="AJ5094">
        <v>1.9040000000000001E-3</v>
      </c>
      <c r="AK5094">
        <v>-31.421053000000001</v>
      </c>
      <c r="AP5094">
        <v>8.1984329999999996</v>
      </c>
    </row>
    <row r="5095" spans="1:42" x14ac:dyDescent="0.3">
      <c r="A5095">
        <v>5235</v>
      </c>
      <c r="B5095">
        <v>17.636151999999999</v>
      </c>
      <c r="C5095">
        <v>52.537700999999998</v>
      </c>
      <c r="D5095">
        <v>7.9199999999999995E-4</v>
      </c>
      <c r="E5095">
        <v>2.248E-3</v>
      </c>
      <c r="F5095">
        <v>5109.88</v>
      </c>
      <c r="G5095">
        <v>5879.3828130000002</v>
      </c>
      <c r="H5095">
        <v>17.55</v>
      </c>
      <c r="I5095">
        <v>31.015747999999999</v>
      </c>
      <c r="Q5095">
        <v>1.4300000000000001E-3</v>
      </c>
      <c r="R5095">
        <v>2.248E-3</v>
      </c>
      <c r="S5095">
        <v>17.368794000000001</v>
      </c>
      <c r="T5095">
        <v>18.126505999999999</v>
      </c>
      <c r="Z5095">
        <v>3.8000000000000002E-5</v>
      </c>
      <c r="AA5095">
        <v>2.248E-3</v>
      </c>
      <c r="AB5095">
        <v>27.142856999999999</v>
      </c>
      <c r="AC5095">
        <v>18.126505999999999</v>
      </c>
      <c r="AI5095">
        <v>5.0000000000000004E-6</v>
      </c>
      <c r="AJ5095">
        <v>2.248E-3</v>
      </c>
      <c r="AK5095">
        <v>-16</v>
      </c>
      <c r="AP5095">
        <v>17.788764</v>
      </c>
    </row>
    <row r="5096" spans="1:42" x14ac:dyDescent="0.3">
      <c r="A5096">
        <v>5236</v>
      </c>
      <c r="B5096">
        <v>-85.052463000000003</v>
      </c>
      <c r="C5096">
        <v>35.948430999999999</v>
      </c>
      <c r="D5096">
        <v>3.8299999999999999E-4</v>
      </c>
      <c r="E5096">
        <v>8.8000000000000003E-4</v>
      </c>
      <c r="F5096">
        <v>6161.7333330000001</v>
      </c>
      <c r="G5096">
        <v>8388.0751880000007</v>
      </c>
      <c r="H5096">
        <v>18.306667000000001</v>
      </c>
      <c r="I5096">
        <v>17.837036999999999</v>
      </c>
      <c r="Q5096">
        <v>2.8800000000000001E-4</v>
      </c>
      <c r="R5096">
        <v>8.8000000000000003E-4</v>
      </c>
      <c r="S5096">
        <v>-5.8166669999999998</v>
      </c>
      <c r="T5096">
        <v>3.0495869999999998</v>
      </c>
      <c r="Z5096">
        <v>0</v>
      </c>
      <c r="AA5096">
        <v>8.8000000000000003E-4</v>
      </c>
      <c r="AB5096">
        <v>0</v>
      </c>
      <c r="AC5096">
        <v>0</v>
      </c>
      <c r="AI5096">
        <v>2.1000000000000001E-4</v>
      </c>
      <c r="AJ5096">
        <v>8.8000000000000003E-4</v>
      </c>
      <c r="AK5096">
        <v>-15.738095</v>
      </c>
      <c r="AP5096">
        <v>0.80571400000000004</v>
      </c>
    </row>
    <row r="5097" spans="1:42" x14ac:dyDescent="0.3">
      <c r="A5097">
        <v>5237</v>
      </c>
      <c r="B5097">
        <v>9.6405569999999994</v>
      </c>
      <c r="C5097">
        <v>47.442509000000001</v>
      </c>
      <c r="D5097">
        <v>4.4900000000000002E-4</v>
      </c>
      <c r="E5097">
        <v>1.163E-3</v>
      </c>
      <c r="F5097">
        <v>7486.4086020000004</v>
      </c>
      <c r="G5097">
        <v>8977.4979920000005</v>
      </c>
      <c r="H5097">
        <v>25.101009999999999</v>
      </c>
      <c r="I5097">
        <v>33.192469000000003</v>
      </c>
      <c r="Q5097">
        <v>6.5099999999999999E-4</v>
      </c>
      <c r="R5097">
        <v>1.163E-3</v>
      </c>
      <c r="S5097">
        <v>3.8571430000000002</v>
      </c>
      <c r="T5097">
        <v>20.009709000000001</v>
      </c>
      <c r="Z5097">
        <v>2.5999999999999998E-5</v>
      </c>
      <c r="AA5097">
        <v>1.163E-3</v>
      </c>
      <c r="AB5097">
        <v>20.2</v>
      </c>
      <c r="AC5097">
        <v>20.009709000000001</v>
      </c>
      <c r="AI5097">
        <v>4.3999999999999999E-5</v>
      </c>
      <c r="AJ5097">
        <v>1.163E-3</v>
      </c>
      <c r="AK5097">
        <v>-28.5</v>
      </c>
      <c r="AP5097">
        <v>12.461537999999999</v>
      </c>
    </row>
    <row r="5098" spans="1:42" x14ac:dyDescent="0.3">
      <c r="A5098">
        <v>5238</v>
      </c>
      <c r="B5098">
        <v>-2.0702980000000002</v>
      </c>
      <c r="C5098">
        <v>51.904530000000001</v>
      </c>
      <c r="D5098">
        <v>3.3500000000000001E-4</v>
      </c>
      <c r="E5098">
        <v>6.4400000000000004E-4</v>
      </c>
      <c r="F5098">
        <v>4638.2615379999997</v>
      </c>
      <c r="G5098">
        <v>8060.2191780000003</v>
      </c>
      <c r="H5098">
        <v>8.7121209999999998</v>
      </c>
      <c r="I5098">
        <v>23.861111000000001</v>
      </c>
      <c r="Q5098">
        <v>2.4499999999999999E-4</v>
      </c>
      <c r="R5098">
        <v>6.4400000000000004E-4</v>
      </c>
      <c r="S5098">
        <v>-12.384615</v>
      </c>
      <c r="T5098">
        <v>4.0540539999999998</v>
      </c>
      <c r="Z5098">
        <v>1.2E-5</v>
      </c>
      <c r="AA5098">
        <v>6.4400000000000004E-4</v>
      </c>
      <c r="AB5098">
        <v>9.5</v>
      </c>
      <c r="AC5098">
        <v>4.0540539999999998</v>
      </c>
      <c r="AI5098">
        <v>5.8E-5</v>
      </c>
      <c r="AJ5098">
        <v>6.4400000000000004E-4</v>
      </c>
      <c r="AK5098">
        <v>-31.3</v>
      </c>
      <c r="AP5098">
        <v>-2.421875</v>
      </c>
    </row>
    <row r="5099" spans="1:42" x14ac:dyDescent="0.3">
      <c r="A5099">
        <v>5239</v>
      </c>
      <c r="B5099">
        <v>-79.362778000000006</v>
      </c>
      <c r="C5099">
        <v>34.428255999999998</v>
      </c>
      <c r="D5099">
        <v>1.47E-3</v>
      </c>
      <c r="E5099">
        <v>1.7160000000000001E-3</v>
      </c>
      <c r="F5099">
        <v>6394.6174499999997</v>
      </c>
      <c r="G5099">
        <v>8475.3902440000002</v>
      </c>
      <c r="H5099">
        <v>22.202703</v>
      </c>
      <c r="I5099">
        <v>11.220587999999999</v>
      </c>
      <c r="Q5099">
        <v>1.7100000000000001E-4</v>
      </c>
      <c r="R5099">
        <v>1.7160000000000001E-3</v>
      </c>
      <c r="S5099">
        <v>4.1212119999999999</v>
      </c>
      <c r="T5099">
        <v>20.236841999999999</v>
      </c>
      <c r="Z5099">
        <v>1.9999999999999999E-6</v>
      </c>
      <c r="AA5099">
        <v>1.7160000000000001E-3</v>
      </c>
      <c r="AB5099">
        <v>0</v>
      </c>
      <c r="AC5099">
        <v>0</v>
      </c>
      <c r="AI5099">
        <v>7.2999999999999999E-5</v>
      </c>
      <c r="AJ5099">
        <v>1.7160000000000001E-3</v>
      </c>
      <c r="AK5099">
        <v>-27.75</v>
      </c>
      <c r="AP5099">
        <v>18.765217</v>
      </c>
    </row>
    <row r="5100" spans="1:42" x14ac:dyDescent="0.3">
      <c r="A5100">
        <v>5240</v>
      </c>
      <c r="B5100">
        <v>5.9912660000000004</v>
      </c>
      <c r="C5100">
        <v>49.503708000000003</v>
      </c>
      <c r="D5100">
        <v>6.96E-4</v>
      </c>
      <c r="E5100">
        <v>1.7290000000000001E-3</v>
      </c>
      <c r="F5100">
        <v>4084.8161759999998</v>
      </c>
      <c r="G5100">
        <v>9014.2711859999999</v>
      </c>
      <c r="H5100">
        <v>20.228570999999999</v>
      </c>
      <c r="I5100">
        <v>-3.6944439999999998</v>
      </c>
      <c r="Q5100">
        <v>7.6300000000000001E-4</v>
      </c>
      <c r="R5100">
        <v>1.7290000000000001E-3</v>
      </c>
      <c r="S5100">
        <v>-20.407895</v>
      </c>
      <c r="T5100">
        <v>9.3535909999999998</v>
      </c>
      <c r="Z5100">
        <v>4.1999999999999998E-5</v>
      </c>
      <c r="AA5100">
        <v>1.7290000000000001E-3</v>
      </c>
      <c r="AB5100">
        <v>43</v>
      </c>
      <c r="AC5100">
        <v>9.3535909999999998</v>
      </c>
      <c r="AI5100">
        <v>2.34E-4</v>
      </c>
      <c r="AJ5100">
        <v>1.7290000000000001E-3</v>
      </c>
      <c r="AK5100">
        <v>-26.627907</v>
      </c>
      <c r="AP5100">
        <v>-3.4117649999999999</v>
      </c>
    </row>
    <row r="5101" spans="1:42" x14ac:dyDescent="0.3">
      <c r="A5101">
        <v>5241</v>
      </c>
      <c r="B5101">
        <v>18.695598</v>
      </c>
      <c r="C5101">
        <v>45.543373000000003</v>
      </c>
      <c r="D5101">
        <v>6.3400000000000001E-4</v>
      </c>
      <c r="E5101">
        <v>2.0379999999999999E-3</v>
      </c>
      <c r="F5101">
        <v>4263.6846150000001</v>
      </c>
      <c r="G5101">
        <v>6767.0347830000001</v>
      </c>
      <c r="H5101">
        <v>21.404959000000002</v>
      </c>
      <c r="I5101">
        <v>25.207283</v>
      </c>
      <c r="Q5101">
        <v>1.397E-3</v>
      </c>
      <c r="R5101">
        <v>2.0379999999999999E-3</v>
      </c>
      <c r="S5101">
        <v>20.631768999999998</v>
      </c>
      <c r="T5101">
        <v>20.849205999999999</v>
      </c>
      <c r="Z5101">
        <v>0</v>
      </c>
      <c r="AA5101">
        <v>2.0379999999999999E-3</v>
      </c>
      <c r="AB5101">
        <v>0</v>
      </c>
      <c r="AC5101">
        <v>0</v>
      </c>
      <c r="AI5101">
        <v>6.9999999999999999E-6</v>
      </c>
      <c r="AJ5101">
        <v>2.0379999999999999E-3</v>
      </c>
      <c r="AK5101">
        <v>0</v>
      </c>
      <c r="AP5101">
        <v>21.02</v>
      </c>
    </row>
    <row r="5102" spans="1:42" x14ac:dyDescent="0.3">
      <c r="A5102">
        <v>5242</v>
      </c>
      <c r="B5102">
        <v>-60.329898</v>
      </c>
      <c r="C5102">
        <v>-36.906196999999999</v>
      </c>
      <c r="D5102">
        <v>4.3999999999999999E-5</v>
      </c>
      <c r="E5102">
        <v>1.4090000000000001E-3</v>
      </c>
      <c r="F5102">
        <v>2067.625</v>
      </c>
      <c r="G5102">
        <v>7154.6226420000003</v>
      </c>
      <c r="H5102">
        <v>8.2857140000000005</v>
      </c>
      <c r="I5102">
        <v>16.277778000000001</v>
      </c>
      <c r="Q5102">
        <v>6.6799999999999997E-4</v>
      </c>
      <c r="R5102">
        <v>1.4090000000000001E-3</v>
      </c>
      <c r="S5102">
        <v>-26.551470999999999</v>
      </c>
      <c r="T5102">
        <v>-14</v>
      </c>
      <c r="Z5102">
        <v>0</v>
      </c>
      <c r="AA5102">
        <v>1.4090000000000001E-3</v>
      </c>
      <c r="AB5102">
        <v>0</v>
      </c>
      <c r="AC5102">
        <v>0</v>
      </c>
      <c r="AI5102">
        <v>6.9700000000000003E-4</v>
      </c>
      <c r="AJ5102">
        <v>1.4090000000000001E-3</v>
      </c>
      <c r="AK5102">
        <v>-15.357664</v>
      </c>
      <c r="AP5102">
        <v>-20.393727999999999</v>
      </c>
    </row>
    <row r="5103" spans="1:42" x14ac:dyDescent="0.3">
      <c r="A5103">
        <v>5243</v>
      </c>
      <c r="B5103">
        <v>109.255599</v>
      </c>
      <c r="C5103">
        <v>22.390488999999999</v>
      </c>
      <c r="D5103">
        <v>1.47E-4</v>
      </c>
      <c r="E5103">
        <v>1.7600000000000001E-3</v>
      </c>
      <c r="F5103">
        <v>4813.75</v>
      </c>
      <c r="G5103">
        <v>6261.7519789999997</v>
      </c>
      <c r="H5103">
        <v>9.1363640000000004</v>
      </c>
      <c r="I5103">
        <v>33.050265000000003</v>
      </c>
      <c r="Q5103">
        <v>1.026E-3</v>
      </c>
      <c r="R5103">
        <v>1.7600000000000001E-3</v>
      </c>
      <c r="S5103">
        <v>-42.154206000000002</v>
      </c>
      <c r="T5103">
        <v>-20.690646999999998</v>
      </c>
      <c r="Z5103">
        <v>3.0000000000000001E-6</v>
      </c>
      <c r="AA5103">
        <v>1.7600000000000001E-3</v>
      </c>
      <c r="AB5103">
        <v>-31</v>
      </c>
      <c r="AC5103">
        <v>-20.690646999999998</v>
      </c>
      <c r="AI5103">
        <v>5.8600000000000004E-4</v>
      </c>
      <c r="AJ5103">
        <v>1.7600000000000001E-3</v>
      </c>
      <c r="AK5103">
        <v>-29.735849000000002</v>
      </c>
      <c r="AP5103">
        <v>-34.679082999999999</v>
      </c>
    </row>
    <row r="5104" spans="1:42" x14ac:dyDescent="0.3">
      <c r="A5104">
        <v>5244</v>
      </c>
      <c r="B5104">
        <v>41.061241000000003</v>
      </c>
      <c r="C5104">
        <v>30.987843000000002</v>
      </c>
      <c r="D5104">
        <v>8.1000000000000004E-5</v>
      </c>
      <c r="E5104">
        <v>2.0960000000000002E-3</v>
      </c>
      <c r="F5104">
        <v>0</v>
      </c>
      <c r="G5104">
        <v>0</v>
      </c>
      <c r="H5104">
        <v>7.1538459999999997</v>
      </c>
      <c r="I5104">
        <v>-2.7</v>
      </c>
      <c r="Q5104">
        <v>1.5449999999999999E-3</v>
      </c>
      <c r="R5104">
        <v>2.0960000000000002E-3</v>
      </c>
      <c r="S5104">
        <v>-8.951613</v>
      </c>
      <c r="T5104">
        <v>-6.4403670000000002</v>
      </c>
      <c r="Z5104">
        <v>1.0000000000000001E-5</v>
      </c>
      <c r="AA5104">
        <v>2.0960000000000002E-3</v>
      </c>
      <c r="AB5104">
        <v>21.5</v>
      </c>
      <c r="AC5104">
        <v>-6.4403670000000002</v>
      </c>
      <c r="AI5104">
        <v>4.64E-4</v>
      </c>
      <c r="AJ5104">
        <v>2.0960000000000002E-3</v>
      </c>
      <c r="AK5104">
        <v>-8.8571430000000007</v>
      </c>
      <c r="AP5104">
        <v>-8.1397589999999997</v>
      </c>
    </row>
    <row r="5105" spans="1:42" x14ac:dyDescent="0.3">
      <c r="A5105">
        <v>5245</v>
      </c>
      <c r="B5105">
        <v>-112.736408</v>
      </c>
      <c r="C5105">
        <v>33.977598999999998</v>
      </c>
      <c r="D5105">
        <v>5.0000000000000002E-5</v>
      </c>
      <c r="E5105">
        <v>4.26E-4</v>
      </c>
      <c r="F5105">
        <v>1030.363636</v>
      </c>
      <c r="G5105">
        <v>830</v>
      </c>
      <c r="H5105">
        <v>14.857143000000001</v>
      </c>
      <c r="I5105">
        <v>22.461538000000001</v>
      </c>
      <c r="Q5105">
        <v>2.33E-4</v>
      </c>
      <c r="R5105">
        <v>4.26E-4</v>
      </c>
      <c r="S5105">
        <v>-6.6666670000000003</v>
      </c>
      <c r="T5105">
        <v>-7.2432429999999997</v>
      </c>
      <c r="Z5105">
        <v>0</v>
      </c>
      <c r="AA5105">
        <v>4.26E-4</v>
      </c>
      <c r="AB5105">
        <v>0</v>
      </c>
      <c r="AC5105">
        <v>0</v>
      </c>
      <c r="AI5105">
        <v>1.4200000000000001E-4</v>
      </c>
      <c r="AJ5105">
        <v>4.26E-4</v>
      </c>
      <c r="AK5105">
        <v>-13.178571</v>
      </c>
      <c r="AP5105">
        <v>-7.6279070000000004</v>
      </c>
    </row>
    <row r="5106" spans="1:42" x14ac:dyDescent="0.3">
      <c r="A5106">
        <v>5246</v>
      </c>
      <c r="B5106">
        <v>-71.326984999999993</v>
      </c>
      <c r="C5106">
        <v>-17.658843000000001</v>
      </c>
      <c r="D5106">
        <v>3.1000000000000001E-5</v>
      </c>
      <c r="E5106">
        <v>1.472E-3</v>
      </c>
      <c r="F5106">
        <v>986.66666699999996</v>
      </c>
      <c r="G5106">
        <v>88.6875</v>
      </c>
      <c r="H5106">
        <v>10.375</v>
      </c>
      <c r="I5106">
        <v>-0.24193500000000001</v>
      </c>
      <c r="Q5106">
        <v>1.4350000000000001E-3</v>
      </c>
      <c r="R5106">
        <v>1.472E-3</v>
      </c>
      <c r="S5106">
        <v>5.3275860000000002</v>
      </c>
      <c r="T5106">
        <v>8.875</v>
      </c>
      <c r="Z5106">
        <v>0</v>
      </c>
      <c r="AA5106">
        <v>1.472E-3</v>
      </c>
      <c r="AB5106">
        <v>0</v>
      </c>
      <c r="AC5106">
        <v>0</v>
      </c>
      <c r="AI5106">
        <v>6.0000000000000002E-6</v>
      </c>
      <c r="AJ5106">
        <v>1.472E-3</v>
      </c>
      <c r="AK5106">
        <v>-12</v>
      </c>
      <c r="AP5106">
        <v>5.4324320000000004</v>
      </c>
    </row>
    <row r="5107" spans="1:42" x14ac:dyDescent="0.3">
      <c r="A5107">
        <v>5247</v>
      </c>
      <c r="B5107">
        <v>110.584294</v>
      </c>
      <c r="C5107">
        <v>27.053193</v>
      </c>
      <c r="D5107">
        <v>1.25E-4</v>
      </c>
      <c r="E5107">
        <v>1.6410000000000001E-3</v>
      </c>
      <c r="F5107">
        <v>5349.3703699999996</v>
      </c>
      <c r="G5107">
        <v>6101.5139859999999</v>
      </c>
      <c r="H5107">
        <v>2.5294120000000002</v>
      </c>
      <c r="I5107">
        <v>19.967390999999999</v>
      </c>
      <c r="Q5107">
        <v>1.315E-3</v>
      </c>
      <c r="R5107">
        <v>1.6410000000000001E-3</v>
      </c>
      <c r="S5107">
        <v>-34.295019000000003</v>
      </c>
      <c r="T5107">
        <v>-13.648649000000001</v>
      </c>
      <c r="Z5107">
        <v>0</v>
      </c>
      <c r="AA5107">
        <v>1.6410000000000001E-3</v>
      </c>
      <c r="AB5107">
        <v>0</v>
      </c>
      <c r="AC5107">
        <v>0</v>
      </c>
      <c r="AI5107">
        <v>2.0100000000000001E-4</v>
      </c>
      <c r="AJ5107">
        <v>1.6410000000000001E-3</v>
      </c>
      <c r="AK5107">
        <v>-25.422222000000001</v>
      </c>
      <c r="AP5107">
        <v>-31.291924999999999</v>
      </c>
    </row>
    <row r="5108" spans="1:42" x14ac:dyDescent="0.3">
      <c r="A5108">
        <v>5248</v>
      </c>
      <c r="B5108">
        <v>-49.451251999999997</v>
      </c>
      <c r="C5108">
        <v>-18.978731</v>
      </c>
      <c r="D5108">
        <v>7.2999999999999999E-5</v>
      </c>
      <c r="E5108">
        <v>1.853E-3</v>
      </c>
      <c r="F5108">
        <v>5213.0714289999996</v>
      </c>
      <c r="G5108">
        <v>6557.6651979999997</v>
      </c>
      <c r="H5108">
        <v>16.285713999999999</v>
      </c>
      <c r="I5108">
        <v>30.901344999999999</v>
      </c>
      <c r="Q5108">
        <v>1.6100000000000001E-3</v>
      </c>
      <c r="R5108">
        <v>1.853E-3</v>
      </c>
      <c r="S5108">
        <v>-25.009404</v>
      </c>
      <c r="T5108">
        <v>-11.355931999999999</v>
      </c>
      <c r="Z5108">
        <v>0</v>
      </c>
      <c r="AA5108">
        <v>1.853E-3</v>
      </c>
      <c r="AB5108">
        <v>0</v>
      </c>
      <c r="AC5108">
        <v>0</v>
      </c>
      <c r="AI5108">
        <v>1.7000000000000001E-4</v>
      </c>
      <c r="AJ5108">
        <v>1.853E-3</v>
      </c>
      <c r="AK5108">
        <v>-24.463415000000001</v>
      </c>
      <c r="AP5108">
        <v>-22.703503999999999</v>
      </c>
    </row>
    <row r="5109" spans="1:42" x14ac:dyDescent="0.3">
      <c r="A5109">
        <v>5249</v>
      </c>
      <c r="B5109">
        <v>65.271659</v>
      </c>
      <c r="C5109">
        <v>40.2273</v>
      </c>
      <c r="D5109">
        <v>9.2E-5</v>
      </c>
      <c r="E5109">
        <v>8.4400000000000002E-4</v>
      </c>
      <c r="F5109">
        <v>3532.9</v>
      </c>
      <c r="G5109">
        <v>1966.848921</v>
      </c>
      <c r="H5109">
        <v>21.409091</v>
      </c>
      <c r="I5109">
        <v>18.647887000000001</v>
      </c>
      <c r="Q5109">
        <v>7.1699999999999997E-4</v>
      </c>
      <c r="R5109">
        <v>8.4400000000000002E-4</v>
      </c>
      <c r="S5109">
        <v>-0.33556999999999998</v>
      </c>
      <c r="T5109">
        <v>10</v>
      </c>
      <c r="Z5109">
        <v>1.1E-5</v>
      </c>
      <c r="AA5109">
        <v>8.4400000000000002E-4</v>
      </c>
      <c r="AB5109">
        <v>-14.5</v>
      </c>
      <c r="AC5109">
        <v>10</v>
      </c>
      <c r="AI5109">
        <v>3.4E-5</v>
      </c>
      <c r="AJ5109">
        <v>8.4400000000000002E-4</v>
      </c>
      <c r="AK5109">
        <v>-24</v>
      </c>
      <c r="AP5109">
        <v>1.128655</v>
      </c>
    </row>
    <row r="5110" spans="1:42" x14ac:dyDescent="0.3">
      <c r="A5110">
        <v>5250</v>
      </c>
      <c r="B5110">
        <v>-92.991382999999999</v>
      </c>
      <c r="C5110">
        <v>45.541629</v>
      </c>
      <c r="D5110">
        <v>2.31E-4</v>
      </c>
      <c r="E5110">
        <v>8.7799999999999998E-4</v>
      </c>
      <c r="F5110">
        <v>6115.4390240000002</v>
      </c>
      <c r="G5110">
        <v>7026.4683539999996</v>
      </c>
      <c r="H5110">
        <v>17.085106</v>
      </c>
      <c r="I5110">
        <v>-5.5238100000000001</v>
      </c>
      <c r="Q5110">
        <v>5.5599999999999996E-4</v>
      </c>
      <c r="R5110">
        <v>8.7799999999999998E-4</v>
      </c>
      <c r="S5110">
        <v>13.201835000000001</v>
      </c>
      <c r="T5110">
        <v>6.9016390000000003</v>
      </c>
      <c r="Z5110">
        <v>0</v>
      </c>
      <c r="AA5110">
        <v>8.7799999999999998E-4</v>
      </c>
      <c r="AB5110">
        <v>0</v>
      </c>
      <c r="AC5110">
        <v>0</v>
      </c>
      <c r="AI5110">
        <v>9.1000000000000003E-5</v>
      </c>
      <c r="AJ5110">
        <v>8.7799999999999998E-4</v>
      </c>
      <c r="AK5110">
        <v>-23.4</v>
      </c>
      <c r="AP5110">
        <v>11.824560999999999</v>
      </c>
    </row>
    <row r="5111" spans="1:42" x14ac:dyDescent="0.3">
      <c r="A5111">
        <v>5251</v>
      </c>
      <c r="B5111">
        <v>27.283904</v>
      </c>
      <c r="C5111">
        <v>38.242739</v>
      </c>
      <c r="D5111">
        <v>6.8999999999999997E-5</v>
      </c>
      <c r="E5111">
        <v>2.0449999999999999E-3</v>
      </c>
      <c r="F5111">
        <v>2788.3846149999999</v>
      </c>
      <c r="G5111">
        <v>4022.2540319999998</v>
      </c>
      <c r="H5111">
        <v>9</v>
      </c>
      <c r="I5111">
        <v>24.823077000000001</v>
      </c>
      <c r="Q5111">
        <v>1.317E-3</v>
      </c>
      <c r="R5111">
        <v>2.0449999999999999E-3</v>
      </c>
      <c r="S5111">
        <v>-42.365385000000003</v>
      </c>
      <c r="T5111">
        <v>-26.817568000000001</v>
      </c>
      <c r="Z5111">
        <v>4.5000000000000003E-5</v>
      </c>
      <c r="AA5111">
        <v>2.0449999999999999E-3</v>
      </c>
      <c r="AB5111">
        <v>-25.666667</v>
      </c>
      <c r="AC5111">
        <v>-26.817568000000001</v>
      </c>
      <c r="AI5111">
        <v>6.3699999999999998E-4</v>
      </c>
      <c r="AJ5111">
        <v>2.0449999999999999E-3</v>
      </c>
      <c r="AK5111">
        <v>-29.807691999999999</v>
      </c>
      <c r="AP5111">
        <v>-36.151589000000001</v>
      </c>
    </row>
    <row r="5112" spans="1:42" x14ac:dyDescent="0.3">
      <c r="A5112">
        <v>5253</v>
      </c>
      <c r="B5112">
        <v>-122.92356700000001</v>
      </c>
      <c r="C5112">
        <v>44.526147000000002</v>
      </c>
      <c r="D5112">
        <v>1.8799999999999999E-4</v>
      </c>
      <c r="E5112">
        <v>8.1099999999999998E-4</v>
      </c>
      <c r="F5112">
        <v>6771.9375</v>
      </c>
      <c r="G5112">
        <v>6782.3212670000003</v>
      </c>
      <c r="H5112">
        <v>5.1666670000000003</v>
      </c>
      <c r="I5112">
        <v>34.055045999999997</v>
      </c>
      <c r="Q5112">
        <v>3.19E-4</v>
      </c>
      <c r="R5112">
        <v>8.1099999999999998E-4</v>
      </c>
      <c r="S5112">
        <v>-15.283581999999999</v>
      </c>
      <c r="T5112">
        <v>-0.58510600000000001</v>
      </c>
      <c r="Z5112">
        <v>5.0000000000000004E-6</v>
      </c>
      <c r="AA5112">
        <v>8.1099999999999998E-4</v>
      </c>
      <c r="AB5112">
        <v>10</v>
      </c>
      <c r="AC5112">
        <v>-0.58510600000000001</v>
      </c>
      <c r="AI5112">
        <v>2.99E-4</v>
      </c>
      <c r="AJ5112">
        <v>8.1099999999999998E-4</v>
      </c>
      <c r="AK5112">
        <v>-16.561404</v>
      </c>
      <c r="AP5112">
        <v>-9.1582279999999994</v>
      </c>
    </row>
    <row r="5113" spans="1:42" x14ac:dyDescent="0.3">
      <c r="A5113">
        <v>5254</v>
      </c>
      <c r="B5113">
        <v>9.5480129999999992</v>
      </c>
      <c r="C5113">
        <v>55.728126000000003</v>
      </c>
      <c r="D5113">
        <v>1.196E-3</v>
      </c>
      <c r="E5113">
        <v>1.8060000000000001E-3</v>
      </c>
      <c r="F5113">
        <v>6101.299145</v>
      </c>
      <c r="G5113">
        <v>7518.0645930000001</v>
      </c>
      <c r="H5113">
        <v>19.609756000000001</v>
      </c>
      <c r="I5113">
        <v>35.821429000000002</v>
      </c>
      <c r="Q5113">
        <v>4.9799999999999996E-4</v>
      </c>
      <c r="R5113">
        <v>1.8060000000000001E-3</v>
      </c>
      <c r="S5113">
        <v>15.448980000000001</v>
      </c>
      <c r="T5113">
        <v>16.145669000000002</v>
      </c>
      <c r="Z5113">
        <v>1.2E-5</v>
      </c>
      <c r="AA5113">
        <v>1.8060000000000001E-3</v>
      </c>
      <c r="AB5113">
        <v>-10.5</v>
      </c>
      <c r="AC5113">
        <v>16.145669000000002</v>
      </c>
      <c r="AI5113">
        <v>1.02E-4</v>
      </c>
      <c r="AJ5113">
        <v>1.8060000000000001E-3</v>
      </c>
      <c r="AK5113">
        <v>-23.882352999999998</v>
      </c>
      <c r="AP5113">
        <v>16.253443999999998</v>
      </c>
    </row>
    <row r="5114" spans="1:42" x14ac:dyDescent="0.3">
      <c r="A5114">
        <v>5255</v>
      </c>
      <c r="B5114">
        <v>8.7623339999999992</v>
      </c>
      <c r="C5114">
        <v>-0.74115699999999995</v>
      </c>
      <c r="D5114">
        <v>1.9000000000000001E-5</v>
      </c>
      <c r="E5114">
        <v>1.547E-3</v>
      </c>
      <c r="F5114">
        <v>5233.75</v>
      </c>
      <c r="G5114">
        <v>5666.2173910000001</v>
      </c>
      <c r="H5114">
        <v>18.333333</v>
      </c>
      <c r="I5114">
        <v>-18.758621000000002</v>
      </c>
      <c r="Q5114">
        <v>1.1900000000000001E-3</v>
      </c>
      <c r="R5114">
        <v>1.547E-3</v>
      </c>
      <c r="S5114">
        <v>-26.579832</v>
      </c>
      <c r="T5114">
        <v>-26.675675999999999</v>
      </c>
      <c r="Z5114">
        <v>0</v>
      </c>
      <c r="AA5114">
        <v>1.547E-3</v>
      </c>
      <c r="AB5114">
        <v>0</v>
      </c>
      <c r="AC5114">
        <v>0</v>
      </c>
      <c r="AI5114">
        <v>3.3700000000000001E-4</v>
      </c>
      <c r="AJ5114">
        <v>1.547E-3</v>
      </c>
      <c r="AK5114">
        <v>-29.2</v>
      </c>
      <c r="AP5114">
        <v>-26.759615</v>
      </c>
    </row>
    <row r="5115" spans="1:42" x14ac:dyDescent="0.3">
      <c r="A5115">
        <v>5256</v>
      </c>
      <c r="B5115">
        <v>29.473628999999999</v>
      </c>
      <c r="C5115">
        <v>-26.431232999999999</v>
      </c>
      <c r="D5115">
        <v>5.8E-5</v>
      </c>
      <c r="E5115">
        <v>6.8099999999999996E-4</v>
      </c>
      <c r="F5115">
        <v>5392.2727269999996</v>
      </c>
      <c r="G5115">
        <v>5687.3968249999998</v>
      </c>
      <c r="H5115">
        <v>15.090909</v>
      </c>
      <c r="I5115">
        <v>15.666667</v>
      </c>
      <c r="Q5115">
        <v>3.7500000000000001E-4</v>
      </c>
      <c r="R5115">
        <v>6.8099999999999996E-4</v>
      </c>
      <c r="S5115">
        <v>-5.753247</v>
      </c>
      <c r="T5115">
        <v>-9.1228069999999999</v>
      </c>
      <c r="Z5115">
        <v>5.0000000000000004E-6</v>
      </c>
      <c r="AA5115">
        <v>6.8099999999999996E-4</v>
      </c>
      <c r="AB5115">
        <v>-8</v>
      </c>
      <c r="AC5115">
        <v>-9.1228069999999999</v>
      </c>
      <c r="AI5115">
        <v>2.4399999999999999E-4</v>
      </c>
      <c r="AJ5115">
        <v>6.8099999999999996E-4</v>
      </c>
      <c r="AK5115">
        <v>-15.021739</v>
      </c>
      <c r="AP5115">
        <v>-7.3014710000000003</v>
      </c>
    </row>
    <row r="5116" spans="1:42" x14ac:dyDescent="0.3">
      <c r="A5116">
        <v>5257</v>
      </c>
      <c r="B5116">
        <v>27.524528</v>
      </c>
      <c r="C5116">
        <v>53.006990000000002</v>
      </c>
      <c r="D5116">
        <v>7.1900000000000002E-4</v>
      </c>
      <c r="E5116">
        <v>2.1299999999999999E-3</v>
      </c>
      <c r="F5116">
        <v>4899.34</v>
      </c>
      <c r="G5116">
        <v>6465.1095240000004</v>
      </c>
      <c r="H5116">
        <v>16.821918</v>
      </c>
      <c r="I5116">
        <v>35.976743999999997</v>
      </c>
      <c r="Q5116">
        <v>1.3749999999999999E-3</v>
      </c>
      <c r="R5116">
        <v>2.1299999999999999E-3</v>
      </c>
      <c r="S5116">
        <v>16.808118</v>
      </c>
      <c r="T5116">
        <v>15.171233000000001</v>
      </c>
      <c r="Z5116">
        <v>1.7E-5</v>
      </c>
      <c r="AA5116">
        <v>2.1299999999999999E-3</v>
      </c>
      <c r="AB5116">
        <v>19.25</v>
      </c>
      <c r="AC5116">
        <v>15.171233000000001</v>
      </c>
      <c r="AI5116">
        <v>2.3E-5</v>
      </c>
      <c r="AJ5116">
        <v>2.1299999999999999E-3</v>
      </c>
      <c r="AK5116">
        <v>-25.4</v>
      </c>
      <c r="AP5116">
        <v>16.477218000000001</v>
      </c>
    </row>
    <row r="5117" spans="1:42" x14ac:dyDescent="0.3">
      <c r="A5117">
        <v>5258</v>
      </c>
      <c r="B5117">
        <v>-2.9218600000000001</v>
      </c>
      <c r="C5117">
        <v>42.693821</v>
      </c>
      <c r="D5117">
        <v>3.7300000000000001E-4</v>
      </c>
      <c r="E5117">
        <v>9.7799999999999992E-4</v>
      </c>
      <c r="F5117">
        <v>3084.041667</v>
      </c>
      <c r="G5117">
        <v>6584</v>
      </c>
      <c r="H5117">
        <v>17.973333</v>
      </c>
      <c r="I5117">
        <v>14.5</v>
      </c>
      <c r="Q5117">
        <v>4.6999999999999999E-4</v>
      </c>
      <c r="R5117">
        <v>9.7799999999999992E-4</v>
      </c>
      <c r="S5117">
        <v>-13.621053</v>
      </c>
      <c r="T5117">
        <v>7.9893619999999999</v>
      </c>
      <c r="Z5117">
        <v>1.5E-5</v>
      </c>
      <c r="AA5117">
        <v>9.7799999999999992E-4</v>
      </c>
      <c r="AB5117">
        <v>34.333333000000003</v>
      </c>
      <c r="AC5117">
        <v>7.9893619999999999</v>
      </c>
      <c r="AI5117">
        <v>1.21E-4</v>
      </c>
      <c r="AJ5117">
        <v>9.7799999999999992E-4</v>
      </c>
      <c r="AK5117">
        <v>-30.130434999999999</v>
      </c>
      <c r="AP5117">
        <v>-2.4</v>
      </c>
    </row>
    <row r="5118" spans="1:42" x14ac:dyDescent="0.3">
      <c r="A5118">
        <v>5259</v>
      </c>
      <c r="B5118">
        <v>107.376484</v>
      </c>
      <c r="C5118">
        <v>22.402429999999999</v>
      </c>
      <c r="D5118">
        <v>1.5100000000000001E-4</v>
      </c>
      <c r="E5118">
        <v>1.6590000000000001E-3</v>
      </c>
      <c r="F5118">
        <v>3958.6</v>
      </c>
      <c r="G5118">
        <v>6470.06801</v>
      </c>
      <c r="H5118">
        <v>4.8928570000000002</v>
      </c>
      <c r="I5118">
        <v>33.660803999999999</v>
      </c>
      <c r="Q5118">
        <v>1.2359999999999999E-3</v>
      </c>
      <c r="R5118">
        <v>1.6590000000000001E-3</v>
      </c>
      <c r="S5118">
        <v>-45.044533999999999</v>
      </c>
      <c r="T5118">
        <v>-14.890243999999999</v>
      </c>
      <c r="Z5118">
        <v>0</v>
      </c>
      <c r="AA5118">
        <v>1.6590000000000001E-3</v>
      </c>
      <c r="AB5118">
        <v>0</v>
      </c>
      <c r="AC5118">
        <v>0</v>
      </c>
      <c r="AI5118">
        <v>2.7099999999999997E-4</v>
      </c>
      <c r="AJ5118">
        <v>1.6590000000000001E-3</v>
      </c>
      <c r="AK5118">
        <v>-26.358491000000001</v>
      </c>
      <c r="AP5118">
        <v>-38.268293</v>
      </c>
    </row>
    <row r="5119" spans="1:42" x14ac:dyDescent="0.3">
      <c r="A5119">
        <v>5260</v>
      </c>
      <c r="B5119">
        <v>107.40486300000001</v>
      </c>
      <c r="C5119">
        <v>27.728237</v>
      </c>
      <c r="D5119">
        <v>5.5000000000000002E-5</v>
      </c>
      <c r="E5119">
        <v>1.9239999999999999E-3</v>
      </c>
      <c r="F5119">
        <v>3444.2222219999999</v>
      </c>
      <c r="G5119">
        <v>6239.2818790000001</v>
      </c>
      <c r="H5119">
        <v>7.1111110000000002</v>
      </c>
      <c r="I5119">
        <v>21.548387000000002</v>
      </c>
      <c r="Q5119">
        <v>1.6230000000000001E-3</v>
      </c>
      <c r="R5119">
        <v>1.9239999999999999E-3</v>
      </c>
      <c r="S5119">
        <v>-38.723269999999999</v>
      </c>
      <c r="T5119">
        <v>-30.233332999999998</v>
      </c>
      <c r="Z5119">
        <v>1.9999999999999999E-6</v>
      </c>
      <c r="AA5119">
        <v>1.9239999999999999E-3</v>
      </c>
      <c r="AB5119">
        <v>0</v>
      </c>
      <c r="AC5119">
        <v>0</v>
      </c>
      <c r="AI5119">
        <v>2.4600000000000002E-4</v>
      </c>
      <c r="AJ5119">
        <v>1.9239999999999999E-3</v>
      </c>
      <c r="AK5119">
        <v>-37.530611999999998</v>
      </c>
      <c r="AP5119">
        <v>-36.510204000000002</v>
      </c>
    </row>
    <row r="5120" spans="1:42" x14ac:dyDescent="0.3">
      <c r="A5120">
        <v>5261</v>
      </c>
      <c r="B5120">
        <v>113.137933</v>
      </c>
      <c r="C5120">
        <v>22.214261</v>
      </c>
      <c r="D5120">
        <v>3.1700000000000001E-4</v>
      </c>
      <c r="E5120">
        <v>1.2409999999999999E-3</v>
      </c>
      <c r="F5120">
        <v>3487.2666669999999</v>
      </c>
      <c r="G5120">
        <v>4690.6337450000001</v>
      </c>
      <c r="H5120">
        <v>26.305084999999998</v>
      </c>
      <c r="I5120">
        <v>34.075397000000002</v>
      </c>
      <c r="Q5120">
        <v>8.7900000000000001E-4</v>
      </c>
      <c r="R5120">
        <v>1.2409999999999999E-3</v>
      </c>
      <c r="S5120">
        <v>6.4502920000000001</v>
      </c>
      <c r="T5120">
        <v>24.052631999999999</v>
      </c>
      <c r="Z5120">
        <v>5.0000000000000004E-6</v>
      </c>
      <c r="AA5120">
        <v>1.2409999999999999E-3</v>
      </c>
      <c r="AB5120">
        <v>29</v>
      </c>
      <c r="AC5120">
        <v>24.052631999999999</v>
      </c>
      <c r="AI5120">
        <v>4.6E-5</v>
      </c>
      <c r="AJ5120">
        <v>1.2409999999999999E-3</v>
      </c>
      <c r="AK5120">
        <v>-31.090909</v>
      </c>
      <c r="AP5120">
        <v>9.135802</v>
      </c>
    </row>
    <row r="5121" spans="1:42" x14ac:dyDescent="0.3">
      <c r="A5121">
        <v>5262</v>
      </c>
      <c r="B5121">
        <v>99.598162000000002</v>
      </c>
      <c r="C5121">
        <v>7.5469650000000001</v>
      </c>
      <c r="D5121">
        <v>1.6899999999999999E-4</v>
      </c>
      <c r="E5121">
        <v>1.021E-3</v>
      </c>
      <c r="F5121">
        <v>5962.5</v>
      </c>
      <c r="G5121">
        <v>7929.4909090000001</v>
      </c>
      <c r="H5121">
        <v>30.909091</v>
      </c>
      <c r="I5121">
        <v>32.254629999999999</v>
      </c>
      <c r="Q5121">
        <v>5.4699999999999996E-4</v>
      </c>
      <c r="R5121">
        <v>1.021E-3</v>
      </c>
      <c r="S5121">
        <v>-24.285713999999999</v>
      </c>
      <c r="T5121">
        <v>-7.0107530000000002</v>
      </c>
      <c r="Z5121">
        <v>1.9000000000000001E-5</v>
      </c>
      <c r="AA5121">
        <v>1.021E-3</v>
      </c>
      <c r="AB5121">
        <v>4.25</v>
      </c>
      <c r="AC5121">
        <v>-7.0107530000000002</v>
      </c>
      <c r="AI5121">
        <v>2.9399999999999999E-4</v>
      </c>
      <c r="AJ5121">
        <v>1.021E-3</v>
      </c>
      <c r="AK5121">
        <v>-25.209676999999999</v>
      </c>
      <c r="AP5121">
        <v>-14.800995</v>
      </c>
    </row>
    <row r="5122" spans="1:42" x14ac:dyDescent="0.3">
      <c r="A5122">
        <v>5264</v>
      </c>
      <c r="B5122">
        <v>126.86600300000001</v>
      </c>
      <c r="C5122">
        <v>36.979125000000003</v>
      </c>
      <c r="D5122">
        <v>2.0100000000000001E-4</v>
      </c>
      <c r="E5122">
        <v>1.3489999999999999E-3</v>
      </c>
      <c r="F5122">
        <v>3637.375</v>
      </c>
      <c r="G5122">
        <v>5890.6276600000001</v>
      </c>
      <c r="H5122">
        <v>24.119047999999999</v>
      </c>
      <c r="I5122">
        <v>8.5698919999999994</v>
      </c>
      <c r="Q5122">
        <v>1.0150000000000001E-3</v>
      </c>
      <c r="R5122">
        <v>1.3489999999999999E-3</v>
      </c>
      <c r="S5122">
        <v>-6.2462309999999999</v>
      </c>
      <c r="T5122">
        <v>4.984127</v>
      </c>
      <c r="Z5122">
        <v>3.4E-5</v>
      </c>
      <c r="AA5122">
        <v>1.3489999999999999E-3</v>
      </c>
      <c r="AB5122">
        <v>44</v>
      </c>
      <c r="AC5122">
        <v>4.984127</v>
      </c>
      <c r="AI5122">
        <v>1.2300000000000001E-4</v>
      </c>
      <c r="AJ5122">
        <v>1.3489999999999999E-3</v>
      </c>
      <c r="AK5122">
        <v>-28.428571000000002</v>
      </c>
      <c r="AP5122">
        <v>-2.0970149999999999</v>
      </c>
    </row>
    <row r="5123" spans="1:42" x14ac:dyDescent="0.3">
      <c r="A5123">
        <v>5265</v>
      </c>
      <c r="B5123">
        <v>11.029413999999999</v>
      </c>
      <c r="C5123">
        <v>44.543973000000001</v>
      </c>
      <c r="D5123">
        <v>6.78E-4</v>
      </c>
      <c r="E5123">
        <v>1.281E-3</v>
      </c>
      <c r="F5123">
        <v>5771.1369860000004</v>
      </c>
      <c r="G5123">
        <v>6717.539683</v>
      </c>
      <c r="H5123">
        <v>20.857143000000001</v>
      </c>
      <c r="I5123">
        <v>28.078125</v>
      </c>
      <c r="Q5123">
        <v>4.6000000000000001E-4</v>
      </c>
      <c r="R5123">
        <v>1.281E-3</v>
      </c>
      <c r="S5123">
        <v>6.9550559999999999</v>
      </c>
      <c r="T5123">
        <v>14.484076</v>
      </c>
      <c r="Z5123">
        <v>4.1E-5</v>
      </c>
      <c r="AA5123">
        <v>1.281E-3</v>
      </c>
      <c r="AB5123">
        <v>13.333333</v>
      </c>
      <c r="AC5123">
        <v>14.484076</v>
      </c>
      <c r="AI5123">
        <v>1.1E-4</v>
      </c>
      <c r="AJ5123">
        <v>1.281E-3</v>
      </c>
      <c r="AK5123">
        <v>-27.476189999999999</v>
      </c>
      <c r="AP5123">
        <v>11.925781000000001</v>
      </c>
    </row>
    <row r="5124" spans="1:42" x14ac:dyDescent="0.3">
      <c r="A5124">
        <v>5266</v>
      </c>
      <c r="B5124">
        <v>-82.039252000000005</v>
      </c>
      <c r="C5124">
        <v>29.783154</v>
      </c>
      <c r="D5124">
        <v>6.3599999999999996E-4</v>
      </c>
      <c r="E5124">
        <v>1.6850000000000001E-3</v>
      </c>
      <c r="F5124">
        <v>6453.7222220000003</v>
      </c>
      <c r="G5124">
        <v>6751.2959179999998</v>
      </c>
      <c r="H5124">
        <v>21.847328000000001</v>
      </c>
      <c r="I5124">
        <v>12.045455</v>
      </c>
      <c r="Q5124">
        <v>9.859999999999999E-4</v>
      </c>
      <c r="R5124">
        <v>1.6850000000000001E-3</v>
      </c>
      <c r="S5124">
        <v>16.95</v>
      </c>
      <c r="T5124">
        <v>18.124088</v>
      </c>
      <c r="Z5124">
        <v>0</v>
      </c>
      <c r="AA5124">
        <v>1.6850000000000001E-3</v>
      </c>
      <c r="AB5124">
        <v>0</v>
      </c>
      <c r="AC5124">
        <v>0</v>
      </c>
      <c r="AI5124">
        <v>6.3E-5</v>
      </c>
      <c r="AJ5124">
        <v>1.6850000000000001E-3</v>
      </c>
      <c r="AK5124">
        <v>-38.666666999999997</v>
      </c>
      <c r="AP5124">
        <v>17.308869000000001</v>
      </c>
    </row>
    <row r="5125" spans="1:42" x14ac:dyDescent="0.3">
      <c r="A5125">
        <v>5267</v>
      </c>
      <c r="B5125">
        <v>-77.097854999999996</v>
      </c>
      <c r="C5125">
        <v>17.904657</v>
      </c>
      <c r="D5125">
        <v>1.01E-4</v>
      </c>
      <c r="E5125">
        <v>6.1300000000000005E-4</v>
      </c>
      <c r="F5125">
        <v>3570</v>
      </c>
      <c r="G5125">
        <v>6607.9347829999997</v>
      </c>
      <c r="H5125">
        <v>29.045455</v>
      </c>
      <c r="I5125">
        <v>12.895833</v>
      </c>
      <c r="Q5125">
        <v>4.7899999999999999E-4</v>
      </c>
      <c r="R5125">
        <v>6.1300000000000005E-4</v>
      </c>
      <c r="S5125">
        <v>-17.313130999999998</v>
      </c>
      <c r="T5125">
        <v>23.583333</v>
      </c>
      <c r="Z5125">
        <v>1.0000000000000001E-5</v>
      </c>
      <c r="AA5125">
        <v>6.1300000000000005E-4</v>
      </c>
      <c r="AB5125">
        <v>38.5</v>
      </c>
      <c r="AC5125">
        <v>23.583333</v>
      </c>
      <c r="AI5125">
        <v>2.5000000000000001E-5</v>
      </c>
      <c r="AJ5125">
        <v>6.1300000000000005E-4</v>
      </c>
      <c r="AK5125">
        <v>-29.5</v>
      </c>
      <c r="AP5125">
        <v>-10.247999999999999</v>
      </c>
    </row>
    <row r="5126" spans="1:42" x14ac:dyDescent="0.3">
      <c r="A5126">
        <v>5268</v>
      </c>
      <c r="B5126">
        <v>-60.225236000000002</v>
      </c>
      <c r="C5126">
        <v>-33.341448999999997</v>
      </c>
      <c r="D5126">
        <v>1.9000000000000001E-5</v>
      </c>
      <c r="E5126">
        <v>2.0830000000000002E-3</v>
      </c>
      <c r="F5126">
        <v>900.25</v>
      </c>
      <c r="G5126">
        <v>6453.5825240000004</v>
      </c>
      <c r="H5126">
        <v>24</v>
      </c>
      <c r="I5126">
        <v>-31.626016</v>
      </c>
      <c r="Q5126">
        <v>8.8599999999999996E-4</v>
      </c>
      <c r="R5126">
        <v>2.0830000000000002E-3</v>
      </c>
      <c r="S5126">
        <v>-32.668508000000003</v>
      </c>
      <c r="T5126">
        <v>-19.336245000000002</v>
      </c>
      <c r="Z5126">
        <v>5.0000000000000004E-6</v>
      </c>
      <c r="AA5126">
        <v>2.0830000000000002E-3</v>
      </c>
      <c r="AB5126">
        <v>-41</v>
      </c>
      <c r="AC5126">
        <v>-19.336245000000002</v>
      </c>
      <c r="AI5126">
        <v>1.176E-3</v>
      </c>
      <c r="AJ5126">
        <v>2.0830000000000002E-3</v>
      </c>
      <c r="AK5126">
        <v>-20.638393000000001</v>
      </c>
      <c r="AP5126">
        <v>-25.657209999999999</v>
      </c>
    </row>
    <row r="5127" spans="1:42" x14ac:dyDescent="0.3">
      <c r="A5127">
        <v>5269</v>
      </c>
      <c r="B5127">
        <v>-89.721164000000002</v>
      </c>
      <c r="C5127">
        <v>41.794932000000003</v>
      </c>
      <c r="D5127">
        <v>2.3800000000000001E-4</v>
      </c>
      <c r="E5127">
        <v>3.6000000000000002E-4</v>
      </c>
      <c r="F5127">
        <v>4027.333333</v>
      </c>
      <c r="G5127">
        <v>6034.3846149999999</v>
      </c>
      <c r="H5127">
        <v>15.942308000000001</v>
      </c>
      <c r="I5127">
        <v>14.047618999999999</v>
      </c>
      <c r="Q5127">
        <v>8.2999999999999998E-5</v>
      </c>
      <c r="R5127">
        <v>3.6000000000000002E-4</v>
      </c>
      <c r="S5127">
        <v>-8.375</v>
      </c>
      <c r="T5127">
        <v>8.5964910000000003</v>
      </c>
      <c r="Z5127">
        <v>0</v>
      </c>
      <c r="AA5127">
        <v>3.6000000000000002E-4</v>
      </c>
      <c r="AB5127">
        <v>0</v>
      </c>
      <c r="AC5127">
        <v>0</v>
      </c>
      <c r="AI5127">
        <v>3.8999999999999999E-5</v>
      </c>
      <c r="AJ5127">
        <v>3.6000000000000002E-4</v>
      </c>
      <c r="AK5127">
        <v>-36.799999999999997</v>
      </c>
      <c r="AP5127">
        <v>5.1408449999999997</v>
      </c>
    </row>
    <row r="5128" spans="1:42" x14ac:dyDescent="0.3">
      <c r="A5128">
        <v>5270</v>
      </c>
      <c r="B5128">
        <v>105.52436899999999</v>
      </c>
      <c r="C5128">
        <v>19.181453999999999</v>
      </c>
      <c r="D5128">
        <v>5.9299999999999999E-4</v>
      </c>
      <c r="E5128">
        <v>2.019E-3</v>
      </c>
      <c r="F5128">
        <v>6290.0564519999998</v>
      </c>
      <c r="G5128">
        <v>7449.7687859999996</v>
      </c>
      <c r="H5128">
        <v>47.486956999999997</v>
      </c>
      <c r="I5128">
        <v>31.931818</v>
      </c>
      <c r="Q5128">
        <v>1.426E-3</v>
      </c>
      <c r="R5128">
        <v>2.019E-3</v>
      </c>
      <c r="S5128">
        <v>34.946237000000004</v>
      </c>
      <c r="T5128">
        <v>48.153846000000001</v>
      </c>
      <c r="Z5128">
        <v>0</v>
      </c>
      <c r="AA5128">
        <v>2.019E-3</v>
      </c>
      <c r="AB5128">
        <v>0</v>
      </c>
      <c r="AC5128">
        <v>0</v>
      </c>
      <c r="AI5128">
        <v>0</v>
      </c>
      <c r="AJ5128">
        <v>2.019E-3</v>
      </c>
      <c r="AK5128">
        <v>0</v>
      </c>
      <c r="AP5128">
        <v>38.887780999999997</v>
      </c>
    </row>
    <row r="5129" spans="1:42" x14ac:dyDescent="0.3">
      <c r="A5129">
        <v>5271</v>
      </c>
      <c r="B5129">
        <v>39.061408</v>
      </c>
      <c r="C5129">
        <v>46.535932000000003</v>
      </c>
      <c r="D5129">
        <v>3.1599999999999998E-4</v>
      </c>
      <c r="E5129">
        <v>1.8259999999999999E-3</v>
      </c>
      <c r="F5129">
        <v>5526.8965520000002</v>
      </c>
      <c r="G5129">
        <v>6282.2948720000004</v>
      </c>
      <c r="H5129">
        <v>13.779412000000001</v>
      </c>
      <c r="I5129">
        <v>22.971429000000001</v>
      </c>
      <c r="Q5129">
        <v>1.5009999999999999E-3</v>
      </c>
      <c r="R5129">
        <v>1.8259999999999999E-3</v>
      </c>
      <c r="S5129">
        <v>11.089404</v>
      </c>
      <c r="T5129">
        <v>13.818182</v>
      </c>
      <c r="Z5129">
        <v>0</v>
      </c>
      <c r="AA5129">
        <v>1.8259999999999999E-3</v>
      </c>
      <c r="AB5129">
        <v>0</v>
      </c>
      <c r="AC5129">
        <v>0</v>
      </c>
      <c r="AI5129">
        <v>9.0000000000000002E-6</v>
      </c>
      <c r="AJ5129">
        <v>1.8259999999999999E-3</v>
      </c>
      <c r="AK5129">
        <v>-24</v>
      </c>
      <c r="AP5129">
        <v>11.6875</v>
      </c>
    </row>
    <row r="5130" spans="1:42" x14ac:dyDescent="0.3">
      <c r="A5130">
        <v>5272</v>
      </c>
      <c r="B5130">
        <v>39.879201999999999</v>
      </c>
      <c r="C5130">
        <v>48.323289000000003</v>
      </c>
      <c r="D5130">
        <v>1.158E-3</v>
      </c>
      <c r="E5130">
        <v>1.9250000000000001E-3</v>
      </c>
      <c r="F5130">
        <v>4903.7647059999999</v>
      </c>
      <c r="G5130">
        <v>6351.1341460000003</v>
      </c>
      <c r="H5130">
        <v>17.598213999999999</v>
      </c>
      <c r="I5130">
        <v>16.514620000000001</v>
      </c>
      <c r="Q5130">
        <v>7.3300000000000004E-4</v>
      </c>
      <c r="R5130">
        <v>1.9250000000000001E-3</v>
      </c>
      <c r="S5130">
        <v>16.16</v>
      </c>
      <c r="T5130">
        <v>17.215768000000001</v>
      </c>
      <c r="Z5130">
        <v>2.3E-5</v>
      </c>
      <c r="AA5130">
        <v>1.9250000000000001E-3</v>
      </c>
      <c r="AB5130">
        <v>21.6</v>
      </c>
      <c r="AC5130">
        <v>17.215768000000001</v>
      </c>
      <c r="AI5130">
        <v>1.5999999999999999E-5</v>
      </c>
      <c r="AJ5130">
        <v>1.9250000000000001E-3</v>
      </c>
      <c r="AK5130">
        <v>-8.3333329999999997</v>
      </c>
      <c r="AP5130">
        <v>16.896373000000001</v>
      </c>
    </row>
    <row r="5131" spans="1:42" x14ac:dyDescent="0.3">
      <c r="A5131">
        <v>5273</v>
      </c>
      <c r="B5131">
        <v>23.060881999999999</v>
      </c>
      <c r="C5131">
        <v>42.601503999999998</v>
      </c>
      <c r="D5131">
        <v>1.209E-3</v>
      </c>
      <c r="E5131">
        <v>2.0769999999999999E-3</v>
      </c>
      <c r="F5131">
        <v>3568.8412020000001</v>
      </c>
      <c r="G5131">
        <v>6388.2928570000004</v>
      </c>
      <c r="H5131">
        <v>22.051282</v>
      </c>
      <c r="I5131">
        <v>20.910345</v>
      </c>
      <c r="Q5131">
        <v>7.5699999999999997E-4</v>
      </c>
      <c r="R5131">
        <v>2.0769999999999999E-3</v>
      </c>
      <c r="S5131">
        <v>14.618055999999999</v>
      </c>
      <c r="T5131">
        <v>20.92437</v>
      </c>
      <c r="Z5131">
        <v>1.06E-4</v>
      </c>
      <c r="AA5131">
        <v>2.0769999999999999E-3</v>
      </c>
      <c r="AB5131">
        <v>25.380952000000001</v>
      </c>
      <c r="AC5131">
        <v>20.92437</v>
      </c>
      <c r="AI5131">
        <v>1.2999999999999999E-5</v>
      </c>
      <c r="AJ5131">
        <v>2.0769999999999999E-3</v>
      </c>
      <c r="AK5131">
        <v>-36</v>
      </c>
      <c r="AP5131">
        <v>19.043689000000001</v>
      </c>
    </row>
    <row r="5132" spans="1:42" x14ac:dyDescent="0.3">
      <c r="A5132">
        <v>5274</v>
      </c>
      <c r="B5132">
        <v>3.615056</v>
      </c>
      <c r="C5132">
        <v>51.494250999999998</v>
      </c>
      <c r="D5132">
        <v>6.6699999999999995E-4</v>
      </c>
      <c r="E5132">
        <v>1.3730000000000001E-3</v>
      </c>
      <c r="F5132">
        <v>4990.8699189999998</v>
      </c>
      <c r="G5132">
        <v>7395.842697</v>
      </c>
      <c r="H5132">
        <v>18.29927</v>
      </c>
      <c r="I5132">
        <v>31.395209999999999</v>
      </c>
      <c r="Q5132">
        <v>6.5300000000000004E-4</v>
      </c>
      <c r="R5132">
        <v>1.3730000000000001E-3</v>
      </c>
      <c r="S5132">
        <v>14.5</v>
      </c>
      <c r="T5132">
        <v>17.613139</v>
      </c>
      <c r="Z5132">
        <v>7.3999999999999996E-5</v>
      </c>
      <c r="AA5132">
        <v>1.3730000000000001E-3</v>
      </c>
      <c r="AB5132">
        <v>20.333333</v>
      </c>
      <c r="AC5132">
        <v>17.613139</v>
      </c>
      <c r="AI5132">
        <v>2.3E-5</v>
      </c>
      <c r="AJ5132">
        <v>1.3730000000000001E-3</v>
      </c>
      <c r="AK5132">
        <v>-26</v>
      </c>
      <c r="AP5132">
        <v>16.015038000000001</v>
      </c>
    </row>
    <row r="5133" spans="1:42" x14ac:dyDescent="0.3">
      <c r="A5133">
        <v>5275</v>
      </c>
      <c r="B5133">
        <v>43.908980999999997</v>
      </c>
      <c r="C5133">
        <v>44.435312000000003</v>
      </c>
      <c r="D5133">
        <v>8.8199999999999997E-4</v>
      </c>
      <c r="E5133">
        <v>1.7930000000000001E-3</v>
      </c>
      <c r="F5133">
        <v>4329.0055249999996</v>
      </c>
      <c r="G5133">
        <v>6270.8536590000003</v>
      </c>
      <c r="H5133">
        <v>18.131148</v>
      </c>
      <c r="I5133">
        <v>26.84</v>
      </c>
      <c r="Q5133">
        <v>9.0600000000000001E-4</v>
      </c>
      <c r="R5133">
        <v>1.7930000000000001E-3</v>
      </c>
      <c r="S5133">
        <v>19.184971000000001</v>
      </c>
      <c r="T5133">
        <v>18.211765</v>
      </c>
      <c r="Z5133">
        <v>5.0000000000000004E-6</v>
      </c>
      <c r="AA5133">
        <v>1.7930000000000001E-3</v>
      </c>
      <c r="AB5133">
        <v>8</v>
      </c>
      <c r="AC5133">
        <v>18.211765</v>
      </c>
      <c r="AI5133">
        <v>9.9999999999999995E-7</v>
      </c>
      <c r="AJ5133">
        <v>1.7930000000000001E-3</v>
      </c>
      <c r="AK5133">
        <v>0</v>
      </c>
      <c r="AP5133">
        <v>18.656424999999999</v>
      </c>
    </row>
    <row r="5134" spans="1:42" x14ac:dyDescent="0.3">
      <c r="A5134">
        <v>5276</v>
      </c>
      <c r="B5134">
        <v>-80.937555000000003</v>
      </c>
      <c r="C5134">
        <v>29.097963</v>
      </c>
      <c r="D5134">
        <v>4.8000000000000001E-5</v>
      </c>
      <c r="E5134">
        <v>1.64E-4</v>
      </c>
      <c r="F5134">
        <v>1432</v>
      </c>
      <c r="G5134">
        <v>8110.35</v>
      </c>
      <c r="H5134">
        <v>18.833333</v>
      </c>
      <c r="I5134">
        <v>23.763158000000001</v>
      </c>
      <c r="Q5134">
        <v>5.0000000000000002E-5</v>
      </c>
      <c r="R5134">
        <v>1.64E-4</v>
      </c>
      <c r="S5134">
        <v>0.111111</v>
      </c>
      <c r="T5134">
        <v>-2.1</v>
      </c>
      <c r="Z5134">
        <v>0</v>
      </c>
      <c r="AA5134">
        <v>1.64E-4</v>
      </c>
      <c r="AB5134">
        <v>0</v>
      </c>
      <c r="AC5134">
        <v>0</v>
      </c>
      <c r="AI5134">
        <v>6.6000000000000005E-5</v>
      </c>
      <c r="AJ5134">
        <v>1.64E-4</v>
      </c>
      <c r="AK5134">
        <v>-13.916667</v>
      </c>
      <c r="AP5134">
        <v>-0.3</v>
      </c>
    </row>
    <row r="5135" spans="1:42" x14ac:dyDescent="0.3">
      <c r="A5135">
        <v>5277</v>
      </c>
      <c r="B5135">
        <v>28.395174000000001</v>
      </c>
      <c r="C5135">
        <v>-13.135429999999999</v>
      </c>
      <c r="D5135">
        <v>3.6900000000000002E-4</v>
      </c>
      <c r="E5135">
        <v>1.232E-3</v>
      </c>
      <c r="F5135">
        <v>3666.3466669999998</v>
      </c>
      <c r="G5135">
        <v>5462.2352940000001</v>
      </c>
      <c r="H5135">
        <v>15.657534</v>
      </c>
      <c r="I5135">
        <v>18.710059000000001</v>
      </c>
      <c r="Q5135">
        <v>3.3599999999999998E-4</v>
      </c>
      <c r="R5135">
        <v>1.232E-3</v>
      </c>
      <c r="S5135">
        <v>-5.7142860000000004</v>
      </c>
      <c r="T5135">
        <v>-3.233333</v>
      </c>
      <c r="Z5135">
        <v>0</v>
      </c>
      <c r="AA5135">
        <v>1.232E-3</v>
      </c>
      <c r="AB5135">
        <v>0</v>
      </c>
      <c r="AC5135">
        <v>0</v>
      </c>
      <c r="AI5135">
        <v>5.2599999999999999E-4</v>
      </c>
      <c r="AJ5135">
        <v>1.232E-3</v>
      </c>
      <c r="AK5135">
        <v>-13.466666999999999</v>
      </c>
      <c r="AP5135">
        <v>-4.1102040000000004</v>
      </c>
    </row>
    <row r="5136" spans="1:42" x14ac:dyDescent="0.3">
      <c r="A5136">
        <v>5278</v>
      </c>
      <c r="B5136">
        <v>-81.156683000000001</v>
      </c>
      <c r="C5136">
        <v>35.110565999999999</v>
      </c>
      <c r="D5136">
        <v>7.5600000000000005E-4</v>
      </c>
      <c r="E5136">
        <v>1.3079999999999999E-3</v>
      </c>
      <c r="F5136">
        <v>7887.2364859999998</v>
      </c>
      <c r="G5136">
        <v>9174.7333330000001</v>
      </c>
      <c r="H5136">
        <v>16.570423000000002</v>
      </c>
      <c r="I5136">
        <v>10.594595</v>
      </c>
      <c r="Q5136">
        <v>4.4999999999999999E-4</v>
      </c>
      <c r="R5136">
        <v>1.3079999999999999E-3</v>
      </c>
      <c r="S5136">
        <v>7.8387099999999998</v>
      </c>
      <c r="T5136">
        <v>10.929411999999999</v>
      </c>
      <c r="Z5136">
        <v>0</v>
      </c>
      <c r="AA5136">
        <v>1.3079999999999999E-3</v>
      </c>
      <c r="AB5136">
        <v>0</v>
      </c>
      <c r="AC5136">
        <v>0</v>
      </c>
      <c r="AI5136">
        <v>1.02E-4</v>
      </c>
      <c r="AJ5136">
        <v>1.3079999999999999E-3</v>
      </c>
      <c r="AK5136">
        <v>-19.647058999999999</v>
      </c>
      <c r="AP5136">
        <v>9.5593869999999992</v>
      </c>
    </row>
    <row r="5137" spans="1:42" x14ac:dyDescent="0.3">
      <c r="A5137">
        <v>5279</v>
      </c>
      <c r="B5137">
        <v>126.72873199999999</v>
      </c>
      <c r="C5137">
        <v>42.989128999999998</v>
      </c>
      <c r="D5137">
        <v>8.8599999999999996E-4</v>
      </c>
      <c r="E5137">
        <v>1.8400000000000001E-3</v>
      </c>
      <c r="F5137">
        <v>2238.210227</v>
      </c>
      <c r="G5137">
        <v>5868.5521470000003</v>
      </c>
      <c r="H5137">
        <v>15.175141</v>
      </c>
      <c r="I5137">
        <v>16.615385</v>
      </c>
      <c r="Q5137">
        <v>8.9400000000000005E-4</v>
      </c>
      <c r="R5137">
        <v>1.8400000000000001E-3</v>
      </c>
      <c r="S5137">
        <v>-2.1647059999999998</v>
      </c>
      <c r="T5137">
        <v>13.973545</v>
      </c>
      <c r="Z5137">
        <v>5.0000000000000004E-6</v>
      </c>
      <c r="AA5137">
        <v>1.8400000000000001E-3</v>
      </c>
      <c r="AB5137">
        <v>19</v>
      </c>
      <c r="AC5137">
        <v>13.973545</v>
      </c>
      <c r="AI5137">
        <v>5.5000000000000002E-5</v>
      </c>
      <c r="AJ5137">
        <v>1.8400000000000001E-3</v>
      </c>
      <c r="AK5137">
        <v>-18</v>
      </c>
      <c r="AP5137">
        <v>6.2853190000000003</v>
      </c>
    </row>
    <row r="5138" spans="1:42" x14ac:dyDescent="0.3">
      <c r="A5138">
        <v>5280</v>
      </c>
      <c r="B5138">
        <v>126.538066</v>
      </c>
      <c r="C5138">
        <v>44.809227999999997</v>
      </c>
      <c r="D5138">
        <v>1.111E-3</v>
      </c>
      <c r="E5138">
        <v>1.941E-3</v>
      </c>
      <c r="F5138">
        <v>2081.2755560000001</v>
      </c>
      <c r="G5138">
        <v>5088.688776</v>
      </c>
      <c r="H5138">
        <v>16.9819</v>
      </c>
      <c r="I5138">
        <v>16.123360000000002</v>
      </c>
      <c r="Q5138">
        <v>7.4700000000000005E-4</v>
      </c>
      <c r="R5138">
        <v>1.941E-3</v>
      </c>
      <c r="S5138">
        <v>-8.5724140000000002</v>
      </c>
      <c r="T5138">
        <v>13.686695</v>
      </c>
      <c r="Z5138">
        <v>1.0000000000000001E-5</v>
      </c>
      <c r="AA5138">
        <v>1.941E-3</v>
      </c>
      <c r="AB5138">
        <v>18.5</v>
      </c>
      <c r="AC5138">
        <v>13.686695</v>
      </c>
      <c r="AI5138">
        <v>7.2999999999999999E-5</v>
      </c>
      <c r="AJ5138">
        <v>1.941E-3</v>
      </c>
      <c r="AK5138">
        <v>-25.9375</v>
      </c>
      <c r="AP5138">
        <v>6.1085269999999996</v>
      </c>
    </row>
    <row r="5139" spans="1:42" x14ac:dyDescent="0.3">
      <c r="A5139">
        <v>5281</v>
      </c>
      <c r="B5139">
        <v>35.236607999999997</v>
      </c>
      <c r="C5139">
        <v>0.55016600000000004</v>
      </c>
      <c r="D5139">
        <v>1.2999999999999999E-5</v>
      </c>
      <c r="E5139">
        <v>1.4809999999999999E-3</v>
      </c>
      <c r="F5139">
        <v>5812.5</v>
      </c>
      <c r="G5139">
        <v>6135.1840490000004</v>
      </c>
      <c r="H5139">
        <v>21</v>
      </c>
      <c r="I5139">
        <v>16.766870999999998</v>
      </c>
      <c r="Q5139">
        <v>1.1559999999999999E-3</v>
      </c>
      <c r="R5139">
        <v>1.4809999999999999E-3</v>
      </c>
      <c r="S5139">
        <v>-25.867256999999999</v>
      </c>
      <c r="T5139">
        <v>-22.283332999999999</v>
      </c>
      <c r="Z5139">
        <v>9.9999999999999995E-7</v>
      </c>
      <c r="AA5139">
        <v>1.4809999999999999E-3</v>
      </c>
      <c r="AB5139">
        <v>0</v>
      </c>
      <c r="AC5139">
        <v>0</v>
      </c>
      <c r="AI5139">
        <v>3.1199999999999999E-4</v>
      </c>
      <c r="AJ5139">
        <v>1.4809999999999999E-3</v>
      </c>
      <c r="AK5139">
        <v>-23.534483000000002</v>
      </c>
      <c r="AP5139">
        <v>-25.296551999999998</v>
      </c>
    </row>
    <row r="5140" spans="1:42" x14ac:dyDescent="0.3">
      <c r="A5140">
        <v>5282</v>
      </c>
      <c r="B5140">
        <v>-69.591088999999997</v>
      </c>
      <c r="C5140">
        <v>44.618994000000001</v>
      </c>
      <c r="D5140">
        <v>2.1100000000000001E-4</v>
      </c>
      <c r="E5140">
        <v>4.0700000000000003E-4</v>
      </c>
      <c r="F5140">
        <v>5906.8536590000003</v>
      </c>
      <c r="G5140">
        <v>9303.3613449999993</v>
      </c>
      <c r="H5140">
        <v>13.045455</v>
      </c>
      <c r="I5140">
        <v>8.0909089999999999</v>
      </c>
      <c r="Q5140">
        <v>1.21E-4</v>
      </c>
      <c r="R5140">
        <v>4.0700000000000003E-4</v>
      </c>
      <c r="S5140">
        <v>-12.913043</v>
      </c>
      <c r="T5140">
        <v>4.8852460000000004</v>
      </c>
      <c r="Z5140">
        <v>0</v>
      </c>
      <c r="AA5140">
        <v>4.0700000000000003E-4</v>
      </c>
      <c r="AB5140">
        <v>0</v>
      </c>
      <c r="AC5140">
        <v>0</v>
      </c>
      <c r="AI5140">
        <v>7.4999999999999993E-5</v>
      </c>
      <c r="AJ5140">
        <v>4.0700000000000003E-4</v>
      </c>
      <c r="AK5140">
        <v>-19.4375</v>
      </c>
      <c r="AP5140">
        <v>0.42499999999999999</v>
      </c>
    </row>
    <row r="5141" spans="1:42" x14ac:dyDescent="0.3">
      <c r="A5141">
        <v>5283</v>
      </c>
      <c r="B5141">
        <v>-46.938479999999998</v>
      </c>
      <c r="C5141">
        <v>-19.606697</v>
      </c>
      <c r="D5141">
        <v>4.5000000000000003E-5</v>
      </c>
      <c r="E5141">
        <v>2.0460000000000001E-3</v>
      </c>
      <c r="F5141">
        <v>5681.6</v>
      </c>
      <c r="G5141">
        <v>7569.3793100000003</v>
      </c>
      <c r="H5141">
        <v>18.111111000000001</v>
      </c>
      <c r="I5141">
        <v>18.586957000000002</v>
      </c>
      <c r="Q5141">
        <v>1.586E-3</v>
      </c>
      <c r="R5141">
        <v>2.0460000000000001E-3</v>
      </c>
      <c r="S5141">
        <v>-39.639498000000003</v>
      </c>
      <c r="T5141">
        <v>-25.459769999999999</v>
      </c>
      <c r="Z5141">
        <v>0</v>
      </c>
      <c r="AA5141">
        <v>2.0460000000000001E-3</v>
      </c>
      <c r="AB5141">
        <v>0</v>
      </c>
      <c r="AC5141">
        <v>0</v>
      </c>
      <c r="AI5141">
        <v>4.1399999999999998E-4</v>
      </c>
      <c r="AJ5141">
        <v>2.0460000000000001E-3</v>
      </c>
      <c r="AK5141">
        <v>-28.629629999999999</v>
      </c>
      <c r="AP5141">
        <v>-36.314495999999998</v>
      </c>
    </row>
    <row r="5142" spans="1:42" x14ac:dyDescent="0.3">
      <c r="A5142">
        <v>5284</v>
      </c>
      <c r="B5142">
        <v>-102.286692</v>
      </c>
      <c r="C5142">
        <v>20.007231000000001</v>
      </c>
      <c r="D5142">
        <v>3.8999999999999999E-5</v>
      </c>
      <c r="E5142">
        <v>1.604E-3</v>
      </c>
      <c r="F5142">
        <v>3937.166667</v>
      </c>
      <c r="G5142">
        <v>6300.7459019999997</v>
      </c>
      <c r="H5142">
        <v>-1</v>
      </c>
      <c r="I5142">
        <v>-25.465516999999998</v>
      </c>
      <c r="Q5142">
        <v>6.2299999999999996E-4</v>
      </c>
      <c r="R5142">
        <v>1.604E-3</v>
      </c>
      <c r="S5142">
        <v>-25.925619999999999</v>
      </c>
      <c r="T5142">
        <v>-16.388888999999999</v>
      </c>
      <c r="Z5142">
        <v>9.0000000000000002E-6</v>
      </c>
      <c r="AA5142">
        <v>1.604E-3</v>
      </c>
      <c r="AB5142">
        <v>-27</v>
      </c>
      <c r="AC5142">
        <v>-16.388888999999999</v>
      </c>
      <c r="AI5142">
        <v>9.3499999999999996E-4</v>
      </c>
      <c r="AJ5142">
        <v>1.604E-3</v>
      </c>
      <c r="AK5142">
        <v>-17.40625</v>
      </c>
      <c r="AP5142">
        <v>-20.458333</v>
      </c>
    </row>
    <row r="5143" spans="1:42" x14ac:dyDescent="0.3">
      <c r="A5143">
        <v>5285</v>
      </c>
      <c r="B5143">
        <v>-84.662362000000002</v>
      </c>
      <c r="C5143">
        <v>43.385133000000003</v>
      </c>
      <c r="D5143">
        <v>1.0640000000000001E-3</v>
      </c>
      <c r="E5143">
        <v>1.173E-3</v>
      </c>
      <c r="F5143">
        <v>5673.5</v>
      </c>
      <c r="G5143">
        <v>6040.1546959999996</v>
      </c>
      <c r="H5143">
        <v>24.065421000000001</v>
      </c>
      <c r="I5143">
        <v>39.222222000000002</v>
      </c>
      <c r="Q5143">
        <v>7.3999999999999996E-5</v>
      </c>
      <c r="R5143">
        <v>1.173E-3</v>
      </c>
      <c r="S5143">
        <v>22.733332999999998</v>
      </c>
      <c r="T5143">
        <v>24.32</v>
      </c>
      <c r="Z5143">
        <v>5.0000000000000004E-6</v>
      </c>
      <c r="AA5143">
        <v>1.173E-3</v>
      </c>
      <c r="AB5143">
        <v>106</v>
      </c>
      <c r="AC5143">
        <v>24.32</v>
      </c>
      <c r="AI5143">
        <v>3.0000000000000001E-5</v>
      </c>
      <c r="AJ5143">
        <v>1.173E-3</v>
      </c>
      <c r="AK5143">
        <v>-19.8</v>
      </c>
      <c r="AP5143">
        <v>24.092437</v>
      </c>
    </row>
    <row r="5144" spans="1:42" x14ac:dyDescent="0.3">
      <c r="A5144">
        <v>5286</v>
      </c>
      <c r="B5144">
        <v>119.57355200000001</v>
      </c>
      <c r="C5144">
        <v>31.506696999999999</v>
      </c>
      <c r="D5144">
        <v>2.5399999999999999E-4</v>
      </c>
      <c r="E5144">
        <v>1.415E-3</v>
      </c>
      <c r="F5144">
        <v>4921.5686269999997</v>
      </c>
      <c r="G5144">
        <v>4780.3976830000001</v>
      </c>
      <c r="H5144">
        <v>15.897959</v>
      </c>
      <c r="I5144">
        <v>5.6598360000000003</v>
      </c>
      <c r="Q5144">
        <v>8.0699999999999999E-4</v>
      </c>
      <c r="R5144">
        <v>1.415E-3</v>
      </c>
      <c r="S5144">
        <v>-11</v>
      </c>
      <c r="T5144">
        <v>-3.7804880000000001</v>
      </c>
      <c r="Z5144">
        <v>0</v>
      </c>
      <c r="AA5144">
        <v>1.415E-3</v>
      </c>
      <c r="AB5144">
        <v>0</v>
      </c>
      <c r="AC5144">
        <v>0</v>
      </c>
      <c r="AI5144">
        <v>3.5399999999999999E-4</v>
      </c>
      <c r="AJ5144">
        <v>1.415E-3</v>
      </c>
      <c r="AK5144">
        <v>-24.470587999999999</v>
      </c>
      <c r="AP5144">
        <v>-8.2006920000000001</v>
      </c>
    </row>
    <row r="5145" spans="1:42" x14ac:dyDescent="0.3">
      <c r="A5145">
        <v>5287</v>
      </c>
      <c r="B5145">
        <v>-99.320992000000004</v>
      </c>
      <c r="C5145">
        <v>34.656713000000003</v>
      </c>
      <c r="D5145">
        <v>8.2999999999999998E-5</v>
      </c>
      <c r="E5145">
        <v>4.9100000000000001E-4</v>
      </c>
      <c r="F5145">
        <v>2989.9333329999999</v>
      </c>
      <c r="G5145">
        <v>4353.75</v>
      </c>
      <c r="H5145">
        <v>14.642856999999999</v>
      </c>
      <c r="I5145">
        <v>15.114754</v>
      </c>
      <c r="Q5145">
        <v>5.1999999999999997E-5</v>
      </c>
      <c r="R5145">
        <v>4.9100000000000001E-4</v>
      </c>
      <c r="S5145">
        <v>-21.2</v>
      </c>
      <c r="T5145">
        <v>-10.024096</v>
      </c>
      <c r="Z5145">
        <v>0</v>
      </c>
      <c r="AA5145">
        <v>4.9100000000000001E-4</v>
      </c>
      <c r="AB5145">
        <v>0</v>
      </c>
      <c r="AC5145">
        <v>0</v>
      </c>
      <c r="AI5145">
        <v>3.5599999999999998E-4</v>
      </c>
      <c r="AJ5145">
        <v>4.9100000000000001E-4</v>
      </c>
      <c r="AK5145">
        <v>-14.657143</v>
      </c>
      <c r="AP5145">
        <v>-10.873684000000001</v>
      </c>
    </row>
    <row r="5146" spans="1:42" x14ac:dyDescent="0.3">
      <c r="A5146">
        <v>5288</v>
      </c>
      <c r="B5146">
        <v>-74.331630000000004</v>
      </c>
      <c r="C5146">
        <v>39.613011</v>
      </c>
      <c r="D5146">
        <v>6.0400000000000004E-4</v>
      </c>
      <c r="E5146">
        <v>9.5500000000000001E-4</v>
      </c>
      <c r="F5146">
        <v>7810.3</v>
      </c>
      <c r="G5146">
        <v>8591.5476190000009</v>
      </c>
      <c r="H5146">
        <v>11.598361000000001</v>
      </c>
      <c r="I5146">
        <v>1.197802</v>
      </c>
      <c r="Q5146">
        <v>2.0599999999999999E-4</v>
      </c>
      <c r="R5146">
        <v>9.5500000000000001E-4</v>
      </c>
      <c r="S5146">
        <v>-6.2051280000000002</v>
      </c>
      <c r="T5146">
        <v>7.9452049999999996</v>
      </c>
      <c r="Z5146">
        <v>1.5E-5</v>
      </c>
      <c r="AA5146">
        <v>9.5500000000000001E-4</v>
      </c>
      <c r="AB5146">
        <v>15.333333</v>
      </c>
      <c r="AC5146">
        <v>7.9452049999999996</v>
      </c>
      <c r="AI5146">
        <v>1.3300000000000001E-4</v>
      </c>
      <c r="AJ5146">
        <v>9.5500000000000001E-4</v>
      </c>
      <c r="AK5146">
        <v>-16.074074</v>
      </c>
      <c r="AP5146">
        <v>5.6614579999999997</v>
      </c>
    </row>
    <row r="5147" spans="1:42" x14ac:dyDescent="0.3">
      <c r="A5147">
        <v>5289</v>
      </c>
      <c r="B5147">
        <v>116.300271</v>
      </c>
      <c r="C5147">
        <v>23.030919999999998</v>
      </c>
      <c r="D5147">
        <v>1.1E-4</v>
      </c>
      <c r="E5147">
        <v>1.8339999999999999E-3</v>
      </c>
      <c r="F5147">
        <v>3750.538462</v>
      </c>
      <c r="G5147">
        <v>5967.3846149999999</v>
      </c>
      <c r="H5147">
        <v>6.3157889999999997</v>
      </c>
      <c r="I5147">
        <v>37.089820000000003</v>
      </c>
      <c r="Q5147">
        <v>1.3420000000000001E-3</v>
      </c>
      <c r="R5147">
        <v>1.8339999999999999E-3</v>
      </c>
      <c r="S5147">
        <v>-33.860294000000003</v>
      </c>
      <c r="T5147">
        <v>-14.80198</v>
      </c>
      <c r="Z5147">
        <v>3.1000000000000001E-5</v>
      </c>
      <c r="AA5147">
        <v>1.8339999999999999E-3</v>
      </c>
      <c r="AB5147">
        <v>-31.833333</v>
      </c>
      <c r="AC5147">
        <v>-14.80198</v>
      </c>
      <c r="AI5147">
        <v>3.7100000000000002E-4</v>
      </c>
      <c r="AJ5147">
        <v>1.8339999999999999E-3</v>
      </c>
      <c r="AK5147">
        <v>-21.632911</v>
      </c>
      <c r="AP5147">
        <v>-30.176151999999998</v>
      </c>
    </row>
    <row r="5148" spans="1:42" x14ac:dyDescent="0.3">
      <c r="A5148">
        <v>5290</v>
      </c>
      <c r="B5148">
        <v>-95.563288999999997</v>
      </c>
      <c r="C5148">
        <v>33.670406999999997</v>
      </c>
      <c r="D5148">
        <v>3.7800000000000003E-4</v>
      </c>
      <c r="E5148">
        <v>6.7500000000000004E-4</v>
      </c>
      <c r="F5148">
        <v>5950.2250000000004</v>
      </c>
      <c r="G5148">
        <v>7292.5316460000004</v>
      </c>
      <c r="H5148">
        <v>15.605263000000001</v>
      </c>
      <c r="I5148">
        <v>4.8888889999999998</v>
      </c>
      <c r="Q5148">
        <v>9.0000000000000006E-5</v>
      </c>
      <c r="R5148">
        <v>6.7500000000000004E-4</v>
      </c>
      <c r="S5148">
        <v>-11.611110999999999</v>
      </c>
      <c r="T5148">
        <v>5.7563029999999999</v>
      </c>
      <c r="Z5148">
        <v>0</v>
      </c>
      <c r="AA5148">
        <v>6.7500000000000004E-4</v>
      </c>
      <c r="AB5148">
        <v>0</v>
      </c>
      <c r="AC5148">
        <v>0</v>
      </c>
      <c r="AI5148">
        <v>2.0599999999999999E-4</v>
      </c>
      <c r="AJ5148">
        <v>6.7500000000000004E-4</v>
      </c>
      <c r="AK5148">
        <v>-13.384615</v>
      </c>
      <c r="AP5148">
        <v>2.924242</v>
      </c>
    </row>
    <row r="5149" spans="1:42" x14ac:dyDescent="0.3">
      <c r="A5149">
        <v>5291</v>
      </c>
      <c r="B5149">
        <v>105.28145000000001</v>
      </c>
      <c r="C5149">
        <v>28.274435</v>
      </c>
      <c r="D5149">
        <v>4.3199999999999998E-4</v>
      </c>
      <c r="E5149">
        <v>1.4339999999999999E-3</v>
      </c>
      <c r="F5149">
        <v>5510.7375000000002</v>
      </c>
      <c r="G5149">
        <v>6379.7281549999998</v>
      </c>
      <c r="H5149">
        <v>15.370369999999999</v>
      </c>
      <c r="I5149">
        <v>45.771293</v>
      </c>
      <c r="Q5149">
        <v>9.5600000000000004E-4</v>
      </c>
      <c r="R5149">
        <v>1.4339999999999999E-3</v>
      </c>
      <c r="S5149">
        <v>8.480874</v>
      </c>
      <c r="T5149">
        <v>14.054544999999999</v>
      </c>
      <c r="Z5149">
        <v>0</v>
      </c>
      <c r="AA5149">
        <v>1.4339999999999999E-3</v>
      </c>
      <c r="AB5149">
        <v>0</v>
      </c>
      <c r="AC5149">
        <v>0</v>
      </c>
      <c r="AI5149">
        <v>4.6E-5</v>
      </c>
      <c r="AJ5149">
        <v>1.4339999999999999E-3</v>
      </c>
      <c r="AK5149">
        <v>-9.4666669999999993</v>
      </c>
      <c r="AP5149">
        <v>10.427562</v>
      </c>
    </row>
    <row r="5150" spans="1:42" x14ac:dyDescent="0.3">
      <c r="A5150">
        <v>5292</v>
      </c>
      <c r="B5150">
        <v>-57.536707</v>
      </c>
      <c r="C5150">
        <v>-14.630459</v>
      </c>
      <c r="D5150">
        <v>3.8999999999999999E-5</v>
      </c>
      <c r="E5150">
        <v>1.792E-3</v>
      </c>
      <c r="F5150">
        <v>6620.125</v>
      </c>
      <c r="G5150">
        <v>7071.7866670000003</v>
      </c>
      <c r="H5150">
        <v>18.636364</v>
      </c>
      <c r="I5150">
        <v>34.480519000000001</v>
      </c>
      <c r="Q5150">
        <v>1.5790000000000001E-3</v>
      </c>
      <c r="R5150">
        <v>1.792E-3</v>
      </c>
      <c r="S5150">
        <v>-36.987499999999997</v>
      </c>
      <c r="T5150">
        <v>-22.142856999999999</v>
      </c>
      <c r="Z5150">
        <v>0</v>
      </c>
      <c r="AA5150">
        <v>1.792E-3</v>
      </c>
      <c r="AB5150">
        <v>0</v>
      </c>
      <c r="AC5150">
        <v>0</v>
      </c>
      <c r="AI5150">
        <v>1.74E-4</v>
      </c>
      <c r="AJ5150">
        <v>1.792E-3</v>
      </c>
      <c r="AK5150">
        <v>-31.172414</v>
      </c>
      <c r="AP5150">
        <v>-35.479109000000001</v>
      </c>
    </row>
    <row r="5151" spans="1:42" x14ac:dyDescent="0.3">
      <c r="A5151">
        <v>5293</v>
      </c>
      <c r="B5151">
        <v>82.230152000000004</v>
      </c>
      <c r="C5151">
        <v>43.471156999999998</v>
      </c>
      <c r="D5151">
        <v>8.2000000000000001E-5</v>
      </c>
      <c r="E5151">
        <v>1.758E-3</v>
      </c>
      <c r="F5151">
        <v>2580.9333329999999</v>
      </c>
      <c r="G5151">
        <v>5256.4058580000001</v>
      </c>
      <c r="H5151">
        <v>22.764706</v>
      </c>
      <c r="I5151">
        <v>17.410042000000001</v>
      </c>
      <c r="Q5151">
        <v>1.578E-3</v>
      </c>
      <c r="R5151">
        <v>1.758E-3</v>
      </c>
      <c r="S5151">
        <v>-20.46</v>
      </c>
      <c r="T5151">
        <v>-9</v>
      </c>
      <c r="Z5151">
        <v>0</v>
      </c>
      <c r="AA5151">
        <v>1.758E-3</v>
      </c>
      <c r="AB5151">
        <v>0</v>
      </c>
      <c r="AC5151">
        <v>0</v>
      </c>
      <c r="AI5151">
        <v>9.7999999999999997E-5</v>
      </c>
      <c r="AJ5151">
        <v>1.758E-3</v>
      </c>
      <c r="AK5151">
        <v>-27.954545</v>
      </c>
      <c r="AP5151">
        <v>-17.957386</v>
      </c>
    </row>
    <row r="5152" spans="1:42" x14ac:dyDescent="0.3">
      <c r="A5152">
        <v>5294</v>
      </c>
      <c r="B5152">
        <v>-2.0193110000000001</v>
      </c>
      <c r="C5152">
        <v>52.704864000000001</v>
      </c>
      <c r="D5152">
        <v>6.29E-4</v>
      </c>
      <c r="E5152">
        <v>1.126E-3</v>
      </c>
      <c r="F5152">
        <v>5341.9032260000004</v>
      </c>
      <c r="G5152">
        <v>8244.2456139999995</v>
      </c>
      <c r="H5152">
        <v>20.347107000000001</v>
      </c>
      <c r="I5152">
        <v>26.746914</v>
      </c>
      <c r="Q5152">
        <v>3.6099999999999999E-4</v>
      </c>
      <c r="R5152">
        <v>1.126E-3</v>
      </c>
      <c r="S5152">
        <v>-13.550725</v>
      </c>
      <c r="T5152">
        <v>12.608974</v>
      </c>
      <c r="Z5152">
        <v>1.7E-5</v>
      </c>
      <c r="AA5152">
        <v>1.126E-3</v>
      </c>
      <c r="AB5152">
        <v>64.25</v>
      </c>
      <c r="AC5152">
        <v>12.608974</v>
      </c>
      <c r="AI5152">
        <v>1.21E-4</v>
      </c>
      <c r="AJ5152">
        <v>1.126E-3</v>
      </c>
      <c r="AK5152">
        <v>-34.678570999999998</v>
      </c>
      <c r="AP5152">
        <v>5.2232139999999996</v>
      </c>
    </row>
    <row r="5153" spans="1:42" x14ac:dyDescent="0.3">
      <c r="A5153">
        <v>5295</v>
      </c>
      <c r="B5153">
        <v>76.201768000000001</v>
      </c>
      <c r="C5153">
        <v>39.698065999999997</v>
      </c>
      <c r="D5153">
        <v>4.7899999999999999E-4</v>
      </c>
      <c r="E5153">
        <v>1.7129999999999999E-3</v>
      </c>
      <c r="F5153">
        <v>1918.5760869999999</v>
      </c>
      <c r="G5153">
        <v>1075.3729900000001</v>
      </c>
      <c r="H5153">
        <v>20.630434999999999</v>
      </c>
      <c r="I5153">
        <v>34.605769000000002</v>
      </c>
      <c r="Q5153">
        <v>1.126E-3</v>
      </c>
      <c r="R5153">
        <v>1.7129999999999999E-3</v>
      </c>
      <c r="S5153">
        <v>11.772727</v>
      </c>
      <c r="T5153">
        <v>15.495934999999999</v>
      </c>
      <c r="Z5153">
        <v>0</v>
      </c>
      <c r="AA5153">
        <v>1.7129999999999999E-3</v>
      </c>
      <c r="AB5153">
        <v>0</v>
      </c>
      <c r="AC5153">
        <v>0</v>
      </c>
      <c r="AI5153">
        <v>1.07E-4</v>
      </c>
      <c r="AJ5153">
        <v>1.7129999999999999E-3</v>
      </c>
      <c r="AK5153">
        <v>-14.842105</v>
      </c>
      <c r="AP5153">
        <v>12.979290000000001</v>
      </c>
    </row>
    <row r="5154" spans="1:42" x14ac:dyDescent="0.3">
      <c r="A5154">
        <v>5296</v>
      </c>
      <c r="B5154">
        <v>-96.261035000000007</v>
      </c>
      <c r="C5154">
        <v>29.210370999999999</v>
      </c>
      <c r="D5154">
        <v>3.8000000000000002E-5</v>
      </c>
      <c r="E5154">
        <v>2.7500000000000002E-4</v>
      </c>
      <c r="F5154">
        <v>4390</v>
      </c>
      <c r="G5154">
        <v>5329.9716980000003</v>
      </c>
      <c r="H5154">
        <v>20.285713999999999</v>
      </c>
      <c r="I5154">
        <v>16.938776000000001</v>
      </c>
      <c r="Q5154">
        <v>1.37E-4</v>
      </c>
      <c r="R5154">
        <v>2.7500000000000002E-4</v>
      </c>
      <c r="S5154">
        <v>-14.769231</v>
      </c>
      <c r="T5154">
        <v>-5.862069</v>
      </c>
      <c r="Z5154">
        <v>0</v>
      </c>
      <c r="AA5154">
        <v>2.7500000000000002E-4</v>
      </c>
      <c r="AB5154">
        <v>0</v>
      </c>
      <c r="AC5154">
        <v>0</v>
      </c>
      <c r="AI5154">
        <v>1E-4</v>
      </c>
      <c r="AJ5154">
        <v>2.7500000000000002E-4</v>
      </c>
      <c r="AK5154">
        <v>-20.235294</v>
      </c>
      <c r="AP5154">
        <v>-14.245614</v>
      </c>
    </row>
    <row r="5155" spans="1:42" x14ac:dyDescent="0.3">
      <c r="A5155">
        <v>5297</v>
      </c>
      <c r="B5155">
        <v>54.004553999999999</v>
      </c>
      <c r="C5155">
        <v>46.978527</v>
      </c>
      <c r="D5155">
        <v>6.8999999999999997E-5</v>
      </c>
      <c r="E5155">
        <v>1.6490000000000001E-3</v>
      </c>
      <c r="F5155">
        <v>116.272727</v>
      </c>
      <c r="G5155">
        <v>510.19047599999999</v>
      </c>
      <c r="H5155">
        <v>12.272727</v>
      </c>
      <c r="I5155">
        <v>4.6984130000000004</v>
      </c>
      <c r="Q5155">
        <v>1.578E-3</v>
      </c>
      <c r="R5155">
        <v>1.6490000000000001E-3</v>
      </c>
      <c r="S5155">
        <v>10.768489000000001</v>
      </c>
      <c r="T5155">
        <v>13.235294</v>
      </c>
      <c r="Z5155">
        <v>0</v>
      </c>
      <c r="AA5155">
        <v>1.6490000000000001E-3</v>
      </c>
      <c r="AB5155">
        <v>0</v>
      </c>
      <c r="AC5155">
        <v>0</v>
      </c>
      <c r="AI5155">
        <v>3.0000000000000001E-6</v>
      </c>
      <c r="AJ5155">
        <v>1.6490000000000001E-3</v>
      </c>
      <c r="AK5155">
        <v>-7</v>
      </c>
      <c r="AP5155">
        <v>10.762346000000001</v>
      </c>
    </row>
    <row r="5156" spans="1:42" x14ac:dyDescent="0.3">
      <c r="A5156">
        <v>5298</v>
      </c>
      <c r="B5156">
        <v>7.8167030000000004</v>
      </c>
      <c r="C5156">
        <v>48.784711000000001</v>
      </c>
      <c r="D5156">
        <v>4.5800000000000002E-4</v>
      </c>
      <c r="E5156">
        <v>1.036E-3</v>
      </c>
      <c r="F5156">
        <v>5103.9677419999998</v>
      </c>
      <c r="G5156">
        <v>7915.7134329999999</v>
      </c>
      <c r="H5156">
        <v>15.470587999999999</v>
      </c>
      <c r="I5156">
        <v>26.055394</v>
      </c>
      <c r="Q5156">
        <v>4.86E-4</v>
      </c>
      <c r="R5156">
        <v>1.036E-3</v>
      </c>
      <c r="S5156">
        <v>2.381443</v>
      </c>
      <c r="T5156">
        <v>12.140186999999999</v>
      </c>
      <c r="Z5156">
        <v>1.8E-5</v>
      </c>
      <c r="AA5156">
        <v>1.036E-3</v>
      </c>
      <c r="AB5156">
        <v>27</v>
      </c>
      <c r="AC5156">
        <v>12.140186999999999</v>
      </c>
      <c r="AI5156">
        <v>7.6000000000000004E-5</v>
      </c>
      <c r="AJ5156">
        <v>1.036E-3</v>
      </c>
      <c r="AK5156">
        <v>-17.5</v>
      </c>
      <c r="AP5156">
        <v>7.735849</v>
      </c>
    </row>
    <row r="5157" spans="1:42" x14ac:dyDescent="0.3">
      <c r="A5157">
        <v>5299</v>
      </c>
      <c r="B5157">
        <v>35.619368999999999</v>
      </c>
      <c r="C5157">
        <v>36.983066999999998</v>
      </c>
      <c r="D5157">
        <v>6.0000000000000002E-5</v>
      </c>
      <c r="E5157">
        <v>1.464E-3</v>
      </c>
      <c r="F5157">
        <v>2597.6153850000001</v>
      </c>
      <c r="G5157">
        <v>4843.3516479999998</v>
      </c>
      <c r="H5157">
        <v>8.1666670000000003</v>
      </c>
      <c r="I5157">
        <v>-2.2298849999999999</v>
      </c>
      <c r="Q5157">
        <v>8.7900000000000001E-4</v>
      </c>
      <c r="R5157">
        <v>1.464E-3</v>
      </c>
      <c r="S5157">
        <v>-34.192982000000001</v>
      </c>
      <c r="T5157">
        <v>-21.941666999999999</v>
      </c>
      <c r="Z5157">
        <v>5.0000000000000004E-6</v>
      </c>
      <c r="AA5157">
        <v>1.464E-3</v>
      </c>
      <c r="AB5157">
        <v>-10</v>
      </c>
      <c r="AC5157">
        <v>-21.941666999999999</v>
      </c>
      <c r="AI5157">
        <v>5.1999999999999995E-4</v>
      </c>
      <c r="AJ5157">
        <v>1.464E-3</v>
      </c>
      <c r="AK5157">
        <v>-25.148147999999999</v>
      </c>
      <c r="AP5157">
        <v>-28.888135999999999</v>
      </c>
    </row>
    <row r="5158" spans="1:42" x14ac:dyDescent="0.3">
      <c r="A5158">
        <v>5300</v>
      </c>
      <c r="B5158">
        <v>-0.68567800000000001</v>
      </c>
      <c r="C5158">
        <v>38.608477000000001</v>
      </c>
      <c r="D5158">
        <v>9.8700000000000003E-4</v>
      </c>
      <c r="E5158">
        <v>2.261E-3</v>
      </c>
      <c r="F5158">
        <v>581.23232299999995</v>
      </c>
      <c r="G5158">
        <v>1970.768116</v>
      </c>
      <c r="H5158">
        <v>15.663316999999999</v>
      </c>
      <c r="I5158">
        <v>14.895522</v>
      </c>
      <c r="Q5158">
        <v>1.255E-3</v>
      </c>
      <c r="R5158">
        <v>2.261E-3</v>
      </c>
      <c r="S5158">
        <v>15.522449</v>
      </c>
      <c r="T5158">
        <v>15.404762</v>
      </c>
      <c r="Z5158">
        <v>5.0000000000000004E-6</v>
      </c>
      <c r="AA5158">
        <v>2.261E-3</v>
      </c>
      <c r="AB5158">
        <v>17</v>
      </c>
      <c r="AC5158">
        <v>15.404762</v>
      </c>
      <c r="AI5158">
        <v>2.0000000000000002E-5</v>
      </c>
      <c r="AJ5158">
        <v>2.261E-3</v>
      </c>
      <c r="AK5158">
        <v>-5</v>
      </c>
      <c r="AP5158">
        <v>15.287305</v>
      </c>
    </row>
    <row r="5159" spans="1:42" x14ac:dyDescent="0.3">
      <c r="A5159">
        <v>5301</v>
      </c>
      <c r="B5159">
        <v>39.794673000000003</v>
      </c>
      <c r="C5159">
        <v>21.484769</v>
      </c>
      <c r="D5159">
        <v>2.9E-5</v>
      </c>
      <c r="E5159">
        <v>1.885E-3</v>
      </c>
      <c r="F5159">
        <v>0</v>
      </c>
      <c r="G5159">
        <v>0</v>
      </c>
      <c r="H5159">
        <v>10.6</v>
      </c>
      <c r="I5159">
        <v>-4.2350000000000003</v>
      </c>
      <c r="Q5159">
        <v>1.173E-3</v>
      </c>
      <c r="R5159">
        <v>1.885E-3</v>
      </c>
      <c r="S5159">
        <v>-6.5327510000000002</v>
      </c>
      <c r="T5159">
        <v>-6.9172409999999998</v>
      </c>
      <c r="Z5159">
        <v>5.0000000000000004E-6</v>
      </c>
      <c r="AA5159">
        <v>1.885E-3</v>
      </c>
      <c r="AB5159">
        <v>-15</v>
      </c>
      <c r="AC5159">
        <v>-6.9172409999999998</v>
      </c>
      <c r="AI5159">
        <v>6.8199999999999999E-4</v>
      </c>
      <c r="AJ5159">
        <v>1.885E-3</v>
      </c>
      <c r="AK5159">
        <v>-7.2536230000000002</v>
      </c>
      <c r="AP5159">
        <v>-6.8235289999999997</v>
      </c>
    </row>
    <row r="5160" spans="1:42" x14ac:dyDescent="0.3">
      <c r="A5160">
        <v>5302</v>
      </c>
      <c r="B5160">
        <v>20.375788</v>
      </c>
      <c r="C5160">
        <v>45.377290000000002</v>
      </c>
      <c r="D5160">
        <v>4.1399999999999998E-4</v>
      </c>
      <c r="E5160">
        <v>2.366E-3</v>
      </c>
      <c r="F5160">
        <v>4414.7922079999998</v>
      </c>
      <c r="G5160">
        <v>4815.5714289999996</v>
      </c>
      <c r="H5160">
        <v>20.292683</v>
      </c>
      <c r="I5160">
        <v>25.753304</v>
      </c>
      <c r="Q5160">
        <v>1.915E-3</v>
      </c>
      <c r="R5160">
        <v>2.366E-3</v>
      </c>
      <c r="S5160">
        <v>17.51436</v>
      </c>
      <c r="T5160">
        <v>21.506329000000001</v>
      </c>
      <c r="Z5160">
        <v>6.2000000000000003E-5</v>
      </c>
      <c r="AA5160">
        <v>2.366E-3</v>
      </c>
      <c r="AB5160">
        <v>24.230768999999999</v>
      </c>
      <c r="AC5160">
        <v>21.506329000000001</v>
      </c>
      <c r="AI5160">
        <v>3.0000000000000001E-6</v>
      </c>
      <c r="AJ5160">
        <v>2.366E-3</v>
      </c>
      <c r="AK5160">
        <v>0</v>
      </c>
      <c r="AP5160">
        <v>17.889831000000001</v>
      </c>
    </row>
    <row r="5161" spans="1:42" x14ac:dyDescent="0.3">
      <c r="A5161">
        <v>5303</v>
      </c>
      <c r="B5161">
        <v>-93.356183000000001</v>
      </c>
      <c r="C5161">
        <v>43.647241999999999</v>
      </c>
      <c r="D5161">
        <v>2.5599999999999999E-4</v>
      </c>
      <c r="E5161">
        <v>5.9400000000000002E-4</v>
      </c>
      <c r="F5161">
        <v>5114.3518519999998</v>
      </c>
      <c r="G5161">
        <v>5361.2941179999998</v>
      </c>
      <c r="H5161">
        <v>15.68</v>
      </c>
      <c r="I5161">
        <v>25.5</v>
      </c>
      <c r="Q5161">
        <v>2.2900000000000001E-4</v>
      </c>
      <c r="R5161">
        <v>5.9400000000000002E-4</v>
      </c>
      <c r="S5161">
        <v>8.1914890000000007</v>
      </c>
      <c r="T5161">
        <v>8.1857140000000008</v>
      </c>
      <c r="Z5161">
        <v>5.0000000000000004E-6</v>
      </c>
      <c r="AA5161">
        <v>5.9400000000000002E-4</v>
      </c>
      <c r="AB5161">
        <v>29</v>
      </c>
      <c r="AC5161">
        <v>8.1857140000000008</v>
      </c>
      <c r="AI5161">
        <v>1.0399999999999999E-4</v>
      </c>
      <c r="AJ5161">
        <v>5.9400000000000002E-4</v>
      </c>
      <c r="AK5161">
        <v>-27.857143000000001</v>
      </c>
      <c r="AP5161">
        <v>8.7272730000000003</v>
      </c>
    </row>
    <row r="5162" spans="1:42" x14ac:dyDescent="0.3">
      <c r="A5162">
        <v>5304</v>
      </c>
      <c r="B5162">
        <v>119.12974199999999</v>
      </c>
      <c r="C5162">
        <v>28.046980999999999</v>
      </c>
      <c r="D5162">
        <v>3.2600000000000001E-4</v>
      </c>
      <c r="E5162">
        <v>1.787E-3</v>
      </c>
      <c r="F5162">
        <v>4391.5135140000002</v>
      </c>
      <c r="G5162">
        <v>7719.5119999999997</v>
      </c>
      <c r="H5162">
        <v>8.4677419999999994</v>
      </c>
      <c r="I5162">
        <v>21.5</v>
      </c>
      <c r="Q5162">
        <v>6.3199999999999997E-4</v>
      </c>
      <c r="R5162">
        <v>1.787E-3</v>
      </c>
      <c r="S5162">
        <v>-74.024590000000003</v>
      </c>
      <c r="T5162">
        <v>-31.295154</v>
      </c>
      <c r="Z5162">
        <v>1.5E-5</v>
      </c>
      <c r="AA5162">
        <v>1.787E-3</v>
      </c>
      <c r="AB5162">
        <v>-20.25</v>
      </c>
      <c r="AC5162">
        <v>-31.295154</v>
      </c>
      <c r="AI5162">
        <v>8.1700000000000002E-4</v>
      </c>
      <c r="AJ5162">
        <v>1.787E-3</v>
      </c>
      <c r="AK5162">
        <v>-47.077843999999999</v>
      </c>
      <c r="AP5162">
        <v>-46.850704</v>
      </c>
    </row>
    <row r="5163" spans="1:42" x14ac:dyDescent="0.3">
      <c r="A5163">
        <v>5305</v>
      </c>
      <c r="B5163">
        <v>69.703936999999996</v>
      </c>
      <c r="C5163">
        <v>22.804489</v>
      </c>
      <c r="D5163">
        <v>1.1400000000000001E-4</v>
      </c>
      <c r="E5163">
        <v>1.474E-3</v>
      </c>
      <c r="F5163">
        <v>422.38888900000001</v>
      </c>
      <c r="G5163">
        <v>1370.0410959999999</v>
      </c>
      <c r="H5163">
        <v>34.090909000000003</v>
      </c>
      <c r="I5163">
        <v>28.131578999999999</v>
      </c>
      <c r="Q5163">
        <v>1.271E-3</v>
      </c>
      <c r="R5163">
        <v>1.474E-3</v>
      </c>
      <c r="S5163">
        <v>12.410852999999999</v>
      </c>
      <c r="T5163">
        <v>13.419354999999999</v>
      </c>
      <c r="Z5163">
        <v>1.7699999999999999E-4</v>
      </c>
      <c r="AA5163">
        <v>1.474E-3</v>
      </c>
      <c r="AB5163">
        <v>22.457142999999999</v>
      </c>
      <c r="AC5163">
        <v>13.419354999999999</v>
      </c>
      <c r="AI5163">
        <v>5.8E-5</v>
      </c>
      <c r="AJ5163">
        <v>1.474E-3</v>
      </c>
      <c r="AK5163">
        <v>-25.3</v>
      </c>
      <c r="AP5163">
        <v>13.404681999999999</v>
      </c>
    </row>
    <row r="5164" spans="1:42" x14ac:dyDescent="0.3">
      <c r="A5164">
        <v>5306</v>
      </c>
      <c r="B5164">
        <v>-53.939934000000001</v>
      </c>
      <c r="C5164">
        <v>-28.387813000000001</v>
      </c>
      <c r="D5164">
        <v>1.16E-4</v>
      </c>
      <c r="E5164">
        <v>1.3290000000000001E-3</v>
      </c>
      <c r="F5164">
        <v>6675.5909089999996</v>
      </c>
      <c r="G5164">
        <v>7120.8564100000003</v>
      </c>
      <c r="H5164">
        <v>20.375</v>
      </c>
      <c r="I5164">
        <v>26.715736</v>
      </c>
      <c r="Q5164">
        <v>8.5400000000000005E-4</v>
      </c>
      <c r="R5164">
        <v>1.3290000000000001E-3</v>
      </c>
      <c r="S5164">
        <v>-5.4702380000000002</v>
      </c>
      <c r="T5164">
        <v>-6.4752479999999997</v>
      </c>
      <c r="Z5164">
        <v>3.9999999999999998E-6</v>
      </c>
      <c r="AA5164">
        <v>1.3290000000000001E-3</v>
      </c>
      <c r="AB5164">
        <v>15</v>
      </c>
      <c r="AC5164">
        <v>-6.4752479999999997</v>
      </c>
      <c r="AI5164">
        <v>3.5599999999999998E-4</v>
      </c>
      <c r="AJ5164">
        <v>1.3290000000000001E-3</v>
      </c>
      <c r="AK5164">
        <v>-14.539474</v>
      </c>
      <c r="AP5164">
        <v>-6.1320750000000004</v>
      </c>
    </row>
    <row r="5165" spans="1:42" x14ac:dyDescent="0.3">
      <c r="A5165">
        <v>5307</v>
      </c>
      <c r="B5165">
        <v>-1.928442</v>
      </c>
      <c r="C5165">
        <v>52.281703</v>
      </c>
      <c r="D5165">
        <v>1.6899999999999999E-4</v>
      </c>
      <c r="E5165">
        <v>6.4400000000000004E-4</v>
      </c>
      <c r="F5165">
        <v>6360.5555560000003</v>
      </c>
      <c r="G5165">
        <v>7844.271084</v>
      </c>
      <c r="H5165">
        <v>4.5277779999999996</v>
      </c>
      <c r="I5165">
        <v>29.242604</v>
      </c>
      <c r="Q5165">
        <v>2.99E-4</v>
      </c>
      <c r="R5165">
        <v>6.4400000000000004E-4</v>
      </c>
      <c r="S5165">
        <v>-26.910713999999999</v>
      </c>
      <c r="T5165">
        <v>-5.0909089999999999</v>
      </c>
      <c r="Z5165">
        <v>3.0000000000000001E-6</v>
      </c>
      <c r="AA5165">
        <v>6.4400000000000004E-4</v>
      </c>
      <c r="AB5165">
        <v>-18</v>
      </c>
      <c r="AC5165">
        <v>-5.0909089999999999</v>
      </c>
      <c r="AI5165">
        <v>1.74E-4</v>
      </c>
      <c r="AJ5165">
        <v>6.4400000000000004E-4</v>
      </c>
      <c r="AK5165">
        <v>-22.294118000000001</v>
      </c>
      <c r="AP5165">
        <v>-13.395161</v>
      </c>
    </row>
    <row r="5166" spans="1:42" x14ac:dyDescent="0.3">
      <c r="A5166">
        <v>5308</v>
      </c>
      <c r="B5166">
        <v>33.142851999999998</v>
      </c>
      <c r="C5166">
        <v>39.961706</v>
      </c>
      <c r="D5166">
        <v>1.64E-4</v>
      </c>
      <c r="E5166">
        <v>1.2600000000000001E-3</v>
      </c>
      <c r="F5166">
        <v>2069.2857140000001</v>
      </c>
      <c r="G5166">
        <v>2713.053191</v>
      </c>
      <c r="H5166">
        <v>18.25</v>
      </c>
      <c r="I5166">
        <v>19.735631999999999</v>
      </c>
      <c r="Q5166">
        <v>1.062E-3</v>
      </c>
      <c r="R5166">
        <v>1.2600000000000001E-3</v>
      </c>
      <c r="S5166">
        <v>0.83009699999999997</v>
      </c>
      <c r="T5166">
        <v>8.7837840000000007</v>
      </c>
      <c r="Z5166">
        <v>1.9999999999999999E-6</v>
      </c>
      <c r="AA5166">
        <v>1.2600000000000001E-3</v>
      </c>
      <c r="AB5166">
        <v>-25</v>
      </c>
      <c r="AC5166">
        <v>8.7837840000000007</v>
      </c>
      <c r="AI5166">
        <v>3.4E-5</v>
      </c>
      <c r="AJ5166">
        <v>1.2600000000000001E-3</v>
      </c>
      <c r="AK5166">
        <v>-23.142856999999999</v>
      </c>
      <c r="AP5166">
        <v>2.0244900000000001</v>
      </c>
    </row>
    <row r="5167" spans="1:42" x14ac:dyDescent="0.3">
      <c r="A5167">
        <v>5309</v>
      </c>
      <c r="B5167">
        <v>105.386289</v>
      </c>
      <c r="C5167">
        <v>18.504670000000001</v>
      </c>
      <c r="D5167">
        <v>4.1899999999999999E-4</v>
      </c>
      <c r="E5167">
        <v>2.1150000000000001E-3</v>
      </c>
      <c r="F5167">
        <v>6312.6206899999997</v>
      </c>
      <c r="G5167">
        <v>7022.9397159999999</v>
      </c>
      <c r="H5167">
        <v>36.407895000000003</v>
      </c>
      <c r="I5167">
        <v>42.254181000000003</v>
      </c>
      <c r="Q5167">
        <v>1.696E-3</v>
      </c>
      <c r="R5167">
        <v>2.1150000000000001E-3</v>
      </c>
      <c r="S5167">
        <v>35.791789000000001</v>
      </c>
      <c r="T5167">
        <v>35.755814000000001</v>
      </c>
      <c r="Z5167">
        <v>0</v>
      </c>
      <c r="AA5167">
        <v>2.1150000000000001E-3</v>
      </c>
      <c r="AB5167">
        <v>0</v>
      </c>
      <c r="AC5167">
        <v>0</v>
      </c>
      <c r="AI5167">
        <v>0</v>
      </c>
      <c r="AJ5167">
        <v>2.1150000000000001E-3</v>
      </c>
      <c r="AK5167">
        <v>0</v>
      </c>
      <c r="AP5167">
        <v>35.658710999999997</v>
      </c>
    </row>
    <row r="5168" spans="1:42" x14ac:dyDescent="0.3">
      <c r="A5168">
        <v>5310</v>
      </c>
      <c r="B5168">
        <v>-105.59313400000001</v>
      </c>
      <c r="C5168">
        <v>41.299968999999997</v>
      </c>
      <c r="D5168">
        <v>7.2000000000000002E-5</v>
      </c>
      <c r="E5168">
        <v>3.7800000000000003E-4</v>
      </c>
      <c r="F5168">
        <v>1452.5</v>
      </c>
      <c r="G5168">
        <v>5015.015625</v>
      </c>
      <c r="H5168">
        <v>9.375</v>
      </c>
      <c r="I5168">
        <v>25.865672</v>
      </c>
      <c r="Q5168">
        <v>2.9599999999999998E-4</v>
      </c>
      <c r="R5168">
        <v>3.7800000000000003E-4</v>
      </c>
      <c r="S5168">
        <v>5.5818180000000002</v>
      </c>
      <c r="T5168">
        <v>17</v>
      </c>
      <c r="Z5168">
        <v>3.9999999999999998E-6</v>
      </c>
      <c r="AA5168">
        <v>3.7800000000000003E-4</v>
      </c>
      <c r="AB5168">
        <v>25</v>
      </c>
      <c r="AC5168">
        <v>17</v>
      </c>
      <c r="AI5168">
        <v>1.0000000000000001E-5</v>
      </c>
      <c r="AJ5168">
        <v>3.7800000000000003E-4</v>
      </c>
      <c r="AK5168">
        <v>-6</v>
      </c>
      <c r="AP5168">
        <v>7.4864860000000002</v>
      </c>
    </row>
    <row r="5169" spans="1:42" x14ac:dyDescent="0.3">
      <c r="A5169">
        <v>5311</v>
      </c>
      <c r="B5169">
        <v>116.415785</v>
      </c>
      <c r="C5169">
        <v>25.064401</v>
      </c>
      <c r="D5169">
        <v>2.04E-4</v>
      </c>
      <c r="E5169">
        <v>1.5590000000000001E-3</v>
      </c>
      <c r="F5169">
        <v>3571.8222219999998</v>
      </c>
      <c r="G5169">
        <v>7441</v>
      </c>
      <c r="H5169">
        <v>4.6756760000000002</v>
      </c>
      <c r="I5169">
        <v>28.581005999999999</v>
      </c>
      <c r="Q5169">
        <v>7.2800000000000002E-4</v>
      </c>
      <c r="R5169">
        <v>1.5590000000000001E-3</v>
      </c>
      <c r="S5169">
        <v>-54.013333000000003</v>
      </c>
      <c r="T5169">
        <v>-13.987178999999999</v>
      </c>
      <c r="Z5169">
        <v>1.2E-5</v>
      </c>
      <c r="AA5169">
        <v>1.5590000000000001E-3</v>
      </c>
      <c r="AB5169">
        <v>16</v>
      </c>
      <c r="AC5169">
        <v>-13.987178999999999</v>
      </c>
      <c r="AI5169">
        <v>6.1600000000000001E-4</v>
      </c>
      <c r="AJ5169">
        <v>1.5590000000000001E-3</v>
      </c>
      <c r="AK5169">
        <v>-24.413792999999998</v>
      </c>
      <c r="AP5169">
        <v>-34.041935000000002</v>
      </c>
    </row>
    <row r="5170" spans="1:42" x14ac:dyDescent="0.3">
      <c r="A5170">
        <v>5312</v>
      </c>
      <c r="B5170">
        <v>118.296915</v>
      </c>
      <c r="C5170">
        <v>30.904557</v>
      </c>
      <c r="D5170">
        <v>1.3200000000000001E-4</v>
      </c>
      <c r="E5170">
        <v>1.737E-3</v>
      </c>
      <c r="F5170">
        <v>4888.8148149999997</v>
      </c>
      <c r="G5170">
        <v>6470.2084370000002</v>
      </c>
      <c r="H5170">
        <v>16.133333</v>
      </c>
      <c r="I5170">
        <v>24.912409</v>
      </c>
      <c r="Q5170">
        <v>1.4270000000000001E-3</v>
      </c>
      <c r="R5170">
        <v>1.737E-3</v>
      </c>
      <c r="S5170">
        <v>-32.743150999999997</v>
      </c>
      <c r="T5170">
        <v>-5.5555560000000002</v>
      </c>
      <c r="Z5170">
        <v>0</v>
      </c>
      <c r="AA5170">
        <v>1.737E-3</v>
      </c>
      <c r="AB5170">
        <v>0</v>
      </c>
      <c r="AC5170">
        <v>0</v>
      </c>
      <c r="AI5170">
        <v>1.7899999999999999E-4</v>
      </c>
      <c r="AJ5170">
        <v>1.737E-3</v>
      </c>
      <c r="AK5170">
        <v>-21.386364</v>
      </c>
      <c r="AP5170">
        <v>-27.91404</v>
      </c>
    </row>
    <row r="5171" spans="1:42" x14ac:dyDescent="0.3">
      <c r="A5171">
        <v>5313</v>
      </c>
      <c r="B5171">
        <v>8.3554779999999997</v>
      </c>
      <c r="C5171">
        <v>40.531261999999998</v>
      </c>
      <c r="D5171">
        <v>5.9500000000000004E-4</v>
      </c>
      <c r="E5171">
        <v>1.8370000000000001E-3</v>
      </c>
      <c r="F5171">
        <v>4773.5405410000003</v>
      </c>
      <c r="G5171">
        <v>5411.8805970000003</v>
      </c>
      <c r="H5171">
        <v>20.724138</v>
      </c>
      <c r="I5171">
        <v>9.3287669999999991</v>
      </c>
      <c r="Q5171">
        <v>1.2329999999999999E-3</v>
      </c>
      <c r="R5171">
        <v>1.8370000000000001E-3</v>
      </c>
      <c r="S5171">
        <v>20.212851000000001</v>
      </c>
      <c r="T5171">
        <v>20.083333</v>
      </c>
      <c r="Z5171">
        <v>0</v>
      </c>
      <c r="AA5171">
        <v>1.8370000000000001E-3</v>
      </c>
      <c r="AB5171">
        <v>0</v>
      </c>
      <c r="AC5171">
        <v>0</v>
      </c>
      <c r="AI5171">
        <v>9.0000000000000002E-6</v>
      </c>
      <c r="AJ5171">
        <v>1.8370000000000001E-3</v>
      </c>
      <c r="AK5171">
        <v>-10</v>
      </c>
      <c r="AP5171">
        <v>20.253405999999998</v>
      </c>
    </row>
    <row r="5172" spans="1:42" x14ac:dyDescent="0.3">
      <c r="A5172">
        <v>5314</v>
      </c>
      <c r="B5172">
        <v>7.3250320000000002</v>
      </c>
      <c r="C5172">
        <v>45.728859</v>
      </c>
      <c r="D5172">
        <v>1.127E-3</v>
      </c>
      <c r="E5172">
        <v>1.503E-3</v>
      </c>
      <c r="F5172">
        <v>5051.2884620000004</v>
      </c>
      <c r="G5172">
        <v>8838.9655170000005</v>
      </c>
      <c r="H5172">
        <v>20.128889000000001</v>
      </c>
      <c r="I5172">
        <v>17.241378999999998</v>
      </c>
      <c r="Q5172">
        <v>2.34E-4</v>
      </c>
      <c r="R5172">
        <v>1.503E-3</v>
      </c>
      <c r="S5172">
        <v>12.466666999999999</v>
      </c>
      <c r="T5172">
        <v>18.658009</v>
      </c>
      <c r="Z5172">
        <v>1.12E-4</v>
      </c>
      <c r="AA5172">
        <v>1.503E-3</v>
      </c>
      <c r="AB5172">
        <v>22.444444000000001</v>
      </c>
      <c r="AC5172">
        <v>18.658009</v>
      </c>
      <c r="AI5172">
        <v>4.3999999999999999E-5</v>
      </c>
      <c r="AJ5172">
        <v>1.503E-3</v>
      </c>
      <c r="AK5172">
        <v>-18.166667</v>
      </c>
      <c r="AP5172">
        <v>18.337793000000001</v>
      </c>
    </row>
    <row r="5173" spans="1:42" x14ac:dyDescent="0.3">
      <c r="A5173">
        <v>5315</v>
      </c>
      <c r="B5173">
        <v>136.533109</v>
      </c>
      <c r="C5173">
        <v>34.552776999999999</v>
      </c>
      <c r="D5173">
        <v>5.8799999999999998E-4</v>
      </c>
      <c r="E5173">
        <v>1.2700000000000001E-3</v>
      </c>
      <c r="F5173">
        <v>2249.9915249999999</v>
      </c>
      <c r="G5173">
        <v>5806.0653849999999</v>
      </c>
      <c r="H5173">
        <v>11.186441</v>
      </c>
      <c r="I5173">
        <v>19.600000000000001</v>
      </c>
      <c r="Q5173">
        <v>4.3199999999999998E-4</v>
      </c>
      <c r="R5173">
        <v>1.2700000000000001E-3</v>
      </c>
      <c r="S5173">
        <v>-3.0833330000000001</v>
      </c>
      <c r="T5173">
        <v>5.5369130000000002</v>
      </c>
      <c r="Z5173">
        <v>1.27E-4</v>
      </c>
      <c r="AA5173">
        <v>1.2700000000000001E-3</v>
      </c>
      <c r="AB5173">
        <v>3.7916669999999999</v>
      </c>
      <c r="AC5173">
        <v>5.5369130000000002</v>
      </c>
      <c r="AI5173">
        <v>1.65E-4</v>
      </c>
      <c r="AJ5173">
        <v>1.2700000000000001E-3</v>
      </c>
      <c r="AK5173">
        <v>-10.941176</v>
      </c>
      <c r="AP5173">
        <v>3.3725489999999998</v>
      </c>
    </row>
    <row r="5174" spans="1:42" x14ac:dyDescent="0.3">
      <c r="A5174">
        <v>5317</v>
      </c>
      <c r="B5174">
        <v>-54.278903999999997</v>
      </c>
      <c r="C5174">
        <v>-28.306289</v>
      </c>
      <c r="D5174">
        <v>1.7799999999999999E-4</v>
      </c>
      <c r="E5174">
        <v>1.2179999999999999E-3</v>
      </c>
      <c r="F5174">
        <v>7086.8055560000003</v>
      </c>
      <c r="G5174">
        <v>7545.5374590000001</v>
      </c>
      <c r="H5174">
        <v>25.323529000000001</v>
      </c>
      <c r="I5174">
        <v>33.210031000000001</v>
      </c>
      <c r="Q5174">
        <v>6.5700000000000003E-4</v>
      </c>
      <c r="R5174">
        <v>1.2179999999999999E-3</v>
      </c>
      <c r="S5174">
        <v>-2.356589</v>
      </c>
      <c r="T5174">
        <v>-3.8639999999999999</v>
      </c>
      <c r="Z5174">
        <v>0</v>
      </c>
      <c r="AA5174">
        <v>1.2179999999999999E-3</v>
      </c>
      <c r="AB5174">
        <v>0</v>
      </c>
      <c r="AC5174">
        <v>0</v>
      </c>
      <c r="AI5174">
        <v>3.8200000000000002E-4</v>
      </c>
      <c r="AJ5174">
        <v>1.2179999999999999E-3</v>
      </c>
      <c r="AK5174">
        <v>-15.476744</v>
      </c>
      <c r="AP5174">
        <v>-1.941176</v>
      </c>
    </row>
    <row r="5175" spans="1:42" x14ac:dyDescent="0.3">
      <c r="A5175">
        <v>5318</v>
      </c>
      <c r="B5175">
        <v>125.68113099999999</v>
      </c>
      <c r="C5175">
        <v>43.536799000000002</v>
      </c>
      <c r="D5175">
        <v>7.9199999999999995E-4</v>
      </c>
      <c r="E5175">
        <v>1.681E-3</v>
      </c>
      <c r="F5175">
        <v>2724.5620920000001</v>
      </c>
      <c r="G5175">
        <v>4331.030702</v>
      </c>
      <c r="H5175">
        <v>18.769736999999999</v>
      </c>
      <c r="I5175">
        <v>20.510021999999999</v>
      </c>
      <c r="Q5175">
        <v>8.2899999999999998E-4</v>
      </c>
      <c r="R5175">
        <v>1.681E-3</v>
      </c>
      <c r="S5175">
        <v>-0.44444400000000001</v>
      </c>
      <c r="T5175">
        <v>16.725145999999999</v>
      </c>
      <c r="Z5175">
        <v>1.8E-5</v>
      </c>
      <c r="AA5175">
        <v>1.681E-3</v>
      </c>
      <c r="AB5175">
        <v>-2.75</v>
      </c>
      <c r="AC5175">
        <v>16.725145999999999</v>
      </c>
      <c r="AI5175">
        <v>5.0000000000000002E-5</v>
      </c>
      <c r="AJ5175">
        <v>1.681E-3</v>
      </c>
      <c r="AK5175">
        <v>-16.2</v>
      </c>
      <c r="AP5175">
        <v>8.4055730000000004</v>
      </c>
    </row>
    <row r="5176" spans="1:42" x14ac:dyDescent="0.3">
      <c r="A5176">
        <v>5319</v>
      </c>
      <c r="B5176">
        <v>111.65177300000001</v>
      </c>
      <c r="C5176">
        <v>-2.7160600000000001</v>
      </c>
      <c r="D5176">
        <v>6.8999999999999997E-5</v>
      </c>
      <c r="E5176">
        <v>1.457E-3</v>
      </c>
      <c r="F5176">
        <v>5429.2857139999996</v>
      </c>
      <c r="G5176">
        <v>8147.4965030000003</v>
      </c>
      <c r="H5176">
        <v>17.428571000000002</v>
      </c>
      <c r="I5176">
        <v>35.606780000000001</v>
      </c>
      <c r="Q5176">
        <v>1.1770000000000001E-3</v>
      </c>
      <c r="R5176">
        <v>1.457E-3</v>
      </c>
      <c r="S5176">
        <v>-28.639831000000001</v>
      </c>
      <c r="T5176">
        <v>-14.4375</v>
      </c>
      <c r="Z5176">
        <v>1.2E-5</v>
      </c>
      <c r="AA5176">
        <v>1.457E-3</v>
      </c>
      <c r="AB5176">
        <v>0</v>
      </c>
      <c r="AC5176">
        <v>0</v>
      </c>
      <c r="AI5176">
        <v>2.02E-4</v>
      </c>
      <c r="AJ5176">
        <v>1.457E-3</v>
      </c>
      <c r="AK5176">
        <v>-26.972221999999999</v>
      </c>
      <c r="AP5176">
        <v>-25.766323</v>
      </c>
    </row>
    <row r="5177" spans="1:42" x14ac:dyDescent="0.3">
      <c r="A5177">
        <v>5320</v>
      </c>
      <c r="B5177">
        <v>-74.098220999999995</v>
      </c>
      <c r="C5177">
        <v>45.271095000000003</v>
      </c>
      <c r="D5177">
        <v>1.2300000000000001E-4</v>
      </c>
      <c r="E5177">
        <v>1.088E-3</v>
      </c>
      <c r="F5177">
        <v>5530.5666670000001</v>
      </c>
      <c r="G5177">
        <v>7223.0384620000004</v>
      </c>
      <c r="H5177">
        <v>-1.48</v>
      </c>
      <c r="I5177">
        <v>4.1818179999999998</v>
      </c>
      <c r="Q5177">
        <v>5.5500000000000005E-4</v>
      </c>
      <c r="R5177">
        <v>1.088E-3</v>
      </c>
      <c r="S5177">
        <v>-22.478261</v>
      </c>
      <c r="T5177">
        <v>-10.5</v>
      </c>
      <c r="Z5177">
        <v>0</v>
      </c>
      <c r="AA5177">
        <v>1.088E-3</v>
      </c>
      <c r="AB5177">
        <v>0</v>
      </c>
      <c r="AC5177">
        <v>0</v>
      </c>
      <c r="AI5177">
        <v>4.0999999999999999E-4</v>
      </c>
      <c r="AJ5177">
        <v>1.088E-3</v>
      </c>
      <c r="AK5177">
        <v>-16.960526000000002</v>
      </c>
      <c r="AP5177">
        <v>-18.089623</v>
      </c>
    </row>
    <row r="5178" spans="1:42" x14ac:dyDescent="0.3">
      <c r="A5178">
        <v>5321</v>
      </c>
      <c r="B5178">
        <v>-48.694201</v>
      </c>
      <c r="C5178">
        <v>-26.712574</v>
      </c>
      <c r="D5178">
        <v>3.1999999999999999E-5</v>
      </c>
      <c r="E5178">
        <v>2.0400000000000001E-3</v>
      </c>
      <c r="F5178">
        <v>7191.4</v>
      </c>
      <c r="G5178">
        <v>9041.2111110000005</v>
      </c>
      <c r="H5178">
        <v>20</v>
      </c>
      <c r="I5178">
        <v>-21.551724</v>
      </c>
      <c r="Q5178">
        <v>1.4630000000000001E-3</v>
      </c>
      <c r="R5178">
        <v>2.0400000000000001E-3</v>
      </c>
      <c r="S5178">
        <v>-59.418118</v>
      </c>
      <c r="T5178">
        <v>-33.803922</v>
      </c>
      <c r="Z5178">
        <v>0</v>
      </c>
      <c r="AA5178">
        <v>2.0400000000000001E-3</v>
      </c>
      <c r="AB5178">
        <v>0</v>
      </c>
      <c r="AC5178">
        <v>0</v>
      </c>
      <c r="AI5178">
        <v>5.4500000000000002E-4</v>
      </c>
      <c r="AJ5178">
        <v>2.0400000000000001E-3</v>
      </c>
      <c r="AK5178">
        <v>-37.447916999999997</v>
      </c>
      <c r="AP5178">
        <v>-52.254364000000002</v>
      </c>
    </row>
    <row r="5179" spans="1:42" x14ac:dyDescent="0.3">
      <c r="A5179">
        <v>5322</v>
      </c>
      <c r="B5179">
        <v>6.0310309999999996</v>
      </c>
      <c r="C5179">
        <v>47.251106999999998</v>
      </c>
      <c r="D5179">
        <v>1.5529999999999999E-3</v>
      </c>
      <c r="E5179">
        <v>2.026E-3</v>
      </c>
      <c r="F5179">
        <v>4357.6208049999996</v>
      </c>
      <c r="G5179">
        <v>9335.2291669999995</v>
      </c>
      <c r="H5179">
        <v>14.003175000000001</v>
      </c>
      <c r="I5179">
        <v>10.870968</v>
      </c>
      <c r="Q5179">
        <v>2.81E-4</v>
      </c>
      <c r="R5179">
        <v>2.026E-3</v>
      </c>
      <c r="S5179">
        <v>-26.509433999999999</v>
      </c>
      <c r="T5179">
        <v>9.9730539999999994</v>
      </c>
      <c r="Z5179">
        <v>3.4E-5</v>
      </c>
      <c r="AA5179">
        <v>2.026E-3</v>
      </c>
      <c r="AB5179">
        <v>9.1666670000000003</v>
      </c>
      <c r="AC5179">
        <v>9.9730539999999994</v>
      </c>
      <c r="AI5179">
        <v>1.65E-4</v>
      </c>
      <c r="AJ5179">
        <v>2.026E-3</v>
      </c>
      <c r="AK5179">
        <v>-30.433333000000001</v>
      </c>
      <c r="AP5179">
        <v>5.3084579999999999</v>
      </c>
    </row>
    <row r="5180" spans="1:42" x14ac:dyDescent="0.3">
      <c r="A5180">
        <v>5323</v>
      </c>
      <c r="B5180">
        <v>128.14469800000001</v>
      </c>
      <c r="C5180">
        <v>51.336677999999999</v>
      </c>
      <c r="D5180">
        <v>5.9999999999999995E-4</v>
      </c>
      <c r="E5180">
        <v>2.8839999999999998E-3</v>
      </c>
      <c r="F5180">
        <v>4017.5714290000001</v>
      </c>
      <c r="G5180">
        <v>6209.0347490000004</v>
      </c>
      <c r="H5180">
        <v>16.672131</v>
      </c>
      <c r="I5180">
        <v>22.366254999999999</v>
      </c>
      <c r="Q5180">
        <v>2.2729999999999998E-3</v>
      </c>
      <c r="R5180">
        <v>2.8839999999999998E-3</v>
      </c>
      <c r="S5180">
        <v>14.315098000000001</v>
      </c>
      <c r="T5180">
        <v>15.339130000000001</v>
      </c>
      <c r="Z5180">
        <v>9.9999999999999995E-7</v>
      </c>
      <c r="AA5180">
        <v>2.8839999999999998E-3</v>
      </c>
      <c r="AB5180">
        <v>0</v>
      </c>
      <c r="AC5180">
        <v>0</v>
      </c>
      <c r="AI5180">
        <v>1.1E-5</v>
      </c>
      <c r="AJ5180">
        <v>2.8839999999999998E-3</v>
      </c>
      <c r="AK5180">
        <v>-41.5</v>
      </c>
      <c r="AP5180">
        <v>14.482578</v>
      </c>
    </row>
    <row r="5181" spans="1:42" x14ac:dyDescent="0.3">
      <c r="A5181">
        <v>5324</v>
      </c>
      <c r="B5181">
        <v>-122.196045</v>
      </c>
      <c r="C5181">
        <v>39.901975999999998</v>
      </c>
      <c r="D5181">
        <v>6.4999999999999994E-5</v>
      </c>
      <c r="E5181">
        <v>1.17E-3</v>
      </c>
      <c r="F5181">
        <v>4762.8571430000002</v>
      </c>
      <c r="G5181">
        <v>4902.8440860000001</v>
      </c>
      <c r="H5181">
        <v>28.5</v>
      </c>
      <c r="I5181">
        <v>-17.519337</v>
      </c>
      <c r="Q5181">
        <v>4.6000000000000001E-4</v>
      </c>
      <c r="R5181">
        <v>1.17E-3</v>
      </c>
      <c r="S5181">
        <v>-22.795698999999999</v>
      </c>
      <c r="T5181">
        <v>-17.296296000000002</v>
      </c>
      <c r="Z5181">
        <v>5.0000000000000004E-6</v>
      </c>
      <c r="AA5181">
        <v>1.17E-3</v>
      </c>
      <c r="AB5181">
        <v>-14</v>
      </c>
      <c r="AC5181">
        <v>-17.296296000000002</v>
      </c>
      <c r="AI5181">
        <v>6.4400000000000004E-4</v>
      </c>
      <c r="AJ5181">
        <v>1.17E-3</v>
      </c>
      <c r="AK5181">
        <v>-18.554621999999998</v>
      </c>
      <c r="AP5181">
        <v>-19.7897</v>
      </c>
    </row>
    <row r="5182" spans="1:42" x14ac:dyDescent="0.3">
      <c r="A5182">
        <v>5325</v>
      </c>
      <c r="B5182">
        <v>140.751149</v>
      </c>
      <c r="C5182">
        <v>-37.809963000000003</v>
      </c>
      <c r="D5182">
        <v>6.4999999999999994E-5</v>
      </c>
      <c r="E5182">
        <v>7.9199999999999995E-4</v>
      </c>
      <c r="F5182">
        <v>3409.0714290000001</v>
      </c>
      <c r="G5182">
        <v>6546.9215690000001</v>
      </c>
      <c r="H5182">
        <v>0.75</v>
      </c>
      <c r="I5182">
        <v>-0.75471699999999997</v>
      </c>
      <c r="Q5182">
        <v>4.8999999999999998E-4</v>
      </c>
      <c r="R5182">
        <v>7.9199999999999995E-4</v>
      </c>
      <c r="S5182">
        <v>-22.783505000000002</v>
      </c>
      <c r="T5182">
        <v>-13.177419</v>
      </c>
      <c r="Z5182">
        <v>1.9999999999999999E-6</v>
      </c>
      <c r="AA5182">
        <v>7.9199999999999995E-4</v>
      </c>
      <c r="AB5182">
        <v>6</v>
      </c>
      <c r="AC5182">
        <v>-13.177419</v>
      </c>
      <c r="AI5182">
        <v>2.3499999999999999E-4</v>
      </c>
      <c r="AJ5182">
        <v>7.9199999999999995E-4</v>
      </c>
      <c r="AK5182">
        <v>-18.347826000000001</v>
      </c>
      <c r="AP5182">
        <v>-18.727848000000002</v>
      </c>
    </row>
    <row r="5183" spans="1:42" x14ac:dyDescent="0.3">
      <c r="A5183">
        <v>5326</v>
      </c>
      <c r="B5183">
        <v>-122.318524</v>
      </c>
      <c r="C5183">
        <v>49.131835000000002</v>
      </c>
      <c r="D5183">
        <v>9.7999999999999997E-5</v>
      </c>
      <c r="E5183">
        <v>1.702E-3</v>
      </c>
      <c r="F5183">
        <v>5302.8421049999997</v>
      </c>
      <c r="G5183">
        <v>8757.0592109999998</v>
      </c>
      <c r="H5183">
        <v>8.8571430000000007</v>
      </c>
      <c r="I5183">
        <v>-29.961783</v>
      </c>
      <c r="Q5183">
        <v>1.438E-3</v>
      </c>
      <c r="R5183">
        <v>1.702E-3</v>
      </c>
      <c r="S5183">
        <v>-23.882978999999999</v>
      </c>
      <c r="T5183">
        <v>-6.4642860000000004</v>
      </c>
      <c r="Z5183">
        <v>0</v>
      </c>
      <c r="AA5183">
        <v>1.702E-3</v>
      </c>
      <c r="AB5183">
        <v>0</v>
      </c>
      <c r="AC5183">
        <v>0</v>
      </c>
      <c r="AI5183">
        <v>1.6699999999999999E-4</v>
      </c>
      <c r="AJ5183">
        <v>1.702E-3</v>
      </c>
      <c r="AK5183">
        <v>-20.305555999999999</v>
      </c>
      <c r="AP5183">
        <v>-20.940476</v>
      </c>
    </row>
    <row r="5184" spans="1:42" x14ac:dyDescent="0.3">
      <c r="A5184">
        <v>5327</v>
      </c>
      <c r="B5184">
        <v>-1.5974649999999999</v>
      </c>
      <c r="C5184">
        <v>54.525649000000001</v>
      </c>
      <c r="D5184">
        <v>5.2599999999999999E-4</v>
      </c>
      <c r="E5184">
        <v>1.3569999999999999E-3</v>
      </c>
      <c r="F5184">
        <v>4738.4245279999996</v>
      </c>
      <c r="G5184">
        <v>7727.1208790000001</v>
      </c>
      <c r="H5184">
        <v>15.777778</v>
      </c>
      <c r="I5184">
        <v>29.4</v>
      </c>
      <c r="Q5184">
        <v>6.4499999999999996E-4</v>
      </c>
      <c r="R5184">
        <v>1.3569999999999999E-3</v>
      </c>
      <c r="S5184">
        <v>-13.603175</v>
      </c>
      <c r="T5184">
        <v>7.8571429999999998</v>
      </c>
      <c r="Z5184">
        <v>2.6999999999999999E-5</v>
      </c>
      <c r="AA5184">
        <v>1.3569999999999999E-3</v>
      </c>
      <c r="AB5184">
        <v>18.333333</v>
      </c>
      <c r="AC5184">
        <v>7.8571429999999998</v>
      </c>
      <c r="AI5184">
        <v>1.65E-4</v>
      </c>
      <c r="AJ5184">
        <v>1.3569999999999999E-3</v>
      </c>
      <c r="AK5184">
        <v>-22.548387000000002</v>
      </c>
      <c r="AP5184">
        <v>-2.6728619999999998</v>
      </c>
    </row>
    <row r="5185" spans="1:42" x14ac:dyDescent="0.3">
      <c r="A5185">
        <v>5328</v>
      </c>
      <c r="B5185">
        <v>-121.541478</v>
      </c>
      <c r="C5185">
        <v>37.788156000000001</v>
      </c>
      <c r="D5185">
        <v>1.1E-5</v>
      </c>
      <c r="E5185">
        <v>1.2869999999999999E-3</v>
      </c>
      <c r="F5185">
        <v>2485.5</v>
      </c>
      <c r="G5185">
        <v>5572.3448280000002</v>
      </c>
      <c r="H5185">
        <v>17</v>
      </c>
      <c r="I5185">
        <v>-54.606557000000002</v>
      </c>
      <c r="Q5185">
        <v>9.5299999999999996E-4</v>
      </c>
      <c r="R5185">
        <v>1.2869999999999999E-3</v>
      </c>
      <c r="S5185">
        <v>-65.34375</v>
      </c>
      <c r="T5185">
        <v>-47.253731000000002</v>
      </c>
      <c r="Z5185">
        <v>9.0000000000000002E-6</v>
      </c>
      <c r="AA5185">
        <v>1.2869999999999999E-3</v>
      </c>
      <c r="AB5185">
        <v>-90.5</v>
      </c>
      <c r="AC5185">
        <v>-47.253731000000002</v>
      </c>
      <c r="AI5185">
        <v>3.2299999999999999E-4</v>
      </c>
      <c r="AJ5185">
        <v>1.2869999999999999E-3</v>
      </c>
      <c r="AK5185">
        <v>-48.046875</v>
      </c>
      <c r="AP5185">
        <v>-60.606299</v>
      </c>
    </row>
    <row r="5186" spans="1:42" x14ac:dyDescent="0.3">
      <c r="A5186">
        <v>5329</v>
      </c>
      <c r="B5186">
        <v>119.670258</v>
      </c>
      <c r="C5186">
        <v>45.538826</v>
      </c>
      <c r="D5186">
        <v>3.3700000000000001E-4</v>
      </c>
      <c r="E5186">
        <v>1.4909999999999999E-3</v>
      </c>
      <c r="F5186">
        <v>2042.6774190000001</v>
      </c>
      <c r="G5186">
        <v>3074.508961</v>
      </c>
      <c r="H5186">
        <v>17.215385000000001</v>
      </c>
      <c r="I5186">
        <v>12.730216</v>
      </c>
      <c r="Q5186">
        <v>9.5299999999999996E-4</v>
      </c>
      <c r="R5186">
        <v>1.4909999999999999E-3</v>
      </c>
      <c r="S5186">
        <v>-4.3350520000000001</v>
      </c>
      <c r="T5186">
        <v>4.0392159999999997</v>
      </c>
      <c r="Z5186">
        <v>3.9999999999999998E-6</v>
      </c>
      <c r="AA5186">
        <v>1.4909999999999999E-3</v>
      </c>
      <c r="AB5186">
        <v>-26</v>
      </c>
      <c r="AC5186">
        <v>4.0392159999999997</v>
      </c>
      <c r="AI5186">
        <v>2.0000000000000001E-4</v>
      </c>
      <c r="AJ5186">
        <v>1.4909999999999999E-3</v>
      </c>
      <c r="AK5186">
        <v>-26.09375</v>
      </c>
      <c r="AP5186">
        <v>-1.848276</v>
      </c>
    </row>
    <row r="5187" spans="1:42" x14ac:dyDescent="0.3">
      <c r="A5187">
        <v>5330</v>
      </c>
      <c r="B5187">
        <v>43.667188000000003</v>
      </c>
      <c r="C5187">
        <v>49.771095000000003</v>
      </c>
      <c r="D5187">
        <v>6.7400000000000001E-4</v>
      </c>
      <c r="E5187">
        <v>1.266E-3</v>
      </c>
      <c r="F5187">
        <v>4161.4117649999998</v>
      </c>
      <c r="G5187">
        <v>4562</v>
      </c>
      <c r="H5187">
        <v>13.230216</v>
      </c>
      <c r="I5187">
        <v>16.058824000000001</v>
      </c>
      <c r="Q5187">
        <v>5.4100000000000003E-4</v>
      </c>
      <c r="R5187">
        <v>1.266E-3</v>
      </c>
      <c r="S5187">
        <v>13.214953</v>
      </c>
      <c r="T5187">
        <v>10.928058</v>
      </c>
      <c r="Z5187">
        <v>0</v>
      </c>
      <c r="AA5187">
        <v>1.266E-3</v>
      </c>
      <c r="AB5187">
        <v>0</v>
      </c>
      <c r="AC5187">
        <v>0</v>
      </c>
      <c r="AI5187">
        <v>5.1E-5</v>
      </c>
      <c r="AJ5187">
        <v>1.266E-3</v>
      </c>
      <c r="AK5187">
        <v>-11.8</v>
      </c>
      <c r="AP5187">
        <v>12.247999999999999</v>
      </c>
    </row>
    <row r="5188" spans="1:42" x14ac:dyDescent="0.3">
      <c r="A5188">
        <v>5331</v>
      </c>
      <c r="B5188">
        <v>13.197501000000001</v>
      </c>
      <c r="C5188">
        <v>55.700367999999997</v>
      </c>
      <c r="D5188">
        <v>1.658E-3</v>
      </c>
      <c r="E5188">
        <v>2.2569999999999999E-3</v>
      </c>
      <c r="F5188">
        <v>5900.7657660000004</v>
      </c>
      <c r="G5188">
        <v>6146.3595240000004</v>
      </c>
      <c r="H5188">
        <v>15.349845</v>
      </c>
      <c r="I5188">
        <v>37.190140999999997</v>
      </c>
      <c r="Q5188">
        <v>5.0900000000000001E-4</v>
      </c>
      <c r="R5188">
        <v>2.2569999999999999E-3</v>
      </c>
      <c r="S5188">
        <v>-0.19191900000000001</v>
      </c>
      <c r="T5188">
        <v>14.932353000000001</v>
      </c>
      <c r="Z5188">
        <v>4.0000000000000003E-5</v>
      </c>
      <c r="AA5188">
        <v>2.2569999999999999E-3</v>
      </c>
      <c r="AB5188">
        <v>23.2</v>
      </c>
      <c r="AC5188">
        <v>14.932353000000001</v>
      </c>
      <c r="AI5188">
        <v>6.8999999999999997E-5</v>
      </c>
      <c r="AJ5188">
        <v>2.2569999999999999E-3</v>
      </c>
      <c r="AK5188">
        <v>-21.727273</v>
      </c>
      <c r="AP5188">
        <v>11.714286</v>
      </c>
    </row>
    <row r="5189" spans="1:42" x14ac:dyDescent="0.3">
      <c r="A5189">
        <v>5332</v>
      </c>
      <c r="B5189">
        <v>-76.524126999999993</v>
      </c>
      <c r="C5189">
        <v>38.301709000000002</v>
      </c>
      <c r="D5189">
        <v>5.4299999999999997E-4</v>
      </c>
      <c r="E5189">
        <v>9.990000000000001E-4</v>
      </c>
      <c r="F5189">
        <v>5982.7410710000004</v>
      </c>
      <c r="G5189">
        <v>8723.85124</v>
      </c>
      <c r="H5189">
        <v>14.830189000000001</v>
      </c>
      <c r="I5189">
        <v>20.796610000000001</v>
      </c>
      <c r="Q5189">
        <v>2.2800000000000001E-4</v>
      </c>
      <c r="R5189">
        <v>9.990000000000001E-4</v>
      </c>
      <c r="S5189">
        <v>-18.489362</v>
      </c>
      <c r="T5189">
        <v>1.5096769999999999</v>
      </c>
      <c r="Z5189">
        <v>5.0000000000000004E-6</v>
      </c>
      <c r="AA5189">
        <v>9.990000000000001E-4</v>
      </c>
      <c r="AB5189">
        <v>20</v>
      </c>
      <c r="AC5189">
        <v>1.5096769999999999</v>
      </c>
      <c r="AI5189">
        <v>2.2599999999999999E-4</v>
      </c>
      <c r="AJ5189">
        <v>9.990000000000001E-4</v>
      </c>
      <c r="AK5189">
        <v>-19.866667</v>
      </c>
      <c r="AP5189">
        <v>-2.23</v>
      </c>
    </row>
    <row r="5190" spans="1:42" x14ac:dyDescent="0.3">
      <c r="A5190">
        <v>5333</v>
      </c>
      <c r="B5190">
        <v>4.5034919999999996</v>
      </c>
      <c r="C5190">
        <v>45.467984000000001</v>
      </c>
      <c r="D5190">
        <v>8.3799999999999999E-4</v>
      </c>
      <c r="E5190">
        <v>1.224E-3</v>
      </c>
      <c r="F5190">
        <v>4628.5470590000004</v>
      </c>
      <c r="G5190">
        <v>7586.7368420000003</v>
      </c>
      <c r="H5190">
        <v>14.263158000000001</v>
      </c>
      <c r="I5190">
        <v>17.885714</v>
      </c>
      <c r="Q5190">
        <v>2.5399999999999999E-4</v>
      </c>
      <c r="R5190">
        <v>1.224E-3</v>
      </c>
      <c r="S5190">
        <v>-4.3888889999999998</v>
      </c>
      <c r="T5190">
        <v>10.591398</v>
      </c>
      <c r="Z5190">
        <v>2.4000000000000001E-5</v>
      </c>
      <c r="AA5190">
        <v>1.224E-3</v>
      </c>
      <c r="AB5190">
        <v>17.399999999999999</v>
      </c>
      <c r="AC5190">
        <v>10.591398</v>
      </c>
      <c r="AI5190">
        <v>1.0900000000000001E-4</v>
      </c>
      <c r="AJ5190">
        <v>1.224E-3</v>
      </c>
      <c r="AK5190">
        <v>-20.722221999999999</v>
      </c>
      <c r="AP5190">
        <v>7.3016529999999999</v>
      </c>
    </row>
    <row r="5191" spans="1:42" x14ac:dyDescent="0.3">
      <c r="A5191">
        <v>5334</v>
      </c>
      <c r="B5191">
        <v>35.284365999999999</v>
      </c>
      <c r="C5191">
        <v>-8.2747799999999998</v>
      </c>
      <c r="D5191">
        <v>6.0000000000000002E-5</v>
      </c>
      <c r="E5191">
        <v>1.186E-3</v>
      </c>
      <c r="F5191">
        <v>5020.4666669999997</v>
      </c>
      <c r="G5191">
        <v>6171.712329</v>
      </c>
      <c r="H5191">
        <v>8.8666669999999996</v>
      </c>
      <c r="I5191">
        <v>22.801687999999999</v>
      </c>
      <c r="Q5191">
        <v>9.0300000000000005E-4</v>
      </c>
      <c r="R5191">
        <v>1.186E-3</v>
      </c>
      <c r="S5191">
        <v>-20.654971</v>
      </c>
      <c r="T5191">
        <v>-12.305085</v>
      </c>
      <c r="Z5191">
        <v>0</v>
      </c>
      <c r="AA5191">
        <v>1.186E-3</v>
      </c>
      <c r="AB5191">
        <v>0</v>
      </c>
      <c r="AC5191">
        <v>0</v>
      </c>
      <c r="AI5191">
        <v>2.23E-4</v>
      </c>
      <c r="AJ5191">
        <v>1.186E-3</v>
      </c>
      <c r="AK5191">
        <v>-19.8125</v>
      </c>
      <c r="AP5191">
        <v>-18.273503999999999</v>
      </c>
    </row>
    <row r="5192" spans="1:42" x14ac:dyDescent="0.3">
      <c r="A5192">
        <v>5335</v>
      </c>
      <c r="B5192">
        <v>65.431786000000002</v>
      </c>
      <c r="C5192">
        <v>39.043987000000001</v>
      </c>
      <c r="D5192">
        <v>5.5999999999999999E-5</v>
      </c>
      <c r="E5192">
        <v>1.1119999999999999E-3</v>
      </c>
      <c r="F5192">
        <v>2919.2</v>
      </c>
      <c r="G5192">
        <v>2900.3692310000001</v>
      </c>
      <c r="H5192">
        <v>24.052631999999999</v>
      </c>
      <c r="I5192">
        <v>11.474074</v>
      </c>
      <c r="Q5192">
        <v>1.0399999999999999E-3</v>
      </c>
      <c r="R5192">
        <v>1.1119999999999999E-3</v>
      </c>
      <c r="S5192">
        <v>0.15384600000000001</v>
      </c>
      <c r="T5192">
        <v>6.7777779999999996</v>
      </c>
      <c r="Z5192">
        <v>0</v>
      </c>
      <c r="AA5192">
        <v>1.1119999999999999E-3</v>
      </c>
      <c r="AB5192">
        <v>0</v>
      </c>
      <c r="AC5192">
        <v>0</v>
      </c>
      <c r="AI5192">
        <v>1.5999999999999999E-5</v>
      </c>
      <c r="AJ5192">
        <v>1.1119999999999999E-3</v>
      </c>
      <c r="AK5192">
        <v>-6.5</v>
      </c>
      <c r="AP5192">
        <v>1.513274</v>
      </c>
    </row>
    <row r="5193" spans="1:42" x14ac:dyDescent="0.3">
      <c r="A5193">
        <v>5336</v>
      </c>
      <c r="B5193">
        <v>35.884295000000002</v>
      </c>
      <c r="C5193">
        <v>48.524946999999997</v>
      </c>
      <c r="D5193">
        <v>1.338E-3</v>
      </c>
      <c r="E5193">
        <v>1.7440000000000001E-3</v>
      </c>
      <c r="F5193">
        <v>5007.168627</v>
      </c>
      <c r="G5193">
        <v>6375.1810699999996</v>
      </c>
      <c r="H5193">
        <v>13.460673999999999</v>
      </c>
      <c r="I5193">
        <v>14.8375</v>
      </c>
      <c r="Q5193">
        <v>2.8299999999999999E-4</v>
      </c>
      <c r="R5193">
        <v>1.7440000000000001E-3</v>
      </c>
      <c r="S5193">
        <v>8.5740739999999995</v>
      </c>
      <c r="T5193">
        <v>12.79021</v>
      </c>
      <c r="Z5193">
        <v>6.0000000000000002E-5</v>
      </c>
      <c r="AA5193">
        <v>1.7440000000000001E-3</v>
      </c>
      <c r="AB5193">
        <v>20.5</v>
      </c>
      <c r="AC5193">
        <v>12.79021</v>
      </c>
      <c r="AI5193">
        <v>7.2999999999999999E-5</v>
      </c>
      <c r="AJ5193">
        <v>1.7440000000000001E-3</v>
      </c>
      <c r="AK5193">
        <v>-10.642856999999999</v>
      </c>
      <c r="AP5193">
        <v>11.991379</v>
      </c>
    </row>
    <row r="5194" spans="1:42" x14ac:dyDescent="0.3">
      <c r="A5194">
        <v>5337</v>
      </c>
      <c r="B5194">
        <v>115.20647700000001</v>
      </c>
      <c r="C5194">
        <v>40.389460999999997</v>
      </c>
      <c r="D5194">
        <v>3.4900000000000003E-4</v>
      </c>
      <c r="E5194">
        <v>1.755E-3</v>
      </c>
      <c r="F5194">
        <v>3336.8243240000002</v>
      </c>
      <c r="G5194">
        <v>4549.1937500000004</v>
      </c>
      <c r="H5194">
        <v>18.25</v>
      </c>
      <c r="I5194">
        <v>21.936709</v>
      </c>
      <c r="Q5194">
        <v>1.088E-3</v>
      </c>
      <c r="R5194">
        <v>1.755E-3</v>
      </c>
      <c r="S5194">
        <v>-28.401914000000001</v>
      </c>
      <c r="T5194">
        <v>0.82258100000000001</v>
      </c>
      <c r="Z5194">
        <v>0</v>
      </c>
      <c r="AA5194">
        <v>1.755E-3</v>
      </c>
      <c r="AB5194">
        <v>0</v>
      </c>
      <c r="AC5194">
        <v>0</v>
      </c>
      <c r="AI5194">
        <v>3.1700000000000001E-4</v>
      </c>
      <c r="AJ5194">
        <v>1.755E-3</v>
      </c>
      <c r="AK5194">
        <v>-20.482143000000001</v>
      </c>
      <c r="AP5194">
        <v>-17.800578000000002</v>
      </c>
    </row>
    <row r="5195" spans="1:42" x14ac:dyDescent="0.3">
      <c r="A5195">
        <v>5338</v>
      </c>
      <c r="B5195">
        <v>108.80995799999999</v>
      </c>
      <c r="C5195">
        <v>29.504231000000001</v>
      </c>
      <c r="D5195">
        <v>6.3999999999999997E-5</v>
      </c>
      <c r="E5195">
        <v>1.9109999999999999E-3</v>
      </c>
      <c r="F5195">
        <v>7080.3333329999996</v>
      </c>
      <c r="G5195">
        <v>7321.9261740000002</v>
      </c>
      <c r="H5195">
        <v>4.2857139999999996</v>
      </c>
      <c r="I5195">
        <v>20.730263000000001</v>
      </c>
      <c r="Q5195">
        <v>1.58E-3</v>
      </c>
      <c r="R5195">
        <v>1.9109999999999999E-3</v>
      </c>
      <c r="S5195">
        <v>-45.996825000000001</v>
      </c>
      <c r="T5195">
        <v>-35.314286000000003</v>
      </c>
      <c r="Z5195">
        <v>0</v>
      </c>
      <c r="AA5195">
        <v>1.9109999999999999E-3</v>
      </c>
      <c r="AB5195">
        <v>0</v>
      </c>
      <c r="AC5195">
        <v>0</v>
      </c>
      <c r="AI5195">
        <v>2.6699999999999998E-4</v>
      </c>
      <c r="AJ5195">
        <v>1.9109999999999999E-3</v>
      </c>
      <c r="AK5195">
        <v>-43.210526000000002</v>
      </c>
      <c r="AP5195">
        <v>-44.415143999999998</v>
      </c>
    </row>
    <row r="5196" spans="1:42" x14ac:dyDescent="0.3">
      <c r="A5196">
        <v>5339</v>
      </c>
      <c r="B5196">
        <v>2.9635099999999999</v>
      </c>
      <c r="C5196">
        <v>42.269699000000003</v>
      </c>
      <c r="D5196">
        <v>4.9700000000000005E-4</v>
      </c>
      <c r="E5196">
        <v>1.134E-3</v>
      </c>
      <c r="F5196">
        <v>3436.4183670000002</v>
      </c>
      <c r="G5196">
        <v>4937.0909089999996</v>
      </c>
      <c r="H5196">
        <v>18.141414000000001</v>
      </c>
      <c r="I5196">
        <v>27.364000000000001</v>
      </c>
      <c r="Q5196">
        <v>4.1399999999999998E-4</v>
      </c>
      <c r="R5196">
        <v>1.134E-3</v>
      </c>
      <c r="S5196">
        <v>-14.313253</v>
      </c>
      <c r="T5196">
        <v>5.4184400000000004</v>
      </c>
      <c r="Z5196">
        <v>1.4E-5</v>
      </c>
      <c r="AA5196">
        <v>1.134E-3</v>
      </c>
      <c r="AB5196">
        <v>-0.5</v>
      </c>
      <c r="AC5196">
        <v>5.4184400000000004</v>
      </c>
      <c r="AI5196">
        <v>2.1699999999999999E-4</v>
      </c>
      <c r="AJ5196">
        <v>1.134E-3</v>
      </c>
      <c r="AK5196">
        <v>-25.6</v>
      </c>
      <c r="AP5196">
        <v>-1.397321</v>
      </c>
    </row>
    <row r="5197" spans="1:42" x14ac:dyDescent="0.3">
      <c r="A5197">
        <v>5340</v>
      </c>
      <c r="B5197">
        <v>105.25720099999999</v>
      </c>
      <c r="C5197">
        <v>15.256104000000001</v>
      </c>
      <c r="D5197">
        <v>4.8299999999999998E-4</v>
      </c>
      <c r="E5197">
        <v>1.8060000000000001E-3</v>
      </c>
      <c r="F5197">
        <v>4840.7444439999999</v>
      </c>
      <c r="G5197">
        <v>5477.2683489999999</v>
      </c>
      <c r="H5197">
        <v>28.355768999999999</v>
      </c>
      <c r="I5197">
        <v>24.686046999999999</v>
      </c>
      <c r="Q5197">
        <v>1.3029999999999999E-3</v>
      </c>
      <c r="R5197">
        <v>1.8060000000000001E-3</v>
      </c>
      <c r="S5197">
        <v>25.643678000000001</v>
      </c>
      <c r="T5197">
        <v>28.221053000000001</v>
      </c>
      <c r="Z5197">
        <v>1.5E-5</v>
      </c>
      <c r="AA5197">
        <v>1.8060000000000001E-3</v>
      </c>
      <c r="AB5197">
        <v>-17.333333</v>
      </c>
      <c r="AC5197">
        <v>28.221053000000001</v>
      </c>
      <c r="AI5197">
        <v>1.7E-5</v>
      </c>
      <c r="AJ5197">
        <v>1.8060000000000001E-3</v>
      </c>
      <c r="AK5197">
        <v>-12.5</v>
      </c>
      <c r="AP5197">
        <v>26.172702000000001</v>
      </c>
    </row>
    <row r="5198" spans="1:42" x14ac:dyDescent="0.3">
      <c r="A5198">
        <v>5341</v>
      </c>
      <c r="B5198">
        <v>76.391069999999999</v>
      </c>
      <c r="C5198">
        <v>26.904512</v>
      </c>
      <c r="D5198">
        <v>1.0089999999999999E-3</v>
      </c>
      <c r="E5198">
        <v>1.4369999999999999E-3</v>
      </c>
      <c r="F5198">
        <v>1840.520833</v>
      </c>
      <c r="G5198">
        <v>1514.193669</v>
      </c>
      <c r="H5198">
        <v>25.65</v>
      </c>
      <c r="I5198">
        <v>27.608938999999999</v>
      </c>
      <c r="Q5198">
        <v>3.5E-4</v>
      </c>
      <c r="R5198">
        <v>1.4369999999999999E-3</v>
      </c>
      <c r="S5198">
        <v>16</v>
      </c>
      <c r="T5198">
        <v>23.05</v>
      </c>
      <c r="Z5198">
        <v>1.0000000000000001E-5</v>
      </c>
      <c r="AA5198">
        <v>1.4369999999999999E-3</v>
      </c>
      <c r="AB5198">
        <v>10</v>
      </c>
      <c r="AC5198">
        <v>23.05</v>
      </c>
      <c r="AI5198">
        <v>7.4999999999999993E-5</v>
      </c>
      <c r="AJ5198">
        <v>1.4369999999999999E-3</v>
      </c>
      <c r="AK5198">
        <v>-4.8</v>
      </c>
      <c r="AP5198">
        <v>21.65343</v>
      </c>
    </row>
    <row r="5199" spans="1:42" x14ac:dyDescent="0.3">
      <c r="A5199">
        <v>5342</v>
      </c>
      <c r="B5199">
        <v>76.384742000000003</v>
      </c>
      <c r="C5199">
        <v>29.812961999999999</v>
      </c>
      <c r="D5199">
        <v>4.2299999999999998E-4</v>
      </c>
      <c r="E5199">
        <v>1.1100000000000001E-3</v>
      </c>
      <c r="F5199">
        <v>2178.8227849999998</v>
      </c>
      <c r="G5199">
        <v>3541.729977</v>
      </c>
      <c r="H5199">
        <v>11.574712999999999</v>
      </c>
      <c r="I5199">
        <v>29.170455</v>
      </c>
      <c r="Q5199">
        <v>4.9799999999999996E-4</v>
      </c>
      <c r="R5199">
        <v>1.1100000000000001E-3</v>
      </c>
      <c r="S5199">
        <v>-2.5</v>
      </c>
      <c r="T5199">
        <v>6.4433959999999999</v>
      </c>
      <c r="Z5199">
        <v>1.5E-5</v>
      </c>
      <c r="AA5199">
        <v>1.1100000000000001E-3</v>
      </c>
      <c r="AB5199">
        <v>23.333333</v>
      </c>
      <c r="AC5199">
        <v>6.4433959999999999</v>
      </c>
      <c r="AI5199">
        <v>1.7699999999999999E-4</v>
      </c>
      <c r="AJ5199">
        <v>1.1100000000000001E-3</v>
      </c>
      <c r="AK5199">
        <v>-9.5757580000000004</v>
      </c>
      <c r="AP5199">
        <v>1.9719629999999999</v>
      </c>
    </row>
    <row r="5200" spans="1:42" x14ac:dyDescent="0.3">
      <c r="A5200">
        <v>5343</v>
      </c>
      <c r="B5200">
        <v>107.927571</v>
      </c>
      <c r="C5200">
        <v>16.270796000000001</v>
      </c>
      <c r="D5200">
        <v>3.1399999999999999E-4</v>
      </c>
      <c r="E5200">
        <v>1.4599999999999999E-3</v>
      </c>
      <c r="F5200">
        <v>5072.3846149999999</v>
      </c>
      <c r="G5200">
        <v>6605.74</v>
      </c>
      <c r="H5200">
        <v>29.328358000000001</v>
      </c>
      <c r="I5200">
        <v>28.034483000000002</v>
      </c>
      <c r="Q5200">
        <v>1.129E-3</v>
      </c>
      <c r="R5200">
        <v>1.4599999999999999E-3</v>
      </c>
      <c r="S5200">
        <v>26.385280999999999</v>
      </c>
      <c r="T5200">
        <v>25.901408</v>
      </c>
      <c r="Z5200">
        <v>0</v>
      </c>
      <c r="AA5200">
        <v>1.4599999999999999E-3</v>
      </c>
      <c r="AB5200">
        <v>0</v>
      </c>
      <c r="AC5200">
        <v>0</v>
      </c>
      <c r="AI5200">
        <v>1.7E-5</v>
      </c>
      <c r="AJ5200">
        <v>1.4599999999999999E-3</v>
      </c>
      <c r="AK5200">
        <v>-23.5</v>
      </c>
      <c r="AP5200">
        <v>26.550675999999999</v>
      </c>
    </row>
    <row r="5201" spans="1:42" x14ac:dyDescent="0.3">
      <c r="A5201">
        <v>5344</v>
      </c>
      <c r="B5201">
        <v>104.140338</v>
      </c>
      <c r="C5201">
        <v>56.561328000000003</v>
      </c>
      <c r="D5201">
        <v>1.3649999999999999E-3</v>
      </c>
      <c r="E5201">
        <v>2.6679999999999998E-3</v>
      </c>
      <c r="F5201">
        <v>2638.7615380000002</v>
      </c>
      <c r="G5201">
        <v>5817.6015040000002</v>
      </c>
      <c r="H5201">
        <v>16.883392000000001</v>
      </c>
      <c r="I5201">
        <v>9.6920289999999998</v>
      </c>
      <c r="Q5201">
        <v>1.0820000000000001E-3</v>
      </c>
      <c r="R5201">
        <v>2.6679999999999998E-3</v>
      </c>
      <c r="S5201">
        <v>9.9186599999999991</v>
      </c>
      <c r="T5201">
        <v>12.201923000000001</v>
      </c>
      <c r="Z5201">
        <v>0</v>
      </c>
      <c r="AA5201">
        <v>2.6679999999999998E-3</v>
      </c>
      <c r="AB5201">
        <v>0</v>
      </c>
      <c r="AC5201">
        <v>0</v>
      </c>
      <c r="AI5201">
        <v>2.2000000000000001E-4</v>
      </c>
      <c r="AJ5201">
        <v>2.6679999999999998E-3</v>
      </c>
      <c r="AK5201">
        <v>-6.2857139999999996</v>
      </c>
      <c r="AP5201">
        <v>11.486084999999999</v>
      </c>
    </row>
    <row r="5202" spans="1:42" x14ac:dyDescent="0.3">
      <c r="A5202">
        <v>5345</v>
      </c>
      <c r="B5202">
        <v>-53.608924000000002</v>
      </c>
      <c r="C5202">
        <v>-28.669858000000001</v>
      </c>
      <c r="D5202">
        <v>1.16E-4</v>
      </c>
      <c r="E5202">
        <v>8.7500000000000002E-4</v>
      </c>
      <c r="F5202">
        <v>6517.136364</v>
      </c>
      <c r="G5202">
        <v>7303.625806</v>
      </c>
      <c r="H5202">
        <v>22.346153999999999</v>
      </c>
      <c r="I5202">
        <v>26.536424</v>
      </c>
      <c r="Q5202">
        <v>5.6700000000000001E-4</v>
      </c>
      <c r="R5202">
        <v>8.7500000000000002E-4</v>
      </c>
      <c r="S5202">
        <v>-1.428571</v>
      </c>
      <c r="T5202">
        <v>-0.38333299999999998</v>
      </c>
      <c r="Z5202">
        <v>6.0000000000000002E-6</v>
      </c>
      <c r="AA5202">
        <v>8.7500000000000002E-4</v>
      </c>
      <c r="AB5202">
        <v>18</v>
      </c>
      <c r="AC5202">
        <v>-0.38333299999999998</v>
      </c>
      <c r="AI5202">
        <v>1.9000000000000001E-4</v>
      </c>
      <c r="AJ5202">
        <v>8.7500000000000002E-4</v>
      </c>
      <c r="AK5202">
        <v>-12.846154</v>
      </c>
      <c r="AP5202">
        <v>-0.84705900000000001</v>
      </c>
    </row>
    <row r="5203" spans="1:42" x14ac:dyDescent="0.3">
      <c r="A5203">
        <v>5346</v>
      </c>
      <c r="B5203">
        <v>-71.491258999999999</v>
      </c>
      <c r="C5203">
        <v>42.351393000000002</v>
      </c>
      <c r="D5203">
        <v>6.1899999999999998E-4</v>
      </c>
      <c r="E5203">
        <v>9.2299999999999999E-4</v>
      </c>
      <c r="F5203">
        <v>7287.2170539999997</v>
      </c>
      <c r="G5203">
        <v>8975.5769230000005</v>
      </c>
      <c r="H5203">
        <v>13.735537000000001</v>
      </c>
      <c r="I5203">
        <v>14.004695</v>
      </c>
      <c r="Q5203">
        <v>1.3200000000000001E-4</v>
      </c>
      <c r="R5203">
        <v>9.2299999999999999E-4</v>
      </c>
      <c r="S5203">
        <v>10.516128999999999</v>
      </c>
      <c r="T5203">
        <v>6.794702</v>
      </c>
      <c r="Z5203">
        <v>1.7E-5</v>
      </c>
      <c r="AA5203">
        <v>9.2299999999999999E-4</v>
      </c>
      <c r="AB5203">
        <v>49</v>
      </c>
      <c r="AC5203">
        <v>6.794702</v>
      </c>
      <c r="AI5203">
        <v>1.63E-4</v>
      </c>
      <c r="AJ5203">
        <v>9.2299999999999999E-4</v>
      </c>
      <c r="AK5203">
        <v>-25.290323000000001</v>
      </c>
      <c r="AP5203">
        <v>8.0540540000000007</v>
      </c>
    </row>
    <row r="5204" spans="1:42" x14ac:dyDescent="0.3">
      <c r="A5204">
        <v>5347</v>
      </c>
      <c r="B5204">
        <v>120.277671</v>
      </c>
      <c r="C5204">
        <v>40.312621999999998</v>
      </c>
      <c r="D5204">
        <v>6.2E-4</v>
      </c>
      <c r="E5204">
        <v>1.8910000000000001E-3</v>
      </c>
      <c r="F5204">
        <v>2268.0714290000001</v>
      </c>
      <c r="G5204">
        <v>4392.3413730000002</v>
      </c>
      <c r="H5204">
        <v>15.590164</v>
      </c>
      <c r="I5204">
        <v>23.796991999999999</v>
      </c>
      <c r="Q5204">
        <v>1.181E-3</v>
      </c>
      <c r="R5204">
        <v>1.8910000000000001E-3</v>
      </c>
      <c r="S5204">
        <v>-6.5193130000000004</v>
      </c>
      <c r="T5204">
        <v>12.088889</v>
      </c>
      <c r="Z5204">
        <v>0</v>
      </c>
      <c r="AA5204">
        <v>1.8910000000000001E-3</v>
      </c>
      <c r="AB5204">
        <v>0</v>
      </c>
      <c r="AC5204">
        <v>0</v>
      </c>
      <c r="AI5204">
        <v>9.0000000000000006E-5</v>
      </c>
      <c r="AJ5204">
        <v>1.8910000000000001E-3</v>
      </c>
      <c r="AK5204">
        <v>-16.071428999999998</v>
      </c>
      <c r="AP5204">
        <v>0.37127399999999999</v>
      </c>
    </row>
    <row r="5205" spans="1:42" x14ac:dyDescent="0.3">
      <c r="A5205">
        <v>5348</v>
      </c>
      <c r="B5205">
        <v>107.127189</v>
      </c>
      <c r="C5205">
        <v>40.878588000000001</v>
      </c>
      <c r="D5205">
        <v>2.9500000000000001E-4</v>
      </c>
      <c r="E5205">
        <v>2.055E-3</v>
      </c>
      <c r="F5205">
        <v>1428.22</v>
      </c>
      <c r="G5205">
        <v>2938.9629629999999</v>
      </c>
      <c r="H5205">
        <v>12.693878</v>
      </c>
      <c r="I5205">
        <v>7.2553190000000001</v>
      </c>
      <c r="Q5205">
        <v>1.508E-3</v>
      </c>
      <c r="R5205">
        <v>2.055E-3</v>
      </c>
      <c r="S5205">
        <v>-20.844370999999999</v>
      </c>
      <c r="T5205">
        <v>-3.2389380000000001</v>
      </c>
      <c r="Z5205">
        <v>0</v>
      </c>
      <c r="AA5205">
        <v>2.055E-3</v>
      </c>
      <c r="AB5205">
        <v>0</v>
      </c>
      <c r="AC5205">
        <v>0</v>
      </c>
      <c r="AI5205">
        <v>2.52E-4</v>
      </c>
      <c r="AJ5205">
        <v>2.055E-3</v>
      </c>
      <c r="AK5205">
        <v>-20.8125</v>
      </c>
      <c r="AP5205">
        <v>-16.310096000000001</v>
      </c>
    </row>
    <row r="5206" spans="1:42" x14ac:dyDescent="0.3">
      <c r="A5206">
        <v>5349</v>
      </c>
      <c r="B5206">
        <v>114.63659199999999</v>
      </c>
      <c r="C5206">
        <v>38.795088999999997</v>
      </c>
      <c r="D5206">
        <v>8.6300000000000005E-4</v>
      </c>
      <c r="E5206">
        <v>2.0960000000000002E-3</v>
      </c>
      <c r="F5206">
        <v>2802.7831329999999</v>
      </c>
      <c r="G5206">
        <v>3468.2439680000002</v>
      </c>
      <c r="H5206">
        <v>25.414634</v>
      </c>
      <c r="I5206">
        <v>27.261904999999999</v>
      </c>
      <c r="Q5206">
        <v>1.2130000000000001E-3</v>
      </c>
      <c r="R5206">
        <v>2.0960000000000002E-3</v>
      </c>
      <c r="S5206">
        <v>17.647321000000002</v>
      </c>
      <c r="T5206">
        <v>24.469944999999999</v>
      </c>
      <c r="Z5206">
        <v>0</v>
      </c>
      <c r="AA5206">
        <v>2.0960000000000002E-3</v>
      </c>
      <c r="AB5206">
        <v>0</v>
      </c>
      <c r="AC5206">
        <v>0</v>
      </c>
      <c r="AI5206">
        <v>1.9000000000000001E-5</v>
      </c>
      <c r="AJ5206">
        <v>2.0960000000000002E-3</v>
      </c>
      <c r="AK5206">
        <v>-18.5</v>
      </c>
      <c r="AP5206">
        <v>20.568293000000001</v>
      </c>
    </row>
    <row r="5207" spans="1:42" x14ac:dyDescent="0.3">
      <c r="A5207">
        <v>5350</v>
      </c>
      <c r="B5207">
        <v>-8.4373020000000007</v>
      </c>
      <c r="C5207">
        <v>40.544584</v>
      </c>
      <c r="D5207">
        <v>5.7200000000000003E-4</v>
      </c>
      <c r="E5207">
        <v>1.2520000000000001E-3</v>
      </c>
      <c r="F5207">
        <v>4888.2096769999998</v>
      </c>
      <c r="G5207">
        <v>7246.8803090000001</v>
      </c>
      <c r="H5207">
        <v>18.743362999999999</v>
      </c>
      <c r="I5207">
        <v>17.828996</v>
      </c>
      <c r="Q5207">
        <v>5.7399999999999997E-4</v>
      </c>
      <c r="R5207">
        <v>1.2520000000000001E-3</v>
      </c>
      <c r="S5207">
        <v>16.399999999999999</v>
      </c>
      <c r="T5207">
        <v>16.95082</v>
      </c>
      <c r="Z5207">
        <v>9.3999999999999994E-5</v>
      </c>
      <c r="AA5207">
        <v>1.2520000000000001E-3</v>
      </c>
      <c r="AB5207">
        <v>20.65</v>
      </c>
      <c r="AC5207">
        <v>16.95082</v>
      </c>
      <c r="AI5207">
        <v>5.3000000000000001E-5</v>
      </c>
      <c r="AJ5207">
        <v>1.2520000000000001E-3</v>
      </c>
      <c r="AK5207">
        <v>-19.888888999999999</v>
      </c>
      <c r="AP5207">
        <v>17.303279</v>
      </c>
    </row>
    <row r="5208" spans="1:42" x14ac:dyDescent="0.3">
      <c r="A5208">
        <v>5351</v>
      </c>
      <c r="B5208">
        <v>-60.177287</v>
      </c>
      <c r="C5208">
        <v>46.131968000000001</v>
      </c>
      <c r="D5208">
        <v>5.9500000000000004E-4</v>
      </c>
      <c r="E5208">
        <v>1.6930000000000001E-3</v>
      </c>
      <c r="F5208">
        <v>4769.3196719999996</v>
      </c>
      <c r="G5208">
        <v>8457.1375360000002</v>
      </c>
      <c r="H5208">
        <v>27.940170999999999</v>
      </c>
      <c r="I5208">
        <v>27.876161</v>
      </c>
      <c r="Q5208">
        <v>1.0499999999999999E-3</v>
      </c>
      <c r="R5208">
        <v>1.6930000000000001E-3</v>
      </c>
      <c r="S5208">
        <v>10.218605</v>
      </c>
      <c r="T5208">
        <v>25.804877999999999</v>
      </c>
      <c r="Z5208">
        <v>5.0000000000000004E-6</v>
      </c>
      <c r="AA5208">
        <v>1.6930000000000001E-3</v>
      </c>
      <c r="AB5208">
        <v>19</v>
      </c>
      <c r="AC5208">
        <v>25.804877999999999</v>
      </c>
      <c r="AI5208">
        <v>4.3000000000000002E-5</v>
      </c>
      <c r="AJ5208">
        <v>1.6930000000000001E-3</v>
      </c>
      <c r="AK5208">
        <v>-36.625</v>
      </c>
      <c r="AP5208">
        <v>15.823009000000001</v>
      </c>
    </row>
    <row r="5209" spans="1:42" x14ac:dyDescent="0.3">
      <c r="A5209">
        <v>5352</v>
      </c>
      <c r="B5209">
        <v>81.312890999999993</v>
      </c>
      <c r="C5209">
        <v>24.554320000000001</v>
      </c>
      <c r="D5209">
        <v>1.45E-4</v>
      </c>
      <c r="E5209">
        <v>1.07E-3</v>
      </c>
      <c r="F5209">
        <v>3098.4642859999999</v>
      </c>
      <c r="G5209">
        <v>3513.1876750000001</v>
      </c>
      <c r="H5209">
        <v>8.5151520000000005</v>
      </c>
      <c r="I5209">
        <v>19.039548</v>
      </c>
      <c r="Q5209">
        <v>7.9199999999999995E-4</v>
      </c>
      <c r="R5209">
        <v>1.07E-3</v>
      </c>
      <c r="S5209">
        <v>-11.85</v>
      </c>
      <c r="T5209">
        <v>-1.8867999999999999E-2</v>
      </c>
      <c r="Z5209">
        <v>1.5E-5</v>
      </c>
      <c r="AA5209">
        <v>1.07E-3</v>
      </c>
      <c r="AB5209">
        <v>-5.25</v>
      </c>
      <c r="AC5209">
        <v>-1.8867999999999999E-2</v>
      </c>
      <c r="AI5209">
        <v>1.3300000000000001E-4</v>
      </c>
      <c r="AJ5209">
        <v>1.07E-3</v>
      </c>
      <c r="AK5209">
        <v>-12.464286</v>
      </c>
      <c r="AP5209">
        <v>-8.6619720000000004</v>
      </c>
    </row>
    <row r="5210" spans="1:42" x14ac:dyDescent="0.3">
      <c r="A5210">
        <v>5353</v>
      </c>
      <c r="B5210">
        <v>44.600127999999998</v>
      </c>
      <c r="C5210">
        <v>43.487310000000001</v>
      </c>
      <c r="D5210">
        <v>2.92E-4</v>
      </c>
      <c r="E5210">
        <v>1.2470000000000001E-3</v>
      </c>
      <c r="F5210">
        <v>4149.9322030000003</v>
      </c>
      <c r="G5210">
        <v>7531.6576580000001</v>
      </c>
      <c r="H5210">
        <v>22.5</v>
      </c>
      <c r="I5210">
        <v>33.327272999999998</v>
      </c>
      <c r="Q5210">
        <v>9.4499999999999998E-4</v>
      </c>
      <c r="R5210">
        <v>1.2470000000000001E-3</v>
      </c>
      <c r="S5210">
        <v>22.860334999999999</v>
      </c>
      <c r="T5210">
        <v>20.913792999999998</v>
      </c>
      <c r="Z5210">
        <v>0</v>
      </c>
      <c r="AA5210">
        <v>1.2470000000000001E-3</v>
      </c>
      <c r="AB5210">
        <v>0</v>
      </c>
      <c r="AC5210">
        <v>0</v>
      </c>
      <c r="AI5210">
        <v>1.0000000000000001E-5</v>
      </c>
      <c r="AJ5210">
        <v>1.2470000000000001E-3</v>
      </c>
      <c r="AK5210">
        <v>-9</v>
      </c>
      <c r="AP5210">
        <v>22.528455000000001</v>
      </c>
    </row>
    <row r="5211" spans="1:42" x14ac:dyDescent="0.3">
      <c r="A5211">
        <v>5354</v>
      </c>
      <c r="B5211">
        <v>6.4609430000000003</v>
      </c>
      <c r="C5211">
        <v>50.798882999999996</v>
      </c>
      <c r="D5211">
        <v>9.2199999999999997E-4</v>
      </c>
      <c r="E5211">
        <v>1.475E-3</v>
      </c>
      <c r="F5211">
        <v>5638.1129030000002</v>
      </c>
      <c r="G5211">
        <v>7334.0559999999996</v>
      </c>
      <c r="H5211">
        <v>14.849462000000001</v>
      </c>
      <c r="I5211">
        <v>19.200803000000001</v>
      </c>
      <c r="Q5211">
        <v>4.7899999999999999E-4</v>
      </c>
      <c r="R5211">
        <v>1.475E-3</v>
      </c>
      <c r="S5211">
        <v>2.5656569999999999</v>
      </c>
      <c r="T5211">
        <v>12.196891000000001</v>
      </c>
      <c r="Z5211">
        <v>7.9999999999999996E-6</v>
      </c>
      <c r="AA5211">
        <v>1.475E-3</v>
      </c>
      <c r="AB5211">
        <v>26</v>
      </c>
      <c r="AC5211">
        <v>12.196891000000001</v>
      </c>
      <c r="AI5211">
        <v>6.8999999999999997E-5</v>
      </c>
      <c r="AJ5211">
        <v>1.475E-3</v>
      </c>
      <c r="AK5211">
        <v>-19.714286000000001</v>
      </c>
      <c r="AP5211">
        <v>9.6027400000000007</v>
      </c>
    </row>
    <row r="5212" spans="1:42" x14ac:dyDescent="0.3">
      <c r="A5212">
        <v>5355</v>
      </c>
      <c r="B5212">
        <v>69.836241999999999</v>
      </c>
      <c r="C5212">
        <v>33.352806000000001</v>
      </c>
      <c r="D5212">
        <v>3.6099999999999999E-4</v>
      </c>
      <c r="E5212">
        <v>1.7880000000000001E-3</v>
      </c>
      <c r="F5212">
        <v>928.30508499999996</v>
      </c>
      <c r="G5212">
        <v>704.43323399999997</v>
      </c>
      <c r="H5212">
        <v>15.209676999999999</v>
      </c>
      <c r="I5212">
        <v>23.598240000000001</v>
      </c>
      <c r="Q5212">
        <v>1.284E-3</v>
      </c>
      <c r="R5212">
        <v>1.7880000000000001E-3</v>
      </c>
      <c r="S5212">
        <v>10.363970999999999</v>
      </c>
      <c r="T5212">
        <v>8.2169810000000005</v>
      </c>
      <c r="Z5212">
        <v>0</v>
      </c>
      <c r="AA5212">
        <v>1.7880000000000001E-3</v>
      </c>
      <c r="AB5212">
        <v>0</v>
      </c>
      <c r="AC5212">
        <v>0</v>
      </c>
      <c r="AI5212">
        <v>1.44E-4</v>
      </c>
      <c r="AJ5212">
        <v>1.7880000000000001E-3</v>
      </c>
      <c r="AK5212">
        <v>-13.944444000000001</v>
      </c>
      <c r="AP5212">
        <v>9.4548020000000008</v>
      </c>
    </row>
    <row r="5213" spans="1:42" x14ac:dyDescent="0.3">
      <c r="A5213">
        <v>5356</v>
      </c>
      <c r="B5213">
        <v>101.917625</v>
      </c>
      <c r="C5213">
        <v>56.273167000000001</v>
      </c>
      <c r="D5213">
        <v>1.0269999999999999E-3</v>
      </c>
      <c r="E5213">
        <v>3.1930000000000001E-3</v>
      </c>
      <c r="F5213">
        <v>3038.9854369999998</v>
      </c>
      <c r="G5213">
        <v>6698.5202019999997</v>
      </c>
      <c r="H5213">
        <v>15.396985000000001</v>
      </c>
      <c r="I5213">
        <v>16.806283000000001</v>
      </c>
      <c r="Q5213">
        <v>2.1589999999999999E-3</v>
      </c>
      <c r="R5213">
        <v>3.1930000000000001E-3</v>
      </c>
      <c r="S5213">
        <v>13.422897000000001</v>
      </c>
      <c r="T5213">
        <v>15.461905</v>
      </c>
      <c r="Z5213">
        <v>5.0000000000000004E-6</v>
      </c>
      <c r="AA5213">
        <v>3.1930000000000001E-3</v>
      </c>
      <c r="AB5213">
        <v>10</v>
      </c>
      <c r="AC5213">
        <v>15.461905</v>
      </c>
      <c r="AI5213">
        <v>6.0000000000000002E-6</v>
      </c>
      <c r="AJ5213">
        <v>3.1930000000000001E-3</v>
      </c>
      <c r="AK5213">
        <v>16.5</v>
      </c>
      <c r="AP5213">
        <v>14.101881000000001</v>
      </c>
    </row>
    <row r="5214" spans="1:42" x14ac:dyDescent="0.3">
      <c r="A5214">
        <v>5357</v>
      </c>
      <c r="B5214">
        <v>14.281419</v>
      </c>
      <c r="C5214">
        <v>41.582275000000003</v>
      </c>
      <c r="D5214">
        <v>8.0099999999999995E-4</v>
      </c>
      <c r="E5214">
        <v>2.5860000000000002E-3</v>
      </c>
      <c r="F5214">
        <v>6377.7515919999996</v>
      </c>
      <c r="G5214">
        <v>8153.8785049999997</v>
      </c>
      <c r="H5214">
        <v>24</v>
      </c>
      <c r="I5214">
        <v>23.177569999999999</v>
      </c>
      <c r="Q5214">
        <v>1.7669999999999999E-3</v>
      </c>
      <c r="R5214">
        <v>2.5860000000000002E-3</v>
      </c>
      <c r="S5214">
        <v>22.335211000000001</v>
      </c>
      <c r="T5214">
        <v>22.254777000000001</v>
      </c>
      <c r="Z5214">
        <v>1.2E-5</v>
      </c>
      <c r="AA5214">
        <v>2.5860000000000002E-3</v>
      </c>
      <c r="AB5214">
        <v>19</v>
      </c>
      <c r="AC5214">
        <v>22.254777000000001</v>
      </c>
      <c r="AI5214">
        <v>1.1E-5</v>
      </c>
      <c r="AJ5214">
        <v>2.5860000000000002E-3</v>
      </c>
      <c r="AK5214">
        <v>-23.333333</v>
      </c>
      <c r="AP5214">
        <v>22.421782</v>
      </c>
    </row>
    <row r="5215" spans="1:42" x14ac:dyDescent="0.3">
      <c r="A5215">
        <v>5358</v>
      </c>
      <c r="B5215">
        <v>99.037739999999999</v>
      </c>
      <c r="C5215">
        <v>54.881152</v>
      </c>
      <c r="D5215">
        <v>5.7200000000000003E-4</v>
      </c>
      <c r="E5215">
        <v>2.1749999999999999E-3</v>
      </c>
      <c r="F5215">
        <v>3328.0666670000001</v>
      </c>
      <c r="G5215">
        <v>6149.5475109999998</v>
      </c>
      <c r="H5215">
        <v>15.991597000000001</v>
      </c>
      <c r="I5215">
        <v>10.347222</v>
      </c>
      <c r="Q5215">
        <v>1.5889999999999999E-3</v>
      </c>
      <c r="R5215">
        <v>2.1749999999999999E-3</v>
      </c>
      <c r="S5215">
        <v>10.421384</v>
      </c>
      <c r="T5215">
        <v>15.833333</v>
      </c>
      <c r="Z5215">
        <v>0</v>
      </c>
      <c r="AA5215">
        <v>2.1749999999999999E-3</v>
      </c>
      <c r="AB5215">
        <v>0</v>
      </c>
      <c r="AC5215">
        <v>0</v>
      </c>
      <c r="AI5215">
        <v>1.4E-5</v>
      </c>
      <c r="AJ5215">
        <v>2.1749999999999999E-3</v>
      </c>
      <c r="AK5215">
        <v>7.6666670000000003</v>
      </c>
      <c r="AP5215">
        <v>12.032109999999999</v>
      </c>
    </row>
    <row r="5216" spans="1:42" x14ac:dyDescent="0.3">
      <c r="A5216">
        <v>5359</v>
      </c>
      <c r="B5216">
        <v>-0.59369700000000003</v>
      </c>
      <c r="C5216">
        <v>35.182870999999999</v>
      </c>
      <c r="D5216">
        <v>4.4200000000000001E-4</v>
      </c>
      <c r="E5216">
        <v>1.358E-3</v>
      </c>
      <c r="F5216">
        <v>73.233333000000002</v>
      </c>
      <c r="G5216">
        <v>872.98275899999999</v>
      </c>
      <c r="H5216">
        <v>7.9647059999999996</v>
      </c>
      <c r="I5216">
        <v>-16.615385</v>
      </c>
      <c r="Q5216">
        <v>3.5799999999999997E-4</v>
      </c>
      <c r="R5216">
        <v>1.358E-3</v>
      </c>
      <c r="S5216">
        <v>-26.726026999999998</v>
      </c>
      <c r="T5216">
        <v>-11.156566</v>
      </c>
      <c r="Z5216">
        <v>1.9999999999999999E-6</v>
      </c>
      <c r="AA5216">
        <v>1.358E-3</v>
      </c>
      <c r="AB5216">
        <v>-25</v>
      </c>
      <c r="AC5216">
        <v>-11.156566</v>
      </c>
      <c r="AI5216">
        <v>5.5500000000000005E-4</v>
      </c>
      <c r="AJ5216">
        <v>1.358E-3</v>
      </c>
      <c r="AK5216">
        <v>-25.110092000000002</v>
      </c>
      <c r="AP5216">
        <v>-15.190299</v>
      </c>
    </row>
    <row r="5217" spans="1:42" x14ac:dyDescent="0.3">
      <c r="A5217">
        <v>5360</v>
      </c>
      <c r="B5217">
        <v>-49.243143000000003</v>
      </c>
      <c r="C5217">
        <v>-18.396170000000001</v>
      </c>
      <c r="D5217">
        <v>5.3999999999999998E-5</v>
      </c>
      <c r="E5217">
        <v>1.5790000000000001E-3</v>
      </c>
      <c r="F5217">
        <v>5018.6923079999997</v>
      </c>
      <c r="G5217">
        <v>6453.1774889999997</v>
      </c>
      <c r="H5217">
        <v>19.399999999999999</v>
      </c>
      <c r="I5217">
        <v>38.551867000000001</v>
      </c>
      <c r="Q5217">
        <v>1.2780000000000001E-3</v>
      </c>
      <c r="R5217">
        <v>1.5790000000000001E-3</v>
      </c>
      <c r="S5217">
        <v>-22.713725</v>
      </c>
      <c r="T5217">
        <v>-12.233333</v>
      </c>
      <c r="Z5217">
        <v>1.0000000000000001E-5</v>
      </c>
      <c r="AA5217">
        <v>1.5790000000000001E-3</v>
      </c>
      <c r="AB5217">
        <v>-19</v>
      </c>
      <c r="AC5217">
        <v>-12.233333</v>
      </c>
      <c r="AI5217">
        <v>2.4699999999999999E-4</v>
      </c>
      <c r="AJ5217">
        <v>1.5790000000000001E-3</v>
      </c>
      <c r="AK5217">
        <v>-19</v>
      </c>
      <c r="AP5217">
        <v>-20.602564000000001</v>
      </c>
    </row>
    <row r="5218" spans="1:42" x14ac:dyDescent="0.3">
      <c r="A5218">
        <v>5361</v>
      </c>
      <c r="B5218">
        <v>16.553951000000001</v>
      </c>
      <c r="C5218">
        <v>51.850279999999998</v>
      </c>
      <c r="D5218">
        <v>5.9599999999999996E-4</v>
      </c>
      <c r="E5218">
        <v>1.835E-3</v>
      </c>
      <c r="F5218">
        <v>4088.4102560000001</v>
      </c>
      <c r="G5218">
        <v>7950.0383750000001</v>
      </c>
      <c r="H5218">
        <v>14.380531</v>
      </c>
      <c r="I5218">
        <v>27.509008999999999</v>
      </c>
      <c r="Q5218">
        <v>1.2130000000000001E-3</v>
      </c>
      <c r="R5218">
        <v>1.835E-3</v>
      </c>
      <c r="S5218">
        <v>12.55</v>
      </c>
      <c r="T5218">
        <v>12.528454999999999</v>
      </c>
      <c r="Z5218">
        <v>7.9999999999999996E-6</v>
      </c>
      <c r="AA5218">
        <v>1.835E-3</v>
      </c>
      <c r="AB5218">
        <v>12</v>
      </c>
      <c r="AC5218">
        <v>12.528454999999999</v>
      </c>
      <c r="AI5218">
        <v>2.0000000000000002E-5</v>
      </c>
      <c r="AJ5218">
        <v>1.835E-3</v>
      </c>
      <c r="AK5218">
        <v>-27.666667</v>
      </c>
      <c r="AP5218">
        <v>12.302452000000001</v>
      </c>
    </row>
    <row r="5219" spans="1:42" x14ac:dyDescent="0.3">
      <c r="A5219">
        <v>5362</v>
      </c>
      <c r="B5219">
        <v>123.099537</v>
      </c>
      <c r="C5219">
        <v>44.804734000000003</v>
      </c>
      <c r="D5219">
        <v>3.59E-4</v>
      </c>
      <c r="E5219">
        <v>1.9810000000000001E-3</v>
      </c>
      <c r="F5219">
        <v>963.59420299999999</v>
      </c>
      <c r="G5219">
        <v>2097.321199</v>
      </c>
      <c r="H5219">
        <v>17.731342999999999</v>
      </c>
      <c r="I5219">
        <v>22.910827999999999</v>
      </c>
      <c r="Q5219">
        <v>1.58E-3</v>
      </c>
      <c r="R5219">
        <v>1.9810000000000001E-3</v>
      </c>
      <c r="S5219">
        <v>3.9039739999999998</v>
      </c>
      <c r="T5219">
        <v>14.197673999999999</v>
      </c>
      <c r="Z5219">
        <v>3.0000000000000001E-6</v>
      </c>
      <c r="AA5219">
        <v>1.9810000000000001E-3</v>
      </c>
      <c r="AB5219">
        <v>0</v>
      </c>
      <c r="AC5219">
        <v>0</v>
      </c>
      <c r="AI5219">
        <v>4.0000000000000003E-5</v>
      </c>
      <c r="AJ5219">
        <v>1.9810000000000001E-3</v>
      </c>
      <c r="AK5219">
        <v>-20.5</v>
      </c>
      <c r="AP5219">
        <v>6.2371129999999999</v>
      </c>
    </row>
    <row r="5220" spans="1:42" x14ac:dyDescent="0.3">
      <c r="A5220">
        <v>5363</v>
      </c>
      <c r="B5220">
        <v>109.42881199999999</v>
      </c>
      <c r="C5220">
        <v>31.028262000000002</v>
      </c>
      <c r="D5220">
        <v>3.2400000000000001E-4</v>
      </c>
      <c r="E5220">
        <v>2.0100000000000001E-3</v>
      </c>
      <c r="F5220">
        <v>5736.5666670000001</v>
      </c>
      <c r="G5220">
        <v>5749.2597400000004</v>
      </c>
      <c r="H5220">
        <v>24.536231999999998</v>
      </c>
      <c r="I5220">
        <v>22.261745000000001</v>
      </c>
      <c r="Q5220">
        <v>1.4729999999999999E-3</v>
      </c>
      <c r="R5220">
        <v>2.0100000000000001E-3</v>
      </c>
      <c r="S5220">
        <v>-10.185567000000001</v>
      </c>
      <c r="T5220">
        <v>1.6826920000000001</v>
      </c>
      <c r="Z5220">
        <v>0</v>
      </c>
      <c r="AA5220">
        <v>2.0100000000000001E-3</v>
      </c>
      <c r="AB5220">
        <v>0</v>
      </c>
      <c r="AC5220">
        <v>0</v>
      </c>
      <c r="AI5220">
        <v>2.13E-4</v>
      </c>
      <c r="AJ5220">
        <v>2.0100000000000001E-3</v>
      </c>
      <c r="AK5220">
        <v>-38.571429000000002</v>
      </c>
      <c r="AP5220">
        <v>-7.9720810000000002</v>
      </c>
    </row>
    <row r="5221" spans="1:42" x14ac:dyDescent="0.3">
      <c r="A5221">
        <v>5365</v>
      </c>
      <c r="B5221">
        <v>-86.458915000000005</v>
      </c>
      <c r="C5221">
        <v>35.489876000000002</v>
      </c>
      <c r="D5221">
        <v>1.9699999999999999E-4</v>
      </c>
      <c r="E5221">
        <v>5.0900000000000001E-4</v>
      </c>
      <c r="F5221">
        <v>5292.3421049999997</v>
      </c>
      <c r="G5221">
        <v>8172.4363640000001</v>
      </c>
      <c r="H5221">
        <v>16.487179000000001</v>
      </c>
      <c r="I5221">
        <v>-13.941176</v>
      </c>
      <c r="Q5221">
        <v>1.9900000000000001E-4</v>
      </c>
      <c r="R5221">
        <v>5.0900000000000001E-4</v>
      </c>
      <c r="S5221">
        <v>2.1463410000000001</v>
      </c>
      <c r="T5221">
        <v>0.38095200000000001</v>
      </c>
      <c r="Z5221">
        <v>0</v>
      </c>
      <c r="AA5221">
        <v>5.0900000000000001E-4</v>
      </c>
      <c r="AB5221">
        <v>0</v>
      </c>
      <c r="AC5221">
        <v>0</v>
      </c>
      <c r="AI5221">
        <v>1.13E-4</v>
      </c>
      <c r="AJ5221">
        <v>5.0900000000000001E-4</v>
      </c>
      <c r="AK5221">
        <v>-17.925926</v>
      </c>
      <c r="AP5221">
        <v>1.49505</v>
      </c>
    </row>
    <row r="5222" spans="1:42" x14ac:dyDescent="0.3">
      <c r="A5222">
        <v>5366</v>
      </c>
      <c r="B5222">
        <v>80.801400000000001</v>
      </c>
      <c r="C5222">
        <v>6.1368619999999998</v>
      </c>
      <c r="D5222">
        <v>4.3000000000000002E-5</v>
      </c>
      <c r="E5222">
        <v>2.99E-4</v>
      </c>
      <c r="F5222">
        <v>7952.6666670000004</v>
      </c>
      <c r="G5222">
        <v>7812.1652169999998</v>
      </c>
      <c r="H5222">
        <v>23.3</v>
      </c>
      <c r="I5222">
        <v>21.385964999999999</v>
      </c>
      <c r="Q5222">
        <v>2.4399999999999999E-4</v>
      </c>
      <c r="R5222">
        <v>2.99E-4</v>
      </c>
      <c r="S5222">
        <v>-5.72</v>
      </c>
      <c r="T5222">
        <v>23.5</v>
      </c>
      <c r="Z5222">
        <v>0</v>
      </c>
      <c r="AA5222">
        <v>2.99E-4</v>
      </c>
      <c r="AB5222">
        <v>0</v>
      </c>
      <c r="AC5222">
        <v>0</v>
      </c>
      <c r="AI5222">
        <v>1.1E-5</v>
      </c>
      <c r="AJ5222">
        <v>2.99E-4</v>
      </c>
      <c r="AK5222">
        <v>0</v>
      </c>
      <c r="AP5222">
        <v>-1.847458</v>
      </c>
    </row>
    <row r="5223" spans="1:42" x14ac:dyDescent="0.3">
      <c r="A5223">
        <v>5367</v>
      </c>
      <c r="B5223">
        <v>149.248943</v>
      </c>
      <c r="C5223">
        <v>-35.358637999999999</v>
      </c>
      <c r="D5223">
        <v>3.1700000000000001E-4</v>
      </c>
      <c r="E5223">
        <v>1.0499999999999999E-3</v>
      </c>
      <c r="F5223">
        <v>4184.0666670000001</v>
      </c>
      <c r="G5223">
        <v>5625.3571430000002</v>
      </c>
      <c r="H5223">
        <v>17.032257999999999</v>
      </c>
      <c r="I5223">
        <v>21.04</v>
      </c>
      <c r="Q5223">
        <v>7.0699999999999995E-4</v>
      </c>
      <c r="R5223">
        <v>1.0499999999999999E-3</v>
      </c>
      <c r="S5223">
        <v>17.5625</v>
      </c>
      <c r="T5223">
        <v>16.579709999999999</v>
      </c>
      <c r="Z5223">
        <v>9.9999999999999995E-7</v>
      </c>
      <c r="AA5223">
        <v>1.0499999999999999E-3</v>
      </c>
      <c r="AB5223">
        <v>0</v>
      </c>
      <c r="AC5223">
        <v>0</v>
      </c>
      <c r="AI5223">
        <v>2.5999999999999998E-5</v>
      </c>
      <c r="AJ5223">
        <v>1.0499999999999999E-3</v>
      </c>
      <c r="AK5223">
        <v>-2.1666669999999999</v>
      </c>
      <c r="AP5223">
        <v>17.306604</v>
      </c>
    </row>
    <row r="5224" spans="1:42" x14ac:dyDescent="0.3">
      <c r="A5224">
        <v>5368</v>
      </c>
      <c r="B5224">
        <v>71.559128999999999</v>
      </c>
      <c r="C5224">
        <v>41.247039999999998</v>
      </c>
      <c r="D5224">
        <v>3.6999999999999998E-5</v>
      </c>
      <c r="E5224">
        <v>2.4740000000000001E-3</v>
      </c>
      <c r="F5224">
        <v>3209.2222219999999</v>
      </c>
      <c r="G5224">
        <v>3222.3853210000002</v>
      </c>
      <c r="H5224">
        <v>19.333333</v>
      </c>
      <c r="I5224">
        <v>15.771428999999999</v>
      </c>
      <c r="Q5224">
        <v>1.462E-3</v>
      </c>
      <c r="R5224">
        <v>2.4740000000000001E-3</v>
      </c>
      <c r="S5224">
        <v>-23.426117000000001</v>
      </c>
      <c r="T5224">
        <v>-16.712821000000002</v>
      </c>
      <c r="Z5224">
        <v>9.0000000000000002E-6</v>
      </c>
      <c r="AA5224">
        <v>2.4740000000000001E-3</v>
      </c>
      <c r="AB5224">
        <v>-17</v>
      </c>
      <c r="AC5224">
        <v>-16.712821000000002</v>
      </c>
      <c r="AI5224">
        <v>9.6900000000000003E-4</v>
      </c>
      <c r="AJ5224">
        <v>2.4740000000000001E-3</v>
      </c>
      <c r="AK5224">
        <v>-17.582888000000001</v>
      </c>
      <c r="AP5224">
        <v>-21.012270000000001</v>
      </c>
    </row>
    <row r="5225" spans="1:42" x14ac:dyDescent="0.3">
      <c r="A5225">
        <v>5369</v>
      </c>
      <c r="B5225">
        <v>46.595314000000002</v>
      </c>
      <c r="C5225">
        <v>53.124493999999999</v>
      </c>
      <c r="D5225">
        <v>1.0499999999999999E-3</v>
      </c>
      <c r="E5225">
        <v>1.838E-3</v>
      </c>
      <c r="F5225">
        <v>4752.2535889999999</v>
      </c>
      <c r="G5225">
        <v>7088.6610170000004</v>
      </c>
      <c r="H5225">
        <v>14.278846</v>
      </c>
      <c r="I5225">
        <v>28.028925999999998</v>
      </c>
      <c r="Q5225">
        <v>6.7199999999999996E-4</v>
      </c>
      <c r="R5225">
        <v>1.838E-3</v>
      </c>
      <c r="S5225">
        <v>7.7539680000000004</v>
      </c>
      <c r="T5225">
        <v>11.874439000000001</v>
      </c>
      <c r="Z5225">
        <v>1.9000000000000001E-5</v>
      </c>
      <c r="AA5225">
        <v>1.838E-3</v>
      </c>
      <c r="AB5225">
        <v>17.333333</v>
      </c>
      <c r="AC5225">
        <v>11.874439000000001</v>
      </c>
      <c r="AI5225">
        <v>1.02E-4</v>
      </c>
      <c r="AJ5225">
        <v>1.838E-3</v>
      </c>
      <c r="AK5225">
        <v>-14.333333</v>
      </c>
      <c r="AP5225">
        <v>10.25779</v>
      </c>
    </row>
    <row r="5226" spans="1:42" x14ac:dyDescent="0.3">
      <c r="A5226">
        <v>5370</v>
      </c>
      <c r="B5226">
        <v>112.819951</v>
      </c>
      <c r="C5226">
        <v>22.623602999999999</v>
      </c>
      <c r="D5226">
        <v>1.5799999999999999E-4</v>
      </c>
      <c r="E5226">
        <v>1.193E-3</v>
      </c>
      <c r="F5226">
        <v>4588.92</v>
      </c>
      <c r="G5226">
        <v>6649.9127360000002</v>
      </c>
      <c r="H5226">
        <v>13.363636</v>
      </c>
      <c r="I5226">
        <v>53.043373000000003</v>
      </c>
      <c r="Q5226">
        <v>9.7900000000000005E-4</v>
      </c>
      <c r="R5226">
        <v>1.193E-3</v>
      </c>
      <c r="S5226">
        <v>-24.885572</v>
      </c>
      <c r="T5226">
        <v>13.367347000000001</v>
      </c>
      <c r="Z5226">
        <v>9.9999999999999995E-7</v>
      </c>
      <c r="AA5226">
        <v>1.193E-3</v>
      </c>
      <c r="AB5226">
        <v>0</v>
      </c>
      <c r="AC5226">
        <v>0</v>
      </c>
      <c r="AI5226">
        <v>5.7000000000000003E-5</v>
      </c>
      <c r="AJ5226">
        <v>1.193E-3</v>
      </c>
      <c r="AK5226">
        <v>-23.533332999999999</v>
      </c>
      <c r="AP5226">
        <v>-18.958506</v>
      </c>
    </row>
    <row r="5227" spans="1:42" x14ac:dyDescent="0.3">
      <c r="A5227">
        <v>5372</v>
      </c>
      <c r="B5227">
        <v>33.409989000000003</v>
      </c>
      <c r="C5227">
        <v>46.750402000000001</v>
      </c>
      <c r="D5227">
        <v>5.0799999999999999E-4</v>
      </c>
      <c r="E5227">
        <v>1.9819999999999998E-3</v>
      </c>
      <c r="F5227">
        <v>3943.414894</v>
      </c>
      <c r="G5227">
        <v>5393.3508769999999</v>
      </c>
      <c r="H5227">
        <v>17.047619000000001</v>
      </c>
      <c r="I5227">
        <v>21.518293</v>
      </c>
      <c r="Q5227">
        <v>1.459E-3</v>
      </c>
      <c r="R5227">
        <v>1.9819999999999998E-3</v>
      </c>
      <c r="S5227">
        <v>14.391753</v>
      </c>
      <c r="T5227">
        <v>16.048076999999999</v>
      </c>
      <c r="Z5227">
        <v>3.9999999999999998E-6</v>
      </c>
      <c r="AA5227">
        <v>1.9819999999999998E-3</v>
      </c>
      <c r="AB5227">
        <v>8</v>
      </c>
      <c r="AC5227">
        <v>16.048076999999999</v>
      </c>
      <c r="AI5227">
        <v>1.2E-5</v>
      </c>
      <c r="AJ5227">
        <v>1.9819999999999998E-3</v>
      </c>
      <c r="AK5227">
        <v>0</v>
      </c>
      <c r="AP5227">
        <v>14.890585</v>
      </c>
    </row>
    <row r="5228" spans="1:42" x14ac:dyDescent="0.3">
      <c r="A5228">
        <v>5373</v>
      </c>
      <c r="B5228">
        <v>-80.49588</v>
      </c>
      <c r="C5228">
        <v>27.858253999999999</v>
      </c>
      <c r="D5228">
        <v>3.9500000000000001E-4</v>
      </c>
      <c r="E5228">
        <v>1.2600000000000001E-3</v>
      </c>
      <c r="F5228">
        <v>5302.6049380000004</v>
      </c>
      <c r="G5228">
        <v>7725.4375</v>
      </c>
      <c r="H5228">
        <v>18.928571000000002</v>
      </c>
      <c r="I5228">
        <v>6.3728809999999996</v>
      </c>
      <c r="Q5228">
        <v>8.5599999999999999E-4</v>
      </c>
      <c r="R5228">
        <v>1.2600000000000001E-3</v>
      </c>
      <c r="S5228">
        <v>19.403409</v>
      </c>
      <c r="T5228">
        <v>19.328946999999999</v>
      </c>
      <c r="Z5228">
        <v>0</v>
      </c>
      <c r="AA5228">
        <v>1.2600000000000001E-3</v>
      </c>
      <c r="AB5228">
        <v>0</v>
      </c>
      <c r="AC5228">
        <v>0</v>
      </c>
      <c r="AI5228">
        <v>9.0000000000000002E-6</v>
      </c>
      <c r="AJ5228">
        <v>1.2600000000000001E-3</v>
      </c>
      <c r="AK5228">
        <v>0</v>
      </c>
      <c r="AP5228">
        <v>19.051587000000001</v>
      </c>
    </row>
    <row r="5229" spans="1:42" x14ac:dyDescent="0.3">
      <c r="A5229">
        <v>5374</v>
      </c>
      <c r="B5229">
        <v>104.302825</v>
      </c>
      <c r="C5229">
        <v>24.907896999999998</v>
      </c>
      <c r="D5229">
        <v>1.4999999999999999E-4</v>
      </c>
      <c r="E5229">
        <v>1.5380000000000001E-3</v>
      </c>
      <c r="F5229">
        <v>3091.08</v>
      </c>
      <c r="G5229">
        <v>6425.8052630000002</v>
      </c>
      <c r="H5229">
        <v>11.354839</v>
      </c>
      <c r="I5229">
        <v>28.928571000000002</v>
      </c>
      <c r="Q5229">
        <v>1.2669999999999999E-3</v>
      </c>
      <c r="R5229">
        <v>1.5380000000000001E-3</v>
      </c>
      <c r="S5229">
        <v>-52.144578000000003</v>
      </c>
      <c r="T5229">
        <v>-15.018519</v>
      </c>
      <c r="Z5229">
        <v>1.9999999999999999E-6</v>
      </c>
      <c r="AA5229">
        <v>1.5380000000000001E-3</v>
      </c>
      <c r="AB5229">
        <v>-5</v>
      </c>
      <c r="AC5229">
        <v>-15.018519</v>
      </c>
      <c r="AI5229">
        <v>1.21E-4</v>
      </c>
      <c r="AJ5229">
        <v>1.5380000000000001E-3</v>
      </c>
      <c r="AK5229">
        <v>-39.366667</v>
      </c>
      <c r="AP5229">
        <v>-45.457791999999998</v>
      </c>
    </row>
    <row r="5230" spans="1:42" x14ac:dyDescent="0.3">
      <c r="A5230">
        <v>5375</v>
      </c>
      <c r="B5230">
        <v>-89.085273000000001</v>
      </c>
      <c r="C5230">
        <v>41.341661000000002</v>
      </c>
      <c r="D5230">
        <v>3.9100000000000002E-4</v>
      </c>
      <c r="E5230">
        <v>6.3599999999999996E-4</v>
      </c>
      <c r="F5230">
        <v>5450.05</v>
      </c>
      <c r="G5230">
        <v>6881.0472970000001</v>
      </c>
      <c r="H5230">
        <v>17.534247000000001</v>
      </c>
      <c r="I5230">
        <v>13.361110999999999</v>
      </c>
      <c r="Q5230">
        <v>1.7699999999999999E-4</v>
      </c>
      <c r="R5230">
        <v>6.3599999999999996E-4</v>
      </c>
      <c r="S5230">
        <v>-7.6764710000000003</v>
      </c>
      <c r="T5230">
        <v>11.608247</v>
      </c>
      <c r="Z5230">
        <v>0</v>
      </c>
      <c r="AA5230">
        <v>6.3599999999999996E-4</v>
      </c>
      <c r="AB5230">
        <v>0</v>
      </c>
      <c r="AC5230">
        <v>0</v>
      </c>
      <c r="AI5230">
        <v>6.8999999999999997E-5</v>
      </c>
      <c r="AJ5230">
        <v>6.3599999999999996E-4</v>
      </c>
      <c r="AK5230">
        <v>-31.647058999999999</v>
      </c>
      <c r="AP5230">
        <v>6.1968500000000004</v>
      </c>
    </row>
    <row r="5231" spans="1:42" x14ac:dyDescent="0.3">
      <c r="A5231">
        <v>5376</v>
      </c>
      <c r="B5231">
        <v>106.906611</v>
      </c>
      <c r="C5231">
        <v>30.290887000000001</v>
      </c>
      <c r="D5231">
        <v>3.5500000000000001E-4</v>
      </c>
      <c r="E5231">
        <v>1.6509999999999999E-3</v>
      </c>
      <c r="F5231">
        <v>5290.9836070000001</v>
      </c>
      <c r="G5231">
        <v>6309.1921709999997</v>
      </c>
      <c r="H5231">
        <v>34.915492999999998</v>
      </c>
      <c r="I5231">
        <v>51.043011</v>
      </c>
      <c r="Q5231">
        <v>1.274E-3</v>
      </c>
      <c r="R5231">
        <v>1.6509999999999999E-3</v>
      </c>
      <c r="S5231">
        <v>6.6055780000000004</v>
      </c>
      <c r="T5231">
        <v>30.838235000000001</v>
      </c>
      <c r="Z5231">
        <v>0</v>
      </c>
      <c r="AA5231">
        <v>1.6509999999999999E-3</v>
      </c>
      <c r="AB5231">
        <v>0</v>
      </c>
      <c r="AC5231">
        <v>0</v>
      </c>
      <c r="AI5231">
        <v>2.1999999999999999E-5</v>
      </c>
      <c r="AJ5231">
        <v>1.6509999999999999E-3</v>
      </c>
      <c r="AK5231">
        <v>11.666667</v>
      </c>
      <c r="AP5231">
        <v>12.161585000000001</v>
      </c>
    </row>
    <row r="5232" spans="1:42" x14ac:dyDescent="0.3">
      <c r="A5232">
        <v>5377</v>
      </c>
      <c r="B5232">
        <v>-110.697943</v>
      </c>
      <c r="C5232">
        <v>32.047176999999998</v>
      </c>
      <c r="D5232">
        <v>1.6000000000000001E-4</v>
      </c>
      <c r="E5232">
        <v>1.1329999999999999E-3</v>
      </c>
      <c r="F5232">
        <v>770.92</v>
      </c>
      <c r="G5232">
        <v>850.73333300000002</v>
      </c>
      <c r="H5232">
        <v>16.333333</v>
      </c>
      <c r="I5232">
        <v>11.55814</v>
      </c>
      <c r="Q5232">
        <v>9.5500000000000001E-4</v>
      </c>
      <c r="R5232">
        <v>1.1329999999999999E-3</v>
      </c>
      <c r="S5232">
        <v>7.5346529999999996</v>
      </c>
      <c r="T5232">
        <v>12.617647</v>
      </c>
      <c r="Z5232">
        <v>5.0000000000000004E-6</v>
      </c>
      <c r="AA5232">
        <v>1.1329999999999999E-3</v>
      </c>
      <c r="AB5232">
        <v>24</v>
      </c>
      <c r="AC5232">
        <v>12.617647</v>
      </c>
      <c r="AI5232">
        <v>1.7E-5</v>
      </c>
      <c r="AJ5232">
        <v>1.1329999999999999E-3</v>
      </c>
      <c r="AK5232">
        <v>-10.75</v>
      </c>
      <c r="AP5232">
        <v>8.2068969999999997</v>
      </c>
    </row>
    <row r="5233" spans="1:42" x14ac:dyDescent="0.3">
      <c r="A5233">
        <v>5378</v>
      </c>
      <c r="B5233">
        <v>-117.080422</v>
      </c>
      <c r="C5233">
        <v>46.386716</v>
      </c>
      <c r="D5233">
        <v>1.05E-4</v>
      </c>
      <c r="E5233">
        <v>1.5529999999999999E-3</v>
      </c>
      <c r="F5233">
        <v>3266.3157890000002</v>
      </c>
      <c r="G5233">
        <v>3288.8307690000001</v>
      </c>
      <c r="H5233">
        <v>12.076923000000001</v>
      </c>
      <c r="I5233">
        <v>15.242424</v>
      </c>
      <c r="Q5233">
        <v>1.0870000000000001E-3</v>
      </c>
      <c r="R5233">
        <v>1.5529999999999999E-3</v>
      </c>
      <c r="S5233">
        <v>-6.9950979999999996</v>
      </c>
      <c r="T5233">
        <v>-9.5813950000000006</v>
      </c>
      <c r="Z5233">
        <v>5.0000000000000004E-6</v>
      </c>
      <c r="AA5233">
        <v>1.5529999999999999E-3</v>
      </c>
      <c r="AB5233">
        <v>36</v>
      </c>
      <c r="AC5233">
        <v>-9.5813950000000006</v>
      </c>
      <c r="AI5233">
        <v>3.6000000000000002E-4</v>
      </c>
      <c r="AJ5233">
        <v>1.5529999999999999E-3</v>
      </c>
      <c r="AK5233">
        <v>-13.753425</v>
      </c>
      <c r="AP5233">
        <v>-6.5819939999999999</v>
      </c>
    </row>
    <row r="5234" spans="1:42" x14ac:dyDescent="0.3">
      <c r="A5234">
        <v>5379</v>
      </c>
      <c r="B5234">
        <v>-77.609555</v>
      </c>
      <c r="C5234">
        <v>-11.118948</v>
      </c>
      <c r="D5234">
        <v>1.4E-5</v>
      </c>
      <c r="E5234">
        <v>1.745E-3</v>
      </c>
      <c r="F5234">
        <v>2724.75</v>
      </c>
      <c r="G5234">
        <v>1790.2409640000001</v>
      </c>
      <c r="H5234">
        <v>21.5</v>
      </c>
      <c r="I5234">
        <v>4.3170729999999997</v>
      </c>
      <c r="Q5234">
        <v>1.5460000000000001E-3</v>
      </c>
      <c r="R5234">
        <v>1.745E-3</v>
      </c>
      <c r="S5234">
        <v>-22.827922000000001</v>
      </c>
      <c r="T5234">
        <v>-26.512820999999999</v>
      </c>
      <c r="Z5234">
        <v>2.5000000000000001E-5</v>
      </c>
      <c r="AA5234">
        <v>1.745E-3</v>
      </c>
      <c r="AB5234">
        <v>-30.8</v>
      </c>
      <c r="AC5234">
        <v>-26.512820999999999</v>
      </c>
      <c r="AI5234">
        <v>1.7799999999999999E-4</v>
      </c>
      <c r="AJ5234">
        <v>1.745E-3</v>
      </c>
      <c r="AK5234">
        <v>-28.305555999999999</v>
      </c>
      <c r="AP5234">
        <v>-23.046512</v>
      </c>
    </row>
    <row r="5235" spans="1:42" x14ac:dyDescent="0.3">
      <c r="A5235">
        <v>5380</v>
      </c>
      <c r="B5235">
        <v>138.26699600000001</v>
      </c>
      <c r="C5235">
        <v>36.407054000000002</v>
      </c>
      <c r="D5235">
        <v>6.5499999999999998E-4</v>
      </c>
      <c r="E5235">
        <v>1.261E-3</v>
      </c>
      <c r="F5235">
        <v>3562.793893</v>
      </c>
      <c r="G5235">
        <v>6924.6088890000001</v>
      </c>
      <c r="H5235">
        <v>11.928571</v>
      </c>
      <c r="I5235">
        <v>25.442478000000001</v>
      </c>
      <c r="Q5235">
        <v>5.2899999999999996E-4</v>
      </c>
      <c r="R5235">
        <v>1.261E-3</v>
      </c>
      <c r="S5235">
        <v>5.961538</v>
      </c>
      <c r="T5235">
        <v>9.65</v>
      </c>
      <c r="Z5235">
        <v>2.8E-5</v>
      </c>
      <c r="AA5235">
        <v>1.261E-3</v>
      </c>
      <c r="AB5235">
        <v>10.8</v>
      </c>
      <c r="AC5235">
        <v>9.65</v>
      </c>
      <c r="AI5235">
        <v>5.7000000000000003E-5</v>
      </c>
      <c r="AJ5235">
        <v>1.261E-3</v>
      </c>
      <c r="AK5235">
        <v>-14.3</v>
      </c>
      <c r="AP5235">
        <v>8.2924900000000008</v>
      </c>
    </row>
    <row r="5236" spans="1:42" x14ac:dyDescent="0.3">
      <c r="A5236">
        <v>5381</v>
      </c>
      <c r="B5236">
        <v>120.590642</v>
      </c>
      <c r="C5236">
        <v>15.467484000000001</v>
      </c>
      <c r="D5236">
        <v>3.1500000000000001E-4</v>
      </c>
      <c r="E5236">
        <v>1.423E-3</v>
      </c>
      <c r="F5236">
        <v>3759.0158729999998</v>
      </c>
      <c r="G5236">
        <v>6331.7037039999996</v>
      </c>
      <c r="H5236">
        <v>36.459015999999998</v>
      </c>
      <c r="I5236">
        <v>26.510441</v>
      </c>
      <c r="Q5236">
        <v>8.3000000000000001E-4</v>
      </c>
      <c r="R5236">
        <v>1.423E-3</v>
      </c>
      <c r="S5236">
        <v>-16.404623999999998</v>
      </c>
      <c r="T5236">
        <v>9.0267859999999995</v>
      </c>
      <c r="Z5236">
        <v>3.1999999999999999E-5</v>
      </c>
      <c r="AA5236">
        <v>1.423E-3</v>
      </c>
      <c r="AB5236">
        <v>9.125</v>
      </c>
      <c r="AC5236">
        <v>9.0267859999999995</v>
      </c>
      <c r="AI5236">
        <v>2.63E-4</v>
      </c>
      <c r="AJ5236">
        <v>1.423E-3</v>
      </c>
      <c r="AK5236">
        <v>-21.980391999999998</v>
      </c>
      <c r="AP5236">
        <v>-5.901408</v>
      </c>
    </row>
    <row r="5237" spans="1:42" x14ac:dyDescent="0.3">
      <c r="A5237">
        <v>5382</v>
      </c>
      <c r="B5237">
        <v>39.012318999999998</v>
      </c>
      <c r="C5237">
        <v>35.970979999999997</v>
      </c>
      <c r="D5237">
        <v>2.4000000000000001E-5</v>
      </c>
      <c r="E5237">
        <v>2.2599999999999999E-3</v>
      </c>
      <c r="F5237">
        <v>404.33333299999998</v>
      </c>
      <c r="G5237">
        <v>2402.6525419999998</v>
      </c>
      <c r="H5237">
        <v>4</v>
      </c>
      <c r="I5237">
        <v>4.7606840000000004</v>
      </c>
      <c r="Q5237">
        <v>8.7299999999999997E-4</v>
      </c>
      <c r="R5237">
        <v>2.2599999999999999E-3</v>
      </c>
      <c r="S5237">
        <v>-20.523529</v>
      </c>
      <c r="T5237">
        <v>-12.960289</v>
      </c>
      <c r="Z5237">
        <v>0</v>
      </c>
      <c r="AA5237">
        <v>2.2599999999999999E-3</v>
      </c>
      <c r="AB5237">
        <v>0</v>
      </c>
      <c r="AC5237">
        <v>0</v>
      </c>
      <c r="AI5237">
        <v>1.3630000000000001E-3</v>
      </c>
      <c r="AJ5237">
        <v>2.2599999999999999E-3</v>
      </c>
      <c r="AK5237">
        <v>-13.348148</v>
      </c>
      <c r="AP5237">
        <v>-15.909492</v>
      </c>
    </row>
    <row r="5238" spans="1:42" x14ac:dyDescent="0.3">
      <c r="A5238">
        <v>5383</v>
      </c>
      <c r="B5238">
        <v>26.744122000000001</v>
      </c>
      <c r="C5238">
        <v>58.360466000000002</v>
      </c>
      <c r="D5238">
        <v>1.2509999999999999E-3</v>
      </c>
      <c r="E5238">
        <v>2.085E-3</v>
      </c>
      <c r="F5238">
        <v>5388.9359999999997</v>
      </c>
      <c r="G5238">
        <v>7627.8628570000001</v>
      </c>
      <c r="H5238">
        <v>16.280487999999998</v>
      </c>
      <c r="I5238">
        <v>25.9</v>
      </c>
      <c r="Q5238">
        <v>7.6000000000000004E-4</v>
      </c>
      <c r="R5238">
        <v>2.085E-3</v>
      </c>
      <c r="S5238">
        <v>6.2653059999999998</v>
      </c>
      <c r="T5238">
        <v>14.354717000000001</v>
      </c>
      <c r="Z5238">
        <v>0</v>
      </c>
      <c r="AA5238">
        <v>2.085E-3</v>
      </c>
      <c r="AB5238">
        <v>0</v>
      </c>
      <c r="AC5238">
        <v>0</v>
      </c>
      <c r="AI5238">
        <v>7.3999999999999996E-5</v>
      </c>
      <c r="AJ5238">
        <v>2.085E-3</v>
      </c>
      <c r="AK5238">
        <v>-12.142856999999999</v>
      </c>
      <c r="AP5238">
        <v>11.254279</v>
      </c>
    </row>
    <row r="5239" spans="1:42" x14ac:dyDescent="0.3">
      <c r="A5239">
        <v>5384</v>
      </c>
      <c r="B5239">
        <v>150.57450600000001</v>
      </c>
      <c r="C5239">
        <v>-34.856360000000002</v>
      </c>
      <c r="D5239">
        <v>1.2799999999999999E-4</v>
      </c>
      <c r="E5239">
        <v>8.5700000000000001E-4</v>
      </c>
      <c r="F5239">
        <v>6739.0370370000001</v>
      </c>
      <c r="G5239">
        <v>8378.9027779999997</v>
      </c>
      <c r="H5239">
        <v>13.32</v>
      </c>
      <c r="I5239">
        <v>14.032468</v>
      </c>
      <c r="Q5239">
        <v>6.5700000000000003E-4</v>
      </c>
      <c r="R5239">
        <v>8.5700000000000001E-4</v>
      </c>
      <c r="S5239">
        <v>3.6488550000000002</v>
      </c>
      <c r="T5239">
        <v>-3.526316</v>
      </c>
      <c r="Z5239">
        <v>0</v>
      </c>
      <c r="AA5239">
        <v>8.5700000000000001E-4</v>
      </c>
      <c r="AB5239">
        <v>0</v>
      </c>
      <c r="AC5239">
        <v>0</v>
      </c>
      <c r="AI5239">
        <v>7.2000000000000002E-5</v>
      </c>
      <c r="AJ5239">
        <v>8.5700000000000001E-4</v>
      </c>
      <c r="AK5239">
        <v>-24.6</v>
      </c>
      <c r="AP5239">
        <v>1.517857</v>
      </c>
    </row>
    <row r="5240" spans="1:42" x14ac:dyDescent="0.3">
      <c r="A5240">
        <v>5385</v>
      </c>
      <c r="B5240">
        <v>112.33929000000001</v>
      </c>
      <c r="C5240">
        <v>37.359962000000003</v>
      </c>
      <c r="D5240">
        <v>9.1600000000000004E-4</v>
      </c>
      <c r="E5240">
        <v>1.8569999999999999E-3</v>
      </c>
      <c r="F5240">
        <v>2063.127551</v>
      </c>
      <c r="G5240">
        <v>4009.929224</v>
      </c>
      <c r="H5240">
        <v>15.668367</v>
      </c>
      <c r="I5240">
        <v>20.150811999999998</v>
      </c>
      <c r="Q5240">
        <v>8.4900000000000004E-4</v>
      </c>
      <c r="R5240">
        <v>1.8569999999999999E-3</v>
      </c>
      <c r="S5240">
        <v>1.066265</v>
      </c>
      <c r="T5240">
        <v>12.219388</v>
      </c>
      <c r="Z5240">
        <v>0</v>
      </c>
      <c r="AA5240">
        <v>1.8569999999999999E-3</v>
      </c>
      <c r="AB5240">
        <v>0</v>
      </c>
      <c r="AC5240">
        <v>0</v>
      </c>
      <c r="AI5240">
        <v>9.1000000000000003E-5</v>
      </c>
      <c r="AJ5240">
        <v>1.8569999999999999E-3</v>
      </c>
      <c r="AK5240">
        <v>-16.842105</v>
      </c>
      <c r="AP5240">
        <v>7.3179350000000003</v>
      </c>
    </row>
    <row r="5241" spans="1:42" x14ac:dyDescent="0.3">
      <c r="A5241">
        <v>5386</v>
      </c>
      <c r="B5241">
        <v>-92.558138999999997</v>
      </c>
      <c r="C5241">
        <v>40.192964000000003</v>
      </c>
      <c r="D5241">
        <v>3.21E-4</v>
      </c>
      <c r="E5241">
        <v>6.2200000000000005E-4</v>
      </c>
      <c r="F5241">
        <v>6856.0967739999996</v>
      </c>
      <c r="G5241">
        <v>8288.3250000000007</v>
      </c>
      <c r="H5241">
        <v>14.274194</v>
      </c>
      <c r="I5241">
        <v>10.152866</v>
      </c>
      <c r="Q5241">
        <v>1.37E-4</v>
      </c>
      <c r="R5241">
        <v>6.2200000000000005E-4</v>
      </c>
      <c r="S5241">
        <v>-7.24</v>
      </c>
      <c r="T5241">
        <v>3.623656</v>
      </c>
      <c r="Z5241">
        <v>0</v>
      </c>
      <c r="AA5241">
        <v>6.2200000000000005E-4</v>
      </c>
      <c r="AB5241">
        <v>0</v>
      </c>
      <c r="AC5241">
        <v>0</v>
      </c>
      <c r="AI5241">
        <v>1.64E-4</v>
      </c>
      <c r="AJ5241">
        <v>6.2200000000000005E-4</v>
      </c>
      <c r="AK5241">
        <v>-22.903226</v>
      </c>
      <c r="AP5241">
        <v>1.7622949999999999</v>
      </c>
    </row>
    <row r="5242" spans="1:42" x14ac:dyDescent="0.3">
      <c r="A5242">
        <v>5387</v>
      </c>
      <c r="B5242">
        <v>-88.735950000000003</v>
      </c>
      <c r="C5242">
        <v>43.157201000000001</v>
      </c>
      <c r="D5242">
        <v>3.39E-4</v>
      </c>
      <c r="E5242">
        <v>5.5800000000000001E-4</v>
      </c>
      <c r="F5242">
        <v>6221.0597010000001</v>
      </c>
      <c r="G5242">
        <v>7350.5936069999998</v>
      </c>
      <c r="H5242">
        <v>20.984375</v>
      </c>
      <c r="I5242">
        <v>21.15814</v>
      </c>
      <c r="Q5242">
        <v>1.85E-4</v>
      </c>
      <c r="R5242">
        <v>5.5800000000000001E-4</v>
      </c>
      <c r="S5242">
        <v>27.710526000000002</v>
      </c>
      <c r="T5242">
        <v>18</v>
      </c>
      <c r="Z5242">
        <v>0</v>
      </c>
      <c r="AA5242">
        <v>5.5800000000000001E-4</v>
      </c>
      <c r="AB5242">
        <v>0</v>
      </c>
      <c r="AC5242">
        <v>0</v>
      </c>
      <c r="AI5242">
        <v>3.3000000000000003E-5</v>
      </c>
      <c r="AJ5242">
        <v>5.5800000000000001E-4</v>
      </c>
      <c r="AK5242">
        <v>-23.4</v>
      </c>
      <c r="AP5242">
        <v>21.456140000000001</v>
      </c>
    </row>
    <row r="5243" spans="1:42" x14ac:dyDescent="0.3">
      <c r="A5243">
        <v>5388</v>
      </c>
      <c r="B5243">
        <v>105.974119</v>
      </c>
      <c r="C5243">
        <v>9.5991339999999994</v>
      </c>
      <c r="D5243">
        <v>4.3999999999999999E-5</v>
      </c>
      <c r="E5243">
        <v>1.245E-3</v>
      </c>
      <c r="F5243">
        <v>5723.5555560000003</v>
      </c>
      <c r="G5243">
        <v>5172.2599579999996</v>
      </c>
      <c r="H5243">
        <v>21.714286000000001</v>
      </c>
      <c r="I5243">
        <v>33.387841000000002</v>
      </c>
      <c r="Q5243">
        <v>9.7400000000000004E-4</v>
      </c>
      <c r="R5243">
        <v>1.245E-3</v>
      </c>
      <c r="S5243">
        <v>-28.172775000000001</v>
      </c>
      <c r="T5243">
        <v>-24.9</v>
      </c>
      <c r="Z5243">
        <v>0</v>
      </c>
      <c r="AA5243">
        <v>1.245E-3</v>
      </c>
      <c r="AB5243">
        <v>0</v>
      </c>
      <c r="AC5243">
        <v>0</v>
      </c>
      <c r="AI5243">
        <v>2.2699999999999999E-4</v>
      </c>
      <c r="AJ5243">
        <v>1.245E-3</v>
      </c>
      <c r="AK5243">
        <v>-26.625</v>
      </c>
      <c r="AP5243">
        <v>-26.528455000000001</v>
      </c>
    </row>
    <row r="5244" spans="1:42" x14ac:dyDescent="0.3">
      <c r="A5244">
        <v>5389</v>
      </c>
      <c r="B5244">
        <v>120.602271</v>
      </c>
      <c r="C5244">
        <v>16.412908000000002</v>
      </c>
      <c r="D5244">
        <v>7.4999999999999993E-5</v>
      </c>
      <c r="E5244">
        <v>9.6000000000000002E-4</v>
      </c>
      <c r="F5244">
        <v>3918.6923080000001</v>
      </c>
      <c r="G5244">
        <v>7809.3015869999999</v>
      </c>
      <c r="H5244">
        <v>12.846154</v>
      </c>
      <c r="I5244">
        <v>21.37931</v>
      </c>
      <c r="Q5244">
        <v>7.4600000000000003E-4</v>
      </c>
      <c r="R5244">
        <v>9.6000000000000002E-4</v>
      </c>
      <c r="S5244">
        <v>-16.703226000000001</v>
      </c>
      <c r="T5244">
        <v>-8.0238099999999992</v>
      </c>
      <c r="Z5244">
        <v>9.9999999999999995E-7</v>
      </c>
      <c r="AA5244">
        <v>9.6000000000000002E-4</v>
      </c>
      <c r="AB5244">
        <v>0</v>
      </c>
      <c r="AC5244">
        <v>0</v>
      </c>
      <c r="AI5244">
        <v>1.3799999999999999E-4</v>
      </c>
      <c r="AJ5244">
        <v>9.6000000000000002E-4</v>
      </c>
      <c r="AK5244">
        <v>-20.807691999999999</v>
      </c>
      <c r="AP5244">
        <v>-14.637306000000001</v>
      </c>
    </row>
    <row r="5245" spans="1:42" x14ac:dyDescent="0.3">
      <c r="A5245">
        <v>5390</v>
      </c>
      <c r="B5245">
        <v>81.228740000000002</v>
      </c>
      <c r="C5245">
        <v>40.551136</v>
      </c>
      <c r="D5245">
        <v>7.6000000000000004E-5</v>
      </c>
      <c r="E5245">
        <v>2.1050000000000001E-3</v>
      </c>
      <c r="F5245">
        <v>2571</v>
      </c>
      <c r="G5245">
        <v>2806.0381940000002</v>
      </c>
      <c r="H5245">
        <v>28.944444000000001</v>
      </c>
      <c r="I5245">
        <v>18.520833</v>
      </c>
      <c r="Q5245">
        <v>1.8699999999999999E-3</v>
      </c>
      <c r="R5245">
        <v>2.1050000000000001E-3</v>
      </c>
      <c r="S5245">
        <v>-43.061169999999997</v>
      </c>
      <c r="T5245">
        <v>-19.266667000000002</v>
      </c>
      <c r="Z5245">
        <v>0</v>
      </c>
      <c r="AA5245">
        <v>2.1050000000000001E-3</v>
      </c>
      <c r="AB5245">
        <v>0</v>
      </c>
      <c r="AC5245">
        <v>0</v>
      </c>
      <c r="AI5245">
        <v>1.5899999999999999E-4</v>
      </c>
      <c r="AJ5245">
        <v>2.1050000000000001E-3</v>
      </c>
      <c r="AK5245">
        <v>-42.483871000000001</v>
      </c>
      <c r="AP5245">
        <v>-39.674641000000001</v>
      </c>
    </row>
    <row r="5246" spans="1:42" x14ac:dyDescent="0.3">
      <c r="A5246">
        <v>5391</v>
      </c>
      <c r="B5246">
        <v>105.556939</v>
      </c>
      <c r="C5246">
        <v>29.210228000000001</v>
      </c>
      <c r="D5246">
        <v>5.1599999999999997E-4</v>
      </c>
      <c r="E5246">
        <v>1.083E-3</v>
      </c>
      <c r="F5246">
        <v>5579.31</v>
      </c>
      <c r="G5246">
        <v>5591.1278199999997</v>
      </c>
      <c r="H5246">
        <v>14.695652000000001</v>
      </c>
      <c r="I5246">
        <v>26.464029</v>
      </c>
      <c r="Q5246">
        <v>5.3899999999999998E-4</v>
      </c>
      <c r="R5246">
        <v>1.083E-3</v>
      </c>
      <c r="S5246">
        <v>13.088234999999999</v>
      </c>
      <c r="T5246">
        <v>12.960395999999999</v>
      </c>
      <c r="Z5246">
        <v>0</v>
      </c>
      <c r="AA5246">
        <v>1.083E-3</v>
      </c>
      <c r="AB5246">
        <v>0</v>
      </c>
      <c r="AC5246">
        <v>0</v>
      </c>
      <c r="AI5246">
        <v>2.6999999999999999E-5</v>
      </c>
      <c r="AJ5246">
        <v>1.083E-3</v>
      </c>
      <c r="AK5246">
        <v>-12.333333</v>
      </c>
      <c r="AP5246">
        <v>12.966346</v>
      </c>
    </row>
    <row r="5247" spans="1:42" x14ac:dyDescent="0.3">
      <c r="A5247">
        <v>5392</v>
      </c>
      <c r="B5247">
        <v>108.070628</v>
      </c>
      <c r="C5247">
        <v>35.045028000000002</v>
      </c>
      <c r="D5247">
        <v>5.0600000000000005E-4</v>
      </c>
      <c r="E5247">
        <v>1.6199999999999999E-3</v>
      </c>
      <c r="F5247">
        <v>1891.065421</v>
      </c>
      <c r="G5247">
        <v>3268.3961039999999</v>
      </c>
      <c r="H5247">
        <v>29.247788</v>
      </c>
      <c r="I5247">
        <v>29.310127000000001</v>
      </c>
      <c r="Q5247">
        <v>9.5799999999999998E-4</v>
      </c>
      <c r="R5247">
        <v>1.6199999999999999E-3</v>
      </c>
      <c r="S5247">
        <v>-14.71875</v>
      </c>
      <c r="T5247">
        <v>19.092437</v>
      </c>
      <c r="Z5247">
        <v>1.4E-5</v>
      </c>
      <c r="AA5247">
        <v>1.6199999999999999E-3</v>
      </c>
      <c r="AB5247">
        <v>15.666667</v>
      </c>
      <c r="AC5247">
        <v>19.092437</v>
      </c>
      <c r="AI5247">
        <v>1.46E-4</v>
      </c>
      <c r="AJ5247">
        <v>1.6199999999999999E-3</v>
      </c>
      <c r="AK5247">
        <v>-15.181818</v>
      </c>
      <c r="AP5247">
        <v>-1.1923079999999999</v>
      </c>
    </row>
    <row r="5248" spans="1:42" x14ac:dyDescent="0.3">
      <c r="A5248">
        <v>5393</v>
      </c>
      <c r="B5248">
        <v>120.00761900000001</v>
      </c>
      <c r="C5248">
        <v>26.856273000000002</v>
      </c>
      <c r="D5248">
        <v>1.02E-4</v>
      </c>
      <c r="E5248">
        <v>1.8029999999999999E-3</v>
      </c>
      <c r="F5248">
        <v>2702.35</v>
      </c>
      <c r="G5248">
        <v>7260.3076920000003</v>
      </c>
      <c r="H5248">
        <v>22.85</v>
      </c>
      <c r="I5248">
        <v>20.399999999999999</v>
      </c>
      <c r="Q5248">
        <v>1.529E-3</v>
      </c>
      <c r="R5248">
        <v>1.8029999999999999E-3</v>
      </c>
      <c r="S5248">
        <v>-37.711920999999997</v>
      </c>
      <c r="T5248">
        <v>-11.960784</v>
      </c>
      <c r="Z5248">
        <v>7.9999999999999996E-6</v>
      </c>
      <c r="AA5248">
        <v>1.8029999999999999E-3</v>
      </c>
      <c r="AB5248">
        <v>-22.5</v>
      </c>
      <c r="AC5248">
        <v>-11.960784</v>
      </c>
      <c r="AI5248">
        <v>1.7200000000000001E-4</v>
      </c>
      <c r="AJ5248">
        <v>1.8029999999999999E-3</v>
      </c>
      <c r="AK5248">
        <v>-30.939394</v>
      </c>
      <c r="AP5248">
        <v>-34.247222000000001</v>
      </c>
    </row>
    <row r="5249" spans="1:42" x14ac:dyDescent="0.3">
      <c r="A5249">
        <v>5394</v>
      </c>
      <c r="B5249">
        <v>-4.2169860000000003</v>
      </c>
      <c r="C5249">
        <v>57.446027999999998</v>
      </c>
      <c r="D5249">
        <v>1.83E-4</v>
      </c>
      <c r="E5249">
        <v>1.418E-3</v>
      </c>
      <c r="F5249">
        <v>3652.6216220000001</v>
      </c>
      <c r="G5249">
        <v>8032.1621619999996</v>
      </c>
      <c r="H5249">
        <v>11.611110999999999</v>
      </c>
      <c r="I5249">
        <v>27.714286000000001</v>
      </c>
      <c r="Q5249">
        <v>1.0009999999999999E-3</v>
      </c>
      <c r="R5249">
        <v>1.418E-3</v>
      </c>
      <c r="S5249">
        <v>-33.186869000000002</v>
      </c>
      <c r="T5249">
        <v>-10.073171</v>
      </c>
      <c r="Z5249">
        <v>0</v>
      </c>
      <c r="AA5249">
        <v>1.418E-3</v>
      </c>
      <c r="AB5249">
        <v>0</v>
      </c>
      <c r="AC5249">
        <v>0</v>
      </c>
      <c r="AI5249">
        <v>2.34E-4</v>
      </c>
      <c r="AJ5249">
        <v>1.418E-3</v>
      </c>
      <c r="AK5249">
        <v>-29.162790999999999</v>
      </c>
      <c r="AP5249">
        <v>-27.088028000000001</v>
      </c>
    </row>
    <row r="5250" spans="1:42" x14ac:dyDescent="0.3">
      <c r="A5250">
        <v>5395</v>
      </c>
      <c r="B5250">
        <v>119.621071</v>
      </c>
      <c r="C5250">
        <v>33.594150999999997</v>
      </c>
      <c r="D5250">
        <v>6.4199999999999999E-4</v>
      </c>
      <c r="E5250">
        <v>1.856E-3</v>
      </c>
      <c r="F5250">
        <v>4955.4883719999998</v>
      </c>
      <c r="G5250">
        <v>6419.2838709999996</v>
      </c>
      <c r="H5250">
        <v>11.97561</v>
      </c>
      <c r="I5250">
        <v>12.283871</v>
      </c>
      <c r="Q5250">
        <v>6.1200000000000002E-4</v>
      </c>
      <c r="R5250">
        <v>1.856E-3</v>
      </c>
      <c r="S5250">
        <v>-45.333333000000003</v>
      </c>
      <c r="T5250">
        <v>-4.2173910000000001</v>
      </c>
      <c r="Z5250">
        <v>0</v>
      </c>
      <c r="AA5250">
        <v>1.856E-3</v>
      </c>
      <c r="AB5250">
        <v>0</v>
      </c>
      <c r="AC5250">
        <v>0</v>
      </c>
      <c r="AI5250">
        <v>6.02E-4</v>
      </c>
      <c r="AJ5250">
        <v>1.856E-3</v>
      </c>
      <c r="AK5250">
        <v>-25.943548</v>
      </c>
      <c r="AP5250">
        <v>-15.438692</v>
      </c>
    </row>
    <row r="5251" spans="1:42" x14ac:dyDescent="0.3">
      <c r="A5251">
        <v>5396</v>
      </c>
      <c r="B5251">
        <v>41.971750999999998</v>
      </c>
      <c r="C5251">
        <v>52.724901000000003</v>
      </c>
      <c r="D5251">
        <v>5.4699999999999996E-4</v>
      </c>
      <c r="E5251">
        <v>1.9469999999999999E-3</v>
      </c>
      <c r="F5251">
        <v>5971.4649120000004</v>
      </c>
      <c r="G5251">
        <v>7569.3507689999997</v>
      </c>
      <c r="H5251">
        <v>17.472221999999999</v>
      </c>
      <c r="I5251">
        <v>17.233332999999998</v>
      </c>
      <c r="Q5251">
        <v>1.3649999999999999E-3</v>
      </c>
      <c r="R5251">
        <v>1.9469999999999999E-3</v>
      </c>
      <c r="S5251">
        <v>13.148699000000001</v>
      </c>
      <c r="T5251">
        <v>15.814814999999999</v>
      </c>
      <c r="Z5251">
        <v>3.0000000000000001E-6</v>
      </c>
      <c r="AA5251">
        <v>1.9469999999999999E-3</v>
      </c>
      <c r="AB5251">
        <v>18</v>
      </c>
      <c r="AC5251">
        <v>15.814814999999999</v>
      </c>
      <c r="AI5251">
        <v>3.4999999999999997E-5</v>
      </c>
      <c r="AJ5251">
        <v>1.9469999999999999E-3</v>
      </c>
      <c r="AK5251">
        <v>-10.166667</v>
      </c>
      <c r="AP5251">
        <v>13.979487000000001</v>
      </c>
    </row>
    <row r="5252" spans="1:42" x14ac:dyDescent="0.3">
      <c r="A5252">
        <v>5397</v>
      </c>
      <c r="B5252">
        <v>11.108399</v>
      </c>
      <c r="C5252">
        <v>36.869764000000004</v>
      </c>
      <c r="D5252">
        <v>1.46E-4</v>
      </c>
      <c r="E5252">
        <v>9.5100000000000002E-4</v>
      </c>
      <c r="F5252">
        <v>3183.5925929999999</v>
      </c>
      <c r="G5252">
        <v>2707.1086959999998</v>
      </c>
      <c r="H5252">
        <v>11.681818</v>
      </c>
      <c r="I5252">
        <v>13.333333</v>
      </c>
      <c r="Q5252">
        <v>4.4999999999999999E-4</v>
      </c>
      <c r="R5252">
        <v>9.5100000000000002E-4</v>
      </c>
      <c r="S5252">
        <v>-11.670455</v>
      </c>
      <c r="T5252">
        <v>-6.9255319999999996</v>
      </c>
      <c r="Z5252">
        <v>0</v>
      </c>
      <c r="AA5252">
        <v>9.5100000000000002E-4</v>
      </c>
      <c r="AB5252">
        <v>0</v>
      </c>
      <c r="AC5252">
        <v>0</v>
      </c>
      <c r="AI5252">
        <v>3.5500000000000001E-4</v>
      </c>
      <c r="AJ5252">
        <v>9.5100000000000002E-4</v>
      </c>
      <c r="AK5252">
        <v>-14.692308000000001</v>
      </c>
      <c r="AP5252">
        <v>-9.8762889999999999</v>
      </c>
    </row>
    <row r="5253" spans="1:42" x14ac:dyDescent="0.3">
      <c r="A5253">
        <v>5398</v>
      </c>
      <c r="B5253">
        <v>-81.201966999999996</v>
      </c>
      <c r="C5253">
        <v>34.709235</v>
      </c>
      <c r="D5253">
        <v>1.405E-3</v>
      </c>
      <c r="E5253">
        <v>1.6789999999999999E-3</v>
      </c>
      <c r="F5253">
        <v>7315.6608999999999</v>
      </c>
      <c r="G5253">
        <v>8851.5497630000009</v>
      </c>
      <c r="H5253">
        <v>15.605442</v>
      </c>
      <c r="I5253">
        <v>12.062802</v>
      </c>
      <c r="Q5253">
        <v>2.24E-4</v>
      </c>
      <c r="R5253">
        <v>1.6789999999999999E-3</v>
      </c>
      <c r="S5253">
        <v>14.595745000000001</v>
      </c>
      <c r="T5253">
        <v>14.9375</v>
      </c>
      <c r="Z5253">
        <v>0</v>
      </c>
      <c r="AA5253">
        <v>1.6789999999999999E-3</v>
      </c>
      <c r="AB5253">
        <v>0</v>
      </c>
      <c r="AC5253">
        <v>0</v>
      </c>
      <c r="AI5253">
        <v>5.0000000000000002E-5</v>
      </c>
      <c r="AJ5253">
        <v>1.6789999999999999E-3</v>
      </c>
      <c r="AK5253">
        <v>-9.6666670000000003</v>
      </c>
      <c r="AP5253">
        <v>14.997006000000001</v>
      </c>
    </row>
    <row r="5254" spans="1:42" x14ac:dyDescent="0.3">
      <c r="A5254">
        <v>5399</v>
      </c>
      <c r="B5254">
        <v>116.185141</v>
      </c>
      <c r="C5254">
        <v>23.758815999999999</v>
      </c>
      <c r="D5254">
        <v>3.97E-4</v>
      </c>
      <c r="E5254">
        <v>1.4159999999999999E-3</v>
      </c>
      <c r="F5254">
        <v>4689.9736839999996</v>
      </c>
      <c r="G5254">
        <v>7226.0485829999998</v>
      </c>
      <c r="H5254">
        <v>16.593022999999999</v>
      </c>
      <c r="I5254">
        <v>51.529412000000001</v>
      </c>
      <c r="Q5254">
        <v>8.9499999999999996E-4</v>
      </c>
      <c r="R5254">
        <v>1.4159999999999999E-3</v>
      </c>
      <c r="S5254">
        <v>-8.6744190000000003</v>
      </c>
      <c r="T5254">
        <v>10.14</v>
      </c>
      <c r="Z5254">
        <v>2.3E-5</v>
      </c>
      <c r="AA5254">
        <v>1.4159999999999999E-3</v>
      </c>
      <c r="AB5254">
        <v>6.2</v>
      </c>
      <c r="AC5254">
        <v>10.14</v>
      </c>
      <c r="AI5254">
        <v>1.12E-4</v>
      </c>
      <c r="AJ5254">
        <v>1.4159999999999999E-3</v>
      </c>
      <c r="AK5254">
        <v>-13.576923000000001</v>
      </c>
      <c r="AP5254">
        <v>-1.1762589999999999</v>
      </c>
    </row>
    <row r="5255" spans="1:42" x14ac:dyDescent="0.3">
      <c r="A5255">
        <v>5400</v>
      </c>
      <c r="B5255">
        <v>-69.769834000000003</v>
      </c>
      <c r="C5255">
        <v>44.323636</v>
      </c>
      <c r="D5255">
        <v>6.9499999999999998E-4</v>
      </c>
      <c r="E5255">
        <v>9.7900000000000005E-4</v>
      </c>
      <c r="F5255">
        <v>7090.772414</v>
      </c>
      <c r="G5255">
        <v>8878.3983050000006</v>
      </c>
      <c r="H5255">
        <v>11.097901999999999</v>
      </c>
      <c r="I5255">
        <v>13.323143999999999</v>
      </c>
      <c r="Q5255">
        <v>1.8900000000000001E-4</v>
      </c>
      <c r="R5255">
        <v>9.7900000000000005E-4</v>
      </c>
      <c r="S5255">
        <v>-9.179487</v>
      </c>
      <c r="T5255">
        <v>8.2337659999999993</v>
      </c>
      <c r="Z5255">
        <v>5.0000000000000004E-6</v>
      </c>
      <c r="AA5255">
        <v>9.7900000000000005E-4</v>
      </c>
      <c r="AB5255">
        <v>13</v>
      </c>
      <c r="AC5255">
        <v>8.2337659999999993</v>
      </c>
      <c r="AI5255">
        <v>9.0000000000000006E-5</v>
      </c>
      <c r="AJ5255">
        <v>9.7900000000000005E-4</v>
      </c>
      <c r="AK5255">
        <v>-28.619047999999999</v>
      </c>
      <c r="AP5255">
        <v>5.1624369999999997</v>
      </c>
    </row>
    <row r="5256" spans="1:42" x14ac:dyDescent="0.3">
      <c r="A5256">
        <v>5401</v>
      </c>
      <c r="B5256">
        <v>52.689529</v>
      </c>
      <c r="C5256">
        <v>36.532432</v>
      </c>
      <c r="D5256">
        <v>3.8999999999999999E-4</v>
      </c>
      <c r="E5256">
        <v>1.663E-3</v>
      </c>
      <c r="F5256">
        <v>2240.6860470000001</v>
      </c>
      <c r="G5256">
        <v>5498.9968150000004</v>
      </c>
      <c r="H5256">
        <v>5.1585369999999999</v>
      </c>
      <c r="I5256">
        <v>1.438312</v>
      </c>
      <c r="Q5256">
        <v>2.0599999999999999E-4</v>
      </c>
      <c r="R5256">
        <v>1.663E-3</v>
      </c>
      <c r="S5256">
        <v>-13.578946999999999</v>
      </c>
      <c r="T5256">
        <v>-8.8487969999999994</v>
      </c>
      <c r="Z5256">
        <v>0</v>
      </c>
      <c r="AA5256">
        <v>1.663E-3</v>
      </c>
      <c r="AB5256">
        <v>0</v>
      </c>
      <c r="AC5256">
        <v>0</v>
      </c>
      <c r="AI5256">
        <v>1.0679999999999999E-3</v>
      </c>
      <c r="AJ5256">
        <v>1.663E-3</v>
      </c>
      <c r="AK5256">
        <v>-13.802816999999999</v>
      </c>
      <c r="AP5256">
        <v>-9.3933929999999997</v>
      </c>
    </row>
    <row r="5257" spans="1:42" x14ac:dyDescent="0.3">
      <c r="A5257">
        <v>5402</v>
      </c>
      <c r="B5257">
        <v>-72.994988000000006</v>
      </c>
      <c r="C5257">
        <v>-41.456487000000003</v>
      </c>
      <c r="D5257">
        <v>6.7999999999999999E-5</v>
      </c>
      <c r="E5257">
        <v>1.8979999999999999E-3</v>
      </c>
      <c r="F5257">
        <v>3432.25</v>
      </c>
      <c r="G5257">
        <v>9060.0914630000007</v>
      </c>
      <c r="H5257">
        <v>14.285714</v>
      </c>
      <c r="I5257">
        <v>-23.418182000000002</v>
      </c>
      <c r="Q5257">
        <v>1.1169999999999999E-3</v>
      </c>
      <c r="R5257">
        <v>1.8979999999999999E-3</v>
      </c>
      <c r="S5257">
        <v>-52.124443999999997</v>
      </c>
      <c r="T5257">
        <v>-19.699387000000002</v>
      </c>
      <c r="Z5257">
        <v>0</v>
      </c>
      <c r="AA5257">
        <v>1.8979999999999999E-3</v>
      </c>
      <c r="AB5257">
        <v>0</v>
      </c>
      <c r="AC5257">
        <v>0</v>
      </c>
      <c r="AI5257">
        <v>7.1299999999999998E-4</v>
      </c>
      <c r="AJ5257">
        <v>1.8979999999999999E-3</v>
      </c>
      <c r="AK5257">
        <v>-23.364865000000002</v>
      </c>
      <c r="AP5257">
        <v>-39.176152000000002</v>
      </c>
    </row>
    <row r="5258" spans="1:42" x14ac:dyDescent="0.3">
      <c r="A5258">
        <v>5403</v>
      </c>
      <c r="B5258">
        <v>-84.282240999999999</v>
      </c>
      <c r="C5258">
        <v>37.740015999999997</v>
      </c>
      <c r="D5258">
        <v>4.0400000000000001E-4</v>
      </c>
      <c r="E5258">
        <v>9.7400000000000004E-4</v>
      </c>
      <c r="F5258">
        <v>5571.7209300000004</v>
      </c>
      <c r="G5258">
        <v>7914.9743589999998</v>
      </c>
      <c r="H5258">
        <v>21.506024</v>
      </c>
      <c r="I5258">
        <v>23.582915</v>
      </c>
      <c r="Q5258">
        <v>4.0700000000000003E-4</v>
      </c>
      <c r="R5258">
        <v>9.7400000000000004E-4</v>
      </c>
      <c r="S5258">
        <v>-17.746835000000001</v>
      </c>
      <c r="T5258">
        <v>3.1081080000000001</v>
      </c>
      <c r="Z5258">
        <v>0</v>
      </c>
      <c r="AA5258">
        <v>9.7400000000000004E-4</v>
      </c>
      <c r="AB5258">
        <v>0</v>
      </c>
      <c r="AC5258">
        <v>0</v>
      </c>
      <c r="AI5258">
        <v>1.6200000000000001E-4</v>
      </c>
      <c r="AJ5258">
        <v>9.7400000000000004E-4</v>
      </c>
      <c r="AK5258">
        <v>-25.37931</v>
      </c>
      <c r="AP5258">
        <v>-5.2525769999999996</v>
      </c>
    </row>
    <row r="5259" spans="1:42" x14ac:dyDescent="0.3">
      <c r="A5259">
        <v>5404</v>
      </c>
      <c r="B5259">
        <v>110.60829200000001</v>
      </c>
      <c r="C5259">
        <v>21.651088000000001</v>
      </c>
      <c r="D5259">
        <v>2.0699999999999999E-4</v>
      </c>
      <c r="E5259">
        <v>1.4469999999999999E-3</v>
      </c>
      <c r="F5259">
        <v>3397.3095239999998</v>
      </c>
      <c r="G5259">
        <v>5815.4403890000003</v>
      </c>
      <c r="H5259">
        <v>22.3125</v>
      </c>
      <c r="I5259">
        <v>37.203474</v>
      </c>
      <c r="Q5259">
        <v>6.4199999999999999E-4</v>
      </c>
      <c r="R5259">
        <v>1.4469999999999999E-3</v>
      </c>
      <c r="S5259">
        <v>-34.780303000000004</v>
      </c>
      <c r="T5259">
        <v>-16.842105</v>
      </c>
      <c r="Z5259">
        <v>5.0000000000000004E-6</v>
      </c>
      <c r="AA5259">
        <v>1.4469999999999999E-3</v>
      </c>
      <c r="AB5259">
        <v>10</v>
      </c>
      <c r="AC5259">
        <v>-16.842105</v>
      </c>
      <c r="AI5259">
        <v>5.9400000000000002E-4</v>
      </c>
      <c r="AJ5259">
        <v>1.4469999999999999E-3</v>
      </c>
      <c r="AK5259">
        <v>-22.194444000000001</v>
      </c>
      <c r="AP5259">
        <v>-23.985914999999999</v>
      </c>
    </row>
    <row r="5260" spans="1:42" x14ac:dyDescent="0.3">
      <c r="A5260">
        <v>5405</v>
      </c>
      <c r="B5260">
        <v>-68.508634999999998</v>
      </c>
      <c r="C5260">
        <v>48.435639999999999</v>
      </c>
      <c r="D5260">
        <v>9.7999999999999997E-5</v>
      </c>
      <c r="E5260">
        <v>1.7589999999999999E-3</v>
      </c>
      <c r="F5260">
        <v>7049.125</v>
      </c>
      <c r="G5260">
        <v>8702.3947370000005</v>
      </c>
      <c r="H5260">
        <v>11.95</v>
      </c>
      <c r="I5260">
        <v>-14.561643999999999</v>
      </c>
      <c r="Q5260">
        <v>9.6100000000000005E-4</v>
      </c>
      <c r="R5260">
        <v>1.7589999999999999E-3</v>
      </c>
      <c r="S5260">
        <v>-25.860104</v>
      </c>
      <c r="T5260">
        <v>-11.980769</v>
      </c>
      <c r="Z5260">
        <v>0</v>
      </c>
      <c r="AA5260">
        <v>1.7589999999999999E-3</v>
      </c>
      <c r="AB5260">
        <v>0</v>
      </c>
      <c r="AC5260">
        <v>0</v>
      </c>
      <c r="AI5260">
        <v>6.9999999999999999E-4</v>
      </c>
      <c r="AJ5260">
        <v>1.7589999999999999E-3</v>
      </c>
      <c r="AK5260">
        <v>-17.277372</v>
      </c>
      <c r="AP5260">
        <v>-20.241477</v>
      </c>
    </row>
    <row r="5261" spans="1:42" x14ac:dyDescent="0.3">
      <c r="A5261">
        <v>5406</v>
      </c>
      <c r="B5261">
        <v>80.784405000000007</v>
      </c>
      <c r="C5261">
        <v>27.959477</v>
      </c>
      <c r="D5261">
        <v>6.9999999999999994E-5</v>
      </c>
      <c r="E5261">
        <v>1.3810000000000001E-3</v>
      </c>
      <c r="F5261">
        <v>4294.4166670000004</v>
      </c>
      <c r="G5261">
        <v>5349.5482350000002</v>
      </c>
      <c r="H5261">
        <v>10.769231</v>
      </c>
      <c r="I5261">
        <v>19.680555999999999</v>
      </c>
      <c r="Q5261">
        <v>8.8900000000000003E-4</v>
      </c>
      <c r="R5261">
        <v>1.3810000000000001E-3</v>
      </c>
      <c r="S5261">
        <v>-19.087911999999999</v>
      </c>
      <c r="T5261">
        <v>-11.344086000000001</v>
      </c>
      <c r="Z5261">
        <v>0</v>
      </c>
      <c r="AA5261">
        <v>1.3810000000000001E-3</v>
      </c>
      <c r="AB5261">
        <v>0</v>
      </c>
      <c r="AC5261">
        <v>0</v>
      </c>
      <c r="AI5261">
        <v>4.2299999999999998E-4</v>
      </c>
      <c r="AJ5261">
        <v>1.3810000000000001E-3</v>
      </c>
      <c r="AK5261">
        <v>-15.225</v>
      </c>
      <c r="AP5261">
        <v>-17.608059000000001</v>
      </c>
    </row>
    <row r="5262" spans="1:42" x14ac:dyDescent="0.3">
      <c r="A5262">
        <v>5407</v>
      </c>
      <c r="B5262">
        <v>106.832317</v>
      </c>
      <c r="C5262">
        <v>14.807228</v>
      </c>
      <c r="D5262">
        <v>7.2999999999999999E-5</v>
      </c>
      <c r="E5262">
        <v>1.297E-3</v>
      </c>
      <c r="F5262">
        <v>4933.5384620000004</v>
      </c>
      <c r="G5262">
        <v>6263.1007460000001</v>
      </c>
      <c r="H5262">
        <v>21.125</v>
      </c>
      <c r="I5262">
        <v>-14.557252</v>
      </c>
      <c r="Q5262">
        <v>1.0859999999999999E-3</v>
      </c>
      <c r="R5262">
        <v>1.297E-3</v>
      </c>
      <c r="S5262">
        <v>-31.888349999999999</v>
      </c>
      <c r="T5262">
        <v>-12.043478</v>
      </c>
      <c r="Z5262">
        <v>0</v>
      </c>
      <c r="AA5262">
        <v>1.297E-3</v>
      </c>
      <c r="AB5262">
        <v>0</v>
      </c>
      <c r="AC5262">
        <v>0</v>
      </c>
      <c r="AI5262">
        <v>1.3799999999999999E-4</v>
      </c>
      <c r="AJ5262">
        <v>1.297E-3</v>
      </c>
      <c r="AK5262">
        <v>-30</v>
      </c>
      <c r="AP5262">
        <v>-28.370079</v>
      </c>
    </row>
    <row r="5263" spans="1:42" x14ac:dyDescent="0.3">
      <c r="A5263">
        <v>5408</v>
      </c>
      <c r="B5263">
        <v>27.88504</v>
      </c>
      <c r="C5263">
        <v>37.828798999999997</v>
      </c>
      <c r="D5263">
        <v>3.2699999999999998E-4</v>
      </c>
      <c r="E5263">
        <v>1.647E-3</v>
      </c>
      <c r="F5263">
        <v>2048.787879</v>
      </c>
      <c r="G5263">
        <v>5523.2584749999996</v>
      </c>
      <c r="H5263">
        <v>18.515625</v>
      </c>
      <c r="I5263">
        <v>40.960352</v>
      </c>
      <c r="Q5263">
        <v>5.7499999999999999E-4</v>
      </c>
      <c r="R5263">
        <v>1.647E-3</v>
      </c>
      <c r="S5263">
        <v>-29.206897000000001</v>
      </c>
      <c r="T5263">
        <v>-5.283582</v>
      </c>
      <c r="Z5263">
        <v>9.7999999999999997E-5</v>
      </c>
      <c r="AA5263">
        <v>1.647E-3</v>
      </c>
      <c r="AB5263">
        <v>-25.857143000000001</v>
      </c>
      <c r="AC5263">
        <v>-5.283582</v>
      </c>
      <c r="AI5263">
        <v>6.8199999999999999E-4</v>
      </c>
      <c r="AJ5263">
        <v>1.647E-3</v>
      </c>
      <c r="AK5263">
        <v>-14.271318000000001</v>
      </c>
      <c r="AP5263">
        <v>-13.447205</v>
      </c>
    </row>
    <row r="5264" spans="1:42" x14ac:dyDescent="0.3">
      <c r="A5264">
        <v>5409</v>
      </c>
      <c r="B5264">
        <v>-46.787793999999998</v>
      </c>
      <c r="C5264">
        <v>-21.987030000000001</v>
      </c>
      <c r="D5264">
        <v>1.2799999999999999E-4</v>
      </c>
      <c r="E5264">
        <v>1.529E-3</v>
      </c>
      <c r="F5264">
        <v>5180.6315789999999</v>
      </c>
      <c r="G5264">
        <v>8018.4042550000004</v>
      </c>
      <c r="H5264">
        <v>21.368421000000001</v>
      </c>
      <c r="I5264">
        <v>11.414894</v>
      </c>
      <c r="Q5264">
        <v>9.0700000000000004E-4</v>
      </c>
      <c r="R5264">
        <v>1.529E-3</v>
      </c>
      <c r="S5264">
        <v>-40.071429000000002</v>
      </c>
      <c r="T5264">
        <v>-15.864000000000001</v>
      </c>
      <c r="Z5264">
        <v>2.5000000000000001E-5</v>
      </c>
      <c r="AA5264">
        <v>1.529E-3</v>
      </c>
      <c r="AB5264">
        <v>-5.8</v>
      </c>
      <c r="AC5264">
        <v>-15.864000000000001</v>
      </c>
      <c r="AI5264">
        <v>4.86E-4</v>
      </c>
      <c r="AJ5264">
        <v>1.529E-3</v>
      </c>
      <c r="AK5264">
        <v>-23.048076999999999</v>
      </c>
      <c r="AP5264">
        <v>-28.287129</v>
      </c>
    </row>
    <row r="5265" spans="1:42" x14ac:dyDescent="0.3">
      <c r="A5265">
        <v>5410</v>
      </c>
      <c r="B5265">
        <v>113.923241</v>
      </c>
      <c r="C5265">
        <v>29.970541000000001</v>
      </c>
      <c r="D5265">
        <v>3.8200000000000002E-4</v>
      </c>
      <c r="E5265">
        <v>1.918E-3</v>
      </c>
      <c r="F5265">
        <v>2474.1265819999999</v>
      </c>
      <c r="G5265">
        <v>6223.405941</v>
      </c>
      <c r="H5265">
        <v>24.728394999999999</v>
      </c>
      <c r="I5265">
        <v>22.666667</v>
      </c>
      <c r="Q5265">
        <v>1.413E-3</v>
      </c>
      <c r="R5265">
        <v>1.918E-3</v>
      </c>
      <c r="S5265">
        <v>-33.172043000000002</v>
      </c>
      <c r="T5265">
        <v>9.9901959999999992</v>
      </c>
      <c r="Z5265">
        <v>5.0000000000000004E-6</v>
      </c>
      <c r="AA5265">
        <v>1.918E-3</v>
      </c>
      <c r="AB5265">
        <v>31</v>
      </c>
      <c r="AC5265">
        <v>9.9901959999999992</v>
      </c>
      <c r="AI5265">
        <v>1.1900000000000001E-4</v>
      </c>
      <c r="AJ5265">
        <v>1.918E-3</v>
      </c>
      <c r="AK5265">
        <v>-43.086956999999998</v>
      </c>
      <c r="AP5265">
        <v>-22.656168000000001</v>
      </c>
    </row>
    <row r="5266" spans="1:42" x14ac:dyDescent="0.3">
      <c r="A5266">
        <v>5411</v>
      </c>
      <c r="B5266">
        <v>177.95597699999999</v>
      </c>
      <c r="C5266">
        <v>-38.653841</v>
      </c>
      <c r="D5266">
        <v>1.8E-5</v>
      </c>
      <c r="E5266">
        <v>7.2599999999999997E-4</v>
      </c>
      <c r="F5266">
        <v>9160.25</v>
      </c>
      <c r="G5266">
        <v>8116.9873420000004</v>
      </c>
      <c r="H5266">
        <v>20.5</v>
      </c>
      <c r="I5266">
        <v>-22.157895</v>
      </c>
      <c r="Q5266">
        <v>6.1600000000000001E-4</v>
      </c>
      <c r="R5266">
        <v>7.2599999999999997E-4</v>
      </c>
      <c r="S5266">
        <v>-11.495725999999999</v>
      </c>
      <c r="T5266">
        <v>-17.222221999999999</v>
      </c>
      <c r="Z5266">
        <v>3.0000000000000001E-6</v>
      </c>
      <c r="AA5266">
        <v>7.2599999999999997E-4</v>
      </c>
      <c r="AB5266">
        <v>0</v>
      </c>
      <c r="AC5266">
        <v>0</v>
      </c>
      <c r="AI5266">
        <v>9.2E-5</v>
      </c>
      <c r="AJ5266">
        <v>7.2599999999999997E-4</v>
      </c>
      <c r="AK5266">
        <v>-24.227273</v>
      </c>
      <c r="AP5266">
        <v>-12.777778</v>
      </c>
    </row>
    <row r="5267" spans="1:42" x14ac:dyDescent="0.3">
      <c r="A5267">
        <v>5412</v>
      </c>
      <c r="B5267">
        <v>20.306432000000001</v>
      </c>
      <c r="C5267">
        <v>42.667185000000003</v>
      </c>
      <c r="D5267">
        <v>1.8000000000000001E-4</v>
      </c>
      <c r="E5267">
        <v>1.065E-3</v>
      </c>
      <c r="F5267">
        <v>5449.4594589999997</v>
      </c>
      <c r="G5267">
        <v>8553.4795919999997</v>
      </c>
      <c r="H5267">
        <v>18.166667</v>
      </c>
      <c r="I5267">
        <v>10.199999999999999</v>
      </c>
      <c r="Q5267">
        <v>7.8799999999999996E-4</v>
      </c>
      <c r="R5267">
        <v>1.065E-3</v>
      </c>
      <c r="S5267">
        <v>-8.3986929999999997</v>
      </c>
      <c r="T5267">
        <v>3.5833330000000001</v>
      </c>
      <c r="Z5267">
        <v>0</v>
      </c>
      <c r="AA5267">
        <v>1.065E-3</v>
      </c>
      <c r="AB5267">
        <v>0</v>
      </c>
      <c r="AC5267">
        <v>0</v>
      </c>
      <c r="AI5267">
        <v>9.7999999999999997E-5</v>
      </c>
      <c r="AJ5267">
        <v>1.065E-3</v>
      </c>
      <c r="AK5267">
        <v>-24.285713999999999</v>
      </c>
      <c r="AP5267">
        <v>-4.8904759999999996</v>
      </c>
    </row>
    <row r="5268" spans="1:42" x14ac:dyDescent="0.3">
      <c r="A5268">
        <v>5413</v>
      </c>
      <c r="B5268">
        <v>-102.377161</v>
      </c>
      <c r="C5268">
        <v>34.825201999999997</v>
      </c>
      <c r="D5268">
        <v>1.2300000000000001E-4</v>
      </c>
      <c r="E5268">
        <v>3.2499999999999999E-4</v>
      </c>
      <c r="F5268">
        <v>3308.181818</v>
      </c>
      <c r="G5268">
        <v>3417.1525419999998</v>
      </c>
      <c r="H5268">
        <v>28.391304000000002</v>
      </c>
      <c r="I5268">
        <v>31.810345000000002</v>
      </c>
      <c r="Q5268">
        <v>3.6000000000000001E-5</v>
      </c>
      <c r="R5268">
        <v>3.2499999999999999E-4</v>
      </c>
      <c r="S5268">
        <v>-8.3333329999999997</v>
      </c>
      <c r="T5268">
        <v>0.137931</v>
      </c>
      <c r="Z5268">
        <v>0</v>
      </c>
      <c r="AA5268">
        <v>3.2499999999999999E-4</v>
      </c>
      <c r="AB5268">
        <v>0</v>
      </c>
      <c r="AC5268">
        <v>0</v>
      </c>
      <c r="AI5268">
        <v>1.66E-4</v>
      </c>
      <c r="AJ5268">
        <v>3.2499999999999999E-4</v>
      </c>
      <c r="AK5268">
        <v>-15.378378</v>
      </c>
      <c r="AP5268">
        <v>0.921875</v>
      </c>
    </row>
    <row r="5269" spans="1:42" x14ac:dyDescent="0.3">
      <c r="A5269">
        <v>5414</v>
      </c>
      <c r="B5269">
        <v>13.552023999999999</v>
      </c>
      <c r="C5269">
        <v>42.053652999999997</v>
      </c>
      <c r="D5269">
        <v>3.9800000000000002E-4</v>
      </c>
      <c r="E5269">
        <v>1.3940000000000001E-3</v>
      </c>
      <c r="F5269">
        <v>4912.1428569999998</v>
      </c>
      <c r="G5269">
        <v>5196.0434779999996</v>
      </c>
      <c r="H5269">
        <v>23.682926999999999</v>
      </c>
      <c r="I5269">
        <v>16.136364</v>
      </c>
      <c r="Q5269">
        <v>9.7499999999999996E-4</v>
      </c>
      <c r="R5269">
        <v>1.3940000000000001E-3</v>
      </c>
      <c r="S5269">
        <v>17.706806</v>
      </c>
      <c r="T5269">
        <v>21.356321999999999</v>
      </c>
      <c r="Z5269">
        <v>5.0000000000000004E-6</v>
      </c>
      <c r="AA5269">
        <v>1.3940000000000001E-3</v>
      </c>
      <c r="AB5269">
        <v>76</v>
      </c>
      <c r="AC5269">
        <v>21.356321999999999</v>
      </c>
      <c r="AI5269">
        <v>1.5999999999999999E-5</v>
      </c>
      <c r="AJ5269">
        <v>1.3940000000000001E-3</v>
      </c>
      <c r="AK5269">
        <v>-25.666667</v>
      </c>
      <c r="AP5269">
        <v>19.148014</v>
      </c>
    </row>
    <row r="5270" spans="1:42" x14ac:dyDescent="0.3">
      <c r="A5270">
        <v>5415</v>
      </c>
      <c r="B5270">
        <v>9.1430729999999993</v>
      </c>
      <c r="C5270">
        <v>45.201548000000003</v>
      </c>
      <c r="D5270">
        <v>1.1019999999999999E-3</v>
      </c>
      <c r="E5270">
        <v>1.882E-3</v>
      </c>
      <c r="F5270">
        <v>4085.2583730000001</v>
      </c>
      <c r="G5270">
        <v>6002.5273630000002</v>
      </c>
      <c r="H5270">
        <v>18.198198000000001</v>
      </c>
      <c r="I5270">
        <v>30.89</v>
      </c>
      <c r="Q5270">
        <v>7.1000000000000002E-4</v>
      </c>
      <c r="R5270">
        <v>1.882E-3</v>
      </c>
      <c r="S5270">
        <v>18.442029000000002</v>
      </c>
      <c r="T5270">
        <v>18.513636000000002</v>
      </c>
      <c r="Z5270">
        <v>6.3999999999999997E-5</v>
      </c>
      <c r="AA5270">
        <v>1.882E-3</v>
      </c>
      <c r="AB5270">
        <v>37.846153999999999</v>
      </c>
      <c r="AC5270">
        <v>18.513636000000002</v>
      </c>
      <c r="AI5270">
        <v>1.4E-5</v>
      </c>
      <c r="AJ5270">
        <v>1.882E-3</v>
      </c>
      <c r="AK5270">
        <v>-23</v>
      </c>
      <c r="AP5270">
        <v>19.136482999999998</v>
      </c>
    </row>
    <row r="5271" spans="1:42" x14ac:dyDescent="0.3">
      <c r="A5271">
        <v>5416</v>
      </c>
      <c r="B5271">
        <v>9.8860650000000003</v>
      </c>
      <c r="C5271">
        <v>37.252406999999998</v>
      </c>
      <c r="D5271">
        <v>1.36E-4</v>
      </c>
      <c r="E5271">
        <v>1.108E-3</v>
      </c>
      <c r="F5271">
        <v>2797.6129030000002</v>
      </c>
      <c r="G5271">
        <v>3771.6909089999999</v>
      </c>
      <c r="H5271">
        <v>14.428571</v>
      </c>
      <c r="I5271">
        <v>24.875</v>
      </c>
      <c r="Q5271">
        <v>7.1299999999999998E-4</v>
      </c>
      <c r="R5271">
        <v>1.108E-3</v>
      </c>
      <c r="S5271">
        <v>-15.028369</v>
      </c>
      <c r="T5271">
        <v>-4.76</v>
      </c>
      <c r="Z5271">
        <v>0</v>
      </c>
      <c r="AA5271">
        <v>1.108E-3</v>
      </c>
      <c r="AB5271">
        <v>0</v>
      </c>
      <c r="AC5271">
        <v>0</v>
      </c>
      <c r="AI5271">
        <v>2.5900000000000001E-4</v>
      </c>
      <c r="AJ5271">
        <v>1.108E-3</v>
      </c>
      <c r="AK5271">
        <v>-14.959184</v>
      </c>
      <c r="AP5271">
        <v>-10.963801</v>
      </c>
    </row>
    <row r="5272" spans="1:42" x14ac:dyDescent="0.3">
      <c r="A5272">
        <v>5417</v>
      </c>
      <c r="B5272">
        <v>-113.810821</v>
      </c>
      <c r="C5272">
        <v>42.520125</v>
      </c>
      <c r="D5272">
        <v>2.41E-4</v>
      </c>
      <c r="E5272">
        <v>9.9799999999999997E-4</v>
      </c>
      <c r="F5272">
        <v>3506.377778</v>
      </c>
      <c r="G5272">
        <v>5656.0647060000001</v>
      </c>
      <c r="H5272">
        <v>25.045455</v>
      </c>
      <c r="I5272">
        <v>28.578313000000001</v>
      </c>
      <c r="Q5272">
        <v>5.3899999999999998E-4</v>
      </c>
      <c r="R5272">
        <v>9.9799999999999997E-4</v>
      </c>
      <c r="S5272">
        <v>-9.6470590000000005</v>
      </c>
      <c r="T5272">
        <v>0.69411800000000001</v>
      </c>
      <c r="Z5272">
        <v>0</v>
      </c>
      <c r="AA5272">
        <v>9.9799999999999997E-4</v>
      </c>
      <c r="AB5272">
        <v>0</v>
      </c>
      <c r="AC5272">
        <v>0</v>
      </c>
      <c r="AI5272">
        <v>2.1800000000000001E-4</v>
      </c>
      <c r="AJ5272">
        <v>9.9799999999999997E-4</v>
      </c>
      <c r="AK5272">
        <v>-35.675676000000003</v>
      </c>
      <c r="AP5272">
        <v>-5.6354170000000003</v>
      </c>
    </row>
    <row r="5273" spans="1:42" x14ac:dyDescent="0.3">
      <c r="A5273">
        <v>5419</v>
      </c>
      <c r="B5273">
        <v>71.633894999999995</v>
      </c>
      <c r="C5273">
        <v>22.70927</v>
      </c>
      <c r="D5273">
        <v>1.2799999999999999E-4</v>
      </c>
      <c r="E5273">
        <v>1.0889999999999999E-3</v>
      </c>
      <c r="F5273">
        <v>1496.5</v>
      </c>
      <c r="G5273">
        <v>1345.6450219999999</v>
      </c>
      <c r="H5273">
        <v>9.8695649999999997</v>
      </c>
      <c r="I5273">
        <v>41.470967999999999</v>
      </c>
      <c r="Q5273">
        <v>9.1399999999999999E-4</v>
      </c>
      <c r="R5273">
        <v>1.0889999999999999E-3</v>
      </c>
      <c r="S5273">
        <v>-1.6136360000000001</v>
      </c>
      <c r="T5273">
        <v>11.363636</v>
      </c>
      <c r="Z5273">
        <v>1.5999999999999999E-5</v>
      </c>
      <c r="AA5273">
        <v>1.0889999999999999E-3</v>
      </c>
      <c r="AB5273">
        <v>7.75</v>
      </c>
      <c r="AC5273">
        <v>11.363636</v>
      </c>
      <c r="AI5273">
        <v>4.1E-5</v>
      </c>
      <c r="AJ5273">
        <v>1.0889999999999999E-3</v>
      </c>
      <c r="AK5273">
        <v>-1.25</v>
      </c>
      <c r="AP5273">
        <v>0.27358500000000002</v>
      </c>
    </row>
    <row r="5274" spans="1:42" x14ac:dyDescent="0.3">
      <c r="A5274">
        <v>5420</v>
      </c>
      <c r="B5274">
        <v>8.0786529999999992</v>
      </c>
      <c r="C5274">
        <v>53.526823999999998</v>
      </c>
      <c r="D5274">
        <v>1.273E-3</v>
      </c>
      <c r="E5274">
        <v>2.5530000000000001E-3</v>
      </c>
      <c r="F5274">
        <v>5759.3640169999999</v>
      </c>
      <c r="G5274">
        <v>8371.8108109999994</v>
      </c>
      <c r="H5274">
        <v>17.772200999999999</v>
      </c>
      <c r="I5274">
        <v>30.990653999999999</v>
      </c>
      <c r="Q5274">
        <v>1.1789999999999999E-3</v>
      </c>
      <c r="R5274">
        <v>2.5530000000000001E-3</v>
      </c>
      <c r="S5274">
        <v>12.978541</v>
      </c>
      <c r="T5274">
        <v>15.481617999999999</v>
      </c>
      <c r="Z5274">
        <v>8.1000000000000004E-5</v>
      </c>
      <c r="AA5274">
        <v>2.5530000000000001E-3</v>
      </c>
      <c r="AB5274">
        <v>22.789473999999998</v>
      </c>
      <c r="AC5274">
        <v>15.481617999999999</v>
      </c>
      <c r="AI5274">
        <v>5.3999999999999998E-5</v>
      </c>
      <c r="AJ5274">
        <v>2.5530000000000001E-3</v>
      </c>
      <c r="AK5274">
        <v>-38.307692000000003</v>
      </c>
      <c r="AP5274">
        <v>14.883399000000001</v>
      </c>
    </row>
    <row r="5275" spans="1:42" x14ac:dyDescent="0.3">
      <c r="A5275">
        <v>5421</v>
      </c>
      <c r="B5275">
        <v>-79.025060999999994</v>
      </c>
      <c r="C5275">
        <v>48.267527000000001</v>
      </c>
      <c r="D5275">
        <v>1.0610000000000001E-3</v>
      </c>
      <c r="E5275">
        <v>1.3519999999999999E-3</v>
      </c>
      <c r="F5275">
        <v>2841.2488480000002</v>
      </c>
      <c r="G5275">
        <v>7086.3563219999996</v>
      </c>
      <c r="H5275">
        <v>12.077294999999999</v>
      </c>
      <c r="I5275">
        <v>3.7471260000000002</v>
      </c>
      <c r="Q5275">
        <v>1.74E-4</v>
      </c>
      <c r="R5275">
        <v>1.3519999999999999E-3</v>
      </c>
      <c r="S5275">
        <v>-4.4324320000000004</v>
      </c>
      <c r="T5275">
        <v>10.264068999999999</v>
      </c>
      <c r="Z5275">
        <v>0</v>
      </c>
      <c r="AA5275">
        <v>1.3519999999999999E-3</v>
      </c>
      <c r="AB5275">
        <v>0</v>
      </c>
      <c r="AC5275">
        <v>0</v>
      </c>
      <c r="AI5275">
        <v>1.17E-4</v>
      </c>
      <c r="AJ5275">
        <v>1.3519999999999999E-3</v>
      </c>
      <c r="AK5275">
        <v>-20.476189999999999</v>
      </c>
      <c r="AP5275">
        <v>8.0601500000000001</v>
      </c>
    </row>
    <row r="5276" spans="1:42" x14ac:dyDescent="0.3">
      <c r="A5276">
        <v>5422</v>
      </c>
      <c r="B5276">
        <v>-57.685575999999998</v>
      </c>
      <c r="C5276">
        <v>-16.067371999999999</v>
      </c>
      <c r="D5276">
        <v>3.4E-5</v>
      </c>
      <c r="E5276">
        <v>1.8060000000000001E-3</v>
      </c>
      <c r="F5276">
        <v>6177.125</v>
      </c>
      <c r="G5276">
        <v>7618.7961169999999</v>
      </c>
      <c r="H5276">
        <v>19.833333</v>
      </c>
      <c r="I5276">
        <v>30.020619</v>
      </c>
      <c r="Q5276">
        <v>1.573E-3</v>
      </c>
      <c r="R5276">
        <v>1.8060000000000001E-3</v>
      </c>
      <c r="S5276">
        <v>-28.485623</v>
      </c>
      <c r="T5276">
        <v>-17.977273</v>
      </c>
      <c r="Z5276">
        <v>0</v>
      </c>
      <c r="AA5276">
        <v>1.8060000000000001E-3</v>
      </c>
      <c r="AB5276">
        <v>0</v>
      </c>
      <c r="AC5276">
        <v>0</v>
      </c>
      <c r="AI5276">
        <v>1.9900000000000001E-4</v>
      </c>
      <c r="AJ5276">
        <v>1.8060000000000001E-3</v>
      </c>
      <c r="AK5276">
        <v>-23.868421000000001</v>
      </c>
      <c r="AP5276">
        <v>-27.01662</v>
      </c>
    </row>
    <row r="5277" spans="1:42" x14ac:dyDescent="0.3">
      <c r="A5277">
        <v>5423</v>
      </c>
      <c r="B5277">
        <v>-74.612487999999999</v>
      </c>
      <c r="C5277">
        <v>40.034289000000001</v>
      </c>
      <c r="D5277">
        <v>1.2099999999999999E-3</v>
      </c>
      <c r="E5277">
        <v>1.3849999999999999E-3</v>
      </c>
      <c r="F5277">
        <v>6341.1864409999998</v>
      </c>
      <c r="G5277">
        <v>8658.8811189999997</v>
      </c>
      <c r="H5277">
        <v>19.735043000000001</v>
      </c>
      <c r="I5277">
        <v>2.3216779999999999</v>
      </c>
      <c r="Q5277">
        <v>9.2999999999999997E-5</v>
      </c>
      <c r="R5277">
        <v>1.3849999999999999E-3</v>
      </c>
      <c r="S5277">
        <v>19.125</v>
      </c>
      <c r="T5277">
        <v>18.762646</v>
      </c>
      <c r="Z5277">
        <v>9.0000000000000002E-6</v>
      </c>
      <c r="AA5277">
        <v>1.3849999999999999E-3</v>
      </c>
      <c r="AB5277">
        <v>25</v>
      </c>
      <c r="AC5277">
        <v>18.762646</v>
      </c>
      <c r="AI5277">
        <v>7.2999999999999999E-5</v>
      </c>
      <c r="AJ5277">
        <v>1.3849999999999999E-3</v>
      </c>
      <c r="AK5277">
        <v>-20.3</v>
      </c>
      <c r="AP5277">
        <v>18.992674000000001</v>
      </c>
    </row>
    <row r="5278" spans="1:42" x14ac:dyDescent="0.3">
      <c r="A5278">
        <v>5424</v>
      </c>
      <c r="B5278">
        <v>-79.917467000000002</v>
      </c>
      <c r="C5278">
        <v>34.703512000000003</v>
      </c>
      <c r="D5278">
        <v>1.4909999999999999E-3</v>
      </c>
      <c r="E5278">
        <v>1.7799999999999999E-3</v>
      </c>
      <c r="F5278">
        <v>7273.4705880000001</v>
      </c>
      <c r="G5278">
        <v>8506.4711110000007</v>
      </c>
      <c r="H5278">
        <v>18.152104000000001</v>
      </c>
      <c r="I5278">
        <v>5.3663790000000002</v>
      </c>
      <c r="Q5278">
        <v>2.3499999999999999E-4</v>
      </c>
      <c r="R5278">
        <v>1.7799999999999999E-3</v>
      </c>
      <c r="S5278">
        <v>13.302326000000001</v>
      </c>
      <c r="T5278">
        <v>17.003299999999999</v>
      </c>
      <c r="Z5278">
        <v>0</v>
      </c>
      <c r="AA5278">
        <v>1.7799999999999999E-3</v>
      </c>
      <c r="AB5278">
        <v>0</v>
      </c>
      <c r="AC5278">
        <v>0</v>
      </c>
      <c r="AI5278">
        <v>5.3999999999999998E-5</v>
      </c>
      <c r="AJ5278">
        <v>1.7799999999999999E-3</v>
      </c>
      <c r="AK5278">
        <v>-29.125</v>
      </c>
      <c r="AP5278">
        <v>16.642458000000001</v>
      </c>
    </row>
    <row r="5279" spans="1:42" x14ac:dyDescent="0.3">
      <c r="A5279">
        <v>5425</v>
      </c>
      <c r="B5279">
        <v>16.152179</v>
      </c>
      <c r="C5279">
        <v>51.194754000000003</v>
      </c>
      <c r="D5279">
        <v>1.2459999999999999E-3</v>
      </c>
      <c r="E5279">
        <v>2.6419999999999998E-3</v>
      </c>
      <c r="F5279">
        <v>5034.2558140000001</v>
      </c>
      <c r="G5279">
        <v>6400.4514669999999</v>
      </c>
      <c r="H5279">
        <v>21.206478000000001</v>
      </c>
      <c r="I5279">
        <v>48.061673999999996</v>
      </c>
      <c r="Q5279">
        <v>1.338E-3</v>
      </c>
      <c r="R5279">
        <v>2.6419999999999998E-3</v>
      </c>
      <c r="S5279">
        <v>18.896825</v>
      </c>
      <c r="T5279">
        <v>20.423387000000002</v>
      </c>
      <c r="Z5279">
        <v>8.2999999999999998E-5</v>
      </c>
      <c r="AA5279">
        <v>2.6419999999999998E-3</v>
      </c>
      <c r="AB5279">
        <v>22.833333</v>
      </c>
      <c r="AC5279">
        <v>20.423387000000002</v>
      </c>
      <c r="AI5279">
        <v>1.8E-5</v>
      </c>
      <c r="AJ5279">
        <v>2.6419999999999998E-3</v>
      </c>
      <c r="AK5279">
        <v>-28</v>
      </c>
      <c r="AP5279">
        <v>19.861272</v>
      </c>
    </row>
    <row r="5280" spans="1:42" x14ac:dyDescent="0.3">
      <c r="A5280">
        <v>5426</v>
      </c>
      <c r="B5280">
        <v>117.036119</v>
      </c>
      <c r="C5280">
        <v>31.914285</v>
      </c>
      <c r="D5280">
        <v>3.8900000000000002E-4</v>
      </c>
      <c r="E5280">
        <v>1.4220000000000001E-3</v>
      </c>
      <c r="F5280">
        <v>4835.328947</v>
      </c>
      <c r="G5280">
        <v>4939.9031340000001</v>
      </c>
      <c r="H5280">
        <v>23.753247000000002</v>
      </c>
      <c r="I5280">
        <v>22.454809999999998</v>
      </c>
      <c r="Q5280">
        <v>8.9400000000000005E-4</v>
      </c>
      <c r="R5280">
        <v>1.4220000000000001E-3</v>
      </c>
      <c r="S5280">
        <v>-31.905556000000001</v>
      </c>
      <c r="T5280">
        <v>8.7619050000000005</v>
      </c>
      <c r="Z5280">
        <v>0</v>
      </c>
      <c r="AA5280">
        <v>1.4220000000000001E-3</v>
      </c>
      <c r="AB5280">
        <v>0</v>
      </c>
      <c r="AC5280">
        <v>0</v>
      </c>
      <c r="AI5280">
        <v>1.3899999999999999E-4</v>
      </c>
      <c r="AJ5280">
        <v>1.4220000000000001E-3</v>
      </c>
      <c r="AK5280">
        <v>-28.84375</v>
      </c>
      <c r="AP5280">
        <v>-14.545139000000001</v>
      </c>
    </row>
    <row r="5281" spans="1:42" x14ac:dyDescent="0.3">
      <c r="A5281">
        <v>5427</v>
      </c>
      <c r="B5281">
        <v>-80.301294999999996</v>
      </c>
      <c r="C5281">
        <v>33.387211999999998</v>
      </c>
      <c r="D5281">
        <v>1.653E-3</v>
      </c>
      <c r="E5281">
        <v>2E-3</v>
      </c>
      <c r="F5281">
        <v>7503.4136900000003</v>
      </c>
      <c r="G5281">
        <v>7603.0795449999996</v>
      </c>
      <c r="H5281">
        <v>26.442815</v>
      </c>
      <c r="I5281">
        <v>21.603261</v>
      </c>
      <c r="Q5281">
        <v>3.1100000000000002E-4</v>
      </c>
      <c r="R5281">
        <v>2E-3</v>
      </c>
      <c r="S5281">
        <v>23.724138</v>
      </c>
      <c r="T5281">
        <v>25.130564</v>
      </c>
      <c r="Z5281">
        <v>0</v>
      </c>
      <c r="AA5281">
        <v>2E-3</v>
      </c>
      <c r="AB5281">
        <v>0</v>
      </c>
      <c r="AC5281">
        <v>0</v>
      </c>
      <c r="AI5281">
        <v>3.6000000000000001E-5</v>
      </c>
      <c r="AJ5281">
        <v>2E-3</v>
      </c>
      <c r="AK5281">
        <v>-21</v>
      </c>
      <c r="AP5281">
        <v>25.101485</v>
      </c>
    </row>
    <row r="5282" spans="1:42" x14ac:dyDescent="0.3">
      <c r="A5282">
        <v>5428</v>
      </c>
      <c r="B5282">
        <v>42.568823999999999</v>
      </c>
      <c r="C5282">
        <v>16.907007</v>
      </c>
      <c r="D5282">
        <v>2.3900000000000001E-4</v>
      </c>
      <c r="E5282">
        <v>1.7830000000000001E-3</v>
      </c>
      <c r="F5282">
        <v>0</v>
      </c>
      <c r="G5282">
        <v>1.7158469999999999</v>
      </c>
      <c r="H5282">
        <v>6.6511630000000004</v>
      </c>
      <c r="I5282">
        <v>14.38674</v>
      </c>
      <c r="Q5282">
        <v>1.5380000000000001E-3</v>
      </c>
      <c r="R5282">
        <v>1.7830000000000001E-3</v>
      </c>
      <c r="S5282">
        <v>6.8484850000000002</v>
      </c>
      <c r="T5282">
        <v>6.9444439999999998</v>
      </c>
      <c r="Z5282">
        <v>0</v>
      </c>
      <c r="AA5282">
        <v>1.7830000000000001E-3</v>
      </c>
      <c r="AB5282">
        <v>0</v>
      </c>
      <c r="AC5282">
        <v>0</v>
      </c>
      <c r="AI5282">
        <v>5.0000000000000004E-6</v>
      </c>
      <c r="AJ5282">
        <v>1.7830000000000001E-3</v>
      </c>
      <c r="AK5282">
        <v>-5</v>
      </c>
      <c r="AP5282">
        <v>6.7642049999999996</v>
      </c>
    </row>
    <row r="5283" spans="1:42" x14ac:dyDescent="0.3">
      <c r="A5283">
        <v>5429</v>
      </c>
      <c r="B5283">
        <v>57.584695000000004</v>
      </c>
      <c r="C5283">
        <v>-20.062729999999998</v>
      </c>
      <c r="D5283">
        <v>3.8999999999999999E-5</v>
      </c>
      <c r="E5283">
        <v>3.3500000000000001E-4</v>
      </c>
      <c r="F5283">
        <v>6567.5</v>
      </c>
      <c r="G5283">
        <v>6940.3529410000001</v>
      </c>
      <c r="H5283">
        <v>34.111111000000001</v>
      </c>
      <c r="I5283">
        <v>31.890909000000001</v>
      </c>
      <c r="Q5283">
        <v>2.7999999999999998E-4</v>
      </c>
      <c r="R5283">
        <v>3.3500000000000001E-4</v>
      </c>
      <c r="S5283">
        <v>-1.9583330000000001</v>
      </c>
      <c r="T5283">
        <v>13.272727</v>
      </c>
      <c r="Z5283">
        <v>0</v>
      </c>
      <c r="AA5283">
        <v>3.3500000000000001E-4</v>
      </c>
      <c r="AB5283">
        <v>0</v>
      </c>
      <c r="AC5283">
        <v>0</v>
      </c>
      <c r="AI5283">
        <v>1.5E-5</v>
      </c>
      <c r="AJ5283">
        <v>3.3500000000000001E-4</v>
      </c>
      <c r="AK5283">
        <v>-24.75</v>
      </c>
      <c r="AP5283">
        <v>1.828125</v>
      </c>
    </row>
    <row r="5284" spans="1:42" x14ac:dyDescent="0.3">
      <c r="A5284">
        <v>5430</v>
      </c>
      <c r="B5284">
        <v>45.036504999999998</v>
      </c>
      <c r="C5284">
        <v>43.312092999999997</v>
      </c>
      <c r="D5284">
        <v>6.9999999999999994E-5</v>
      </c>
      <c r="E5284">
        <v>4.35E-4</v>
      </c>
      <c r="F5284">
        <v>3967.9444440000002</v>
      </c>
      <c r="G5284">
        <v>5755.1346149999999</v>
      </c>
      <c r="H5284">
        <v>26</v>
      </c>
      <c r="I5284">
        <v>37.038462000000003</v>
      </c>
      <c r="Q5284">
        <v>3.5199999999999999E-4</v>
      </c>
      <c r="R5284">
        <v>4.35E-4</v>
      </c>
      <c r="S5284">
        <v>7.2307689999999996</v>
      </c>
      <c r="T5284">
        <v>6.1428570000000002</v>
      </c>
      <c r="Z5284">
        <v>0</v>
      </c>
      <c r="AA5284">
        <v>4.35E-4</v>
      </c>
      <c r="AB5284">
        <v>0</v>
      </c>
      <c r="AC5284">
        <v>0</v>
      </c>
      <c r="AI5284">
        <v>1.2999999999999999E-5</v>
      </c>
      <c r="AJ5284">
        <v>4.35E-4</v>
      </c>
      <c r="AK5284">
        <v>-73.666667000000004</v>
      </c>
      <c r="AP5284">
        <v>8.6279070000000004</v>
      </c>
    </row>
    <row r="5285" spans="1:42" x14ac:dyDescent="0.3">
      <c r="A5285">
        <v>5431</v>
      </c>
      <c r="B5285">
        <v>58.460850999999998</v>
      </c>
      <c r="C5285">
        <v>50.258308999999997</v>
      </c>
      <c r="D5285">
        <v>4.1599999999999997E-4</v>
      </c>
      <c r="E5285">
        <v>7.6900000000000004E-4</v>
      </c>
      <c r="F5285">
        <v>1973.4473680000001</v>
      </c>
      <c r="G5285">
        <v>2306.227848</v>
      </c>
      <c r="H5285">
        <v>9.6705880000000004</v>
      </c>
      <c r="I5285">
        <v>-3.5942029999999998</v>
      </c>
      <c r="Q5285">
        <v>2.5700000000000001E-4</v>
      </c>
      <c r="R5285">
        <v>7.6900000000000004E-4</v>
      </c>
      <c r="S5285">
        <v>-2.269231</v>
      </c>
      <c r="T5285">
        <v>6.5612240000000002</v>
      </c>
      <c r="Z5285">
        <v>0</v>
      </c>
      <c r="AA5285">
        <v>7.6900000000000004E-4</v>
      </c>
      <c r="AB5285">
        <v>0</v>
      </c>
      <c r="AC5285">
        <v>0</v>
      </c>
      <c r="AI5285">
        <v>9.6000000000000002E-5</v>
      </c>
      <c r="AJ5285">
        <v>7.6900000000000004E-4</v>
      </c>
      <c r="AK5285">
        <v>-9.2941179999999992</v>
      </c>
      <c r="AP5285">
        <v>3.5328949999999999</v>
      </c>
    </row>
    <row r="5286" spans="1:42" x14ac:dyDescent="0.3">
      <c r="A5286">
        <v>5432</v>
      </c>
      <c r="B5286">
        <v>-1.0479959999999999</v>
      </c>
      <c r="C5286">
        <v>43.700310999999999</v>
      </c>
      <c r="D5286">
        <v>5.4000000000000001E-4</v>
      </c>
      <c r="E5286">
        <v>1.5629999999999999E-3</v>
      </c>
      <c r="F5286">
        <v>5598.2342339999996</v>
      </c>
      <c r="G5286">
        <v>8340.2137679999996</v>
      </c>
      <c r="H5286">
        <v>15.194175</v>
      </c>
      <c r="I5286">
        <v>17.449275</v>
      </c>
      <c r="Q5286">
        <v>9.2900000000000003E-4</v>
      </c>
      <c r="R5286">
        <v>1.5629999999999999E-3</v>
      </c>
      <c r="S5286">
        <v>9.0110499999999991</v>
      </c>
      <c r="T5286">
        <v>13.666667</v>
      </c>
      <c r="Z5286">
        <v>0</v>
      </c>
      <c r="AA5286">
        <v>1.5629999999999999E-3</v>
      </c>
      <c r="AB5286">
        <v>0</v>
      </c>
      <c r="AC5286">
        <v>0</v>
      </c>
      <c r="AI5286">
        <v>9.2999999999999997E-5</v>
      </c>
      <c r="AJ5286">
        <v>1.5629999999999999E-3</v>
      </c>
      <c r="AK5286">
        <v>-18.5</v>
      </c>
      <c r="AP5286">
        <v>10.782334000000001</v>
      </c>
    </row>
    <row r="5287" spans="1:42" x14ac:dyDescent="0.3">
      <c r="A5287">
        <v>5433</v>
      </c>
      <c r="B5287">
        <v>34.392370999999997</v>
      </c>
      <c r="C5287">
        <v>47.493485999999997</v>
      </c>
      <c r="D5287">
        <v>1.7899999999999999E-4</v>
      </c>
      <c r="E5287">
        <v>1.253E-3</v>
      </c>
      <c r="F5287">
        <v>5976.71875</v>
      </c>
      <c r="G5287">
        <v>5347.063725</v>
      </c>
      <c r="H5287">
        <v>18.71875</v>
      </c>
      <c r="I5287">
        <v>43.099057000000002</v>
      </c>
      <c r="Q5287">
        <v>1.0690000000000001E-3</v>
      </c>
      <c r="R5287">
        <v>1.253E-3</v>
      </c>
      <c r="S5287">
        <v>11.885166999999999</v>
      </c>
      <c r="T5287">
        <v>17.282050999999999</v>
      </c>
      <c r="Z5287">
        <v>0</v>
      </c>
      <c r="AA5287">
        <v>1.253E-3</v>
      </c>
      <c r="AB5287">
        <v>0</v>
      </c>
      <c r="AC5287">
        <v>0</v>
      </c>
      <c r="AI5287">
        <v>3.9999999999999998E-6</v>
      </c>
      <c r="AJ5287">
        <v>1.253E-3</v>
      </c>
      <c r="AK5287">
        <v>-10</v>
      </c>
      <c r="AP5287">
        <v>12.765432000000001</v>
      </c>
    </row>
    <row r="5288" spans="1:42" x14ac:dyDescent="0.3">
      <c r="A5288">
        <v>5434</v>
      </c>
      <c r="B5288">
        <v>40.032986000000001</v>
      </c>
      <c r="C5288">
        <v>47.865340000000003</v>
      </c>
      <c r="D5288">
        <v>5.1099999999999995E-4</v>
      </c>
      <c r="E5288">
        <v>1.098E-3</v>
      </c>
      <c r="F5288">
        <v>5212.5959599999996</v>
      </c>
      <c r="G5288">
        <v>6519.4523810000001</v>
      </c>
      <c r="H5288">
        <v>14.960784</v>
      </c>
      <c r="I5288">
        <v>-12.225</v>
      </c>
      <c r="Q5288">
        <v>5.2599999999999999E-4</v>
      </c>
      <c r="R5288">
        <v>1.098E-3</v>
      </c>
      <c r="S5288">
        <v>11.575472</v>
      </c>
      <c r="T5288">
        <v>13.027027</v>
      </c>
      <c r="Z5288">
        <v>1.4E-5</v>
      </c>
      <c r="AA5288">
        <v>1.098E-3</v>
      </c>
      <c r="AB5288">
        <v>13</v>
      </c>
      <c r="AC5288">
        <v>13.027027</v>
      </c>
      <c r="AI5288">
        <v>5.3999999999999998E-5</v>
      </c>
      <c r="AJ5288">
        <v>1.098E-3</v>
      </c>
      <c r="AK5288">
        <v>-11.555555999999999</v>
      </c>
      <c r="AP5288">
        <v>12.252293999999999</v>
      </c>
    </row>
    <row r="5289" spans="1:42" x14ac:dyDescent="0.3">
      <c r="A5289">
        <v>5435</v>
      </c>
      <c r="B5289">
        <v>-81.874651999999998</v>
      </c>
      <c r="C5289">
        <v>27.175583</v>
      </c>
      <c r="D5289">
        <v>3.5599999999999998E-4</v>
      </c>
      <c r="E5289">
        <v>1.227E-3</v>
      </c>
      <c r="F5289">
        <v>6432.3561639999998</v>
      </c>
      <c r="G5289">
        <v>8069.6353790000003</v>
      </c>
      <c r="H5289">
        <v>20.169014000000001</v>
      </c>
      <c r="I5289">
        <v>17.624573000000002</v>
      </c>
      <c r="Q5289">
        <v>8.5599999999999999E-4</v>
      </c>
      <c r="R5289">
        <v>1.227E-3</v>
      </c>
      <c r="S5289">
        <v>17.841176000000001</v>
      </c>
      <c r="T5289">
        <v>18.662161999999999</v>
      </c>
      <c r="Z5289">
        <v>0</v>
      </c>
      <c r="AA5289">
        <v>1.227E-3</v>
      </c>
      <c r="AB5289">
        <v>0</v>
      </c>
      <c r="AC5289">
        <v>0</v>
      </c>
      <c r="AI5289">
        <v>1.4E-5</v>
      </c>
      <c r="AJ5289">
        <v>1.227E-3</v>
      </c>
      <c r="AK5289">
        <v>-19.666667</v>
      </c>
      <c r="AP5289">
        <v>17.734940000000002</v>
      </c>
    </row>
    <row r="5290" spans="1:42" x14ac:dyDescent="0.3">
      <c r="A5290">
        <v>5436</v>
      </c>
      <c r="B5290">
        <v>107.151988</v>
      </c>
      <c r="C5290">
        <v>27.961314000000002</v>
      </c>
      <c r="D5290">
        <v>1.7E-5</v>
      </c>
      <c r="E5290">
        <v>1.867E-3</v>
      </c>
      <c r="F5290">
        <v>5366.6666670000004</v>
      </c>
      <c r="G5290">
        <v>6173.1379310000002</v>
      </c>
      <c r="H5290">
        <v>-25.5</v>
      </c>
      <c r="I5290">
        <v>19.786764999999999</v>
      </c>
      <c r="Q5290">
        <v>1.6299999999999999E-3</v>
      </c>
      <c r="R5290">
        <v>1.867E-3</v>
      </c>
      <c r="S5290">
        <v>-41.372433999999998</v>
      </c>
      <c r="T5290">
        <v>-28.119047999999999</v>
      </c>
      <c r="Z5290">
        <v>0</v>
      </c>
      <c r="AA5290">
        <v>1.867E-3</v>
      </c>
      <c r="AB5290">
        <v>0</v>
      </c>
      <c r="AC5290">
        <v>0</v>
      </c>
      <c r="AI5290">
        <v>2.2000000000000001E-4</v>
      </c>
      <c r="AJ5290">
        <v>1.867E-3</v>
      </c>
      <c r="AK5290">
        <v>-29.175000000000001</v>
      </c>
      <c r="AP5290">
        <v>-39.885416999999997</v>
      </c>
    </row>
    <row r="5291" spans="1:42" x14ac:dyDescent="0.3">
      <c r="A5291">
        <v>5437</v>
      </c>
      <c r="B5291">
        <v>76.744590000000002</v>
      </c>
      <c r="C5291">
        <v>26.503905</v>
      </c>
      <c r="D5291">
        <v>1.083E-3</v>
      </c>
      <c r="E5291">
        <v>1.768E-3</v>
      </c>
      <c r="F5291">
        <v>1279.16895</v>
      </c>
      <c r="G5291">
        <v>1869.1234870000001</v>
      </c>
      <c r="H5291">
        <v>29.737089000000001</v>
      </c>
      <c r="I5291">
        <v>32.982716000000003</v>
      </c>
      <c r="Q5291">
        <v>6.2100000000000002E-4</v>
      </c>
      <c r="R5291">
        <v>1.768E-3</v>
      </c>
      <c r="S5291">
        <v>19.180327999999999</v>
      </c>
      <c r="T5291">
        <v>28.163716999999998</v>
      </c>
      <c r="Z5291">
        <v>3.0000000000000001E-6</v>
      </c>
      <c r="AA5291">
        <v>1.768E-3</v>
      </c>
      <c r="AB5291">
        <v>8</v>
      </c>
      <c r="AC5291">
        <v>28.163716999999998</v>
      </c>
      <c r="AI5291">
        <v>6.0999999999999999E-5</v>
      </c>
      <c r="AJ5291">
        <v>1.768E-3</v>
      </c>
      <c r="AK5291">
        <v>-6.9166670000000003</v>
      </c>
      <c r="AP5291">
        <v>25.011493999999999</v>
      </c>
    </row>
    <row r="5292" spans="1:42" x14ac:dyDescent="0.3">
      <c r="A5292">
        <v>5438</v>
      </c>
      <c r="B5292">
        <v>32.402484000000001</v>
      </c>
      <c r="C5292">
        <v>39.812452</v>
      </c>
      <c r="D5292">
        <v>2.0000000000000002E-5</v>
      </c>
      <c r="E5292">
        <v>1.4059999999999999E-3</v>
      </c>
      <c r="F5292">
        <v>1702.25</v>
      </c>
      <c r="G5292">
        <v>2714.7122300000001</v>
      </c>
      <c r="H5292">
        <v>25.714286000000001</v>
      </c>
      <c r="I5292">
        <v>29.021429000000001</v>
      </c>
      <c r="Q5292">
        <v>1.2049999999999999E-3</v>
      </c>
      <c r="R5292">
        <v>1.4059999999999999E-3</v>
      </c>
      <c r="S5292">
        <v>-26.310924</v>
      </c>
      <c r="T5292">
        <v>-24.864865000000002</v>
      </c>
      <c r="Z5292">
        <v>4.3000000000000002E-5</v>
      </c>
      <c r="AA5292">
        <v>1.4059999999999999E-3</v>
      </c>
      <c r="AB5292">
        <v>-30.666667</v>
      </c>
      <c r="AC5292">
        <v>-24.864865000000002</v>
      </c>
      <c r="AI5292">
        <v>1.7100000000000001E-4</v>
      </c>
      <c r="AJ5292">
        <v>1.4059999999999999E-3</v>
      </c>
      <c r="AK5292">
        <v>-30.212121</v>
      </c>
      <c r="AP5292">
        <v>-25.704626000000001</v>
      </c>
    </row>
    <row r="5293" spans="1:42" x14ac:dyDescent="0.3">
      <c r="A5293">
        <v>5439</v>
      </c>
      <c r="B5293">
        <v>-91.695374999999999</v>
      </c>
      <c r="C5293">
        <v>35.235581000000003</v>
      </c>
      <c r="D5293">
        <v>2.7099999999999997E-4</v>
      </c>
      <c r="E5293">
        <v>8.8400000000000002E-4</v>
      </c>
      <c r="F5293">
        <v>4682.5200000000004</v>
      </c>
      <c r="G5293">
        <v>7593.5859870000004</v>
      </c>
      <c r="H5293">
        <v>16.153846000000001</v>
      </c>
      <c r="I5293">
        <v>10.7875</v>
      </c>
      <c r="Q5293">
        <v>2.22E-4</v>
      </c>
      <c r="R5293">
        <v>8.8400000000000002E-4</v>
      </c>
      <c r="S5293">
        <v>-18.377777999999999</v>
      </c>
      <c r="T5293">
        <v>-5.653543</v>
      </c>
      <c r="Z5293">
        <v>5.0000000000000004E-6</v>
      </c>
      <c r="AA5293">
        <v>8.8400000000000002E-4</v>
      </c>
      <c r="AB5293">
        <v>-15</v>
      </c>
      <c r="AC5293">
        <v>-5.653543</v>
      </c>
      <c r="AI5293">
        <v>3.86E-4</v>
      </c>
      <c r="AJ5293">
        <v>8.8400000000000002E-4</v>
      </c>
      <c r="AK5293">
        <v>-19.723683999999999</v>
      </c>
      <c r="AP5293">
        <v>-9.4772730000000003</v>
      </c>
    </row>
    <row r="5294" spans="1:42" x14ac:dyDescent="0.3">
      <c r="A5294">
        <v>5440</v>
      </c>
      <c r="B5294">
        <v>-97.406806000000003</v>
      </c>
      <c r="C5294">
        <v>37.286738</v>
      </c>
      <c r="D5294">
        <v>5.2599999999999999E-4</v>
      </c>
      <c r="E5294">
        <v>6.6600000000000003E-4</v>
      </c>
      <c r="F5294">
        <v>4731.6960779999999</v>
      </c>
      <c r="G5294">
        <v>4846.4337349999996</v>
      </c>
      <c r="H5294">
        <v>19.580952</v>
      </c>
      <c r="I5294">
        <v>22.388235000000002</v>
      </c>
      <c r="Q5294">
        <v>3.8999999999999999E-5</v>
      </c>
      <c r="R5294">
        <v>6.6600000000000003E-4</v>
      </c>
      <c r="S5294">
        <v>24.5</v>
      </c>
      <c r="T5294">
        <v>14.572581</v>
      </c>
      <c r="Z5294">
        <v>0</v>
      </c>
      <c r="AA5294">
        <v>6.6600000000000003E-4</v>
      </c>
      <c r="AB5294">
        <v>0</v>
      </c>
      <c r="AC5294">
        <v>0</v>
      </c>
      <c r="AI5294">
        <v>1.01E-4</v>
      </c>
      <c r="AJ5294">
        <v>6.6600000000000003E-4</v>
      </c>
      <c r="AK5294">
        <v>4.2631579999999998</v>
      </c>
      <c r="AP5294">
        <v>13.908397000000001</v>
      </c>
    </row>
    <row r="5295" spans="1:42" x14ac:dyDescent="0.3">
      <c r="A5295">
        <v>5441</v>
      </c>
      <c r="B5295">
        <v>123.40287600000001</v>
      </c>
      <c r="C5295">
        <v>13.420661000000001</v>
      </c>
      <c r="D5295">
        <v>1.0900000000000001E-4</v>
      </c>
      <c r="E5295">
        <v>4.6700000000000002E-4</v>
      </c>
      <c r="F5295">
        <v>6667.5</v>
      </c>
      <c r="G5295">
        <v>7695.2891989999998</v>
      </c>
      <c r="H5295">
        <v>24.777778000000001</v>
      </c>
      <c r="I5295">
        <v>26.641114999999999</v>
      </c>
      <c r="Q5295">
        <v>3.3799999999999998E-4</v>
      </c>
      <c r="R5295">
        <v>4.6700000000000002E-4</v>
      </c>
      <c r="S5295">
        <v>6.1451609999999999</v>
      </c>
      <c r="T5295">
        <v>19.666667</v>
      </c>
      <c r="Z5295">
        <v>0</v>
      </c>
      <c r="AA5295">
        <v>4.6700000000000002E-4</v>
      </c>
      <c r="AB5295">
        <v>0</v>
      </c>
      <c r="AC5295">
        <v>0</v>
      </c>
      <c r="AI5295">
        <v>2.0000000000000002E-5</v>
      </c>
      <c r="AJ5295">
        <v>4.6700000000000002E-4</v>
      </c>
      <c r="AK5295">
        <v>-22.5</v>
      </c>
      <c r="AP5295">
        <v>10.269663</v>
      </c>
    </row>
    <row r="5296" spans="1:42" x14ac:dyDescent="0.3">
      <c r="A5296">
        <v>5442</v>
      </c>
      <c r="B5296">
        <v>-86.237866999999994</v>
      </c>
      <c r="C5296">
        <v>33.189498</v>
      </c>
      <c r="D5296">
        <v>5.0100000000000003E-4</v>
      </c>
      <c r="E5296">
        <v>1.042E-3</v>
      </c>
      <c r="F5296">
        <v>5159.3510640000004</v>
      </c>
      <c r="G5296">
        <v>8661.8961749999999</v>
      </c>
      <c r="H5296">
        <v>18.581633</v>
      </c>
      <c r="I5296">
        <v>9.0860219999999998</v>
      </c>
      <c r="Q5296">
        <v>2.9500000000000001E-4</v>
      </c>
      <c r="R5296">
        <v>1.042E-3</v>
      </c>
      <c r="S5296">
        <v>6.2388060000000003</v>
      </c>
      <c r="T5296">
        <v>0.93478300000000003</v>
      </c>
      <c r="Z5296">
        <v>1.0000000000000001E-5</v>
      </c>
      <c r="AA5296">
        <v>1.042E-3</v>
      </c>
      <c r="AB5296">
        <v>-29</v>
      </c>
      <c r="AC5296">
        <v>0.93478300000000003</v>
      </c>
      <c r="AI5296">
        <v>2.4399999999999999E-4</v>
      </c>
      <c r="AJ5296">
        <v>1.042E-3</v>
      </c>
      <c r="AK5296">
        <v>-30.875</v>
      </c>
      <c r="AP5296">
        <v>3.1609759999999998</v>
      </c>
    </row>
    <row r="5297" spans="1:42" x14ac:dyDescent="0.3">
      <c r="A5297">
        <v>5443</v>
      </c>
      <c r="B5297">
        <v>19.242930000000001</v>
      </c>
      <c r="C5297">
        <v>49.835360000000001</v>
      </c>
      <c r="D5297">
        <v>8.1300000000000003E-4</v>
      </c>
      <c r="E5297">
        <v>2.5439999999999998E-3</v>
      </c>
      <c r="F5297">
        <v>7093.5246909999996</v>
      </c>
      <c r="G5297">
        <v>7118.1004569999996</v>
      </c>
      <c r="H5297">
        <v>26.956522</v>
      </c>
      <c r="I5297">
        <v>27.53125</v>
      </c>
      <c r="Q5297">
        <v>1.6900000000000001E-3</v>
      </c>
      <c r="R5297">
        <v>2.5439999999999998E-3</v>
      </c>
      <c r="S5297">
        <v>20.590769000000002</v>
      </c>
      <c r="T5297">
        <v>25.722581000000002</v>
      </c>
      <c r="Z5297">
        <v>3.6000000000000001E-5</v>
      </c>
      <c r="AA5297">
        <v>2.5439999999999998E-3</v>
      </c>
      <c r="AB5297">
        <v>28.142856999999999</v>
      </c>
      <c r="AC5297">
        <v>25.722581000000002</v>
      </c>
      <c r="AI5297">
        <v>9.0000000000000002E-6</v>
      </c>
      <c r="AJ5297">
        <v>2.5439999999999998E-3</v>
      </c>
      <c r="AK5297">
        <v>-7</v>
      </c>
      <c r="AP5297">
        <v>22.804390999999999</v>
      </c>
    </row>
    <row r="5298" spans="1:42" x14ac:dyDescent="0.3">
      <c r="A5298">
        <v>5444</v>
      </c>
      <c r="B5298">
        <v>8.0849810000000009</v>
      </c>
      <c r="C5298">
        <v>35.417208000000002</v>
      </c>
      <c r="D5298">
        <v>3.2899999999999997E-4</v>
      </c>
      <c r="E5298">
        <v>8.8900000000000003E-4</v>
      </c>
      <c r="F5298">
        <v>106.085714</v>
      </c>
      <c r="G5298">
        <v>966.83333300000004</v>
      </c>
      <c r="H5298">
        <v>6.2166670000000002</v>
      </c>
      <c r="I5298">
        <v>23.872340000000001</v>
      </c>
      <c r="Q5298">
        <v>3.4000000000000002E-4</v>
      </c>
      <c r="R5298">
        <v>8.8900000000000003E-4</v>
      </c>
      <c r="S5298">
        <v>-13.159420000000001</v>
      </c>
      <c r="T5298">
        <v>-6.9223299999999997</v>
      </c>
      <c r="Z5298">
        <v>3.0000000000000001E-6</v>
      </c>
      <c r="AA5298">
        <v>8.8900000000000003E-4</v>
      </c>
      <c r="AB5298">
        <v>-5</v>
      </c>
      <c r="AC5298">
        <v>-6.9223299999999997</v>
      </c>
      <c r="AI5298">
        <v>2.1599999999999999E-4</v>
      </c>
      <c r="AJ5298">
        <v>8.8900000000000003E-4</v>
      </c>
      <c r="AK5298">
        <v>-28.666667</v>
      </c>
      <c r="AP5298">
        <v>-8.8277780000000003</v>
      </c>
    </row>
    <row r="5299" spans="1:42" x14ac:dyDescent="0.3">
      <c r="A5299">
        <v>5445</v>
      </c>
      <c r="B5299">
        <v>50.351064999999998</v>
      </c>
      <c r="C5299">
        <v>35.023567999999997</v>
      </c>
      <c r="D5299">
        <v>1.2400000000000001E-4</v>
      </c>
      <c r="E5299">
        <v>1.8710000000000001E-3</v>
      </c>
      <c r="F5299">
        <v>499.45</v>
      </c>
      <c r="G5299">
        <v>424.390244</v>
      </c>
      <c r="H5299">
        <v>13.791667</v>
      </c>
      <c r="I5299">
        <v>5.1463409999999996</v>
      </c>
      <c r="Q5299">
        <v>1.2149999999999999E-3</v>
      </c>
      <c r="R5299">
        <v>1.8710000000000001E-3</v>
      </c>
      <c r="S5299">
        <v>-11.504132</v>
      </c>
      <c r="T5299">
        <v>-6.5038169999999997</v>
      </c>
      <c r="Z5299">
        <v>1.1E-5</v>
      </c>
      <c r="AA5299">
        <v>1.8710000000000001E-3</v>
      </c>
      <c r="AB5299">
        <v>-1</v>
      </c>
      <c r="AC5299">
        <v>-6.5038169999999997</v>
      </c>
      <c r="AI5299">
        <v>5.2599999999999999E-4</v>
      </c>
      <c r="AJ5299">
        <v>1.8710000000000001E-3</v>
      </c>
      <c r="AK5299">
        <v>-11.018519</v>
      </c>
      <c r="AP5299">
        <v>-10.141332999999999</v>
      </c>
    </row>
    <row r="5300" spans="1:42" x14ac:dyDescent="0.3">
      <c r="A5300">
        <v>5446</v>
      </c>
      <c r="B5300">
        <v>87.884200000000007</v>
      </c>
      <c r="C5300">
        <v>23.21744</v>
      </c>
      <c r="D5300">
        <v>2.4899999999999998E-4</v>
      </c>
      <c r="E5300">
        <v>8.8199999999999997E-4</v>
      </c>
      <c r="F5300">
        <v>4242.369565</v>
      </c>
      <c r="G5300">
        <v>4611.7593219999999</v>
      </c>
      <c r="H5300">
        <v>13.510638</v>
      </c>
      <c r="I5300">
        <v>20.667742000000001</v>
      </c>
      <c r="Q5300">
        <v>6.2E-4</v>
      </c>
      <c r="R5300">
        <v>8.8199999999999997E-4</v>
      </c>
      <c r="S5300">
        <v>6.7580650000000002</v>
      </c>
      <c r="T5300">
        <v>12.666667</v>
      </c>
      <c r="Z5300">
        <v>5.0000000000000004E-6</v>
      </c>
      <c r="AA5300">
        <v>8.8199999999999997E-4</v>
      </c>
      <c r="AB5300">
        <v>22</v>
      </c>
      <c r="AC5300">
        <v>12.666667</v>
      </c>
      <c r="AI5300">
        <v>1.2E-5</v>
      </c>
      <c r="AJ5300">
        <v>8.8199999999999997E-4</v>
      </c>
      <c r="AK5300">
        <v>-5.6666670000000003</v>
      </c>
      <c r="AP5300">
        <v>8.4161850000000005</v>
      </c>
    </row>
    <row r="5301" spans="1:42" x14ac:dyDescent="0.3">
      <c r="A5301">
        <v>5447</v>
      </c>
      <c r="B5301">
        <v>116.651077</v>
      </c>
      <c r="C5301">
        <v>35.019111000000002</v>
      </c>
      <c r="D5301">
        <v>2.7799999999999998E-4</v>
      </c>
      <c r="E5301">
        <v>2.1740000000000002E-3</v>
      </c>
      <c r="F5301">
        <v>2274.0408160000002</v>
      </c>
      <c r="G5301">
        <v>6377.0319149999996</v>
      </c>
      <c r="H5301">
        <v>12.370369999999999</v>
      </c>
      <c r="I5301">
        <v>1.2802199999999999</v>
      </c>
      <c r="Q5301">
        <v>1.423E-3</v>
      </c>
      <c r="R5301">
        <v>2.1740000000000002E-3</v>
      </c>
      <c r="S5301">
        <v>-62.038462000000003</v>
      </c>
      <c r="T5301">
        <v>-22.374193999999999</v>
      </c>
      <c r="Z5301">
        <v>0</v>
      </c>
      <c r="AA5301">
        <v>2.1740000000000002E-3</v>
      </c>
      <c r="AB5301">
        <v>0</v>
      </c>
      <c r="AC5301">
        <v>0</v>
      </c>
      <c r="AI5301">
        <v>4.73E-4</v>
      </c>
      <c r="AJ5301">
        <v>2.1740000000000002E-3</v>
      </c>
      <c r="AK5301">
        <v>-42.232323000000001</v>
      </c>
      <c r="AP5301">
        <v>-48.187066999999999</v>
      </c>
    </row>
    <row r="5302" spans="1:42" x14ac:dyDescent="0.3">
      <c r="A5302">
        <v>5449</v>
      </c>
      <c r="B5302">
        <v>18.964722999999999</v>
      </c>
      <c r="C5302">
        <v>42.765903999999999</v>
      </c>
      <c r="D5302">
        <v>4.7600000000000002E-4</v>
      </c>
      <c r="E5302">
        <v>1.4159999999999999E-3</v>
      </c>
      <c r="F5302">
        <v>4567.7582419999999</v>
      </c>
      <c r="G5302">
        <v>8343.2298850000006</v>
      </c>
      <c r="H5302">
        <v>20.418604999999999</v>
      </c>
      <c r="I5302">
        <v>17.350877000000001</v>
      </c>
      <c r="Q5302">
        <v>8.7100000000000003E-4</v>
      </c>
      <c r="R5302">
        <v>1.4159999999999999E-3</v>
      </c>
      <c r="S5302">
        <v>6.242604</v>
      </c>
      <c r="T5302">
        <v>11.80531</v>
      </c>
      <c r="Z5302">
        <v>1.0000000000000001E-5</v>
      </c>
      <c r="AA5302">
        <v>1.4159999999999999E-3</v>
      </c>
      <c r="AB5302">
        <v>31.5</v>
      </c>
      <c r="AC5302">
        <v>11.80531</v>
      </c>
      <c r="AI5302">
        <v>6.3E-5</v>
      </c>
      <c r="AJ5302">
        <v>1.4159999999999999E-3</v>
      </c>
      <c r="AK5302">
        <v>-47.928570999999998</v>
      </c>
      <c r="AP5302">
        <v>9.7240140000000004</v>
      </c>
    </row>
    <row r="5303" spans="1:42" x14ac:dyDescent="0.3">
      <c r="A5303">
        <v>5450</v>
      </c>
      <c r="B5303">
        <v>-83.931899000000001</v>
      </c>
      <c r="C5303">
        <v>42.607495</v>
      </c>
      <c r="D5303">
        <v>8.6300000000000005E-4</v>
      </c>
      <c r="E5303">
        <v>1.317E-3</v>
      </c>
      <c r="F5303">
        <v>6262.4727270000003</v>
      </c>
      <c r="G5303">
        <v>8027.6395940000002</v>
      </c>
      <c r="H5303">
        <v>16.662790999999999</v>
      </c>
      <c r="I5303">
        <v>20.338384000000001</v>
      </c>
      <c r="Q5303">
        <v>3.77E-4</v>
      </c>
      <c r="R5303">
        <v>1.317E-3</v>
      </c>
      <c r="S5303">
        <v>12.3</v>
      </c>
      <c r="T5303">
        <v>15.209424</v>
      </c>
      <c r="Z5303">
        <v>9.0000000000000002E-6</v>
      </c>
      <c r="AA5303">
        <v>1.317E-3</v>
      </c>
      <c r="AB5303">
        <v>21</v>
      </c>
      <c r="AC5303">
        <v>15.209424</v>
      </c>
      <c r="AI5303">
        <v>6.8999999999999997E-5</v>
      </c>
      <c r="AJ5303">
        <v>1.317E-3</v>
      </c>
      <c r="AK5303">
        <v>-18.166667</v>
      </c>
      <c r="AP5303">
        <v>14.85098</v>
      </c>
    </row>
    <row r="5304" spans="1:42" x14ac:dyDescent="0.3">
      <c r="A5304">
        <v>5451</v>
      </c>
      <c r="B5304">
        <v>151.28321800000001</v>
      </c>
      <c r="C5304">
        <v>-33.699361000000003</v>
      </c>
      <c r="D5304">
        <v>1.2999999999999999E-4</v>
      </c>
      <c r="E5304">
        <v>5.4799999999999998E-4</v>
      </c>
      <c r="F5304">
        <v>8612.9130430000005</v>
      </c>
      <c r="G5304">
        <v>8593.8043479999997</v>
      </c>
      <c r="H5304">
        <v>11.708333</v>
      </c>
      <c r="I5304">
        <v>9.9230769999999993</v>
      </c>
      <c r="Q5304">
        <v>3.9399999999999998E-4</v>
      </c>
      <c r="R5304">
        <v>5.4799999999999998E-4</v>
      </c>
      <c r="S5304">
        <v>5.4383559999999997</v>
      </c>
      <c r="T5304">
        <v>6.6571429999999996</v>
      </c>
      <c r="Z5304">
        <v>1.5E-5</v>
      </c>
      <c r="AA5304">
        <v>5.4799999999999998E-4</v>
      </c>
      <c r="AB5304">
        <v>9.25</v>
      </c>
      <c r="AC5304">
        <v>6.6571429999999996</v>
      </c>
      <c r="AI5304">
        <v>2.1999999999999999E-5</v>
      </c>
      <c r="AJ5304">
        <v>5.4799999999999998E-4</v>
      </c>
      <c r="AK5304">
        <v>-11</v>
      </c>
      <c r="AP5304">
        <v>6.4814809999999996</v>
      </c>
    </row>
    <row r="5305" spans="1:42" x14ac:dyDescent="0.3">
      <c r="A5305">
        <v>5452</v>
      </c>
      <c r="B5305">
        <v>43.643573000000004</v>
      </c>
      <c r="C5305">
        <v>48.645961999999997</v>
      </c>
      <c r="D5305">
        <v>4.4700000000000002E-4</v>
      </c>
      <c r="E5305">
        <v>1.075E-3</v>
      </c>
      <c r="F5305">
        <v>3970.7244900000001</v>
      </c>
      <c r="G5305">
        <v>5218.2202379999999</v>
      </c>
      <c r="H5305">
        <v>12.113636</v>
      </c>
      <c r="I5305">
        <v>4.95092</v>
      </c>
      <c r="Q5305">
        <v>5.9999999999999995E-4</v>
      </c>
      <c r="R5305">
        <v>1.075E-3</v>
      </c>
      <c r="S5305">
        <v>7.669492</v>
      </c>
      <c r="T5305">
        <v>10.23</v>
      </c>
      <c r="Z5305">
        <v>0</v>
      </c>
      <c r="AA5305">
        <v>1.075E-3</v>
      </c>
      <c r="AB5305">
        <v>0</v>
      </c>
      <c r="AC5305">
        <v>0</v>
      </c>
      <c r="AI5305">
        <v>2.8E-5</v>
      </c>
      <c r="AJ5305">
        <v>1.075E-3</v>
      </c>
      <c r="AK5305">
        <v>-15.6</v>
      </c>
      <c r="AP5305">
        <v>8.8930229999999995</v>
      </c>
    </row>
    <row r="5306" spans="1:42" x14ac:dyDescent="0.3">
      <c r="A5306">
        <v>5454</v>
      </c>
      <c r="B5306">
        <v>-0.71485200000000004</v>
      </c>
      <c r="C5306">
        <v>51.655113</v>
      </c>
      <c r="D5306">
        <v>4.0099999999999999E-4</v>
      </c>
      <c r="E5306">
        <v>7.4600000000000003E-4</v>
      </c>
      <c r="F5306">
        <v>6424.625</v>
      </c>
      <c r="G5306">
        <v>8040.6340209999998</v>
      </c>
      <c r="H5306">
        <v>13.837209</v>
      </c>
      <c r="I5306">
        <v>23.281407000000002</v>
      </c>
      <c r="Q5306">
        <v>2.3800000000000001E-4</v>
      </c>
      <c r="R5306">
        <v>7.4600000000000003E-4</v>
      </c>
      <c r="S5306">
        <v>0.14583299999999999</v>
      </c>
      <c r="T5306">
        <v>8.1770829999999997</v>
      </c>
      <c r="Z5306">
        <v>7.9999999999999996E-6</v>
      </c>
      <c r="AA5306">
        <v>7.4600000000000003E-4</v>
      </c>
      <c r="AB5306">
        <v>16</v>
      </c>
      <c r="AC5306">
        <v>8.1770829999999997</v>
      </c>
      <c r="AI5306">
        <v>1E-4</v>
      </c>
      <c r="AJ5306">
        <v>7.4600000000000003E-4</v>
      </c>
      <c r="AK5306">
        <v>-18.380952000000001</v>
      </c>
      <c r="AP5306">
        <v>5.8881579999999998</v>
      </c>
    </row>
    <row r="5307" spans="1:42" x14ac:dyDescent="0.3">
      <c r="A5307">
        <v>5455</v>
      </c>
      <c r="B5307">
        <v>115.116204</v>
      </c>
      <c r="C5307">
        <v>29.222389</v>
      </c>
      <c r="D5307">
        <v>1.64E-4</v>
      </c>
      <c r="E5307">
        <v>1.598E-3</v>
      </c>
      <c r="F5307">
        <v>4113.6129030000002</v>
      </c>
      <c r="G5307">
        <v>7007.3764709999996</v>
      </c>
      <c r="H5307">
        <v>12</v>
      </c>
      <c r="I5307">
        <v>16.304597999999999</v>
      </c>
      <c r="Q5307">
        <v>1.248E-3</v>
      </c>
      <c r="R5307">
        <v>1.598E-3</v>
      </c>
      <c r="S5307">
        <v>-48.390438000000003</v>
      </c>
      <c r="T5307">
        <v>-14.338462</v>
      </c>
      <c r="Z5307">
        <v>0</v>
      </c>
      <c r="AA5307">
        <v>1.598E-3</v>
      </c>
      <c r="AB5307">
        <v>0</v>
      </c>
      <c r="AC5307">
        <v>0</v>
      </c>
      <c r="AI5307">
        <v>1.85E-4</v>
      </c>
      <c r="AJ5307">
        <v>1.598E-3</v>
      </c>
      <c r="AK5307">
        <v>-49.774194000000001</v>
      </c>
      <c r="AP5307">
        <v>-41.712499999999999</v>
      </c>
    </row>
    <row r="5308" spans="1:42" x14ac:dyDescent="0.3">
      <c r="A5308">
        <v>5456</v>
      </c>
      <c r="B5308">
        <v>118.66668799999999</v>
      </c>
      <c r="C5308">
        <v>43.518590000000003</v>
      </c>
      <c r="D5308">
        <v>2.2800000000000001E-4</v>
      </c>
      <c r="E5308">
        <v>1.957E-3</v>
      </c>
      <c r="F5308">
        <v>2249.9285709999999</v>
      </c>
      <c r="G5308">
        <v>2105.734375</v>
      </c>
      <c r="H5308">
        <v>25.321428999999998</v>
      </c>
      <c r="I5308">
        <v>-7.1706349999999999</v>
      </c>
      <c r="Q5308">
        <v>1.268E-3</v>
      </c>
      <c r="R5308">
        <v>1.957E-3</v>
      </c>
      <c r="S5308">
        <v>-6.9801589999999996</v>
      </c>
      <c r="T5308">
        <v>-19.43609</v>
      </c>
      <c r="Z5308">
        <v>0</v>
      </c>
      <c r="AA5308">
        <v>1.957E-3</v>
      </c>
      <c r="AB5308">
        <v>0</v>
      </c>
      <c r="AC5308">
        <v>0</v>
      </c>
      <c r="AI5308">
        <v>4.6099999999999998E-4</v>
      </c>
      <c r="AJ5308">
        <v>1.957E-3</v>
      </c>
      <c r="AK5308">
        <v>-35.585858999999999</v>
      </c>
      <c r="AP5308">
        <v>-10.228205000000001</v>
      </c>
    </row>
    <row r="5309" spans="1:42" x14ac:dyDescent="0.3">
      <c r="A5309">
        <v>5457</v>
      </c>
      <c r="B5309">
        <v>-2.0773820000000001</v>
      </c>
      <c r="C5309">
        <v>52.814646000000003</v>
      </c>
      <c r="D5309">
        <v>4.8000000000000001E-5</v>
      </c>
      <c r="E5309">
        <v>1.003E-3</v>
      </c>
      <c r="F5309">
        <v>6393.375</v>
      </c>
      <c r="G5309">
        <v>8813.9464289999996</v>
      </c>
      <c r="H5309">
        <v>-6.9230770000000001</v>
      </c>
      <c r="I5309">
        <v>19.963303</v>
      </c>
      <c r="Q5309">
        <v>6.9399999999999996E-4</v>
      </c>
      <c r="R5309">
        <v>1.003E-3</v>
      </c>
      <c r="S5309">
        <v>-34.656934</v>
      </c>
      <c r="T5309">
        <v>-19.966667000000001</v>
      </c>
      <c r="Z5309">
        <v>6.0000000000000002E-6</v>
      </c>
      <c r="AA5309">
        <v>1.003E-3</v>
      </c>
      <c r="AB5309">
        <v>2</v>
      </c>
      <c r="AC5309">
        <v>-19.966667000000001</v>
      </c>
      <c r="AI5309">
        <v>2.5700000000000001E-4</v>
      </c>
      <c r="AJ5309">
        <v>1.003E-3</v>
      </c>
      <c r="AK5309">
        <v>-25.288461999999999</v>
      </c>
      <c r="AP5309">
        <v>-29.964286000000001</v>
      </c>
    </row>
    <row r="5310" spans="1:42" x14ac:dyDescent="0.3">
      <c r="A5310">
        <v>5458</v>
      </c>
      <c r="B5310">
        <v>104.34165</v>
      </c>
      <c r="C5310">
        <v>23.660218</v>
      </c>
      <c r="D5310">
        <v>1.9100000000000001E-4</v>
      </c>
      <c r="E5310">
        <v>1.387E-3</v>
      </c>
      <c r="F5310">
        <v>2613.5609760000002</v>
      </c>
      <c r="G5310">
        <v>4195.0647250000002</v>
      </c>
      <c r="H5310">
        <v>12.8</v>
      </c>
      <c r="I5310">
        <v>30.645569999999999</v>
      </c>
      <c r="Q5310">
        <v>1.1039999999999999E-3</v>
      </c>
      <c r="R5310">
        <v>1.387E-3</v>
      </c>
      <c r="S5310">
        <v>-19.798121999999999</v>
      </c>
      <c r="T5310">
        <v>9.5178569999999993</v>
      </c>
      <c r="Z5310">
        <v>0</v>
      </c>
      <c r="AA5310">
        <v>1.387E-3</v>
      </c>
      <c r="AB5310">
        <v>0</v>
      </c>
      <c r="AC5310">
        <v>0</v>
      </c>
      <c r="AI5310">
        <v>9.2E-5</v>
      </c>
      <c r="AJ5310">
        <v>1.387E-3</v>
      </c>
      <c r="AK5310">
        <v>-20.307691999999999</v>
      </c>
      <c r="AP5310">
        <v>-15.116104999999999</v>
      </c>
    </row>
    <row r="5311" spans="1:42" x14ac:dyDescent="0.3">
      <c r="A5311">
        <v>5459</v>
      </c>
      <c r="B5311">
        <v>80.016895000000005</v>
      </c>
      <c r="C5311">
        <v>44.171199000000001</v>
      </c>
      <c r="D5311">
        <v>1.13E-4</v>
      </c>
      <c r="E5311">
        <v>2.0890000000000001E-3</v>
      </c>
      <c r="F5311">
        <v>3826.95</v>
      </c>
      <c r="G5311">
        <v>3080.9230769999999</v>
      </c>
      <c r="H5311">
        <v>22.722221999999999</v>
      </c>
      <c r="I5311">
        <v>22.682926999999999</v>
      </c>
      <c r="Q5311">
        <v>1.9300000000000001E-3</v>
      </c>
      <c r="R5311">
        <v>2.0890000000000001E-3</v>
      </c>
      <c r="S5311">
        <v>-11.984375</v>
      </c>
      <c r="T5311">
        <v>10.03125</v>
      </c>
      <c r="Z5311">
        <v>0</v>
      </c>
      <c r="AA5311">
        <v>2.0890000000000001E-3</v>
      </c>
      <c r="AB5311">
        <v>0</v>
      </c>
      <c r="AC5311">
        <v>0</v>
      </c>
      <c r="AI5311">
        <v>4.5000000000000003E-5</v>
      </c>
      <c r="AJ5311">
        <v>2.0890000000000001E-3</v>
      </c>
      <c r="AK5311">
        <v>-21.25</v>
      </c>
      <c r="AP5311">
        <v>-10.425481</v>
      </c>
    </row>
    <row r="5312" spans="1:42" x14ac:dyDescent="0.3">
      <c r="A5312">
        <v>5460</v>
      </c>
      <c r="B5312">
        <v>108.221599</v>
      </c>
      <c r="C5312">
        <v>34.073565000000002</v>
      </c>
      <c r="D5312">
        <v>7.9500000000000003E-4</v>
      </c>
      <c r="E5312">
        <v>1.635E-3</v>
      </c>
      <c r="F5312">
        <v>3527.6645960000001</v>
      </c>
      <c r="G5312">
        <v>5691.6713149999996</v>
      </c>
      <c r="H5312">
        <v>25.710692000000002</v>
      </c>
      <c r="I5312">
        <v>39.787574999999997</v>
      </c>
      <c r="Q5312">
        <v>7.3300000000000004E-4</v>
      </c>
      <c r="R5312">
        <v>1.635E-3</v>
      </c>
      <c r="S5312">
        <v>-4.5068489999999999</v>
      </c>
      <c r="T5312">
        <v>19.616216000000001</v>
      </c>
      <c r="Z5312">
        <v>0</v>
      </c>
      <c r="AA5312">
        <v>1.635E-3</v>
      </c>
      <c r="AB5312">
        <v>0</v>
      </c>
      <c r="AC5312">
        <v>0</v>
      </c>
      <c r="AI5312">
        <v>1.07E-4</v>
      </c>
      <c r="AJ5312">
        <v>1.635E-3</v>
      </c>
      <c r="AK5312">
        <v>-12.047618999999999</v>
      </c>
      <c r="AP5312">
        <v>9.7446149999999996</v>
      </c>
    </row>
    <row r="5313" spans="1:42" x14ac:dyDescent="0.3">
      <c r="A5313">
        <v>5461</v>
      </c>
      <c r="B5313">
        <v>-8.9249829999999992</v>
      </c>
      <c r="C5313">
        <v>39.754479000000003</v>
      </c>
      <c r="D5313">
        <v>4.08E-4</v>
      </c>
      <c r="E5313">
        <v>1.178E-3</v>
      </c>
      <c r="F5313">
        <v>3637.5324679999999</v>
      </c>
      <c r="G5313">
        <v>6990.3856500000002</v>
      </c>
      <c r="H5313">
        <v>16.355556</v>
      </c>
      <c r="I5313">
        <v>5.2242990000000002</v>
      </c>
      <c r="Q5313">
        <v>6.3699999999999998E-4</v>
      </c>
      <c r="R5313">
        <v>1.178E-3</v>
      </c>
      <c r="S5313">
        <v>9.2460319999999996</v>
      </c>
      <c r="T5313">
        <v>13.411765000000001</v>
      </c>
      <c r="Z5313">
        <v>9.7999999999999997E-5</v>
      </c>
      <c r="AA5313">
        <v>1.178E-3</v>
      </c>
      <c r="AB5313">
        <v>14.65</v>
      </c>
      <c r="AC5313">
        <v>13.411765000000001</v>
      </c>
      <c r="AI5313">
        <v>6.7000000000000002E-5</v>
      </c>
      <c r="AJ5313">
        <v>1.178E-3</v>
      </c>
      <c r="AK5313">
        <v>-17.444444000000001</v>
      </c>
      <c r="AP5313">
        <v>11.016878</v>
      </c>
    </row>
    <row r="5314" spans="1:42" x14ac:dyDescent="0.3">
      <c r="A5314">
        <v>5462</v>
      </c>
      <c r="B5314">
        <v>105.21717099999999</v>
      </c>
      <c r="C5314">
        <v>25.421762999999999</v>
      </c>
      <c r="D5314">
        <v>1.6200000000000001E-4</v>
      </c>
      <c r="E5314">
        <v>1.459E-3</v>
      </c>
      <c r="F5314">
        <v>3704.4</v>
      </c>
      <c r="G5314">
        <v>5410.8983049999997</v>
      </c>
      <c r="H5314">
        <v>3.2</v>
      </c>
      <c r="I5314">
        <v>33.353535000000001</v>
      </c>
      <c r="Q5314">
        <v>1.1620000000000001E-3</v>
      </c>
      <c r="R5314">
        <v>1.459E-3</v>
      </c>
      <c r="S5314">
        <v>-24.663792999999998</v>
      </c>
      <c r="T5314">
        <v>-1.6440680000000001</v>
      </c>
      <c r="Z5314">
        <v>0</v>
      </c>
      <c r="AA5314">
        <v>1.459E-3</v>
      </c>
      <c r="AB5314">
        <v>0</v>
      </c>
      <c r="AC5314">
        <v>0</v>
      </c>
      <c r="AI5314">
        <v>1.35E-4</v>
      </c>
      <c r="AJ5314">
        <v>1.459E-3</v>
      </c>
      <c r="AK5314">
        <v>-17.642856999999999</v>
      </c>
      <c r="AP5314">
        <v>-20.519435000000001</v>
      </c>
    </row>
    <row r="5315" spans="1:42" x14ac:dyDescent="0.3">
      <c r="A5315">
        <v>5463</v>
      </c>
      <c r="B5315">
        <v>118.84821599999999</v>
      </c>
      <c r="C5315">
        <v>37.261924999999998</v>
      </c>
      <c r="D5315">
        <v>2.5500000000000002E-4</v>
      </c>
      <c r="E5315">
        <v>5.8699999999999996E-4</v>
      </c>
      <c r="F5315">
        <v>1166.2181820000001</v>
      </c>
      <c r="G5315">
        <v>1259.669492</v>
      </c>
      <c r="H5315">
        <v>27.413042999999998</v>
      </c>
      <c r="I5315">
        <v>-25.446280999999999</v>
      </c>
      <c r="Q5315">
        <v>2.9399999999999999E-4</v>
      </c>
      <c r="R5315">
        <v>5.8699999999999996E-4</v>
      </c>
      <c r="S5315">
        <v>23.712121</v>
      </c>
      <c r="T5315">
        <v>18.672414</v>
      </c>
      <c r="Z5315">
        <v>0</v>
      </c>
      <c r="AA5315">
        <v>5.8699999999999996E-4</v>
      </c>
      <c r="AB5315">
        <v>0</v>
      </c>
      <c r="AC5315">
        <v>0</v>
      </c>
      <c r="AI5315">
        <v>3.8000000000000002E-5</v>
      </c>
      <c r="AJ5315">
        <v>5.8699999999999996E-4</v>
      </c>
      <c r="AK5315">
        <v>-53</v>
      </c>
      <c r="AP5315">
        <v>21.790323000000001</v>
      </c>
    </row>
    <row r="5316" spans="1:42" x14ac:dyDescent="0.3">
      <c r="A5316">
        <v>5464</v>
      </c>
      <c r="B5316">
        <v>101.860058</v>
      </c>
      <c r="C5316">
        <v>2.5779200000000002</v>
      </c>
      <c r="D5316">
        <v>5.0699999999999996E-4</v>
      </c>
      <c r="E5316">
        <v>1.103E-3</v>
      </c>
      <c r="F5316">
        <v>4747.6146790000003</v>
      </c>
      <c r="G5316">
        <v>8269.8975900000005</v>
      </c>
      <c r="H5316">
        <v>41.919192000000002</v>
      </c>
      <c r="I5316">
        <v>39.360464999999998</v>
      </c>
      <c r="Q5316">
        <v>4.0099999999999999E-4</v>
      </c>
      <c r="R5316">
        <v>1.103E-3</v>
      </c>
      <c r="S5316">
        <v>-0.51428600000000002</v>
      </c>
      <c r="T5316">
        <v>20.766423</v>
      </c>
      <c r="Z5316">
        <v>5.5999999999999999E-5</v>
      </c>
      <c r="AA5316">
        <v>1.103E-3</v>
      </c>
      <c r="AB5316">
        <v>42.5</v>
      </c>
      <c r="AC5316">
        <v>20.766423</v>
      </c>
      <c r="AI5316">
        <v>1.5699999999999999E-4</v>
      </c>
      <c r="AJ5316">
        <v>1.103E-3</v>
      </c>
      <c r="AK5316">
        <v>-45.029412000000001</v>
      </c>
      <c r="AP5316">
        <v>15.944699999999999</v>
      </c>
    </row>
    <row r="5317" spans="1:42" x14ac:dyDescent="0.3">
      <c r="A5317">
        <v>5466</v>
      </c>
      <c r="B5317">
        <v>41.303418000000001</v>
      </c>
      <c r="C5317">
        <v>56.357346999999997</v>
      </c>
      <c r="D5317">
        <v>5.22E-4</v>
      </c>
      <c r="E5317">
        <v>1.6050000000000001E-3</v>
      </c>
      <c r="F5317">
        <v>3824.0535709999999</v>
      </c>
      <c r="G5317">
        <v>7838.804408</v>
      </c>
      <c r="H5317">
        <v>14</v>
      </c>
      <c r="I5317">
        <v>19.887978</v>
      </c>
      <c r="Q5317">
        <v>1.031E-3</v>
      </c>
      <c r="R5317">
        <v>1.6050000000000001E-3</v>
      </c>
      <c r="S5317">
        <v>6.5098039999999999</v>
      </c>
      <c r="T5317">
        <v>11.491803000000001</v>
      </c>
      <c r="Z5317">
        <v>3.0000000000000001E-6</v>
      </c>
      <c r="AA5317">
        <v>1.6050000000000001E-3</v>
      </c>
      <c r="AB5317">
        <v>18</v>
      </c>
      <c r="AC5317">
        <v>11.491803000000001</v>
      </c>
      <c r="AI5317">
        <v>4.8000000000000001E-5</v>
      </c>
      <c r="AJ5317">
        <v>1.6050000000000001E-3</v>
      </c>
      <c r="AK5317">
        <v>-13.636364</v>
      </c>
      <c r="AP5317">
        <v>8.5828030000000002</v>
      </c>
    </row>
    <row r="5318" spans="1:42" x14ac:dyDescent="0.3">
      <c r="A5318">
        <v>5467</v>
      </c>
      <c r="B5318">
        <v>151.23868100000001</v>
      </c>
      <c r="C5318">
        <v>-27.173086000000001</v>
      </c>
      <c r="D5318">
        <v>5.53E-4</v>
      </c>
      <c r="E5318">
        <v>8.83E-4</v>
      </c>
      <c r="F5318">
        <v>2513.3805309999998</v>
      </c>
      <c r="G5318">
        <v>1819.7551020000001</v>
      </c>
      <c r="H5318">
        <v>31.635514000000001</v>
      </c>
      <c r="I5318">
        <v>28.957446999999998</v>
      </c>
      <c r="Q5318">
        <v>2.9999999999999997E-4</v>
      </c>
      <c r="R5318">
        <v>8.83E-4</v>
      </c>
      <c r="S5318">
        <v>30.888888999999999</v>
      </c>
      <c r="T5318">
        <v>28.981981999999999</v>
      </c>
      <c r="Z5318">
        <v>0</v>
      </c>
      <c r="AA5318">
        <v>8.83E-4</v>
      </c>
      <c r="AB5318">
        <v>0</v>
      </c>
      <c r="AC5318">
        <v>0</v>
      </c>
      <c r="AI5318">
        <v>3.0000000000000001E-5</v>
      </c>
      <c r="AJ5318">
        <v>8.83E-4</v>
      </c>
      <c r="AK5318">
        <v>-18.333333</v>
      </c>
      <c r="AP5318">
        <v>30.659341000000001</v>
      </c>
    </row>
    <row r="5319" spans="1:42" x14ac:dyDescent="0.3">
      <c r="A5319">
        <v>5468</v>
      </c>
      <c r="B5319">
        <v>80.034906000000007</v>
      </c>
      <c r="C5319">
        <v>7.609934</v>
      </c>
      <c r="D5319">
        <v>4.3999999999999999E-5</v>
      </c>
      <c r="E5319">
        <v>1.93E-4</v>
      </c>
      <c r="F5319">
        <v>7670.8</v>
      </c>
      <c r="G5319">
        <v>7760.2722219999996</v>
      </c>
      <c r="H5319">
        <v>18</v>
      </c>
      <c r="I5319">
        <v>21.668538999999999</v>
      </c>
      <c r="Q5319">
        <v>1.4200000000000001E-4</v>
      </c>
      <c r="R5319">
        <v>1.93E-4</v>
      </c>
      <c r="S5319">
        <v>5.6666670000000003</v>
      </c>
      <c r="T5319">
        <v>9.2222220000000004</v>
      </c>
      <c r="Z5319">
        <v>0</v>
      </c>
      <c r="AA5319">
        <v>1.93E-4</v>
      </c>
      <c r="AB5319">
        <v>0</v>
      </c>
      <c r="AC5319">
        <v>0</v>
      </c>
      <c r="AI5319">
        <v>7.9999999999999996E-6</v>
      </c>
      <c r="AJ5319">
        <v>1.93E-4</v>
      </c>
      <c r="AK5319">
        <v>-18</v>
      </c>
      <c r="AP5319">
        <v>7.0789470000000003</v>
      </c>
    </row>
    <row r="5320" spans="1:42" x14ac:dyDescent="0.3">
      <c r="A5320">
        <v>5469</v>
      </c>
      <c r="B5320">
        <v>-90.476761999999994</v>
      </c>
      <c r="C5320">
        <v>36.069854999999997</v>
      </c>
      <c r="D5320">
        <v>5.1699999999999999E-4</v>
      </c>
      <c r="E5320">
        <v>9.6900000000000003E-4</v>
      </c>
      <c r="F5320">
        <v>6376.405941</v>
      </c>
      <c r="G5320">
        <v>7497.0230769999998</v>
      </c>
      <c r="H5320">
        <v>16.244897999999999</v>
      </c>
      <c r="I5320">
        <v>4.2317070000000001</v>
      </c>
      <c r="Q5320">
        <v>2.22E-4</v>
      </c>
      <c r="R5320">
        <v>9.6900000000000003E-4</v>
      </c>
      <c r="S5320">
        <v>-18.422222000000001</v>
      </c>
      <c r="T5320">
        <v>5.32</v>
      </c>
      <c r="Z5320">
        <v>0</v>
      </c>
      <c r="AA5320">
        <v>9.6900000000000003E-4</v>
      </c>
      <c r="AB5320">
        <v>0</v>
      </c>
      <c r="AC5320">
        <v>0</v>
      </c>
      <c r="AI5320">
        <v>2.3000000000000001E-4</v>
      </c>
      <c r="AJ5320">
        <v>9.6900000000000003E-4</v>
      </c>
      <c r="AK5320">
        <v>-20.399999999999999</v>
      </c>
      <c r="AP5320">
        <v>-1.1036269999999999</v>
      </c>
    </row>
    <row r="5321" spans="1:42" x14ac:dyDescent="0.3">
      <c r="A5321">
        <v>5470</v>
      </c>
      <c r="B5321">
        <v>30.559687</v>
      </c>
      <c r="C5321">
        <v>30.376111000000002</v>
      </c>
      <c r="D5321">
        <v>1.56E-4</v>
      </c>
      <c r="E5321">
        <v>1.8799999999999999E-3</v>
      </c>
      <c r="F5321">
        <v>85.611110999999994</v>
      </c>
      <c r="G5321">
        <v>58.118321000000002</v>
      </c>
      <c r="H5321">
        <v>13.62069</v>
      </c>
      <c r="I5321">
        <v>18.603052999999999</v>
      </c>
      <c r="Q5321">
        <v>1.655E-3</v>
      </c>
      <c r="R5321">
        <v>1.8799999999999999E-3</v>
      </c>
      <c r="S5321">
        <v>5.8157889999999997</v>
      </c>
      <c r="T5321">
        <v>11.045455</v>
      </c>
      <c r="Z5321">
        <v>5.0000000000000004E-6</v>
      </c>
      <c r="AA5321">
        <v>1.8799999999999999E-3</v>
      </c>
      <c r="AB5321">
        <v>-5</v>
      </c>
      <c r="AC5321">
        <v>11.045455</v>
      </c>
      <c r="AI5321">
        <v>6.7999999999999999E-5</v>
      </c>
      <c r="AJ5321">
        <v>1.8799999999999999E-3</v>
      </c>
      <c r="AK5321">
        <v>-5.1818179999999998</v>
      </c>
      <c r="AP5321">
        <v>6.3631580000000003</v>
      </c>
    </row>
    <row r="5322" spans="1:42" x14ac:dyDescent="0.3">
      <c r="A5322">
        <v>5471</v>
      </c>
      <c r="B5322">
        <v>-120.85903399999999</v>
      </c>
      <c r="C5322">
        <v>37.053199999999997</v>
      </c>
      <c r="D5322">
        <v>6.7000000000000002E-5</v>
      </c>
      <c r="E5322">
        <v>1.621E-3</v>
      </c>
      <c r="F5322">
        <v>2635.5555559999998</v>
      </c>
      <c r="G5322">
        <v>5540.8926549999996</v>
      </c>
      <c r="H5322">
        <v>29.916667</v>
      </c>
      <c r="I5322">
        <v>-3.4285999999999997E-2</v>
      </c>
      <c r="Q5322">
        <v>6.3299999999999999E-4</v>
      </c>
      <c r="R5322">
        <v>1.621E-3</v>
      </c>
      <c r="S5322">
        <v>-54.226562999999999</v>
      </c>
      <c r="T5322">
        <v>-30.689474000000001</v>
      </c>
      <c r="Z5322">
        <v>3.8000000000000002E-5</v>
      </c>
      <c r="AA5322">
        <v>1.621E-3</v>
      </c>
      <c r="AB5322">
        <v>-32.125</v>
      </c>
      <c r="AC5322">
        <v>-30.689474000000001</v>
      </c>
      <c r="AI5322">
        <v>9.1799999999999998E-4</v>
      </c>
      <c r="AJ5322">
        <v>1.621E-3</v>
      </c>
      <c r="AK5322">
        <v>-31.778409</v>
      </c>
      <c r="AP5322">
        <v>-40.178344000000003</v>
      </c>
    </row>
    <row r="5323" spans="1:42" x14ac:dyDescent="0.3">
      <c r="A5323">
        <v>5472</v>
      </c>
      <c r="B5323">
        <v>-71.624905999999996</v>
      </c>
      <c r="C5323">
        <v>-33.495978000000001</v>
      </c>
      <c r="D5323">
        <v>6.3999999999999997E-5</v>
      </c>
      <c r="E5323">
        <v>1.519E-3</v>
      </c>
      <c r="F5323">
        <v>1973.7142859999999</v>
      </c>
      <c r="G5323">
        <v>5453.9255320000002</v>
      </c>
      <c r="H5323">
        <v>15.909091</v>
      </c>
      <c r="I5323">
        <v>-21.979381</v>
      </c>
      <c r="Q5323">
        <v>6.5099999999999999E-4</v>
      </c>
      <c r="R5323">
        <v>1.519E-3</v>
      </c>
      <c r="S5323">
        <v>-29.861314</v>
      </c>
      <c r="T5323">
        <v>-13.05814</v>
      </c>
      <c r="Z5323">
        <v>0</v>
      </c>
      <c r="AA5323">
        <v>1.519E-3</v>
      </c>
      <c r="AB5323">
        <v>0</v>
      </c>
      <c r="AC5323">
        <v>0</v>
      </c>
      <c r="AI5323">
        <v>8.0400000000000003E-4</v>
      </c>
      <c r="AJ5323">
        <v>1.519E-3</v>
      </c>
      <c r="AK5323">
        <v>-15</v>
      </c>
      <c r="AP5323">
        <v>-20.101586999999999</v>
      </c>
    </row>
    <row r="5324" spans="1:42" x14ac:dyDescent="0.3">
      <c r="A5324">
        <v>5473</v>
      </c>
      <c r="B5324">
        <v>4.3960540000000004</v>
      </c>
      <c r="C5324">
        <v>48.942937000000001</v>
      </c>
      <c r="D5324">
        <v>3.9800000000000002E-4</v>
      </c>
      <c r="E5324">
        <v>1.8010000000000001E-3</v>
      </c>
      <c r="F5324">
        <v>4582.5479450000003</v>
      </c>
      <c r="G5324">
        <v>6587</v>
      </c>
      <c r="H5324">
        <v>23.907895</v>
      </c>
      <c r="I5324">
        <v>29.606299</v>
      </c>
      <c r="Q5324">
        <v>1.3389999999999999E-3</v>
      </c>
      <c r="R5324">
        <v>1.8010000000000001E-3</v>
      </c>
      <c r="S5324">
        <v>9.7761189999999996</v>
      </c>
      <c r="T5324">
        <v>22.682926999999999</v>
      </c>
      <c r="Z5324">
        <v>1.0399999999999999E-4</v>
      </c>
      <c r="AA5324">
        <v>1.8010000000000001E-3</v>
      </c>
      <c r="AB5324">
        <v>19.529412000000001</v>
      </c>
      <c r="AC5324">
        <v>22.682926999999999</v>
      </c>
      <c r="AI5324">
        <v>9.0000000000000002E-6</v>
      </c>
      <c r="AJ5324">
        <v>1.8010000000000001E-3</v>
      </c>
      <c r="AK5324">
        <v>-48</v>
      </c>
      <c r="AP5324">
        <v>12.860334999999999</v>
      </c>
    </row>
    <row r="5325" spans="1:42" x14ac:dyDescent="0.3">
      <c r="A5325">
        <v>5474</v>
      </c>
      <c r="B5325">
        <v>103.65794099999999</v>
      </c>
      <c r="C5325">
        <v>52.772542000000001</v>
      </c>
      <c r="D5325">
        <v>1.9589999999999998E-3</v>
      </c>
      <c r="E5325">
        <v>2.379E-3</v>
      </c>
      <c r="F5325">
        <v>3099.0440410000001</v>
      </c>
      <c r="G5325">
        <v>6070.6691179999998</v>
      </c>
      <c r="H5325">
        <v>12.688776000000001</v>
      </c>
      <c r="I5325">
        <v>4.5859870000000003</v>
      </c>
      <c r="Q5325">
        <v>3.5500000000000001E-4</v>
      </c>
      <c r="R5325">
        <v>2.379E-3</v>
      </c>
      <c r="S5325">
        <v>9.625</v>
      </c>
      <c r="T5325">
        <v>13.048469000000001</v>
      </c>
      <c r="Z5325">
        <v>1.5999999999999999E-5</v>
      </c>
      <c r="AA5325">
        <v>2.379E-3</v>
      </c>
      <c r="AB5325">
        <v>16.25</v>
      </c>
      <c r="AC5325">
        <v>13.048469000000001</v>
      </c>
      <c r="AI5325">
        <v>4.8000000000000001E-5</v>
      </c>
      <c r="AJ5325">
        <v>2.379E-3</v>
      </c>
      <c r="AK5325">
        <v>-10.25</v>
      </c>
      <c r="AP5325">
        <v>12.178947000000001</v>
      </c>
    </row>
    <row r="5326" spans="1:42" x14ac:dyDescent="0.3">
      <c r="A5326">
        <v>5475</v>
      </c>
      <c r="B5326">
        <v>43.854514999999999</v>
      </c>
      <c r="C5326">
        <v>34.186684999999997</v>
      </c>
      <c r="D5326">
        <v>9.7999999999999997E-5</v>
      </c>
      <c r="E5326">
        <v>1.3359999999999999E-3</v>
      </c>
      <c r="F5326">
        <v>203.954545</v>
      </c>
      <c r="G5326">
        <v>277.73754200000002</v>
      </c>
      <c r="H5326">
        <v>13.25</v>
      </c>
      <c r="I5326">
        <v>34.099656000000003</v>
      </c>
      <c r="Q5326">
        <v>9.1799999999999998E-4</v>
      </c>
      <c r="R5326">
        <v>1.3359999999999999E-3</v>
      </c>
      <c r="S5326">
        <v>-6.3542860000000001</v>
      </c>
      <c r="T5326">
        <v>-7.0989009999999997</v>
      </c>
      <c r="Z5326">
        <v>6.9999999999999999E-6</v>
      </c>
      <c r="AA5326">
        <v>1.3359999999999999E-3</v>
      </c>
      <c r="AB5326">
        <v>11</v>
      </c>
      <c r="AC5326">
        <v>-7.0989009999999997</v>
      </c>
      <c r="AI5326">
        <v>3.1799999999999998E-4</v>
      </c>
      <c r="AJ5326">
        <v>1.3359999999999999E-3</v>
      </c>
      <c r="AK5326">
        <v>-14.323529000000001</v>
      </c>
      <c r="AP5326">
        <v>-6.7509290000000002</v>
      </c>
    </row>
    <row r="5327" spans="1:42" x14ac:dyDescent="0.3">
      <c r="A5327">
        <v>5476</v>
      </c>
      <c r="B5327">
        <v>132.20914300000001</v>
      </c>
      <c r="C5327">
        <v>46.312041999999998</v>
      </c>
      <c r="D5327">
        <v>1.8799999999999999E-4</v>
      </c>
      <c r="E5327">
        <v>1.389E-3</v>
      </c>
      <c r="F5327">
        <v>2709.5428569999999</v>
      </c>
      <c r="G5327">
        <v>4829.442822</v>
      </c>
      <c r="H5327">
        <v>14.371428999999999</v>
      </c>
      <c r="I5327">
        <v>22.333333</v>
      </c>
      <c r="Q5327">
        <v>1.075E-3</v>
      </c>
      <c r="R5327">
        <v>1.389E-3</v>
      </c>
      <c r="S5327">
        <v>-2.4786730000000001</v>
      </c>
      <c r="T5327">
        <v>3.5</v>
      </c>
      <c r="Z5327">
        <v>0</v>
      </c>
      <c r="AA5327">
        <v>1.389E-3</v>
      </c>
      <c r="AB5327">
        <v>0</v>
      </c>
      <c r="AC5327">
        <v>0</v>
      </c>
      <c r="AI5327">
        <v>1.26E-4</v>
      </c>
      <c r="AJ5327">
        <v>1.389E-3</v>
      </c>
      <c r="AK5327">
        <v>-12.8</v>
      </c>
      <c r="AP5327">
        <v>-1.380952</v>
      </c>
    </row>
    <row r="5328" spans="1:42" x14ac:dyDescent="0.3">
      <c r="A5328">
        <v>5477</v>
      </c>
      <c r="B5328">
        <v>71.606526000000002</v>
      </c>
      <c r="C5328">
        <v>32.917158999999998</v>
      </c>
      <c r="D5328">
        <v>5.4699999999999996E-4</v>
      </c>
      <c r="E5328">
        <v>1.823E-3</v>
      </c>
      <c r="F5328">
        <v>392.31192700000003</v>
      </c>
      <c r="G5328">
        <v>966.75757599999997</v>
      </c>
      <c r="H5328">
        <v>26.064219999999999</v>
      </c>
      <c r="I5328">
        <v>20.604982</v>
      </c>
      <c r="Q5328">
        <v>1.237E-3</v>
      </c>
      <c r="R5328">
        <v>1.823E-3</v>
      </c>
      <c r="S5328">
        <v>22.728745</v>
      </c>
      <c r="T5328">
        <v>24.697247999999998</v>
      </c>
      <c r="Z5328">
        <v>0</v>
      </c>
      <c r="AA5328">
        <v>1.823E-3</v>
      </c>
      <c r="AB5328">
        <v>0</v>
      </c>
      <c r="AC5328">
        <v>0</v>
      </c>
      <c r="AI5328">
        <v>3.8999999999999999E-5</v>
      </c>
      <c r="AJ5328">
        <v>1.823E-3</v>
      </c>
      <c r="AK5328">
        <v>-0.5</v>
      </c>
      <c r="AP5328">
        <v>23.085398999999999</v>
      </c>
    </row>
    <row r="5329" spans="1:42" x14ac:dyDescent="0.3">
      <c r="A5329">
        <v>5478</v>
      </c>
      <c r="B5329">
        <v>105.66810700000001</v>
      </c>
      <c r="C5329">
        <v>28.854395</v>
      </c>
      <c r="D5329">
        <v>6.0599999999999998E-4</v>
      </c>
      <c r="E5329">
        <v>1.8500000000000001E-3</v>
      </c>
      <c r="F5329">
        <v>5437.6055050000004</v>
      </c>
      <c r="G5329">
        <v>5349.76</v>
      </c>
      <c r="H5329">
        <v>20.617187999999999</v>
      </c>
      <c r="I5329">
        <v>34.807049999999997</v>
      </c>
      <c r="Q5329">
        <v>1.201E-3</v>
      </c>
      <c r="R5329">
        <v>1.8500000000000001E-3</v>
      </c>
      <c r="S5329">
        <v>18.306034</v>
      </c>
      <c r="T5329">
        <v>17.866667</v>
      </c>
      <c r="Z5329">
        <v>0</v>
      </c>
      <c r="AA5329">
        <v>1.8500000000000001E-3</v>
      </c>
      <c r="AB5329">
        <v>0</v>
      </c>
      <c r="AC5329">
        <v>0</v>
      </c>
      <c r="AI5329">
        <v>4.3000000000000002E-5</v>
      </c>
      <c r="AJ5329">
        <v>1.8500000000000001E-3</v>
      </c>
      <c r="AK5329">
        <v>-14.727273</v>
      </c>
      <c r="AP5329">
        <v>18.146813999999999</v>
      </c>
    </row>
    <row r="5330" spans="1:42" x14ac:dyDescent="0.3">
      <c r="A5330">
        <v>5479</v>
      </c>
      <c r="B5330">
        <v>3.268357</v>
      </c>
      <c r="C5330">
        <v>43.272089999999999</v>
      </c>
      <c r="D5330">
        <v>3.2000000000000003E-4</v>
      </c>
      <c r="E5330">
        <v>8.4900000000000004E-4</v>
      </c>
      <c r="F5330">
        <v>3609.05</v>
      </c>
      <c r="G5330">
        <v>5258.6071430000002</v>
      </c>
      <c r="H5330">
        <v>17.412697999999999</v>
      </c>
      <c r="I5330">
        <v>10.916667</v>
      </c>
      <c r="Q5330">
        <v>3.7599999999999998E-4</v>
      </c>
      <c r="R5330">
        <v>8.4900000000000004E-4</v>
      </c>
      <c r="S5330">
        <v>-16.027027</v>
      </c>
      <c r="T5330">
        <v>6.6521739999999996</v>
      </c>
      <c r="Z5330">
        <v>3.0000000000000001E-6</v>
      </c>
      <c r="AA5330">
        <v>8.4900000000000004E-4</v>
      </c>
      <c r="AB5330">
        <v>18</v>
      </c>
      <c r="AC5330">
        <v>6.6521739999999996</v>
      </c>
      <c r="AI5330">
        <v>1.5100000000000001E-4</v>
      </c>
      <c r="AJ5330">
        <v>8.4900000000000004E-4</v>
      </c>
      <c r="AK5330">
        <v>-16.071428999999998</v>
      </c>
      <c r="AP5330">
        <v>-4.3757580000000003</v>
      </c>
    </row>
    <row r="5331" spans="1:42" x14ac:dyDescent="0.3">
      <c r="A5331">
        <v>5480</v>
      </c>
      <c r="B5331">
        <v>-115.743593</v>
      </c>
      <c r="C5331">
        <v>49.535884000000003</v>
      </c>
      <c r="D5331">
        <v>6.7999999999999999E-5</v>
      </c>
      <c r="E5331">
        <v>4.7100000000000001E-4</v>
      </c>
      <c r="F5331">
        <v>3787.6</v>
      </c>
      <c r="G5331">
        <v>6006.8913039999998</v>
      </c>
      <c r="H5331">
        <v>19</v>
      </c>
      <c r="I5331">
        <v>9.586957</v>
      </c>
      <c r="Q5331">
        <v>2.05E-4</v>
      </c>
      <c r="R5331">
        <v>4.7100000000000001E-4</v>
      </c>
      <c r="S5331">
        <v>-1.642857</v>
      </c>
      <c r="T5331">
        <v>-5.1296299999999997</v>
      </c>
      <c r="Z5331">
        <v>0</v>
      </c>
      <c r="AA5331">
        <v>4.7100000000000001E-4</v>
      </c>
      <c r="AB5331">
        <v>0</v>
      </c>
      <c r="AC5331">
        <v>0</v>
      </c>
      <c r="AI5331">
        <v>1.9799999999999999E-4</v>
      </c>
      <c r="AJ5331">
        <v>4.7100000000000001E-4</v>
      </c>
      <c r="AK5331">
        <v>-14.175000000000001</v>
      </c>
      <c r="AP5331">
        <v>-2.446809</v>
      </c>
    </row>
    <row r="5332" spans="1:42" x14ac:dyDescent="0.3">
      <c r="A5332">
        <v>5481</v>
      </c>
      <c r="B5332">
        <v>-40.061915999999997</v>
      </c>
      <c r="C5332">
        <v>-19.322617000000001</v>
      </c>
      <c r="D5332">
        <v>1.8E-5</v>
      </c>
      <c r="E5332">
        <v>1.7619999999999999E-3</v>
      </c>
      <c r="F5332">
        <v>4979.5</v>
      </c>
      <c r="G5332">
        <v>6819.3103449999999</v>
      </c>
      <c r="H5332">
        <v>34</v>
      </c>
      <c r="I5332">
        <v>-6.1636360000000003</v>
      </c>
      <c r="Q5332">
        <v>1.2390000000000001E-3</v>
      </c>
      <c r="R5332">
        <v>1.7619999999999999E-3</v>
      </c>
      <c r="S5332">
        <v>-37.637096999999997</v>
      </c>
      <c r="T5332">
        <v>-23.909091</v>
      </c>
      <c r="Z5332">
        <v>1.0000000000000001E-5</v>
      </c>
      <c r="AA5332">
        <v>1.7619999999999999E-3</v>
      </c>
      <c r="AB5332">
        <v>-30</v>
      </c>
      <c r="AC5332">
        <v>-23.909091</v>
      </c>
      <c r="AI5332">
        <v>5.0100000000000003E-4</v>
      </c>
      <c r="AJ5332">
        <v>1.7619999999999999E-3</v>
      </c>
      <c r="AK5332">
        <v>-25.103093000000001</v>
      </c>
      <c r="AP5332">
        <v>-34.014285999999998</v>
      </c>
    </row>
    <row r="5333" spans="1:42" x14ac:dyDescent="0.3">
      <c r="A5333">
        <v>5482</v>
      </c>
      <c r="B5333">
        <v>11.60107</v>
      </c>
      <c r="C5333">
        <v>50.938690000000001</v>
      </c>
      <c r="D5333">
        <v>1.312E-3</v>
      </c>
      <c r="E5333">
        <v>2.2629999999999998E-3</v>
      </c>
      <c r="F5333">
        <v>5808.2509799999998</v>
      </c>
      <c r="G5333">
        <v>7845.1006710000001</v>
      </c>
      <c r="H5333">
        <v>18.015152</v>
      </c>
      <c r="I5333">
        <v>29.092714999999998</v>
      </c>
      <c r="Q5333">
        <v>8.7100000000000003E-4</v>
      </c>
      <c r="R5333">
        <v>2.2629999999999998E-3</v>
      </c>
      <c r="S5333">
        <v>14.945455000000001</v>
      </c>
      <c r="T5333">
        <v>17.219331</v>
      </c>
      <c r="Z5333">
        <v>6.3999999999999997E-5</v>
      </c>
      <c r="AA5333">
        <v>2.2629999999999998E-3</v>
      </c>
      <c r="AB5333">
        <v>22.923076999999999</v>
      </c>
      <c r="AC5333">
        <v>17.219331</v>
      </c>
      <c r="AI5333">
        <v>3.0000000000000001E-5</v>
      </c>
      <c r="AJ5333">
        <v>2.2629999999999998E-3</v>
      </c>
      <c r="AK5333">
        <v>-18.399999999999999</v>
      </c>
      <c r="AP5333">
        <v>16.889140000000001</v>
      </c>
    </row>
    <row r="5334" spans="1:42" x14ac:dyDescent="0.3">
      <c r="A5334">
        <v>5483</v>
      </c>
      <c r="B5334">
        <v>-5.6525429999999997</v>
      </c>
      <c r="C5334">
        <v>11.337258</v>
      </c>
      <c r="D5334">
        <v>7.2000000000000002E-5</v>
      </c>
      <c r="E5334">
        <v>1.6429999999999999E-3</v>
      </c>
      <c r="F5334">
        <v>3228.5238100000001</v>
      </c>
      <c r="G5334">
        <v>5549.0179209999997</v>
      </c>
      <c r="H5334">
        <v>9.7272730000000003</v>
      </c>
      <c r="I5334">
        <v>14.068592000000001</v>
      </c>
      <c r="Q5334">
        <v>1.1100000000000001E-3</v>
      </c>
      <c r="R5334">
        <v>1.6429999999999999E-3</v>
      </c>
      <c r="S5334">
        <v>-23.575893000000001</v>
      </c>
      <c r="T5334">
        <v>-13.861386</v>
      </c>
      <c r="Z5334">
        <v>0</v>
      </c>
      <c r="AA5334">
        <v>1.6429999999999999E-3</v>
      </c>
      <c r="AB5334">
        <v>0</v>
      </c>
      <c r="AC5334">
        <v>0</v>
      </c>
      <c r="AI5334">
        <v>4.6099999999999998E-4</v>
      </c>
      <c r="AJ5334">
        <v>1.6429999999999999E-3</v>
      </c>
      <c r="AK5334">
        <v>-17.112359999999999</v>
      </c>
      <c r="AP5334">
        <v>-20.337385999999999</v>
      </c>
    </row>
    <row r="5335" spans="1:42" x14ac:dyDescent="0.3">
      <c r="A5335">
        <v>5484</v>
      </c>
      <c r="B5335">
        <v>84.768885999999995</v>
      </c>
      <c r="C5335">
        <v>19.315114999999999</v>
      </c>
      <c r="D5335">
        <v>1.4799999999999999E-4</v>
      </c>
      <c r="E5335">
        <v>1.165E-3</v>
      </c>
      <c r="F5335">
        <v>4932.3714289999998</v>
      </c>
      <c r="G5335">
        <v>5459.0114940000003</v>
      </c>
      <c r="H5335">
        <v>21.25</v>
      </c>
      <c r="I5335">
        <v>21.293578</v>
      </c>
      <c r="Q5335">
        <v>9.3599999999999998E-4</v>
      </c>
      <c r="R5335">
        <v>1.165E-3</v>
      </c>
      <c r="S5335">
        <v>-13.289617</v>
      </c>
      <c r="T5335">
        <v>4.9772730000000003</v>
      </c>
      <c r="Z5335">
        <v>9.9999999999999995E-7</v>
      </c>
      <c r="AA5335">
        <v>1.165E-3</v>
      </c>
      <c r="AB5335">
        <v>0</v>
      </c>
      <c r="AC5335">
        <v>0</v>
      </c>
      <c r="AI5335">
        <v>8.1000000000000004E-5</v>
      </c>
      <c r="AJ5335">
        <v>1.165E-3</v>
      </c>
      <c r="AK5335">
        <v>-6</v>
      </c>
      <c r="AP5335">
        <v>-9.3066669999999991</v>
      </c>
    </row>
    <row r="5336" spans="1:42" x14ac:dyDescent="0.3">
      <c r="A5336">
        <v>5485</v>
      </c>
      <c r="B5336">
        <v>-70.683612999999994</v>
      </c>
      <c r="C5336">
        <v>46.134245999999997</v>
      </c>
      <c r="D5336">
        <v>2.5999999999999998E-4</v>
      </c>
      <c r="E5336">
        <v>9.4799999999999995E-4</v>
      </c>
      <c r="F5336">
        <v>5044.8571430000002</v>
      </c>
      <c r="G5336">
        <v>8955.2228570000007</v>
      </c>
      <c r="H5336">
        <v>5.1272729999999997</v>
      </c>
      <c r="I5336">
        <v>-11.376404000000001</v>
      </c>
      <c r="Q5336">
        <v>5.0000000000000001E-4</v>
      </c>
      <c r="R5336">
        <v>9.4799999999999995E-4</v>
      </c>
      <c r="S5336">
        <v>-16.02</v>
      </c>
      <c r="T5336">
        <v>-4.1590910000000001</v>
      </c>
      <c r="Z5336">
        <v>0</v>
      </c>
      <c r="AA5336">
        <v>9.4799999999999995E-4</v>
      </c>
      <c r="AB5336">
        <v>0</v>
      </c>
      <c r="AC5336">
        <v>0</v>
      </c>
      <c r="AI5336">
        <v>1.8799999999999999E-4</v>
      </c>
      <c r="AJ5336">
        <v>9.4799999999999995E-4</v>
      </c>
      <c r="AK5336">
        <v>-22.439024</v>
      </c>
      <c r="AP5336">
        <v>-10.563829999999999</v>
      </c>
    </row>
    <row r="5337" spans="1:42" x14ac:dyDescent="0.3">
      <c r="A5337">
        <v>5486</v>
      </c>
      <c r="B5337">
        <v>-93.543407000000002</v>
      </c>
      <c r="C5337">
        <v>38.707535</v>
      </c>
      <c r="D5337">
        <v>2.7700000000000001E-4</v>
      </c>
      <c r="E5337">
        <v>4.1100000000000002E-4</v>
      </c>
      <c r="F5337">
        <v>6888.6041670000004</v>
      </c>
      <c r="G5337">
        <v>7986.5555560000003</v>
      </c>
      <c r="H5337">
        <v>17</v>
      </c>
      <c r="I5337">
        <v>-10.866667</v>
      </c>
      <c r="Q5337">
        <v>7.8999999999999996E-5</v>
      </c>
      <c r="R5337">
        <v>4.1100000000000002E-4</v>
      </c>
      <c r="S5337">
        <v>8.2631580000000007</v>
      </c>
      <c r="T5337">
        <v>10.015385</v>
      </c>
      <c r="Z5337">
        <v>0</v>
      </c>
      <c r="AA5337">
        <v>4.1100000000000002E-4</v>
      </c>
      <c r="AB5337">
        <v>0</v>
      </c>
      <c r="AC5337">
        <v>0</v>
      </c>
      <c r="AI5337">
        <v>5.3999999999999998E-5</v>
      </c>
      <c r="AJ5337">
        <v>4.1100000000000002E-4</v>
      </c>
      <c r="AK5337">
        <v>-4.8888889999999998</v>
      </c>
      <c r="AP5337">
        <v>10.464286</v>
      </c>
    </row>
    <row r="5338" spans="1:42" x14ac:dyDescent="0.3">
      <c r="A5338">
        <v>5487</v>
      </c>
      <c r="B5338">
        <v>105.243352</v>
      </c>
      <c r="C5338">
        <v>19.04673</v>
      </c>
      <c r="D5338">
        <v>3.1300000000000002E-4</v>
      </c>
      <c r="E5338">
        <v>1.359E-3</v>
      </c>
      <c r="F5338">
        <v>6130.1159420000004</v>
      </c>
      <c r="G5338">
        <v>7064.8870969999998</v>
      </c>
      <c r="H5338">
        <v>27.40625</v>
      </c>
      <c r="I5338">
        <v>34.370967999999998</v>
      </c>
      <c r="Q5338">
        <v>1.0449999999999999E-3</v>
      </c>
      <c r="R5338">
        <v>1.359E-3</v>
      </c>
      <c r="S5338">
        <v>24.651375999999999</v>
      </c>
      <c r="T5338">
        <v>27.186440999999999</v>
      </c>
      <c r="Z5338">
        <v>0</v>
      </c>
      <c r="AA5338">
        <v>1.359E-3</v>
      </c>
      <c r="AB5338">
        <v>0</v>
      </c>
      <c r="AC5338">
        <v>0</v>
      </c>
      <c r="AI5338">
        <v>9.9999999999999995E-7</v>
      </c>
      <c r="AJ5338">
        <v>1.359E-3</v>
      </c>
      <c r="AK5338">
        <v>0</v>
      </c>
      <c r="AP5338">
        <v>25.068591999999999</v>
      </c>
    </row>
    <row r="5339" spans="1:42" x14ac:dyDescent="0.3">
      <c r="A5339">
        <v>5488</v>
      </c>
      <c r="B5339">
        <v>121.401871</v>
      </c>
      <c r="C5339">
        <v>29.10594</v>
      </c>
      <c r="D5339">
        <v>1.7799999999999999E-4</v>
      </c>
      <c r="E5339">
        <v>1.346E-3</v>
      </c>
      <c r="F5339">
        <v>4755.7272730000004</v>
      </c>
      <c r="G5339">
        <v>6851.9882349999998</v>
      </c>
      <c r="H5339">
        <v>11.625</v>
      </c>
      <c r="I5339">
        <v>31.341463000000001</v>
      </c>
      <c r="Q5339">
        <v>1.0939999999999999E-3</v>
      </c>
      <c r="R5339">
        <v>1.346E-3</v>
      </c>
      <c r="S5339">
        <v>-17.976635999999999</v>
      </c>
      <c r="T5339">
        <v>5</v>
      </c>
      <c r="Z5339">
        <v>0</v>
      </c>
      <c r="AA5339">
        <v>1.346E-3</v>
      </c>
      <c r="AB5339">
        <v>0</v>
      </c>
      <c r="AC5339">
        <v>0</v>
      </c>
      <c r="AI5339">
        <v>7.3999999999999996E-5</v>
      </c>
      <c r="AJ5339">
        <v>1.346E-3</v>
      </c>
      <c r="AK5339">
        <v>-18.75</v>
      </c>
      <c r="AP5339">
        <v>-13.632576</v>
      </c>
    </row>
    <row r="5340" spans="1:42" x14ac:dyDescent="0.3">
      <c r="A5340">
        <v>5490</v>
      </c>
      <c r="B5340">
        <v>45.434041999999998</v>
      </c>
      <c r="C5340">
        <v>39.190424</v>
      </c>
      <c r="D5340">
        <v>8.3999999999999995E-5</v>
      </c>
      <c r="E5340">
        <v>1.413E-3</v>
      </c>
      <c r="F5340">
        <v>2057.421053</v>
      </c>
      <c r="G5340">
        <v>669.54952100000003</v>
      </c>
      <c r="H5340">
        <v>14.789474</v>
      </c>
      <c r="I5340">
        <v>21.458333</v>
      </c>
      <c r="Q5340">
        <v>1.1820000000000001E-3</v>
      </c>
      <c r="R5340">
        <v>1.413E-3</v>
      </c>
      <c r="S5340">
        <v>-5.6184209999999997</v>
      </c>
      <c r="T5340">
        <v>-5.2093020000000001</v>
      </c>
      <c r="Z5340">
        <v>4.0000000000000003E-5</v>
      </c>
      <c r="AA5340">
        <v>1.413E-3</v>
      </c>
      <c r="AB5340">
        <v>-14.333333</v>
      </c>
      <c r="AC5340">
        <v>-5.2093020000000001</v>
      </c>
      <c r="AI5340">
        <v>1.37E-4</v>
      </c>
      <c r="AJ5340">
        <v>1.413E-3</v>
      </c>
      <c r="AK5340">
        <v>-17.730768999999999</v>
      </c>
      <c r="AP5340">
        <v>-5.2661870000000004</v>
      </c>
    </row>
    <row r="5341" spans="1:42" x14ac:dyDescent="0.3">
      <c r="A5341">
        <v>5491</v>
      </c>
      <c r="B5341">
        <v>-49.087833000000003</v>
      </c>
      <c r="C5341">
        <v>-11.746613</v>
      </c>
      <c r="D5341">
        <v>1.8E-5</v>
      </c>
      <c r="E5341">
        <v>1.851E-3</v>
      </c>
      <c r="F5341">
        <v>6801.5714289999996</v>
      </c>
      <c r="G5341">
        <v>7635.7982060000004</v>
      </c>
      <c r="H5341">
        <v>30.5</v>
      </c>
      <c r="I5341">
        <v>23.711207000000002</v>
      </c>
      <c r="Q5341">
        <v>1.712E-3</v>
      </c>
      <c r="R5341">
        <v>1.851E-3</v>
      </c>
      <c r="S5341">
        <v>-31.716763</v>
      </c>
      <c r="T5341">
        <v>-25.727273</v>
      </c>
      <c r="Z5341">
        <v>0</v>
      </c>
      <c r="AA5341">
        <v>1.851E-3</v>
      </c>
      <c r="AB5341">
        <v>0</v>
      </c>
      <c r="AC5341">
        <v>0</v>
      </c>
      <c r="AI5341">
        <v>1.2E-4</v>
      </c>
      <c r="AJ5341">
        <v>1.851E-3</v>
      </c>
      <c r="AK5341">
        <v>-31.611111000000001</v>
      </c>
      <c r="AP5341">
        <v>-31.247955999999999</v>
      </c>
    </row>
    <row r="5342" spans="1:42" x14ac:dyDescent="0.3">
      <c r="A5342">
        <v>5492</v>
      </c>
      <c r="B5342">
        <v>120.446935</v>
      </c>
      <c r="C5342">
        <v>30.885992999999999</v>
      </c>
      <c r="D5342">
        <v>1.08E-4</v>
      </c>
      <c r="E5342">
        <v>1.5629999999999999E-3</v>
      </c>
      <c r="F5342">
        <v>2475.2380950000002</v>
      </c>
      <c r="G5342">
        <v>5225.2366069999998</v>
      </c>
      <c r="H5342">
        <v>9.4285709999999998</v>
      </c>
      <c r="I5342">
        <v>-10.595454999999999</v>
      </c>
      <c r="Q5342">
        <v>1.387E-3</v>
      </c>
      <c r="R5342">
        <v>1.5629999999999999E-3</v>
      </c>
      <c r="S5342">
        <v>-27.327206</v>
      </c>
      <c r="T5342">
        <v>4.2972970000000004</v>
      </c>
      <c r="Z5342">
        <v>9.9999999999999995E-7</v>
      </c>
      <c r="AA5342">
        <v>1.5629999999999999E-3</v>
      </c>
      <c r="AB5342">
        <v>0</v>
      </c>
      <c r="AC5342">
        <v>0</v>
      </c>
      <c r="AI5342">
        <v>6.7000000000000002E-5</v>
      </c>
      <c r="AJ5342">
        <v>1.5629999999999999E-3</v>
      </c>
      <c r="AK5342">
        <v>-13.916667</v>
      </c>
      <c r="AP5342">
        <v>-23.387097000000001</v>
      </c>
    </row>
    <row r="5343" spans="1:42" x14ac:dyDescent="0.3">
      <c r="A5343">
        <v>5493</v>
      </c>
      <c r="B5343">
        <v>-73.991871000000003</v>
      </c>
      <c r="C5343">
        <v>41.966667999999999</v>
      </c>
      <c r="D5343">
        <v>5.7399999999999997E-4</v>
      </c>
      <c r="E5343">
        <v>7.2999999999999996E-4</v>
      </c>
      <c r="F5343">
        <v>6685.1769910000003</v>
      </c>
      <c r="G5343">
        <v>8940.9411760000003</v>
      </c>
      <c r="H5343">
        <v>11.563636000000001</v>
      </c>
      <c r="I5343">
        <v>17</v>
      </c>
      <c r="Q5343">
        <v>5.5000000000000002E-5</v>
      </c>
      <c r="R5343">
        <v>7.2999999999999996E-4</v>
      </c>
      <c r="S5343">
        <v>6.2</v>
      </c>
      <c r="T5343">
        <v>9.1021900000000002</v>
      </c>
      <c r="Z5343">
        <v>1.0000000000000001E-5</v>
      </c>
      <c r="AA5343">
        <v>7.2999999999999996E-4</v>
      </c>
      <c r="AB5343">
        <v>12.5</v>
      </c>
      <c r="AC5343">
        <v>9.1021900000000002</v>
      </c>
      <c r="AI5343">
        <v>9.2E-5</v>
      </c>
      <c r="AJ5343">
        <v>7.2999999999999996E-4</v>
      </c>
      <c r="AK5343">
        <v>-17.315788999999999</v>
      </c>
      <c r="AP5343">
        <v>8.8391610000000007</v>
      </c>
    </row>
    <row r="5344" spans="1:42" x14ac:dyDescent="0.3">
      <c r="A5344">
        <v>5494</v>
      </c>
      <c r="B5344">
        <v>29.832687</v>
      </c>
      <c r="C5344">
        <v>52.622022000000001</v>
      </c>
      <c r="D5344">
        <v>5.8900000000000001E-4</v>
      </c>
      <c r="E5344">
        <v>1.3630000000000001E-3</v>
      </c>
      <c r="F5344">
        <v>4501.7037039999996</v>
      </c>
      <c r="G5344">
        <v>7760.2375480000001</v>
      </c>
      <c r="H5344">
        <v>14.245763</v>
      </c>
      <c r="I5344">
        <v>22.6</v>
      </c>
      <c r="Q5344">
        <v>6.9800000000000005E-4</v>
      </c>
      <c r="R5344">
        <v>1.3630000000000001E-3</v>
      </c>
      <c r="S5344">
        <v>-0.42753600000000003</v>
      </c>
      <c r="T5344">
        <v>9.9925370000000004</v>
      </c>
      <c r="Z5344">
        <v>0</v>
      </c>
      <c r="AA5344">
        <v>1.3630000000000001E-3</v>
      </c>
      <c r="AB5344">
        <v>0</v>
      </c>
      <c r="AC5344">
        <v>0</v>
      </c>
      <c r="AI5344">
        <v>7.6000000000000004E-5</v>
      </c>
      <c r="AJ5344">
        <v>1.3630000000000001E-3</v>
      </c>
      <c r="AK5344">
        <v>-27.538461999999999</v>
      </c>
      <c r="AP5344">
        <v>4.4684010000000001</v>
      </c>
    </row>
    <row r="5345" spans="1:42" x14ac:dyDescent="0.3">
      <c r="A5345">
        <v>5495</v>
      </c>
      <c r="B5345">
        <v>-91.958545999999998</v>
      </c>
      <c r="C5345">
        <v>38.889133000000001</v>
      </c>
      <c r="D5345">
        <v>6.3599999999999996E-4</v>
      </c>
      <c r="E5345">
        <v>9.1600000000000004E-4</v>
      </c>
      <c r="F5345">
        <v>7004.1279999999997</v>
      </c>
      <c r="G5345">
        <v>8846.7241379999996</v>
      </c>
      <c r="H5345">
        <v>16.553846</v>
      </c>
      <c r="I5345">
        <v>9.2976189999999992</v>
      </c>
      <c r="Q5345">
        <v>1.6000000000000001E-4</v>
      </c>
      <c r="R5345">
        <v>9.1600000000000004E-4</v>
      </c>
      <c r="S5345">
        <v>-0.74193500000000001</v>
      </c>
      <c r="T5345">
        <v>10.804054000000001</v>
      </c>
      <c r="Z5345">
        <v>5.0000000000000004E-6</v>
      </c>
      <c r="AA5345">
        <v>9.1600000000000004E-4</v>
      </c>
      <c r="AB5345">
        <v>26</v>
      </c>
      <c r="AC5345">
        <v>10.804054000000001</v>
      </c>
      <c r="AI5345">
        <v>1.1400000000000001E-4</v>
      </c>
      <c r="AJ5345">
        <v>9.1600000000000004E-4</v>
      </c>
      <c r="AK5345">
        <v>-7</v>
      </c>
      <c r="AP5345">
        <v>8.6187850000000008</v>
      </c>
    </row>
    <row r="5346" spans="1:42" x14ac:dyDescent="0.3">
      <c r="A5346">
        <v>5496</v>
      </c>
      <c r="B5346">
        <v>-75.232425000000006</v>
      </c>
      <c r="C5346">
        <v>4.4238970000000002</v>
      </c>
      <c r="D5346">
        <v>6.9999999999999994E-5</v>
      </c>
      <c r="E5346">
        <v>9.810000000000001E-4</v>
      </c>
      <c r="F5346">
        <v>3568.3846149999999</v>
      </c>
      <c r="G5346">
        <v>6308</v>
      </c>
      <c r="H5346">
        <v>-6.733333</v>
      </c>
      <c r="I5346">
        <v>25.5</v>
      </c>
      <c r="Q5346">
        <v>7.1500000000000003E-4</v>
      </c>
      <c r="R5346">
        <v>9.810000000000001E-4</v>
      </c>
      <c r="S5346">
        <v>-27.028986</v>
      </c>
      <c r="T5346">
        <v>-21.375</v>
      </c>
      <c r="Z5346">
        <v>0</v>
      </c>
      <c r="AA5346">
        <v>9.810000000000001E-4</v>
      </c>
      <c r="AB5346">
        <v>0</v>
      </c>
      <c r="AC5346">
        <v>0</v>
      </c>
      <c r="AI5346">
        <v>1.9599999999999999E-4</v>
      </c>
      <c r="AJ5346">
        <v>9.810000000000001E-4</v>
      </c>
      <c r="AK5346">
        <v>-32.25</v>
      </c>
      <c r="AP5346">
        <v>-26.725389</v>
      </c>
    </row>
    <row r="5347" spans="1:42" x14ac:dyDescent="0.3">
      <c r="A5347">
        <v>5498</v>
      </c>
      <c r="B5347">
        <v>6.4245789999999996</v>
      </c>
      <c r="C5347">
        <v>48.193458999999997</v>
      </c>
      <c r="D5347">
        <v>7.4200000000000004E-4</v>
      </c>
      <c r="E5347">
        <v>1.323E-3</v>
      </c>
      <c r="F5347">
        <v>4594.0533329999998</v>
      </c>
      <c r="G5347">
        <v>9367.0965520000009</v>
      </c>
      <c r="H5347">
        <v>14.362416</v>
      </c>
      <c r="I5347">
        <v>6.0258060000000002</v>
      </c>
      <c r="Q5347">
        <v>3.2000000000000003E-4</v>
      </c>
      <c r="R5347">
        <v>1.323E-3</v>
      </c>
      <c r="S5347">
        <v>-29.396552</v>
      </c>
      <c r="T5347">
        <v>4.5906739999999999</v>
      </c>
      <c r="Z5347">
        <v>5.5000000000000002E-5</v>
      </c>
      <c r="AA5347">
        <v>1.323E-3</v>
      </c>
      <c r="AB5347">
        <v>11.846154</v>
      </c>
      <c r="AC5347">
        <v>4.5906739999999999</v>
      </c>
      <c r="AI5347">
        <v>2.1100000000000001E-4</v>
      </c>
      <c r="AJ5347">
        <v>1.323E-3</v>
      </c>
      <c r="AK5347">
        <v>-27.311111</v>
      </c>
      <c r="AP5347">
        <v>-1.9416340000000001</v>
      </c>
    </row>
    <row r="5348" spans="1:42" x14ac:dyDescent="0.3">
      <c r="A5348">
        <v>5499</v>
      </c>
      <c r="B5348">
        <v>116.696676</v>
      </c>
      <c r="C5348">
        <v>30.108864000000001</v>
      </c>
      <c r="D5348">
        <v>1.35E-4</v>
      </c>
      <c r="E5348">
        <v>1.8339999999999999E-3</v>
      </c>
      <c r="F5348">
        <v>3401.3870969999998</v>
      </c>
      <c r="G5348">
        <v>6020.726619</v>
      </c>
      <c r="H5348">
        <v>20.153846000000001</v>
      </c>
      <c r="I5348">
        <v>0.68493199999999999</v>
      </c>
      <c r="Q5348">
        <v>1.498E-3</v>
      </c>
      <c r="R5348">
        <v>1.8339999999999999E-3</v>
      </c>
      <c r="S5348">
        <v>-45.064725000000003</v>
      </c>
      <c r="T5348">
        <v>-3.9230770000000001</v>
      </c>
      <c r="Z5348">
        <v>3.9999999999999998E-6</v>
      </c>
      <c r="AA5348">
        <v>1.8339999999999999E-3</v>
      </c>
      <c r="AB5348">
        <v>11</v>
      </c>
      <c r="AC5348">
        <v>-3.9230770000000001</v>
      </c>
      <c r="AI5348">
        <v>2.0100000000000001E-4</v>
      </c>
      <c r="AJ5348">
        <v>1.8339999999999999E-3</v>
      </c>
      <c r="AK5348">
        <v>-22.054054000000001</v>
      </c>
      <c r="AP5348">
        <v>-38.113821000000002</v>
      </c>
    </row>
    <row r="5349" spans="1:42" x14ac:dyDescent="0.3">
      <c r="A5349">
        <v>5500</v>
      </c>
      <c r="B5349">
        <v>-81.083022999999997</v>
      </c>
      <c r="C5349">
        <v>26.617242999999998</v>
      </c>
      <c r="D5349">
        <v>5.5999999999999995E-4</v>
      </c>
      <c r="E5349">
        <v>1.838E-3</v>
      </c>
      <c r="F5349">
        <v>5939.5636359999999</v>
      </c>
      <c r="G5349">
        <v>6960.9085370000003</v>
      </c>
      <c r="H5349">
        <v>22.049586999999999</v>
      </c>
      <c r="I5349">
        <v>20.895061999999999</v>
      </c>
      <c r="Q5349">
        <v>1.2750000000000001E-3</v>
      </c>
      <c r="R5349">
        <v>1.838E-3</v>
      </c>
      <c r="S5349">
        <v>22.948616999999999</v>
      </c>
      <c r="T5349">
        <v>22.299064999999999</v>
      </c>
      <c r="Z5349">
        <v>0</v>
      </c>
      <c r="AA5349">
        <v>1.838E-3</v>
      </c>
      <c r="AB5349">
        <v>0</v>
      </c>
      <c r="AC5349">
        <v>0</v>
      </c>
      <c r="AI5349">
        <v>3.0000000000000001E-6</v>
      </c>
      <c r="AJ5349">
        <v>1.838E-3</v>
      </c>
      <c r="AK5349">
        <v>0</v>
      </c>
      <c r="AP5349">
        <v>22.602180000000001</v>
      </c>
    </row>
    <row r="5350" spans="1:42" x14ac:dyDescent="0.3">
      <c r="A5350">
        <v>5501</v>
      </c>
      <c r="B5350">
        <v>23.046796000000001</v>
      </c>
      <c r="C5350">
        <v>47.197578</v>
      </c>
      <c r="D5350">
        <v>4.7699999999999999E-4</v>
      </c>
      <c r="E5350">
        <v>1.645E-3</v>
      </c>
      <c r="F5350">
        <v>4362.6499999999996</v>
      </c>
      <c r="G5350">
        <v>7323.6457559999999</v>
      </c>
      <c r="H5350">
        <v>20.466667000000001</v>
      </c>
      <c r="I5350">
        <v>24.826715</v>
      </c>
      <c r="Q5350">
        <v>1.109E-3</v>
      </c>
      <c r="R5350">
        <v>1.645E-3</v>
      </c>
      <c r="S5350">
        <v>6.6383929999999998</v>
      </c>
      <c r="T5350">
        <v>19.154639</v>
      </c>
      <c r="Z5350">
        <v>3.4999999999999997E-5</v>
      </c>
      <c r="AA5350">
        <v>1.645E-3</v>
      </c>
      <c r="AB5350">
        <v>32.5</v>
      </c>
      <c r="AC5350">
        <v>19.154639</v>
      </c>
      <c r="AI5350">
        <v>3.1999999999999999E-5</v>
      </c>
      <c r="AJ5350">
        <v>1.645E-3</v>
      </c>
      <c r="AK5350">
        <v>-18.5</v>
      </c>
      <c r="AP5350">
        <v>10.664615</v>
      </c>
    </row>
    <row r="5351" spans="1:42" x14ac:dyDescent="0.3">
      <c r="A5351">
        <v>5502</v>
      </c>
      <c r="B5351">
        <v>105.397447</v>
      </c>
      <c r="C5351">
        <v>29.090239</v>
      </c>
      <c r="D5351">
        <v>1.024E-3</v>
      </c>
      <c r="E5351">
        <v>1.9729999999999999E-3</v>
      </c>
      <c r="F5351">
        <v>6176.248756</v>
      </c>
      <c r="G5351">
        <v>5894.0401000000002</v>
      </c>
      <c r="H5351">
        <v>23.988949999999999</v>
      </c>
      <c r="I5351">
        <v>30.391192</v>
      </c>
      <c r="Q5351">
        <v>9.4899999999999997E-4</v>
      </c>
      <c r="R5351">
        <v>1.9729999999999999E-3</v>
      </c>
      <c r="S5351">
        <v>23.821428999999998</v>
      </c>
      <c r="T5351">
        <v>23.574999999999999</v>
      </c>
      <c r="Z5351">
        <v>0</v>
      </c>
      <c r="AA5351">
        <v>1.9729999999999999E-3</v>
      </c>
      <c r="AB5351">
        <v>0</v>
      </c>
      <c r="AC5351">
        <v>0</v>
      </c>
      <c r="AI5351">
        <v>0</v>
      </c>
      <c r="AJ5351">
        <v>1.9729999999999999E-3</v>
      </c>
      <c r="AK5351">
        <v>0</v>
      </c>
      <c r="AP5351">
        <v>23.763496</v>
      </c>
    </row>
    <row r="5352" spans="1:42" x14ac:dyDescent="0.3">
      <c r="A5352">
        <v>5503</v>
      </c>
      <c r="B5352">
        <v>-46.990828999999998</v>
      </c>
      <c r="C5352">
        <v>-24.316095000000001</v>
      </c>
      <c r="D5352">
        <v>1.8200000000000001E-4</v>
      </c>
      <c r="E5352">
        <v>1.542E-3</v>
      </c>
      <c r="F5352">
        <v>5916.060606</v>
      </c>
      <c r="G5352">
        <v>9492.3658539999997</v>
      </c>
      <c r="H5352">
        <v>26.705881999999999</v>
      </c>
      <c r="I5352">
        <v>11.590909</v>
      </c>
      <c r="Q5352">
        <v>1.1540000000000001E-3</v>
      </c>
      <c r="R5352">
        <v>1.542E-3</v>
      </c>
      <c r="S5352">
        <v>-17.926086999999999</v>
      </c>
      <c r="T5352">
        <v>3.9552239999999999</v>
      </c>
      <c r="Z5352">
        <v>1.2E-5</v>
      </c>
      <c r="AA5352">
        <v>1.542E-3</v>
      </c>
      <c r="AB5352">
        <v>18.666667</v>
      </c>
      <c r="AC5352">
        <v>3.9552239999999999</v>
      </c>
      <c r="AI5352">
        <v>2.02E-4</v>
      </c>
      <c r="AJ5352">
        <v>1.542E-3</v>
      </c>
      <c r="AK5352">
        <v>-13.324999999999999</v>
      </c>
      <c r="AP5352">
        <v>-12.337793</v>
      </c>
    </row>
    <row r="5353" spans="1:42" x14ac:dyDescent="0.3">
      <c r="A5353">
        <v>5504</v>
      </c>
      <c r="B5353">
        <v>-79.812762000000006</v>
      </c>
      <c r="C5353">
        <v>33.702286000000001</v>
      </c>
      <c r="D5353">
        <v>9.3700000000000001E-4</v>
      </c>
      <c r="E5353">
        <v>1.304E-3</v>
      </c>
      <c r="F5353">
        <v>6895.0104170000004</v>
      </c>
      <c r="G5353">
        <v>8535.5642200000002</v>
      </c>
      <c r="H5353">
        <v>18.668367</v>
      </c>
      <c r="I5353">
        <v>6</v>
      </c>
      <c r="Q5353">
        <v>2.42E-4</v>
      </c>
      <c r="R5353">
        <v>1.304E-3</v>
      </c>
      <c r="S5353">
        <v>17.254902000000001</v>
      </c>
      <c r="T5353">
        <v>14.241546</v>
      </c>
      <c r="Z5353">
        <v>5.0000000000000004E-6</v>
      </c>
      <c r="AA5353">
        <v>1.304E-3</v>
      </c>
      <c r="AB5353">
        <v>11</v>
      </c>
      <c r="AC5353">
        <v>14.241546</v>
      </c>
      <c r="AI5353">
        <v>1.2E-4</v>
      </c>
      <c r="AJ5353">
        <v>1.304E-3</v>
      </c>
      <c r="AK5353">
        <v>-24.347826000000001</v>
      </c>
      <c r="AP5353">
        <v>15.275472000000001</v>
      </c>
    </row>
    <row r="5354" spans="1:42" x14ac:dyDescent="0.3">
      <c r="A5354">
        <v>5505</v>
      </c>
      <c r="B5354">
        <v>-81.539309000000003</v>
      </c>
      <c r="C5354">
        <v>31.108279</v>
      </c>
      <c r="D5354">
        <v>1.94E-4</v>
      </c>
      <c r="E5354">
        <v>7.2800000000000002E-4</v>
      </c>
      <c r="F5354">
        <v>8006.3589739999998</v>
      </c>
      <c r="G5354">
        <v>9521.5157889999991</v>
      </c>
      <c r="H5354">
        <v>17.25</v>
      </c>
      <c r="I5354">
        <v>-7.9789469999999998</v>
      </c>
      <c r="Q5354">
        <v>4.2000000000000002E-4</v>
      </c>
      <c r="R5354">
        <v>7.2800000000000002E-4</v>
      </c>
      <c r="S5354">
        <v>-20.075949000000001</v>
      </c>
      <c r="T5354">
        <v>-6.8412699999999997</v>
      </c>
      <c r="Z5354">
        <v>0</v>
      </c>
      <c r="AA5354">
        <v>7.2800000000000002E-4</v>
      </c>
      <c r="AB5354">
        <v>0</v>
      </c>
      <c r="AC5354">
        <v>0</v>
      </c>
      <c r="AI5354">
        <v>1.13E-4</v>
      </c>
      <c r="AJ5354">
        <v>7.2800000000000002E-4</v>
      </c>
      <c r="AK5354">
        <v>-45.083333000000003</v>
      </c>
      <c r="AP5354">
        <v>-14.606897</v>
      </c>
    </row>
    <row r="5355" spans="1:42" x14ac:dyDescent="0.3">
      <c r="A5355">
        <v>5506</v>
      </c>
      <c r="B5355">
        <v>37.585388000000002</v>
      </c>
      <c r="C5355">
        <v>52.429572999999998</v>
      </c>
      <c r="D5355">
        <v>4.7199999999999998E-4</v>
      </c>
      <c r="E5355">
        <v>1.658E-3</v>
      </c>
      <c r="F5355">
        <v>5220.5555560000003</v>
      </c>
      <c r="G5355">
        <v>6768.7134500000002</v>
      </c>
      <c r="H5355">
        <v>14.471154</v>
      </c>
      <c r="I5355">
        <v>21.174699</v>
      </c>
      <c r="Q5355">
        <v>1.1709999999999999E-3</v>
      </c>
      <c r="R5355">
        <v>1.658E-3</v>
      </c>
      <c r="S5355">
        <v>11.559829000000001</v>
      </c>
      <c r="T5355">
        <v>13.255556</v>
      </c>
      <c r="Z5355">
        <v>7.9999999999999996E-6</v>
      </c>
      <c r="AA5355">
        <v>1.658E-3</v>
      </c>
      <c r="AB5355">
        <v>18</v>
      </c>
      <c r="AC5355">
        <v>13.255556</v>
      </c>
      <c r="AI5355">
        <v>1.2999999999999999E-5</v>
      </c>
      <c r="AJ5355">
        <v>1.658E-3</v>
      </c>
      <c r="AK5355">
        <v>-13.5</v>
      </c>
      <c r="AP5355">
        <v>12.133739</v>
      </c>
    </row>
    <row r="5356" spans="1:42" x14ac:dyDescent="0.3">
      <c r="A5356">
        <v>5507</v>
      </c>
      <c r="B5356">
        <v>-87.618414999999999</v>
      </c>
      <c r="C5356">
        <v>46.458885000000002</v>
      </c>
      <c r="D5356">
        <v>1.467E-3</v>
      </c>
      <c r="E5356">
        <v>2.196E-3</v>
      </c>
      <c r="F5356">
        <v>1279.763514</v>
      </c>
      <c r="G5356">
        <v>7907.0342469999996</v>
      </c>
      <c r="H5356">
        <v>23.868327000000001</v>
      </c>
      <c r="I5356">
        <v>8.4896550000000008</v>
      </c>
      <c r="Q5356">
        <v>3.9599999999999998E-4</v>
      </c>
      <c r="R5356">
        <v>2.196E-3</v>
      </c>
      <c r="S5356">
        <v>-7.2716050000000001</v>
      </c>
      <c r="T5356">
        <v>16.247910999999998</v>
      </c>
      <c r="Z5356">
        <v>0</v>
      </c>
      <c r="AA5356">
        <v>2.196E-3</v>
      </c>
      <c r="AB5356">
        <v>0</v>
      </c>
      <c r="AC5356">
        <v>0</v>
      </c>
      <c r="AI5356">
        <v>3.3300000000000002E-4</v>
      </c>
      <c r="AJ5356">
        <v>2.196E-3</v>
      </c>
      <c r="AK5356">
        <v>-26.088235000000001</v>
      </c>
      <c r="AP5356">
        <v>11.887356</v>
      </c>
    </row>
    <row r="5357" spans="1:42" x14ac:dyDescent="0.3">
      <c r="A5357">
        <v>5508</v>
      </c>
      <c r="B5357">
        <v>123.391305</v>
      </c>
      <c r="C5357">
        <v>46.355119999999999</v>
      </c>
      <c r="D5357">
        <v>1.4250000000000001E-3</v>
      </c>
      <c r="E5357">
        <v>2.0539999999999998E-3</v>
      </c>
      <c r="F5357">
        <v>2660.539855</v>
      </c>
      <c r="G5357">
        <v>4192.9352820000004</v>
      </c>
      <c r="H5357">
        <v>22.489286</v>
      </c>
      <c r="I5357">
        <v>29.537814999999998</v>
      </c>
      <c r="Q5357">
        <v>5.2899999999999996E-4</v>
      </c>
      <c r="R5357">
        <v>2.0539999999999998E-3</v>
      </c>
      <c r="S5357">
        <v>10.742267999999999</v>
      </c>
      <c r="T5357">
        <v>20.368078000000001</v>
      </c>
      <c r="Z5357">
        <v>0</v>
      </c>
      <c r="AA5357">
        <v>2.0539999999999998E-3</v>
      </c>
      <c r="AB5357">
        <v>0</v>
      </c>
      <c r="AC5357">
        <v>0</v>
      </c>
      <c r="AI5357">
        <v>1E-4</v>
      </c>
      <c r="AJ5357">
        <v>2.0539999999999998E-3</v>
      </c>
      <c r="AK5357">
        <v>-23.941175999999999</v>
      </c>
      <c r="AP5357">
        <v>17.497499999999999</v>
      </c>
    </row>
    <row r="5358" spans="1:42" x14ac:dyDescent="0.3">
      <c r="A5358">
        <v>5509</v>
      </c>
      <c r="B5358">
        <v>113.846954</v>
      </c>
      <c r="C5358">
        <v>31.575254999999999</v>
      </c>
      <c r="D5358">
        <v>3.6400000000000001E-4</v>
      </c>
      <c r="E5358">
        <v>1.663E-3</v>
      </c>
      <c r="F5358">
        <v>3913.5526319999999</v>
      </c>
      <c r="G5358">
        <v>5610.1269430000002</v>
      </c>
      <c r="H5358">
        <v>6.7014930000000001</v>
      </c>
      <c r="I5358">
        <v>25.198492000000002</v>
      </c>
      <c r="Q5358">
        <v>8.43E-4</v>
      </c>
      <c r="R5358">
        <v>1.663E-3</v>
      </c>
      <c r="S5358">
        <v>-24.445782999999999</v>
      </c>
      <c r="T5358">
        <v>-6.1764710000000003</v>
      </c>
      <c r="Z5358">
        <v>5.0000000000000004E-6</v>
      </c>
      <c r="AA5358">
        <v>1.663E-3</v>
      </c>
      <c r="AB5358">
        <v>23</v>
      </c>
      <c r="AC5358">
        <v>-6.1764710000000003</v>
      </c>
      <c r="AI5358">
        <v>4.5100000000000001E-4</v>
      </c>
      <c r="AJ5358">
        <v>1.663E-3</v>
      </c>
      <c r="AK5358">
        <v>-21.862069000000002</v>
      </c>
      <c r="AP5358">
        <v>-14.739521</v>
      </c>
    </row>
    <row r="5359" spans="1:42" x14ac:dyDescent="0.3">
      <c r="A5359">
        <v>5510</v>
      </c>
      <c r="B5359">
        <v>60.748004000000002</v>
      </c>
      <c r="C5359">
        <v>56.726995000000002</v>
      </c>
      <c r="D5359">
        <v>1.12E-4</v>
      </c>
      <c r="E5359">
        <v>1.2229999999999999E-3</v>
      </c>
      <c r="F5359">
        <v>5221.1499999999996</v>
      </c>
      <c r="G5359">
        <v>6439.2250919999997</v>
      </c>
      <c r="H5359">
        <v>10.952381000000001</v>
      </c>
      <c r="I5359">
        <v>13.224199</v>
      </c>
      <c r="Q5359">
        <v>8.8500000000000004E-4</v>
      </c>
      <c r="R5359">
        <v>1.2229999999999999E-3</v>
      </c>
      <c r="S5359">
        <v>-15.240437</v>
      </c>
      <c r="T5359">
        <v>-4.25</v>
      </c>
      <c r="Z5359">
        <v>0</v>
      </c>
      <c r="AA5359">
        <v>1.2229999999999999E-3</v>
      </c>
      <c r="AB5359">
        <v>0</v>
      </c>
      <c r="AC5359">
        <v>0</v>
      </c>
      <c r="AI5359">
        <v>2.2499999999999999E-4</v>
      </c>
      <c r="AJ5359">
        <v>1.2229999999999999E-3</v>
      </c>
      <c r="AK5359">
        <v>-15</v>
      </c>
      <c r="AP5359">
        <v>-12.959676999999999</v>
      </c>
    </row>
    <row r="5360" spans="1:42" x14ac:dyDescent="0.3">
      <c r="A5360">
        <v>5511</v>
      </c>
      <c r="B5360">
        <v>51.848356000000003</v>
      </c>
      <c r="C5360">
        <v>32.022657000000002</v>
      </c>
      <c r="D5360">
        <v>3.1999999999999999E-5</v>
      </c>
      <c r="E5360">
        <v>2.2360000000000001E-3</v>
      </c>
      <c r="F5360">
        <v>73</v>
      </c>
      <c r="G5360">
        <v>396.71052600000002</v>
      </c>
      <c r="H5360">
        <v>-2.2000000000000002</v>
      </c>
      <c r="I5360">
        <v>-8.3064520000000002</v>
      </c>
      <c r="Q5360">
        <v>1.3140000000000001E-3</v>
      </c>
      <c r="R5360">
        <v>2.2360000000000001E-3</v>
      </c>
      <c r="S5360">
        <v>-16.27027</v>
      </c>
      <c r="T5360">
        <v>-13.162437000000001</v>
      </c>
      <c r="Z5360">
        <v>3.9999999999999998E-6</v>
      </c>
      <c r="AA5360">
        <v>2.2360000000000001E-3</v>
      </c>
      <c r="AB5360">
        <v>8</v>
      </c>
      <c r="AC5360">
        <v>-13.162437000000001</v>
      </c>
      <c r="AI5360">
        <v>8.8999999999999995E-4</v>
      </c>
      <c r="AJ5360">
        <v>2.2360000000000001E-3</v>
      </c>
      <c r="AK5360">
        <v>-14.052910000000001</v>
      </c>
      <c r="AP5360">
        <v>-15.366446</v>
      </c>
    </row>
    <row r="5361" spans="1:42" x14ac:dyDescent="0.3">
      <c r="A5361">
        <v>5512</v>
      </c>
      <c r="B5361">
        <v>75.653863000000001</v>
      </c>
      <c r="C5361">
        <v>32.286512999999999</v>
      </c>
      <c r="D5361">
        <v>5.7499999999999999E-4</v>
      </c>
      <c r="E5361">
        <v>1.5770000000000001E-3</v>
      </c>
      <c r="F5361">
        <v>3922.3859649999999</v>
      </c>
      <c r="G5361">
        <v>5411.9162560000004</v>
      </c>
      <c r="H5361">
        <v>27.018349000000001</v>
      </c>
      <c r="I5361">
        <v>22.263414999999998</v>
      </c>
      <c r="Q5361">
        <v>8.3900000000000001E-4</v>
      </c>
      <c r="R5361">
        <v>1.5770000000000001E-3</v>
      </c>
      <c r="S5361">
        <v>0.66279100000000002</v>
      </c>
      <c r="T5361">
        <v>17.897058999999999</v>
      </c>
      <c r="Z5361">
        <v>2.5000000000000001E-5</v>
      </c>
      <c r="AA5361">
        <v>1.5770000000000001E-3</v>
      </c>
      <c r="AB5361">
        <v>45</v>
      </c>
      <c r="AC5361">
        <v>17.897058999999999</v>
      </c>
      <c r="AI5361">
        <v>1.5200000000000001E-4</v>
      </c>
      <c r="AJ5361">
        <v>1.5770000000000001E-3</v>
      </c>
      <c r="AK5361">
        <v>-9.4615379999999991</v>
      </c>
      <c r="AP5361">
        <v>9.7252399999999994</v>
      </c>
    </row>
    <row r="5362" spans="1:42" x14ac:dyDescent="0.3">
      <c r="A5362">
        <v>5513</v>
      </c>
      <c r="B5362">
        <v>92.392116999999999</v>
      </c>
      <c r="C5362">
        <v>58.288358000000002</v>
      </c>
      <c r="D5362">
        <v>1.738E-3</v>
      </c>
      <c r="E5362">
        <v>2.8879999999999999E-3</v>
      </c>
      <c r="F5362">
        <v>2687.3498540000001</v>
      </c>
      <c r="G5362">
        <v>6480.1698770000003</v>
      </c>
      <c r="H5362">
        <v>13.526627</v>
      </c>
      <c r="I5362">
        <v>17.802385000000001</v>
      </c>
      <c r="Q5362">
        <v>1.07E-3</v>
      </c>
      <c r="R5362">
        <v>2.8879999999999999E-3</v>
      </c>
      <c r="S5362">
        <v>7.4354069999999997</v>
      </c>
      <c r="T5362">
        <v>13.066845000000001</v>
      </c>
      <c r="Z5362">
        <v>3.9999999999999998E-6</v>
      </c>
      <c r="AA5362">
        <v>2.8879999999999999E-3</v>
      </c>
      <c r="AB5362">
        <v>15</v>
      </c>
      <c r="AC5362">
        <v>13.066845000000001</v>
      </c>
      <c r="AI5362">
        <v>7.8999999999999996E-5</v>
      </c>
      <c r="AJ5362">
        <v>2.8879999999999999E-3</v>
      </c>
      <c r="AK5362">
        <v>-6.75</v>
      </c>
      <c r="AP5362">
        <v>11.081597</v>
      </c>
    </row>
    <row r="5363" spans="1:42" x14ac:dyDescent="0.3">
      <c r="A5363">
        <v>5514</v>
      </c>
      <c r="B5363">
        <v>-0.641347</v>
      </c>
      <c r="C5363">
        <v>45.734251999999998</v>
      </c>
      <c r="D5363">
        <v>5.3499999999999999E-4</v>
      </c>
      <c r="E5363">
        <v>1.3940000000000001E-3</v>
      </c>
      <c r="F5363">
        <v>5803.0566040000003</v>
      </c>
      <c r="G5363">
        <v>7655.8114480000004</v>
      </c>
      <c r="H5363">
        <v>20.214953000000001</v>
      </c>
      <c r="I5363">
        <v>22.031141999999999</v>
      </c>
      <c r="Q5363">
        <v>8.2399999999999997E-4</v>
      </c>
      <c r="R5363">
        <v>1.3940000000000001E-3</v>
      </c>
      <c r="S5363">
        <v>16.092105</v>
      </c>
      <c r="T5363">
        <v>19.028302</v>
      </c>
      <c r="Z5363">
        <v>3.4999999999999997E-5</v>
      </c>
      <c r="AA5363">
        <v>1.3940000000000001E-3</v>
      </c>
      <c r="AB5363">
        <v>22.75</v>
      </c>
      <c r="AC5363">
        <v>19.028302</v>
      </c>
      <c r="AI5363">
        <v>1.2999999999999999E-5</v>
      </c>
      <c r="AJ5363">
        <v>1.3940000000000001E-3</v>
      </c>
      <c r="AK5363">
        <v>-18.8</v>
      </c>
      <c r="AP5363">
        <v>17.754646999999999</v>
      </c>
    </row>
    <row r="5364" spans="1:42" x14ac:dyDescent="0.3">
      <c r="A5364">
        <v>5515</v>
      </c>
      <c r="B5364">
        <v>-67.424565999999999</v>
      </c>
      <c r="C5364">
        <v>8.9126499999999993</v>
      </c>
      <c r="D5364">
        <v>1.9999999999999999E-6</v>
      </c>
      <c r="E5364">
        <v>1.5269999999999999E-3</v>
      </c>
      <c r="F5364">
        <v>2010</v>
      </c>
      <c r="G5364">
        <v>6389.6611569999995</v>
      </c>
      <c r="H5364">
        <v>-19</v>
      </c>
      <c r="I5364">
        <v>12.782609000000001</v>
      </c>
      <c r="Q5364">
        <v>1.322E-3</v>
      </c>
      <c r="R5364">
        <v>1.5269999999999999E-3</v>
      </c>
      <c r="S5364">
        <v>-24.207692000000002</v>
      </c>
      <c r="T5364">
        <v>-21.190476</v>
      </c>
      <c r="Z5364">
        <v>5.0000000000000004E-6</v>
      </c>
      <c r="AA5364">
        <v>1.5269999999999999E-3</v>
      </c>
      <c r="AB5364">
        <v>-29</v>
      </c>
      <c r="AC5364">
        <v>-21.190476</v>
      </c>
      <c r="AI5364">
        <v>2.03E-4</v>
      </c>
      <c r="AJ5364">
        <v>1.5269999999999999E-3</v>
      </c>
      <c r="AK5364">
        <v>-21.190476</v>
      </c>
      <c r="AP5364">
        <v>-24.149007000000001</v>
      </c>
    </row>
    <row r="5365" spans="1:42" x14ac:dyDescent="0.3">
      <c r="A5365">
        <v>5516</v>
      </c>
      <c r="B5365">
        <v>11.549438</v>
      </c>
      <c r="C5365">
        <v>43.548748000000003</v>
      </c>
      <c r="D5365">
        <v>4.8000000000000001E-4</v>
      </c>
      <c r="E5365">
        <v>1.294E-3</v>
      </c>
      <c r="F5365">
        <v>4761.7040820000002</v>
      </c>
      <c r="G5365">
        <v>7378.2601160000004</v>
      </c>
      <c r="H5365">
        <v>17.190476</v>
      </c>
      <c r="I5365">
        <v>22.069364</v>
      </c>
      <c r="Q5365">
        <v>7.4899999999999999E-4</v>
      </c>
      <c r="R5365">
        <v>1.294E-3</v>
      </c>
      <c r="S5365">
        <v>13.27027</v>
      </c>
      <c r="T5365">
        <v>11.759259</v>
      </c>
      <c r="Z5365">
        <v>2.1999999999999999E-5</v>
      </c>
      <c r="AA5365">
        <v>1.294E-3</v>
      </c>
      <c r="AB5365">
        <v>2.75</v>
      </c>
      <c r="AC5365">
        <v>11.759259</v>
      </c>
      <c r="AI5365">
        <v>5.5000000000000002E-5</v>
      </c>
      <c r="AJ5365">
        <v>1.294E-3</v>
      </c>
      <c r="AK5365">
        <v>-29.142856999999999</v>
      </c>
      <c r="AP5365">
        <v>12.589147000000001</v>
      </c>
    </row>
    <row r="5366" spans="1:42" x14ac:dyDescent="0.3">
      <c r="A5366">
        <v>5517</v>
      </c>
      <c r="B5366">
        <v>-83.707526999999999</v>
      </c>
      <c r="C5366">
        <v>42.80097</v>
      </c>
      <c r="D5366">
        <v>7.2000000000000005E-4</v>
      </c>
      <c r="E5366">
        <v>9.7000000000000005E-4</v>
      </c>
      <c r="F5366">
        <v>6435.7357140000004</v>
      </c>
      <c r="G5366">
        <v>8147.0818710000003</v>
      </c>
      <c r="H5366">
        <v>18.524138000000001</v>
      </c>
      <c r="I5366">
        <v>13.550561999999999</v>
      </c>
      <c r="Q5366">
        <v>2.0599999999999999E-4</v>
      </c>
      <c r="R5366">
        <v>9.7000000000000005E-4</v>
      </c>
      <c r="S5366">
        <v>19.638297999999999</v>
      </c>
      <c r="T5366">
        <v>16.391891999999999</v>
      </c>
      <c r="Z5366">
        <v>0</v>
      </c>
      <c r="AA5366">
        <v>9.7000000000000005E-4</v>
      </c>
      <c r="AB5366">
        <v>0</v>
      </c>
      <c r="AC5366">
        <v>0</v>
      </c>
      <c r="AI5366">
        <v>4.5000000000000003E-5</v>
      </c>
      <c r="AJ5366">
        <v>9.7000000000000005E-4</v>
      </c>
      <c r="AK5366">
        <v>-19.25</v>
      </c>
      <c r="AP5366">
        <v>17.578679999999999</v>
      </c>
    </row>
    <row r="5367" spans="1:42" x14ac:dyDescent="0.3">
      <c r="A5367">
        <v>5518</v>
      </c>
      <c r="B5367">
        <v>106.110028</v>
      </c>
      <c r="C5367">
        <v>21.199318999999999</v>
      </c>
      <c r="D5367">
        <v>3.7399999999999998E-4</v>
      </c>
      <c r="E5367">
        <v>1.4109999999999999E-3</v>
      </c>
      <c r="F5367">
        <v>3014.6944440000002</v>
      </c>
      <c r="G5367">
        <v>5318.8244269999996</v>
      </c>
      <c r="H5367">
        <v>22.25</v>
      </c>
      <c r="I5367">
        <v>13.155234999999999</v>
      </c>
      <c r="Q5367">
        <v>7.8399999999999997E-4</v>
      </c>
      <c r="R5367">
        <v>1.4109999999999999E-3</v>
      </c>
      <c r="S5367">
        <v>-32.36</v>
      </c>
      <c r="T5367">
        <v>4.1848739999999998</v>
      </c>
      <c r="Z5367">
        <v>0</v>
      </c>
      <c r="AA5367">
        <v>1.4109999999999999E-3</v>
      </c>
      <c r="AB5367">
        <v>0</v>
      </c>
      <c r="AC5367">
        <v>0</v>
      </c>
      <c r="AI5367">
        <v>2.5300000000000002E-4</v>
      </c>
      <c r="AJ5367">
        <v>1.4109999999999999E-3</v>
      </c>
      <c r="AK5367">
        <v>-13.632652999999999</v>
      </c>
      <c r="AP5367">
        <v>-16.671429</v>
      </c>
    </row>
    <row r="5368" spans="1:42" x14ac:dyDescent="0.3">
      <c r="A5368">
        <v>5519</v>
      </c>
      <c r="B5368">
        <v>105.48637100000001</v>
      </c>
      <c r="C5368">
        <v>26.189657</v>
      </c>
      <c r="D5368">
        <v>3.97E-4</v>
      </c>
      <c r="E5368">
        <v>1.304E-3</v>
      </c>
      <c r="F5368">
        <v>4925.4583329999996</v>
      </c>
      <c r="G5368">
        <v>6037.8277310000003</v>
      </c>
      <c r="H5368">
        <v>22.419753</v>
      </c>
      <c r="I5368">
        <v>33.172995999999998</v>
      </c>
      <c r="Q5368">
        <v>8.3000000000000001E-4</v>
      </c>
      <c r="R5368">
        <v>1.304E-3</v>
      </c>
      <c r="S5368">
        <v>-2.132911</v>
      </c>
      <c r="T5368">
        <v>17.568421000000001</v>
      </c>
      <c r="Z5368">
        <v>0</v>
      </c>
      <c r="AA5368">
        <v>1.304E-3</v>
      </c>
      <c r="AB5368">
        <v>0</v>
      </c>
      <c r="AC5368">
        <v>0</v>
      </c>
      <c r="AI5368">
        <v>7.7000000000000001E-5</v>
      </c>
      <c r="AJ5368">
        <v>1.304E-3</v>
      </c>
      <c r="AK5368">
        <v>-27.2</v>
      </c>
      <c r="AP5368">
        <v>4.2529180000000002</v>
      </c>
    </row>
    <row r="5369" spans="1:42" x14ac:dyDescent="0.3">
      <c r="A5369">
        <v>5520</v>
      </c>
      <c r="B5369">
        <v>5.227614</v>
      </c>
      <c r="C5369">
        <v>46.229044000000002</v>
      </c>
      <c r="D5369">
        <v>6.6600000000000003E-4</v>
      </c>
      <c r="E5369">
        <v>1.5089999999999999E-3</v>
      </c>
      <c r="F5369">
        <v>4147.7092199999997</v>
      </c>
      <c r="G5369">
        <v>8231.2198950000002</v>
      </c>
      <c r="H5369">
        <v>14.015038000000001</v>
      </c>
      <c r="I5369">
        <v>12.18</v>
      </c>
      <c r="Q5369">
        <v>6.2200000000000005E-4</v>
      </c>
      <c r="R5369">
        <v>1.5089999999999999E-3</v>
      </c>
      <c r="S5369">
        <v>-22.167939000000001</v>
      </c>
      <c r="T5369">
        <v>3.9608940000000001</v>
      </c>
      <c r="Z5369">
        <v>1.5E-5</v>
      </c>
      <c r="AA5369">
        <v>1.5089999999999999E-3</v>
      </c>
      <c r="AB5369">
        <v>-22</v>
      </c>
      <c r="AC5369">
        <v>3.9608940000000001</v>
      </c>
      <c r="AI5369">
        <v>2.12E-4</v>
      </c>
      <c r="AJ5369">
        <v>1.5089999999999999E-3</v>
      </c>
      <c r="AK5369">
        <v>-26.133333</v>
      </c>
      <c r="AP5369">
        <v>-6.6179399999999999</v>
      </c>
    </row>
    <row r="5370" spans="1:42" x14ac:dyDescent="0.3">
      <c r="A5370">
        <v>5521</v>
      </c>
      <c r="B5370">
        <v>30.804203999999999</v>
      </c>
      <c r="C5370">
        <v>-20.054196999999998</v>
      </c>
      <c r="D5370">
        <v>6.9999999999999999E-6</v>
      </c>
      <c r="E5370">
        <v>9.4200000000000002E-4</v>
      </c>
      <c r="F5370">
        <v>3847</v>
      </c>
      <c r="G5370">
        <v>5620.125</v>
      </c>
      <c r="H5370">
        <v>9</v>
      </c>
      <c r="I5370">
        <v>16.178571000000002</v>
      </c>
      <c r="Q5370">
        <v>8.2899999999999998E-4</v>
      </c>
      <c r="R5370">
        <v>9.4200000000000002E-4</v>
      </c>
      <c r="S5370">
        <v>-20.185628999999999</v>
      </c>
      <c r="T5370">
        <v>-14.789474</v>
      </c>
      <c r="Z5370">
        <v>0</v>
      </c>
      <c r="AA5370">
        <v>9.4200000000000002E-4</v>
      </c>
      <c r="AB5370">
        <v>0</v>
      </c>
      <c r="AC5370">
        <v>0</v>
      </c>
      <c r="AI5370">
        <v>1.06E-4</v>
      </c>
      <c r="AJ5370">
        <v>9.4200000000000002E-4</v>
      </c>
      <c r="AK5370">
        <v>-16.111111000000001</v>
      </c>
      <c r="AP5370">
        <v>-19.859459000000001</v>
      </c>
    </row>
    <row r="5371" spans="1:42" x14ac:dyDescent="0.3">
      <c r="A5371">
        <v>5522</v>
      </c>
      <c r="B5371">
        <v>112.782731</v>
      </c>
      <c r="C5371">
        <v>23.149882000000002</v>
      </c>
      <c r="D5371">
        <v>2.1499999999999999E-4</v>
      </c>
      <c r="E5371">
        <v>1.5219999999999999E-3</v>
      </c>
      <c r="F5371">
        <v>4025.3913040000002</v>
      </c>
      <c r="G5371">
        <v>4568.5621890000002</v>
      </c>
      <c r="H5371">
        <v>21.068182</v>
      </c>
      <c r="I5371">
        <v>27.939394</v>
      </c>
      <c r="Q5371">
        <v>1.23E-3</v>
      </c>
      <c r="R5371">
        <v>1.5219999999999999E-3</v>
      </c>
      <c r="S5371">
        <v>-13.004016</v>
      </c>
      <c r="T5371">
        <v>8.3448279999999997</v>
      </c>
      <c r="Z5371">
        <v>0</v>
      </c>
      <c r="AA5371">
        <v>1.5219999999999999E-3</v>
      </c>
      <c r="AB5371">
        <v>0</v>
      </c>
      <c r="AC5371">
        <v>0</v>
      </c>
      <c r="AI5371">
        <v>7.7000000000000001E-5</v>
      </c>
      <c r="AJ5371">
        <v>1.5219999999999999E-3</v>
      </c>
      <c r="AK5371">
        <v>-26.055555999999999</v>
      </c>
      <c r="AP5371">
        <v>-9.5709569999999999</v>
      </c>
    </row>
    <row r="5372" spans="1:42" x14ac:dyDescent="0.3">
      <c r="A5372">
        <v>5523</v>
      </c>
      <c r="B5372">
        <v>106.503394</v>
      </c>
      <c r="C5372">
        <v>17.568954000000002</v>
      </c>
      <c r="D5372">
        <v>1.8799999999999999E-4</v>
      </c>
      <c r="E5372">
        <v>1.263E-3</v>
      </c>
      <c r="F5372">
        <v>4586.27027</v>
      </c>
      <c r="G5372">
        <v>5043.4377880000002</v>
      </c>
      <c r="H5372">
        <v>37.307692000000003</v>
      </c>
      <c r="I5372">
        <v>43.700893000000001</v>
      </c>
      <c r="Q5372">
        <v>1.0660000000000001E-3</v>
      </c>
      <c r="R5372">
        <v>1.263E-3</v>
      </c>
      <c r="S5372">
        <v>24.300469</v>
      </c>
      <c r="T5372">
        <v>32.340909000000003</v>
      </c>
      <c r="Z5372">
        <v>0</v>
      </c>
      <c r="AA5372">
        <v>1.263E-3</v>
      </c>
      <c r="AB5372">
        <v>0</v>
      </c>
      <c r="AC5372">
        <v>0</v>
      </c>
      <c r="AI5372">
        <v>9.0000000000000002E-6</v>
      </c>
      <c r="AJ5372">
        <v>1.263E-3</v>
      </c>
      <c r="AK5372">
        <v>6</v>
      </c>
      <c r="AP5372">
        <v>26.419608</v>
      </c>
    </row>
    <row r="5373" spans="1:42" x14ac:dyDescent="0.3">
      <c r="A5373">
        <v>5524</v>
      </c>
      <c r="B5373">
        <v>-49.956713000000001</v>
      </c>
      <c r="C5373">
        <v>-20.414455</v>
      </c>
      <c r="D5373">
        <v>3.8999999999999999E-5</v>
      </c>
      <c r="E5373">
        <v>1.828E-3</v>
      </c>
      <c r="F5373">
        <v>5723.125</v>
      </c>
      <c r="G5373">
        <v>7140.8798079999997</v>
      </c>
      <c r="H5373">
        <v>26</v>
      </c>
      <c r="I5373">
        <v>30.738738999999999</v>
      </c>
      <c r="Q5373">
        <v>1.371E-3</v>
      </c>
      <c r="R5373">
        <v>1.828E-3</v>
      </c>
      <c r="S5373">
        <v>-31.003558999999999</v>
      </c>
      <c r="T5373">
        <v>-15.454545</v>
      </c>
      <c r="Z5373">
        <v>2.6999999999999999E-5</v>
      </c>
      <c r="AA5373">
        <v>1.828E-3</v>
      </c>
      <c r="AB5373">
        <v>-38.200000000000003</v>
      </c>
      <c r="AC5373">
        <v>-15.454545</v>
      </c>
      <c r="AI5373">
        <v>4.17E-4</v>
      </c>
      <c r="AJ5373">
        <v>1.828E-3</v>
      </c>
      <c r="AK5373">
        <v>-17.698795</v>
      </c>
      <c r="AP5373">
        <v>-27.431694</v>
      </c>
    </row>
    <row r="5374" spans="1:42" x14ac:dyDescent="0.3">
      <c r="A5374">
        <v>5525</v>
      </c>
      <c r="B5374">
        <v>119.574369</v>
      </c>
      <c r="C5374">
        <v>31.048072000000001</v>
      </c>
      <c r="D5374">
        <v>7.9199999999999995E-4</v>
      </c>
      <c r="E5374">
        <v>1.9499999999999999E-3</v>
      </c>
      <c r="F5374">
        <v>5880.5917159999999</v>
      </c>
      <c r="G5374">
        <v>7550.0316300000004</v>
      </c>
      <c r="H5374">
        <v>30.246753000000002</v>
      </c>
      <c r="I5374">
        <v>38.009591999999998</v>
      </c>
      <c r="Q5374">
        <v>9.6599999999999995E-4</v>
      </c>
      <c r="R5374">
        <v>1.9499999999999999E-3</v>
      </c>
      <c r="S5374">
        <v>-19.229592</v>
      </c>
      <c r="T5374">
        <v>20.844086000000001</v>
      </c>
      <c r="Z5374">
        <v>0</v>
      </c>
      <c r="AA5374">
        <v>1.9499999999999999E-3</v>
      </c>
      <c r="AB5374">
        <v>0</v>
      </c>
      <c r="AC5374">
        <v>0</v>
      </c>
      <c r="AI5374">
        <v>1.92E-4</v>
      </c>
      <c r="AJ5374">
        <v>1.9499999999999999E-3</v>
      </c>
      <c r="AK5374">
        <v>-21.787879</v>
      </c>
      <c r="AP5374">
        <v>0.60263199999999995</v>
      </c>
    </row>
    <row r="5375" spans="1:42" x14ac:dyDescent="0.3">
      <c r="A5375">
        <v>5526</v>
      </c>
      <c r="B5375">
        <v>116.083889</v>
      </c>
      <c r="C5375">
        <v>27.755586000000001</v>
      </c>
      <c r="D5375">
        <v>1.15E-4</v>
      </c>
      <c r="E5375">
        <v>1.5920000000000001E-3</v>
      </c>
      <c r="F5375">
        <v>4270.1153850000001</v>
      </c>
      <c r="G5375">
        <v>6422.6536459999998</v>
      </c>
      <c r="H5375">
        <v>2.12</v>
      </c>
      <c r="I5375">
        <v>27.250653</v>
      </c>
      <c r="Q5375">
        <v>1.2750000000000001E-3</v>
      </c>
      <c r="R5375">
        <v>1.5920000000000001E-3</v>
      </c>
      <c r="S5375">
        <v>-33.876448000000003</v>
      </c>
      <c r="T5375">
        <v>-7.9122810000000001</v>
      </c>
      <c r="Z5375">
        <v>0</v>
      </c>
      <c r="AA5375">
        <v>1.5920000000000001E-3</v>
      </c>
      <c r="AB5375">
        <v>0</v>
      </c>
      <c r="AC5375">
        <v>0</v>
      </c>
      <c r="AI5375">
        <v>2.02E-4</v>
      </c>
      <c r="AJ5375">
        <v>1.5920000000000001E-3</v>
      </c>
      <c r="AK5375">
        <v>-19.194444000000001</v>
      </c>
      <c r="AP5375">
        <v>-29.594937000000002</v>
      </c>
    </row>
    <row r="5376" spans="1:42" x14ac:dyDescent="0.3">
      <c r="A5376">
        <v>5527</v>
      </c>
      <c r="B5376">
        <v>88.449734000000007</v>
      </c>
      <c r="C5376">
        <v>26.724627999999999</v>
      </c>
      <c r="D5376">
        <v>2.0900000000000001E-4</v>
      </c>
      <c r="E5376">
        <v>1.802E-3</v>
      </c>
      <c r="F5376">
        <v>2869</v>
      </c>
      <c r="G5376">
        <v>5464.318182</v>
      </c>
      <c r="H5376">
        <v>6.0263159999999996</v>
      </c>
      <c r="I5376">
        <v>16.861751000000002</v>
      </c>
      <c r="Q5376">
        <v>2.0999999999999999E-5</v>
      </c>
      <c r="R5376">
        <v>1.802E-3</v>
      </c>
      <c r="S5376">
        <v>-15</v>
      </c>
      <c r="T5376">
        <v>-17.627841</v>
      </c>
      <c r="Z5376">
        <v>5.0000000000000004E-6</v>
      </c>
      <c r="AA5376">
        <v>1.802E-3</v>
      </c>
      <c r="AB5376">
        <v>0</v>
      </c>
      <c r="AC5376">
        <v>0</v>
      </c>
      <c r="AI5376">
        <v>1.567E-3</v>
      </c>
      <c r="AJ5376">
        <v>1.802E-3</v>
      </c>
      <c r="AK5376">
        <v>-21.344156000000002</v>
      </c>
      <c r="AP5376">
        <v>-17.819945000000001</v>
      </c>
    </row>
    <row r="5377" spans="1:42" x14ac:dyDescent="0.3">
      <c r="A5377">
        <v>5529</v>
      </c>
      <c r="B5377">
        <v>-73.233362999999997</v>
      </c>
      <c r="C5377">
        <v>42.455053999999997</v>
      </c>
      <c r="D5377">
        <v>7.7899999999999996E-4</v>
      </c>
      <c r="E5377">
        <v>8.4099999999999995E-4</v>
      </c>
      <c r="F5377">
        <v>6007.4109589999998</v>
      </c>
      <c r="G5377">
        <v>8777.6153849999992</v>
      </c>
      <c r="H5377">
        <v>14.047297</v>
      </c>
      <c r="I5377">
        <v>-0.69230800000000003</v>
      </c>
      <c r="Q5377">
        <v>4.3999999999999999E-5</v>
      </c>
      <c r="R5377">
        <v>8.4099999999999995E-4</v>
      </c>
      <c r="S5377">
        <v>32.142856999999999</v>
      </c>
      <c r="T5377">
        <v>14.314465</v>
      </c>
      <c r="Z5377">
        <v>0</v>
      </c>
      <c r="AA5377">
        <v>8.4099999999999995E-4</v>
      </c>
      <c r="AB5377">
        <v>0</v>
      </c>
      <c r="AC5377">
        <v>0</v>
      </c>
      <c r="AI5377">
        <v>1.8E-5</v>
      </c>
      <c r="AJ5377">
        <v>8.4099999999999995E-4</v>
      </c>
      <c r="AK5377">
        <v>-16</v>
      </c>
      <c r="AP5377">
        <v>14.939394</v>
      </c>
    </row>
    <row r="5378" spans="1:42" x14ac:dyDescent="0.3">
      <c r="A5378">
        <v>5530</v>
      </c>
      <c r="B5378">
        <v>49.421579999999999</v>
      </c>
      <c r="C5378">
        <v>37.472109000000003</v>
      </c>
      <c r="D5378">
        <v>6.9700000000000003E-4</v>
      </c>
      <c r="E5378">
        <v>1.33E-3</v>
      </c>
      <c r="F5378">
        <v>2535.626984</v>
      </c>
      <c r="G5378">
        <v>4705.8343560000003</v>
      </c>
      <c r="H5378">
        <v>15.92126</v>
      </c>
      <c r="I5378">
        <v>45.196319000000003</v>
      </c>
      <c r="Q5378">
        <v>4.4099999999999999E-4</v>
      </c>
      <c r="R5378">
        <v>1.33E-3</v>
      </c>
      <c r="S5378">
        <v>-1.4044939999999999</v>
      </c>
      <c r="T5378">
        <v>8.3184360000000002</v>
      </c>
      <c r="Z5378">
        <v>9.0000000000000002E-6</v>
      </c>
      <c r="AA5378">
        <v>1.33E-3</v>
      </c>
      <c r="AB5378">
        <v>27.5</v>
      </c>
      <c r="AC5378">
        <v>8.3184360000000002</v>
      </c>
      <c r="AI5378">
        <v>1.8900000000000001E-4</v>
      </c>
      <c r="AJ5378">
        <v>1.33E-3</v>
      </c>
      <c r="AK5378">
        <v>-9.2631580000000007</v>
      </c>
      <c r="AP5378">
        <v>5.55</v>
      </c>
    </row>
    <row r="5379" spans="1:42" x14ac:dyDescent="0.3">
      <c r="A5379">
        <v>5531</v>
      </c>
      <c r="B5379">
        <v>-43.016336000000003</v>
      </c>
      <c r="C5379">
        <v>-6.7768990000000002</v>
      </c>
      <c r="D5379">
        <v>3.4999999999999997E-5</v>
      </c>
      <c r="E5379">
        <v>1.1509999999999999E-3</v>
      </c>
      <c r="F5379">
        <v>3378</v>
      </c>
      <c r="G5379">
        <v>6068.7866670000003</v>
      </c>
      <c r="H5379">
        <v>20.25</v>
      </c>
      <c r="I5379">
        <v>18.641026</v>
      </c>
      <c r="Q5379">
        <v>1.0380000000000001E-3</v>
      </c>
      <c r="R5379">
        <v>1.1509999999999999E-3</v>
      </c>
      <c r="S5379">
        <v>-27.985294</v>
      </c>
      <c r="T5379">
        <v>-12.384615</v>
      </c>
      <c r="Z5379">
        <v>6.9999999999999999E-6</v>
      </c>
      <c r="AA5379">
        <v>1.1509999999999999E-3</v>
      </c>
      <c r="AB5379">
        <v>-22</v>
      </c>
      <c r="AC5379">
        <v>-12.384615</v>
      </c>
      <c r="AI5379">
        <v>7.7000000000000001E-5</v>
      </c>
      <c r="AJ5379">
        <v>1.1509999999999999E-3</v>
      </c>
      <c r="AK5379">
        <v>-15</v>
      </c>
      <c r="AP5379">
        <v>-26.309735</v>
      </c>
    </row>
    <row r="5380" spans="1:42" x14ac:dyDescent="0.3">
      <c r="A5380">
        <v>5532</v>
      </c>
      <c r="B5380">
        <v>69.269575000000003</v>
      </c>
      <c r="C5380">
        <v>40.211046000000003</v>
      </c>
      <c r="D5380">
        <v>2.4699999999999999E-4</v>
      </c>
      <c r="E5380">
        <v>1.4139999999999999E-3</v>
      </c>
      <c r="F5380">
        <v>2685.0408160000002</v>
      </c>
      <c r="G5380">
        <v>3140.2311110000001</v>
      </c>
      <c r="H5380">
        <v>14.02</v>
      </c>
      <c r="I5380">
        <v>16.122271000000001</v>
      </c>
      <c r="Q5380">
        <v>5.2599999999999999E-4</v>
      </c>
      <c r="R5380">
        <v>1.4139999999999999E-3</v>
      </c>
      <c r="S5380">
        <v>-15.522523</v>
      </c>
      <c r="T5380">
        <v>-8.746988</v>
      </c>
      <c r="Z5380">
        <v>1.5E-5</v>
      </c>
      <c r="AA5380">
        <v>1.4139999999999999E-3</v>
      </c>
      <c r="AB5380">
        <v>-19.333333</v>
      </c>
      <c r="AC5380">
        <v>-8.746988</v>
      </c>
      <c r="AI5380">
        <v>6.3500000000000004E-4</v>
      </c>
      <c r="AJ5380">
        <v>1.4139999999999999E-3</v>
      </c>
      <c r="AK5380">
        <v>-15.830508</v>
      </c>
      <c r="AP5380">
        <v>-11.409894</v>
      </c>
    </row>
    <row r="5381" spans="1:42" x14ac:dyDescent="0.3">
      <c r="A5381">
        <v>5533</v>
      </c>
      <c r="B5381">
        <v>14.808327999999999</v>
      </c>
      <c r="C5381">
        <v>56.846795999999998</v>
      </c>
      <c r="D5381">
        <v>5.9100000000000005E-4</v>
      </c>
      <c r="E5381">
        <v>1.3370000000000001E-3</v>
      </c>
      <c r="F5381">
        <v>6158.47541</v>
      </c>
      <c r="G5381">
        <v>8268.1584419999999</v>
      </c>
      <c r="H5381">
        <v>15.113821</v>
      </c>
      <c r="I5381">
        <v>29.568421000000001</v>
      </c>
      <c r="Q5381">
        <v>5.8200000000000005E-4</v>
      </c>
      <c r="R5381">
        <v>1.3370000000000001E-3</v>
      </c>
      <c r="S5381">
        <v>-3.5871559999999998</v>
      </c>
      <c r="T5381">
        <v>10.075341999999999</v>
      </c>
      <c r="Z5381">
        <v>0</v>
      </c>
      <c r="AA5381">
        <v>1.3370000000000001E-3</v>
      </c>
      <c r="AB5381">
        <v>0</v>
      </c>
      <c r="AC5381">
        <v>0</v>
      </c>
      <c r="AI5381">
        <v>1.64E-4</v>
      </c>
      <c r="AJ5381">
        <v>1.3370000000000001E-3</v>
      </c>
      <c r="AK5381">
        <v>-17.434782999999999</v>
      </c>
      <c r="AP5381">
        <v>4.2938929999999997</v>
      </c>
    </row>
    <row r="5382" spans="1:42" x14ac:dyDescent="0.3">
      <c r="A5382">
        <v>5534</v>
      </c>
      <c r="B5382">
        <v>35.272385</v>
      </c>
      <c r="C5382">
        <v>32.932878000000002</v>
      </c>
      <c r="D5382">
        <v>3.7199999999999999E-4</v>
      </c>
      <c r="E5382">
        <v>1.503E-3</v>
      </c>
      <c r="F5382">
        <v>1973.7530859999999</v>
      </c>
      <c r="G5382">
        <v>2856.4970410000001</v>
      </c>
      <c r="H5382">
        <v>16.869565000000001</v>
      </c>
      <c r="I5382">
        <v>18.947058999999999</v>
      </c>
      <c r="Q5382">
        <v>7.9000000000000001E-4</v>
      </c>
      <c r="R5382">
        <v>1.503E-3</v>
      </c>
      <c r="S5382">
        <v>-3.9433959999999999</v>
      </c>
      <c r="T5382">
        <v>3.0984850000000002</v>
      </c>
      <c r="Z5382">
        <v>3.4999999999999997E-5</v>
      </c>
      <c r="AA5382">
        <v>1.503E-3</v>
      </c>
      <c r="AB5382">
        <v>21.714286000000001</v>
      </c>
      <c r="AC5382">
        <v>3.0984850000000002</v>
      </c>
      <c r="AI5382">
        <v>3.3700000000000001E-4</v>
      </c>
      <c r="AJ5382">
        <v>1.503E-3</v>
      </c>
      <c r="AK5382">
        <v>-11.684210999999999</v>
      </c>
      <c r="AP5382">
        <v>-0.55629099999999998</v>
      </c>
    </row>
    <row r="5383" spans="1:42" x14ac:dyDescent="0.3">
      <c r="A5383">
        <v>5535</v>
      </c>
      <c r="B5383">
        <v>-80.436745999999999</v>
      </c>
      <c r="C5383">
        <v>7.9697649999999998</v>
      </c>
      <c r="D5383">
        <v>4.0000000000000003E-5</v>
      </c>
      <c r="E5383">
        <v>1.5250000000000001E-3</v>
      </c>
      <c r="F5383">
        <v>3504.7777780000001</v>
      </c>
      <c r="G5383">
        <v>5933.86</v>
      </c>
      <c r="H5383">
        <v>15.444444000000001</v>
      </c>
      <c r="I5383">
        <v>19.462962999999998</v>
      </c>
      <c r="Q5383">
        <v>1.077E-3</v>
      </c>
      <c r="R5383">
        <v>1.5250000000000001E-3</v>
      </c>
      <c r="S5383">
        <v>-35.260663999999998</v>
      </c>
      <c r="T5383">
        <v>-21.060241000000001</v>
      </c>
      <c r="Z5383">
        <v>1.9999999999999999E-6</v>
      </c>
      <c r="AA5383">
        <v>1.5250000000000001E-3</v>
      </c>
      <c r="AB5383">
        <v>0</v>
      </c>
      <c r="AC5383">
        <v>0</v>
      </c>
      <c r="AI5383">
        <v>4.0700000000000003E-4</v>
      </c>
      <c r="AJ5383">
        <v>1.5250000000000001E-3</v>
      </c>
      <c r="AK5383">
        <v>-23.291139000000001</v>
      </c>
      <c r="AP5383">
        <v>-30.59</v>
      </c>
    </row>
    <row r="5384" spans="1:42" x14ac:dyDescent="0.3">
      <c r="A5384">
        <v>5536</v>
      </c>
      <c r="B5384">
        <v>105.120046</v>
      </c>
      <c r="C5384">
        <v>19.327774999999999</v>
      </c>
      <c r="D5384">
        <v>5.3499999999999999E-4</v>
      </c>
      <c r="E5384">
        <v>1.5870000000000001E-3</v>
      </c>
      <c r="F5384">
        <v>6879.5454550000004</v>
      </c>
      <c r="G5384">
        <v>8018.4564099999998</v>
      </c>
      <c r="H5384">
        <v>35.824074000000003</v>
      </c>
      <c r="I5384">
        <v>38.130653000000002</v>
      </c>
      <c r="Q5384">
        <v>1.036E-3</v>
      </c>
      <c r="R5384">
        <v>1.5870000000000001E-3</v>
      </c>
      <c r="S5384">
        <v>23.757282</v>
      </c>
      <c r="T5384">
        <v>35.526316000000001</v>
      </c>
      <c r="Z5384">
        <v>0</v>
      </c>
      <c r="AA5384">
        <v>1.5870000000000001E-3</v>
      </c>
      <c r="AB5384">
        <v>0</v>
      </c>
      <c r="AC5384">
        <v>0</v>
      </c>
      <c r="AI5384">
        <v>1.5999999999999999E-5</v>
      </c>
      <c r="AJ5384">
        <v>1.5870000000000001E-3</v>
      </c>
      <c r="AK5384">
        <v>-16.666667</v>
      </c>
      <c r="AP5384">
        <v>28.283018999999999</v>
      </c>
    </row>
    <row r="5385" spans="1:42" x14ac:dyDescent="0.3">
      <c r="A5385">
        <v>5537</v>
      </c>
      <c r="B5385">
        <v>-124.801248</v>
      </c>
      <c r="C5385">
        <v>49.240361999999998</v>
      </c>
      <c r="D5385">
        <v>1.7E-5</v>
      </c>
      <c r="E5385">
        <v>3.1E-4</v>
      </c>
      <c r="F5385">
        <v>6033.3333329999996</v>
      </c>
      <c r="G5385">
        <v>9454.5</v>
      </c>
      <c r="H5385">
        <v>-20</v>
      </c>
      <c r="I5385">
        <v>2.021277</v>
      </c>
      <c r="Q5385">
        <v>2.4000000000000001E-4</v>
      </c>
      <c r="R5385">
        <v>3.1E-4</v>
      </c>
      <c r="S5385">
        <v>-9.58</v>
      </c>
      <c r="T5385">
        <v>-7.4166670000000003</v>
      </c>
      <c r="Z5385">
        <v>0</v>
      </c>
      <c r="AA5385">
        <v>3.1E-4</v>
      </c>
      <c r="AB5385">
        <v>0</v>
      </c>
      <c r="AC5385">
        <v>0</v>
      </c>
      <c r="AI5385">
        <v>5.3000000000000001E-5</v>
      </c>
      <c r="AJ5385">
        <v>3.1E-4</v>
      </c>
      <c r="AK5385">
        <v>-11.333333</v>
      </c>
      <c r="AP5385">
        <v>-10.416667</v>
      </c>
    </row>
    <row r="5386" spans="1:42" x14ac:dyDescent="0.3">
      <c r="A5386">
        <v>5538</v>
      </c>
      <c r="B5386">
        <v>-91.033833000000001</v>
      </c>
      <c r="C5386">
        <v>38.561377</v>
      </c>
      <c r="D5386">
        <v>3.7599999999999998E-4</v>
      </c>
      <c r="E5386">
        <v>1.158E-3</v>
      </c>
      <c r="F5386">
        <v>7321.4583329999996</v>
      </c>
      <c r="G5386">
        <v>8333.1486490000007</v>
      </c>
      <c r="H5386">
        <v>14.106667</v>
      </c>
      <c r="I5386">
        <v>4.3012819999999996</v>
      </c>
      <c r="Q5386">
        <v>3.0400000000000002E-4</v>
      </c>
      <c r="R5386">
        <v>1.158E-3</v>
      </c>
      <c r="S5386">
        <v>-27.369230999999999</v>
      </c>
      <c r="T5386">
        <v>-4.0804600000000004</v>
      </c>
      <c r="Z5386">
        <v>9.9999999999999995E-7</v>
      </c>
      <c r="AA5386">
        <v>1.158E-3</v>
      </c>
      <c r="AB5386">
        <v>0</v>
      </c>
      <c r="AC5386">
        <v>0</v>
      </c>
      <c r="AI5386">
        <v>4.7699999999999999E-4</v>
      </c>
      <c r="AJ5386">
        <v>1.158E-3</v>
      </c>
      <c r="AK5386">
        <v>-13.205882000000001</v>
      </c>
      <c r="AP5386">
        <v>-10.943723</v>
      </c>
    </row>
    <row r="5387" spans="1:42" x14ac:dyDescent="0.3">
      <c r="A5387">
        <v>5539</v>
      </c>
      <c r="B5387">
        <v>-87.959523000000004</v>
      </c>
      <c r="C5387">
        <v>45.800060999999999</v>
      </c>
      <c r="D5387">
        <v>2.0799999999999999E-4</v>
      </c>
      <c r="E5387">
        <v>3.4299999999999999E-4</v>
      </c>
      <c r="F5387">
        <v>5544.0227269999996</v>
      </c>
      <c r="G5387">
        <v>8518.3448279999993</v>
      </c>
      <c r="H5387">
        <v>12.285714</v>
      </c>
      <c r="I5387">
        <v>0.80612200000000001</v>
      </c>
      <c r="Q5387">
        <v>4.1999999999999998E-5</v>
      </c>
      <c r="R5387">
        <v>3.4299999999999999E-4</v>
      </c>
      <c r="S5387">
        <v>-2.8571430000000002</v>
      </c>
      <c r="T5387">
        <v>5.0952380000000002</v>
      </c>
      <c r="Z5387">
        <v>0</v>
      </c>
      <c r="AA5387">
        <v>3.4299999999999999E-4</v>
      </c>
      <c r="AB5387">
        <v>0</v>
      </c>
      <c r="AC5387">
        <v>0</v>
      </c>
      <c r="AI5387">
        <v>9.3999999999999994E-5</v>
      </c>
      <c r="AJ5387">
        <v>3.4299999999999999E-4</v>
      </c>
      <c r="AK5387">
        <v>-16.857143000000001</v>
      </c>
      <c r="AP5387">
        <v>5.7857139999999996</v>
      </c>
    </row>
    <row r="5388" spans="1:42" x14ac:dyDescent="0.3">
      <c r="A5388">
        <v>5540</v>
      </c>
      <c r="B5388">
        <v>-113.908109</v>
      </c>
      <c r="C5388">
        <v>53.532978999999997</v>
      </c>
      <c r="D5388">
        <v>1.2999999999999999E-5</v>
      </c>
      <c r="E5388">
        <v>1.3730000000000001E-3</v>
      </c>
      <c r="F5388">
        <v>3195</v>
      </c>
      <c r="G5388">
        <v>5786.056818</v>
      </c>
      <c r="H5388">
        <v>27</v>
      </c>
      <c r="I5388">
        <v>15.91954</v>
      </c>
      <c r="Q5388">
        <v>1.111E-3</v>
      </c>
      <c r="R5388">
        <v>1.3730000000000001E-3</v>
      </c>
      <c r="S5388">
        <v>-35.875556000000003</v>
      </c>
      <c r="T5388">
        <v>-18.843136999999999</v>
      </c>
      <c r="Z5388">
        <v>5.0000000000000004E-6</v>
      </c>
      <c r="AA5388">
        <v>1.3730000000000001E-3</v>
      </c>
      <c r="AB5388">
        <v>-33</v>
      </c>
      <c r="AC5388">
        <v>-18.843136999999999</v>
      </c>
      <c r="AI5388">
        <v>2.4899999999999998E-4</v>
      </c>
      <c r="AJ5388">
        <v>1.3730000000000001E-3</v>
      </c>
      <c r="AK5388">
        <v>-19.88</v>
      </c>
      <c r="AP5388">
        <v>-32.176895000000002</v>
      </c>
    </row>
    <row r="5389" spans="1:42" x14ac:dyDescent="0.3">
      <c r="A5389">
        <v>5541</v>
      </c>
      <c r="B5389">
        <v>-116.63943500000001</v>
      </c>
      <c r="C5389">
        <v>32.563099999999999</v>
      </c>
      <c r="D5389">
        <v>1.66E-4</v>
      </c>
      <c r="E5389">
        <v>6.8999999999999997E-4</v>
      </c>
      <c r="F5389">
        <v>1284.78125</v>
      </c>
      <c r="G5389">
        <v>2945</v>
      </c>
      <c r="H5389">
        <v>11.5</v>
      </c>
      <c r="I5389">
        <v>13.333333</v>
      </c>
      <c r="Q5389">
        <v>3.2400000000000001E-4</v>
      </c>
      <c r="R5389">
        <v>6.8999999999999997E-4</v>
      </c>
      <c r="S5389">
        <v>-10</v>
      </c>
      <c r="T5389">
        <v>-0.855263</v>
      </c>
      <c r="Z5389">
        <v>0</v>
      </c>
      <c r="AA5389">
        <v>6.8999999999999997E-4</v>
      </c>
      <c r="AB5389">
        <v>0</v>
      </c>
      <c r="AC5389">
        <v>0</v>
      </c>
      <c r="AI5389">
        <v>2.0000000000000001E-4</v>
      </c>
      <c r="AJ5389">
        <v>6.8999999999999997E-4</v>
      </c>
      <c r="AK5389">
        <v>-10.904762</v>
      </c>
      <c r="AP5389">
        <v>-5.2296300000000002</v>
      </c>
    </row>
    <row r="5390" spans="1:42" x14ac:dyDescent="0.3">
      <c r="A5390">
        <v>5542</v>
      </c>
      <c r="B5390">
        <v>-1.550986</v>
      </c>
      <c r="C5390">
        <v>52.284855</v>
      </c>
      <c r="D5390">
        <v>1.4999999999999999E-4</v>
      </c>
      <c r="E5390">
        <v>8.8699999999999998E-4</v>
      </c>
      <c r="F5390">
        <v>5482.46875</v>
      </c>
      <c r="G5390">
        <v>7043.2903230000002</v>
      </c>
      <c r="H5390">
        <v>9.3666669999999996</v>
      </c>
      <c r="I5390">
        <v>27.482050999999998</v>
      </c>
      <c r="Q5390">
        <v>5.0600000000000005E-4</v>
      </c>
      <c r="R5390">
        <v>8.8699999999999998E-4</v>
      </c>
      <c r="S5390">
        <v>-33.466019000000003</v>
      </c>
      <c r="T5390">
        <v>-6.0447759999999997</v>
      </c>
      <c r="Z5390">
        <v>2.5999999999999998E-5</v>
      </c>
      <c r="AA5390">
        <v>8.8699999999999998E-4</v>
      </c>
      <c r="AB5390">
        <v>-29.5</v>
      </c>
      <c r="AC5390">
        <v>-6.0447759999999997</v>
      </c>
      <c r="AI5390">
        <v>2.1800000000000001E-4</v>
      </c>
      <c r="AJ5390">
        <v>8.8699999999999998E-4</v>
      </c>
      <c r="AK5390">
        <v>-19.829267999999999</v>
      </c>
      <c r="AP5390">
        <v>-22.561798</v>
      </c>
    </row>
    <row r="5391" spans="1:42" x14ac:dyDescent="0.3">
      <c r="A5391">
        <v>5543</v>
      </c>
      <c r="B5391">
        <v>35.451765999999999</v>
      </c>
      <c r="C5391">
        <v>31.859041999999999</v>
      </c>
      <c r="D5391">
        <v>2.5999999999999998E-5</v>
      </c>
      <c r="E5391">
        <v>1.519E-3</v>
      </c>
      <c r="F5391">
        <v>894.83333300000004</v>
      </c>
      <c r="G5391">
        <v>377.80952400000001</v>
      </c>
      <c r="H5391">
        <v>12.4</v>
      </c>
      <c r="I5391">
        <v>6.2249999999999996</v>
      </c>
      <c r="Q5391">
        <v>1.3309999999999999E-3</v>
      </c>
      <c r="R5391">
        <v>1.519E-3</v>
      </c>
      <c r="S5391">
        <v>-18.048327</v>
      </c>
      <c r="T5391">
        <v>-18.266667000000002</v>
      </c>
      <c r="Z5391">
        <v>5.0000000000000004E-6</v>
      </c>
      <c r="AA5391">
        <v>1.519E-3</v>
      </c>
      <c r="AB5391">
        <v>-9</v>
      </c>
      <c r="AC5391">
        <v>-18.266667000000002</v>
      </c>
      <c r="AI5391">
        <v>1.5699999999999999E-4</v>
      </c>
      <c r="AJ5391">
        <v>1.519E-3</v>
      </c>
      <c r="AK5391">
        <v>-23.961538000000001</v>
      </c>
      <c r="AP5391">
        <v>-17.717531999999999</v>
      </c>
    </row>
    <row r="5392" spans="1:42" x14ac:dyDescent="0.3">
      <c r="A5392">
        <v>5544</v>
      </c>
      <c r="B5392">
        <v>77.779404</v>
      </c>
      <c r="C5392">
        <v>28.743946000000001</v>
      </c>
      <c r="D5392">
        <v>9.3999999999999994E-5</v>
      </c>
      <c r="E5392">
        <v>1.421E-3</v>
      </c>
      <c r="F5392">
        <v>3298.909091</v>
      </c>
      <c r="G5392">
        <v>4932.24359</v>
      </c>
      <c r="H5392">
        <v>1.1538459999999999</v>
      </c>
      <c r="I5392">
        <v>11.983193</v>
      </c>
      <c r="Q5392">
        <v>6.9300000000000004E-4</v>
      </c>
      <c r="R5392">
        <v>1.421E-3</v>
      </c>
      <c r="S5392">
        <v>-21.465752999999999</v>
      </c>
      <c r="T5392">
        <v>-12.738255000000001</v>
      </c>
      <c r="Z5392">
        <v>0</v>
      </c>
      <c r="AA5392">
        <v>1.421E-3</v>
      </c>
      <c r="AB5392">
        <v>0</v>
      </c>
      <c r="AC5392">
        <v>0</v>
      </c>
      <c r="AI5392">
        <v>6.3400000000000001E-4</v>
      </c>
      <c r="AJ5392">
        <v>1.421E-3</v>
      </c>
      <c r="AK5392">
        <v>-15.710938000000001</v>
      </c>
      <c r="AP5392">
        <v>-17.575862000000001</v>
      </c>
    </row>
    <row r="5393" spans="1:42" x14ac:dyDescent="0.3">
      <c r="A5393">
        <v>5545</v>
      </c>
      <c r="B5393">
        <v>-52.905000999999999</v>
      </c>
      <c r="C5393">
        <v>-30.009872999999999</v>
      </c>
      <c r="D5393">
        <v>4.6E-5</v>
      </c>
      <c r="E5393">
        <v>1.5529999999999999E-3</v>
      </c>
      <c r="F5393">
        <v>7117.5</v>
      </c>
      <c r="G5393">
        <v>7748.8441560000001</v>
      </c>
      <c r="H5393">
        <v>23.923076999999999</v>
      </c>
      <c r="I5393">
        <v>19.725000000000001</v>
      </c>
      <c r="Q5393">
        <v>1.0449999999999999E-3</v>
      </c>
      <c r="R5393">
        <v>1.5529999999999999E-3</v>
      </c>
      <c r="S5393">
        <v>-18.243780999999998</v>
      </c>
      <c r="T5393">
        <v>-13.242718</v>
      </c>
      <c r="Z5393">
        <v>1.0000000000000001E-5</v>
      </c>
      <c r="AA5393">
        <v>1.5529999999999999E-3</v>
      </c>
      <c r="AB5393">
        <v>-18.5</v>
      </c>
      <c r="AC5393">
        <v>-13.242718</v>
      </c>
      <c r="AI5393">
        <v>4.6200000000000001E-4</v>
      </c>
      <c r="AJ5393">
        <v>1.5529999999999999E-3</v>
      </c>
      <c r="AK5393">
        <v>-16.072164999999998</v>
      </c>
      <c r="AP5393">
        <v>-15.868589999999999</v>
      </c>
    </row>
    <row r="5394" spans="1:42" x14ac:dyDescent="0.3">
      <c r="A5394">
        <v>5546</v>
      </c>
      <c r="B5394">
        <v>34.316173999999997</v>
      </c>
      <c r="C5394">
        <v>53.273646999999997</v>
      </c>
      <c r="D5394">
        <v>5.3799999999999996E-4</v>
      </c>
      <c r="E5394">
        <v>1.6169999999999999E-3</v>
      </c>
      <c r="F5394">
        <v>5532.0660379999999</v>
      </c>
      <c r="G5394">
        <v>7582.9678569999996</v>
      </c>
      <c r="H5394">
        <v>13</v>
      </c>
      <c r="I5394">
        <v>11.250951000000001</v>
      </c>
      <c r="Q5394">
        <v>8.2799999999999996E-4</v>
      </c>
      <c r="R5394">
        <v>1.6169999999999999E-3</v>
      </c>
      <c r="S5394">
        <v>-25.468208000000001</v>
      </c>
      <c r="T5394">
        <v>1.4037269999999999</v>
      </c>
      <c r="Z5394">
        <v>1.2E-5</v>
      </c>
      <c r="AA5394">
        <v>1.6169999999999999E-3</v>
      </c>
      <c r="AB5394">
        <v>27</v>
      </c>
      <c r="AC5394">
        <v>1.4037269999999999</v>
      </c>
      <c r="AI5394">
        <v>2.4499999999999999E-4</v>
      </c>
      <c r="AJ5394">
        <v>1.6169999999999999E-3</v>
      </c>
      <c r="AK5394">
        <v>-18.482759000000001</v>
      </c>
      <c r="AP5394">
        <v>-11.572755000000001</v>
      </c>
    </row>
    <row r="5395" spans="1:42" x14ac:dyDescent="0.3">
      <c r="A5395">
        <v>5547</v>
      </c>
      <c r="B5395">
        <v>65.811740999999998</v>
      </c>
      <c r="C5395">
        <v>39.977639000000003</v>
      </c>
      <c r="D5395">
        <v>2.41E-4</v>
      </c>
      <c r="E5395">
        <v>1.0529999999999999E-3</v>
      </c>
      <c r="F5395">
        <v>4241.3125</v>
      </c>
      <c r="G5395">
        <v>3595.0583940000001</v>
      </c>
      <c r="H5395">
        <v>21.803922</v>
      </c>
      <c r="I5395">
        <v>20.835820999999999</v>
      </c>
      <c r="Q5395">
        <v>8.0400000000000003E-4</v>
      </c>
      <c r="R5395">
        <v>1.0529999999999999E-3</v>
      </c>
      <c r="S5395">
        <v>11.251497000000001</v>
      </c>
      <c r="T5395">
        <v>18.520833</v>
      </c>
      <c r="Z5395">
        <v>0</v>
      </c>
      <c r="AA5395">
        <v>1.0529999999999999E-3</v>
      </c>
      <c r="AB5395">
        <v>0</v>
      </c>
      <c r="AC5395">
        <v>0</v>
      </c>
      <c r="AI5395">
        <v>7.9999999999999996E-6</v>
      </c>
      <c r="AJ5395">
        <v>1.0529999999999999E-3</v>
      </c>
      <c r="AK5395">
        <v>-10</v>
      </c>
      <c r="AP5395">
        <v>13.155659999999999</v>
      </c>
    </row>
    <row r="5396" spans="1:42" x14ac:dyDescent="0.3">
      <c r="A5396">
        <v>5548</v>
      </c>
      <c r="B5396">
        <v>107.03241</v>
      </c>
      <c r="C5396">
        <v>-6.7211360000000004</v>
      </c>
      <c r="D5396">
        <v>2.5000000000000001E-5</v>
      </c>
      <c r="E5396">
        <v>7.36E-4</v>
      </c>
      <c r="F5396">
        <v>4074.25</v>
      </c>
      <c r="G5396">
        <v>6148.5</v>
      </c>
      <c r="H5396">
        <v>26.8</v>
      </c>
      <c r="I5396">
        <v>-11.857143000000001</v>
      </c>
      <c r="Q5396">
        <v>5.5500000000000005E-4</v>
      </c>
      <c r="R5396">
        <v>7.36E-4</v>
      </c>
      <c r="S5396">
        <v>-14.25</v>
      </c>
      <c r="T5396">
        <v>-14.171429</v>
      </c>
      <c r="Z5396">
        <v>1.5999999999999999E-5</v>
      </c>
      <c r="AA5396">
        <v>7.36E-4</v>
      </c>
      <c r="AB5396">
        <v>-15</v>
      </c>
      <c r="AC5396">
        <v>-14.171429</v>
      </c>
      <c r="AI5396">
        <v>1.55E-4</v>
      </c>
      <c r="AJ5396">
        <v>7.36E-4</v>
      </c>
      <c r="AK5396">
        <v>-15.666667</v>
      </c>
      <c r="AP5396">
        <v>-14.38255</v>
      </c>
    </row>
    <row r="5397" spans="1:42" x14ac:dyDescent="0.3">
      <c r="A5397">
        <v>5549</v>
      </c>
      <c r="B5397">
        <v>25.686285999999999</v>
      </c>
      <c r="C5397">
        <v>47.913210999999997</v>
      </c>
      <c r="D5397">
        <v>1.94E-4</v>
      </c>
      <c r="E5397">
        <v>6.9099999999999999E-4</v>
      </c>
      <c r="F5397">
        <v>6778.114286</v>
      </c>
      <c r="G5397">
        <v>9415.8968249999998</v>
      </c>
      <c r="H5397">
        <v>26.65</v>
      </c>
      <c r="I5397">
        <v>24.244726</v>
      </c>
      <c r="Q5397">
        <v>4.7100000000000001E-4</v>
      </c>
      <c r="R5397">
        <v>6.9099999999999999E-4</v>
      </c>
      <c r="S5397">
        <v>14.344828</v>
      </c>
      <c r="T5397">
        <v>16.266667000000002</v>
      </c>
      <c r="Z5397">
        <v>0</v>
      </c>
      <c r="AA5397">
        <v>6.9099999999999999E-4</v>
      </c>
      <c r="AB5397">
        <v>0</v>
      </c>
      <c r="AC5397">
        <v>0</v>
      </c>
      <c r="AI5397">
        <v>2.5999999999999998E-5</v>
      </c>
      <c r="AJ5397">
        <v>6.9099999999999999E-4</v>
      </c>
      <c r="AK5397">
        <v>-20.428571000000002</v>
      </c>
      <c r="AP5397">
        <v>16.347826000000001</v>
      </c>
    </row>
    <row r="5398" spans="1:42" x14ac:dyDescent="0.3">
      <c r="A5398">
        <v>5550</v>
      </c>
      <c r="B5398">
        <v>13.621081999999999</v>
      </c>
      <c r="C5398">
        <v>50.552908000000002</v>
      </c>
      <c r="D5398">
        <v>2.1540000000000001E-3</v>
      </c>
      <c r="E5398">
        <v>2.7980000000000001E-3</v>
      </c>
      <c r="F5398">
        <v>4494.7244659999997</v>
      </c>
      <c r="G5398">
        <v>6162.7950620000001</v>
      </c>
      <c r="H5398">
        <v>21.531765</v>
      </c>
      <c r="I5398">
        <v>44.741379000000002</v>
      </c>
      <c r="Q5398">
        <v>5.5099999999999995E-4</v>
      </c>
      <c r="R5398">
        <v>2.7980000000000001E-3</v>
      </c>
      <c r="S5398">
        <v>15.864077999999999</v>
      </c>
      <c r="T5398">
        <v>21.627040000000001</v>
      </c>
      <c r="Z5398">
        <v>8.7999999999999998E-5</v>
      </c>
      <c r="AA5398">
        <v>2.7980000000000001E-3</v>
      </c>
      <c r="AB5398">
        <v>25.157895</v>
      </c>
      <c r="AC5398">
        <v>21.627040000000001</v>
      </c>
      <c r="AI5398">
        <v>7.9999999999999996E-6</v>
      </c>
      <c r="AJ5398">
        <v>2.7980000000000001E-3</v>
      </c>
      <c r="AK5398">
        <v>0</v>
      </c>
      <c r="AP5398">
        <v>20.496364</v>
      </c>
    </row>
    <row r="5399" spans="1:42" x14ac:dyDescent="0.3">
      <c r="A5399">
        <v>5551</v>
      </c>
      <c r="B5399">
        <v>108.237801</v>
      </c>
      <c r="C5399">
        <v>23.162835999999999</v>
      </c>
      <c r="D5399">
        <v>2.6699999999999998E-4</v>
      </c>
      <c r="E5399">
        <v>1.286E-3</v>
      </c>
      <c r="F5399">
        <v>3246.65</v>
      </c>
      <c r="G5399">
        <v>6307.7935939999998</v>
      </c>
      <c r="H5399">
        <v>18.6875</v>
      </c>
      <c r="I5399">
        <v>22.674074000000001</v>
      </c>
      <c r="Q5399">
        <v>6.1499999999999999E-4</v>
      </c>
      <c r="R5399">
        <v>1.286E-3</v>
      </c>
      <c r="S5399">
        <v>-28.628098999999999</v>
      </c>
      <c r="T5399">
        <v>-8.2290080000000003</v>
      </c>
      <c r="Z5399">
        <v>0</v>
      </c>
      <c r="AA5399">
        <v>1.286E-3</v>
      </c>
      <c r="AB5399">
        <v>0</v>
      </c>
      <c r="AC5399">
        <v>0</v>
      </c>
      <c r="AI5399">
        <v>4.0499999999999998E-4</v>
      </c>
      <c r="AJ5399">
        <v>1.286E-3</v>
      </c>
      <c r="AK5399">
        <v>-24.178082</v>
      </c>
      <c r="AP5399">
        <v>-17.755906</v>
      </c>
    </row>
    <row r="5400" spans="1:42" x14ac:dyDescent="0.3">
      <c r="A5400">
        <v>5552</v>
      </c>
      <c r="B5400">
        <v>56.188291</v>
      </c>
      <c r="C5400">
        <v>58.032983999999999</v>
      </c>
      <c r="D5400">
        <v>5.0299999999999997E-4</v>
      </c>
      <c r="E5400">
        <v>1.8159999999999999E-3</v>
      </c>
      <c r="F5400">
        <v>4699.4040400000004</v>
      </c>
      <c r="G5400">
        <v>7453.4489800000001</v>
      </c>
      <c r="H5400">
        <v>15.234234000000001</v>
      </c>
      <c r="I5400">
        <v>10.227798999999999</v>
      </c>
      <c r="Q5400">
        <v>1.2030000000000001E-3</v>
      </c>
      <c r="R5400">
        <v>1.8159999999999999E-3</v>
      </c>
      <c r="S5400">
        <v>1.687764</v>
      </c>
      <c r="T5400">
        <v>11.443396</v>
      </c>
      <c r="Z5400">
        <v>4.8999999999999998E-5</v>
      </c>
      <c r="AA5400">
        <v>1.8159999999999999E-3</v>
      </c>
      <c r="AB5400">
        <v>8.2727269999999997</v>
      </c>
      <c r="AC5400">
        <v>11.443396</v>
      </c>
      <c r="AI5400">
        <v>9.5000000000000005E-5</v>
      </c>
      <c r="AJ5400">
        <v>1.8159999999999999E-3</v>
      </c>
      <c r="AK5400">
        <v>-16.769231000000001</v>
      </c>
      <c r="AP5400">
        <v>5.2755679999999998</v>
      </c>
    </row>
    <row r="5401" spans="1:42" x14ac:dyDescent="0.3">
      <c r="A5401">
        <v>5553</v>
      </c>
      <c r="B5401">
        <v>-50.240189999999998</v>
      </c>
      <c r="C5401">
        <v>-30.253409999999999</v>
      </c>
      <c r="D5401">
        <v>7.8700000000000005E-4</v>
      </c>
      <c r="E5401">
        <v>1.596E-3</v>
      </c>
      <c r="F5401">
        <v>1755.0855260000001</v>
      </c>
      <c r="G5401">
        <v>1859.816092</v>
      </c>
      <c r="H5401">
        <v>28.820512999999998</v>
      </c>
      <c r="I5401">
        <v>27.127451000000001</v>
      </c>
      <c r="Q5401">
        <v>4.7800000000000002E-4</v>
      </c>
      <c r="R5401">
        <v>1.596E-3</v>
      </c>
      <c r="S5401">
        <v>27.118279999999999</v>
      </c>
      <c r="T5401">
        <v>13.943925</v>
      </c>
      <c r="Z5401">
        <v>1.7E-5</v>
      </c>
      <c r="AA5401">
        <v>1.596E-3</v>
      </c>
      <c r="AB5401">
        <v>30.5</v>
      </c>
      <c r="AC5401">
        <v>13.943925</v>
      </c>
      <c r="AI5401">
        <v>3.2400000000000001E-4</v>
      </c>
      <c r="AJ5401">
        <v>1.596E-3</v>
      </c>
      <c r="AK5401">
        <v>-13.573529000000001</v>
      </c>
      <c r="AP5401">
        <v>18.648208</v>
      </c>
    </row>
    <row r="5402" spans="1:42" x14ac:dyDescent="0.3">
      <c r="A5402">
        <v>5554</v>
      </c>
      <c r="B5402">
        <v>24.492242000000001</v>
      </c>
      <c r="C5402">
        <v>47.148659000000002</v>
      </c>
      <c r="D5402">
        <v>7.0799999999999997E-4</v>
      </c>
      <c r="E5402">
        <v>1.5920000000000001E-3</v>
      </c>
      <c r="F5402">
        <v>3742.159091</v>
      </c>
      <c r="G5402">
        <v>7968.4740739999997</v>
      </c>
      <c r="H5402">
        <v>18</v>
      </c>
      <c r="I5402">
        <v>25.119834999999998</v>
      </c>
      <c r="Q5402">
        <v>8.5400000000000005E-4</v>
      </c>
      <c r="R5402">
        <v>1.5920000000000001E-3</v>
      </c>
      <c r="S5402">
        <v>10.181286999999999</v>
      </c>
      <c r="T5402">
        <v>17.021429000000001</v>
      </c>
      <c r="Z5402">
        <v>2.4000000000000001E-5</v>
      </c>
      <c r="AA5402">
        <v>1.5920000000000001E-3</v>
      </c>
      <c r="AB5402">
        <v>14.4</v>
      </c>
      <c r="AC5402">
        <v>17.021429000000001</v>
      </c>
      <c r="AI5402">
        <v>1.7E-5</v>
      </c>
      <c r="AJ5402">
        <v>1.5920000000000001E-3</v>
      </c>
      <c r="AK5402">
        <v>-18.25</v>
      </c>
      <c r="AP5402">
        <v>13.351682</v>
      </c>
    </row>
    <row r="5403" spans="1:42" x14ac:dyDescent="0.3">
      <c r="A5403">
        <v>5555</v>
      </c>
      <c r="B5403">
        <v>102.41586</v>
      </c>
      <c r="C5403">
        <v>24.166343000000001</v>
      </c>
      <c r="D5403">
        <v>5.7499999999999999E-4</v>
      </c>
      <c r="E5403">
        <v>1.42E-3</v>
      </c>
      <c r="F5403">
        <v>5687.1842109999998</v>
      </c>
      <c r="G5403">
        <v>5277.4848480000001</v>
      </c>
      <c r="H5403">
        <v>26.587719</v>
      </c>
      <c r="I5403">
        <v>30.772151999999998</v>
      </c>
      <c r="Q5403">
        <v>6.7900000000000002E-4</v>
      </c>
      <c r="R5403">
        <v>1.42E-3</v>
      </c>
      <c r="S5403">
        <v>-22.597014999999999</v>
      </c>
      <c r="T5403">
        <v>16.769231000000001</v>
      </c>
      <c r="Z5403">
        <v>5.0000000000000004E-6</v>
      </c>
      <c r="AA5403">
        <v>1.42E-3</v>
      </c>
      <c r="AB5403">
        <v>-44</v>
      </c>
      <c r="AC5403">
        <v>16.769231000000001</v>
      </c>
      <c r="AI5403">
        <v>1.66E-4</v>
      </c>
      <c r="AJ5403">
        <v>1.42E-3</v>
      </c>
      <c r="AK5403">
        <v>-28.321428999999998</v>
      </c>
      <c r="AP5403">
        <v>-2.436823</v>
      </c>
    </row>
    <row r="5404" spans="1:42" x14ac:dyDescent="0.3">
      <c r="A5404">
        <v>5556</v>
      </c>
      <c r="B5404">
        <v>114.94808</v>
      </c>
      <c r="C5404">
        <v>36.501157999999997</v>
      </c>
      <c r="D5404">
        <v>2.1800000000000001E-4</v>
      </c>
      <c r="E5404">
        <v>1.4469999999999999E-3</v>
      </c>
      <c r="F5404">
        <v>5196.3913039999998</v>
      </c>
      <c r="G5404">
        <v>5746.7922710000003</v>
      </c>
      <c r="H5404">
        <v>21.02</v>
      </c>
      <c r="I5404">
        <v>41.280576000000003</v>
      </c>
      <c r="Q5404">
        <v>8.4199999999999998E-4</v>
      </c>
      <c r="R5404">
        <v>1.4469999999999999E-3</v>
      </c>
      <c r="S5404">
        <v>-24.427710999999999</v>
      </c>
      <c r="T5404">
        <v>-6.8524589999999996</v>
      </c>
      <c r="Z5404">
        <v>0</v>
      </c>
      <c r="AA5404">
        <v>1.4469999999999999E-3</v>
      </c>
      <c r="AB5404">
        <v>0</v>
      </c>
      <c r="AC5404">
        <v>0</v>
      </c>
      <c r="AI5404">
        <v>3.88E-4</v>
      </c>
      <c r="AJ5404">
        <v>1.4469999999999999E-3</v>
      </c>
      <c r="AK5404">
        <v>-21.139240999999998</v>
      </c>
      <c r="AP5404">
        <v>-16.813148999999999</v>
      </c>
    </row>
    <row r="5405" spans="1:42" x14ac:dyDescent="0.3">
      <c r="A5405">
        <v>5557</v>
      </c>
      <c r="B5405">
        <v>8.6953410000000009</v>
      </c>
      <c r="C5405">
        <v>52.113964000000003</v>
      </c>
      <c r="D5405">
        <v>9.4499999999999998E-4</v>
      </c>
      <c r="E5405">
        <v>1.7260000000000001E-3</v>
      </c>
      <c r="F5405">
        <v>5380.130435</v>
      </c>
      <c r="G5405">
        <v>7296.6483520000002</v>
      </c>
      <c r="H5405">
        <v>15.386243</v>
      </c>
      <c r="I5405">
        <v>25.469273999999999</v>
      </c>
      <c r="Q5405">
        <v>7.5100000000000004E-4</v>
      </c>
      <c r="R5405">
        <v>1.7260000000000001E-3</v>
      </c>
      <c r="S5405">
        <v>13.013332999999999</v>
      </c>
      <c r="T5405">
        <v>14.515789</v>
      </c>
      <c r="Z5405">
        <v>5.0000000000000004E-6</v>
      </c>
      <c r="AA5405">
        <v>1.7260000000000001E-3</v>
      </c>
      <c r="AB5405">
        <v>10</v>
      </c>
      <c r="AC5405">
        <v>14.515789</v>
      </c>
      <c r="AI5405">
        <v>2.5000000000000001E-5</v>
      </c>
      <c r="AJ5405">
        <v>1.7260000000000001E-3</v>
      </c>
      <c r="AK5405">
        <v>-17.166667</v>
      </c>
      <c r="AP5405">
        <v>13.850440000000001</v>
      </c>
    </row>
    <row r="5406" spans="1:42" x14ac:dyDescent="0.3">
      <c r="A5406">
        <v>5558</v>
      </c>
      <c r="B5406">
        <v>8.9744150000000005</v>
      </c>
      <c r="C5406">
        <v>45.859287000000002</v>
      </c>
      <c r="D5406">
        <v>6.1300000000000005E-4</v>
      </c>
      <c r="E5406">
        <v>1.678E-3</v>
      </c>
      <c r="F5406">
        <v>7481.4655169999996</v>
      </c>
      <c r="G5406">
        <v>9377.58871</v>
      </c>
      <c r="H5406">
        <v>18.346774</v>
      </c>
      <c r="I5406">
        <v>22.038461999999999</v>
      </c>
      <c r="Q5406">
        <v>9.7599999999999998E-4</v>
      </c>
      <c r="R5406">
        <v>1.678E-3</v>
      </c>
      <c r="S5406">
        <v>12.962963</v>
      </c>
      <c r="T5406">
        <v>16.404412000000001</v>
      </c>
      <c r="Z5406">
        <v>2.4000000000000001E-5</v>
      </c>
      <c r="AA5406">
        <v>1.678E-3</v>
      </c>
      <c r="AB5406">
        <v>14.5</v>
      </c>
      <c r="AC5406">
        <v>16.404412000000001</v>
      </c>
      <c r="AI5406">
        <v>7.6000000000000004E-5</v>
      </c>
      <c r="AJ5406">
        <v>1.678E-3</v>
      </c>
      <c r="AK5406">
        <v>-13</v>
      </c>
      <c r="AP5406">
        <v>13.976048</v>
      </c>
    </row>
    <row r="5407" spans="1:42" x14ac:dyDescent="0.3">
      <c r="A5407">
        <v>5559</v>
      </c>
      <c r="B5407">
        <v>23.770202000000001</v>
      </c>
      <c r="C5407">
        <v>46.547958999999999</v>
      </c>
      <c r="D5407">
        <v>1.042E-3</v>
      </c>
      <c r="E5407">
        <v>2.3119999999999998E-3</v>
      </c>
      <c r="F5407">
        <v>3928.9809519999999</v>
      </c>
      <c r="G5407">
        <v>5453.14</v>
      </c>
      <c r="H5407">
        <v>27.195979999999999</v>
      </c>
      <c r="I5407">
        <v>31.628931000000001</v>
      </c>
      <c r="Q5407">
        <v>1.196E-3</v>
      </c>
      <c r="R5407">
        <v>2.3119999999999998E-3</v>
      </c>
      <c r="S5407">
        <v>21.205020999999999</v>
      </c>
      <c r="T5407">
        <v>27.085308000000001</v>
      </c>
      <c r="Z5407">
        <v>6.8999999999999997E-5</v>
      </c>
      <c r="AA5407">
        <v>2.3119999999999998E-3</v>
      </c>
      <c r="AB5407">
        <v>41.571429000000002</v>
      </c>
      <c r="AC5407">
        <v>27.085308000000001</v>
      </c>
      <c r="AI5407">
        <v>9.0000000000000002E-6</v>
      </c>
      <c r="AJ5407">
        <v>2.3119999999999998E-3</v>
      </c>
      <c r="AK5407">
        <v>0</v>
      </c>
      <c r="AP5407">
        <v>24.716484000000001</v>
      </c>
    </row>
    <row r="5408" spans="1:42" x14ac:dyDescent="0.3">
      <c r="A5408">
        <v>5560</v>
      </c>
      <c r="B5408">
        <v>4.7901410000000002</v>
      </c>
      <c r="C5408">
        <v>45.360956999999999</v>
      </c>
      <c r="D5408">
        <v>5.9599999999999996E-4</v>
      </c>
      <c r="E5408">
        <v>1.0859999999999999E-3</v>
      </c>
      <c r="F5408">
        <v>3773.4909090000001</v>
      </c>
      <c r="G5408">
        <v>6923.8531469999998</v>
      </c>
      <c r="H5408">
        <v>20.213114999999998</v>
      </c>
      <c r="I5408">
        <v>23.228873</v>
      </c>
      <c r="Q5408">
        <v>3.6400000000000001E-4</v>
      </c>
      <c r="R5408">
        <v>1.0859999999999999E-3</v>
      </c>
      <c r="S5408">
        <v>-9.5866670000000003</v>
      </c>
      <c r="T5408">
        <v>14.696296</v>
      </c>
      <c r="Z5408">
        <v>2.8E-5</v>
      </c>
      <c r="AA5408">
        <v>1.0859999999999999E-3</v>
      </c>
      <c r="AB5408">
        <v>27.5</v>
      </c>
      <c r="AC5408">
        <v>14.696296</v>
      </c>
      <c r="AI5408">
        <v>1E-4</v>
      </c>
      <c r="AJ5408">
        <v>1.0859999999999999E-3</v>
      </c>
      <c r="AK5408">
        <v>-21.368421000000001</v>
      </c>
      <c r="AP5408">
        <v>6.5094339999999997</v>
      </c>
    </row>
    <row r="5409" spans="1:42" x14ac:dyDescent="0.3">
      <c r="A5409">
        <v>5561</v>
      </c>
      <c r="B5409">
        <v>51.577590999999998</v>
      </c>
      <c r="C5409">
        <v>30.685403999999998</v>
      </c>
      <c r="D5409">
        <v>1.7000000000000001E-4</v>
      </c>
      <c r="E5409">
        <v>1.8339999999999999E-3</v>
      </c>
      <c r="F5409">
        <v>387.914286</v>
      </c>
      <c r="G5409">
        <v>851.894273</v>
      </c>
      <c r="H5409">
        <v>14.875</v>
      </c>
      <c r="I5409">
        <v>15.707424</v>
      </c>
      <c r="Q5409">
        <v>1.421E-3</v>
      </c>
      <c r="R5409">
        <v>1.8339999999999999E-3</v>
      </c>
      <c r="S5409">
        <v>-13.953405</v>
      </c>
      <c r="T5409">
        <v>-7.8271600000000001</v>
      </c>
      <c r="Z5409">
        <v>1.7E-5</v>
      </c>
      <c r="AA5409">
        <v>1.8339999999999999E-3</v>
      </c>
      <c r="AB5409">
        <v>11.666667</v>
      </c>
      <c r="AC5409">
        <v>-7.8271600000000001</v>
      </c>
      <c r="AI5409">
        <v>2.3699999999999999E-4</v>
      </c>
      <c r="AJ5409">
        <v>1.8339999999999999E-3</v>
      </c>
      <c r="AK5409">
        <v>-21.456522</v>
      </c>
      <c r="AP5409">
        <v>-12.150684999999999</v>
      </c>
    </row>
    <row r="5410" spans="1:42" x14ac:dyDescent="0.3">
      <c r="A5410">
        <v>5562</v>
      </c>
      <c r="B5410">
        <v>-69.889824000000004</v>
      </c>
      <c r="C5410">
        <v>43.910280999999998</v>
      </c>
      <c r="D5410">
        <v>4.2499999999999998E-4</v>
      </c>
      <c r="E5410">
        <v>7.45E-4</v>
      </c>
      <c r="F5410">
        <v>5975.7659569999996</v>
      </c>
      <c r="G5410">
        <v>9152.9060399999998</v>
      </c>
      <c r="H5410">
        <v>11.277778</v>
      </c>
      <c r="I5410">
        <v>12.986207</v>
      </c>
      <c r="Q5410">
        <v>2.0000000000000001E-4</v>
      </c>
      <c r="R5410">
        <v>7.45E-4</v>
      </c>
      <c r="S5410">
        <v>-3.8947370000000001</v>
      </c>
      <c r="T5410">
        <v>7.5048539999999999</v>
      </c>
      <c r="Z5410">
        <v>6.9999999999999999E-6</v>
      </c>
      <c r="AA5410">
        <v>7.45E-4</v>
      </c>
      <c r="AB5410">
        <v>16</v>
      </c>
      <c r="AC5410">
        <v>7.5048539999999999</v>
      </c>
      <c r="AI5410">
        <v>1.1400000000000001E-4</v>
      </c>
      <c r="AJ5410">
        <v>7.45E-4</v>
      </c>
      <c r="AK5410">
        <v>-17.857143000000001</v>
      </c>
      <c r="AP5410">
        <v>3.9513889999999998</v>
      </c>
    </row>
    <row r="5411" spans="1:42" x14ac:dyDescent="0.3">
      <c r="A5411">
        <v>5563</v>
      </c>
      <c r="B5411">
        <v>-119.699411</v>
      </c>
      <c r="C5411">
        <v>49.589897999999998</v>
      </c>
      <c r="D5411">
        <v>1.76E-4</v>
      </c>
      <c r="E5411">
        <v>1.304E-3</v>
      </c>
      <c r="F5411">
        <v>4631.4864859999998</v>
      </c>
      <c r="G5411">
        <v>6950.421053</v>
      </c>
      <c r="H5411">
        <v>7.3428570000000004</v>
      </c>
      <c r="I5411">
        <v>12.64</v>
      </c>
      <c r="Q5411">
        <v>6.96E-4</v>
      </c>
      <c r="R5411">
        <v>1.304E-3</v>
      </c>
      <c r="S5411">
        <v>-20.015384999999998</v>
      </c>
      <c r="T5411">
        <v>-10.291667</v>
      </c>
      <c r="Z5411">
        <v>0</v>
      </c>
      <c r="AA5411">
        <v>1.304E-3</v>
      </c>
      <c r="AB5411">
        <v>0</v>
      </c>
      <c r="AC5411">
        <v>0</v>
      </c>
      <c r="AI5411">
        <v>4.3300000000000001E-4</v>
      </c>
      <c r="AJ5411">
        <v>1.304E-3</v>
      </c>
      <c r="AK5411">
        <v>-20.554217000000001</v>
      </c>
      <c r="AP5411">
        <v>-15.788235</v>
      </c>
    </row>
    <row r="5412" spans="1:42" x14ac:dyDescent="0.3">
      <c r="A5412">
        <v>5565</v>
      </c>
      <c r="B5412">
        <v>-87.084592000000001</v>
      </c>
      <c r="C5412">
        <v>45.756939000000003</v>
      </c>
      <c r="D5412">
        <v>1.73E-4</v>
      </c>
      <c r="E5412">
        <v>4.6999999999999999E-4</v>
      </c>
      <c r="F5412">
        <v>3540.5897439999999</v>
      </c>
      <c r="G5412">
        <v>8708.7674420000003</v>
      </c>
      <c r="H5412">
        <v>8.3571430000000007</v>
      </c>
      <c r="I5412">
        <v>-14.391892</v>
      </c>
      <c r="Q5412">
        <v>9.1000000000000003E-5</v>
      </c>
      <c r="R5412">
        <v>4.6999999999999999E-4</v>
      </c>
      <c r="S5412">
        <v>-5.5294119999999998</v>
      </c>
      <c r="T5412">
        <v>-3.1232880000000001</v>
      </c>
      <c r="Z5412">
        <v>0</v>
      </c>
      <c r="AA5412">
        <v>4.6999999999999999E-4</v>
      </c>
      <c r="AB5412">
        <v>0</v>
      </c>
      <c r="AC5412">
        <v>0</v>
      </c>
      <c r="AI5412">
        <v>2.0599999999999999E-4</v>
      </c>
      <c r="AJ5412">
        <v>4.6999999999999999E-4</v>
      </c>
      <c r="AK5412">
        <v>-16.333333</v>
      </c>
      <c r="AP5412">
        <v>-5.4</v>
      </c>
    </row>
    <row r="5413" spans="1:42" x14ac:dyDescent="0.3">
      <c r="A5413">
        <v>5566</v>
      </c>
      <c r="B5413">
        <v>21.431725</v>
      </c>
      <c r="C5413">
        <v>52.194614999999999</v>
      </c>
      <c r="D5413">
        <v>7.3399999999999995E-4</v>
      </c>
      <c r="E5413">
        <v>2.2669999999999999E-3</v>
      </c>
      <c r="F5413">
        <v>7280.3741010000003</v>
      </c>
      <c r="G5413">
        <v>7814.6973680000001</v>
      </c>
      <c r="H5413">
        <v>20.828766999999999</v>
      </c>
      <c r="I5413">
        <v>25.410526000000001</v>
      </c>
      <c r="Q5413">
        <v>1.5150000000000001E-3</v>
      </c>
      <c r="R5413">
        <v>2.2669999999999999E-3</v>
      </c>
      <c r="S5413">
        <v>17.606061</v>
      </c>
      <c r="T5413">
        <v>19.842105</v>
      </c>
      <c r="Z5413">
        <v>5.0000000000000004E-6</v>
      </c>
      <c r="AA5413">
        <v>2.2669999999999999E-3</v>
      </c>
      <c r="AB5413">
        <v>13</v>
      </c>
      <c r="AC5413">
        <v>19.842105</v>
      </c>
      <c r="AI5413">
        <v>1.7E-5</v>
      </c>
      <c r="AJ5413">
        <v>2.2669999999999999E-3</v>
      </c>
      <c r="AK5413">
        <v>-24</v>
      </c>
      <c r="AP5413">
        <v>18.502241999999999</v>
      </c>
    </row>
    <row r="5414" spans="1:42" x14ac:dyDescent="0.3">
      <c r="A5414">
        <v>5567</v>
      </c>
      <c r="B5414">
        <v>-44.609766999999998</v>
      </c>
      <c r="C5414">
        <v>-19.867571000000002</v>
      </c>
      <c r="D5414">
        <v>5.5999999999999999E-5</v>
      </c>
      <c r="E5414">
        <v>1.4480000000000001E-3</v>
      </c>
      <c r="F5414">
        <v>5635.8571430000002</v>
      </c>
      <c r="G5414">
        <v>7994.3465349999997</v>
      </c>
      <c r="H5414">
        <v>30.714286000000001</v>
      </c>
      <c r="I5414">
        <v>11.540816</v>
      </c>
      <c r="Q5414">
        <v>1.0839999999999999E-3</v>
      </c>
      <c r="R5414">
        <v>1.4480000000000001E-3</v>
      </c>
      <c r="S5414">
        <v>-29.981566999999998</v>
      </c>
      <c r="T5414">
        <v>-16.157143000000001</v>
      </c>
      <c r="Z5414">
        <v>2.1999999999999999E-5</v>
      </c>
      <c r="AA5414">
        <v>1.4480000000000001E-3</v>
      </c>
      <c r="AB5414">
        <v>-9.25</v>
      </c>
      <c r="AC5414">
        <v>-16.157143000000001</v>
      </c>
      <c r="AI5414">
        <v>3.0200000000000002E-4</v>
      </c>
      <c r="AJ5414">
        <v>1.4480000000000001E-3</v>
      </c>
      <c r="AK5414">
        <v>-22.733332999999998</v>
      </c>
      <c r="AP5414">
        <v>-25.866667</v>
      </c>
    </row>
    <row r="5415" spans="1:42" x14ac:dyDescent="0.3">
      <c r="A5415">
        <v>5568</v>
      </c>
      <c r="B5415">
        <v>101.826246</v>
      </c>
      <c r="C5415">
        <v>6.440277</v>
      </c>
      <c r="D5415">
        <v>2.04E-4</v>
      </c>
      <c r="E5415">
        <v>1.0349999999999999E-3</v>
      </c>
      <c r="F5415">
        <v>4370.0217389999998</v>
      </c>
      <c r="G5415">
        <v>7781.7218929999999</v>
      </c>
      <c r="H5415">
        <v>29.568182</v>
      </c>
      <c r="I5415">
        <v>34.855345999999997</v>
      </c>
      <c r="Q5415">
        <v>6.3199999999999997E-4</v>
      </c>
      <c r="R5415">
        <v>1.0349999999999999E-3</v>
      </c>
      <c r="S5415">
        <v>-22.830769</v>
      </c>
      <c r="T5415">
        <v>6.8961040000000002</v>
      </c>
      <c r="Z5415">
        <v>1.0000000000000001E-5</v>
      </c>
      <c r="AA5415">
        <v>1.0349999999999999E-3</v>
      </c>
      <c r="AB5415">
        <v>-6</v>
      </c>
      <c r="AC5415">
        <v>6.8961040000000002</v>
      </c>
      <c r="AI5415">
        <v>1.9699999999999999E-4</v>
      </c>
      <c r="AJ5415">
        <v>1.0349999999999999E-3</v>
      </c>
      <c r="AK5415">
        <v>-23.735294</v>
      </c>
      <c r="AP5415">
        <v>-12.178744</v>
      </c>
    </row>
    <row r="5416" spans="1:42" x14ac:dyDescent="0.3">
      <c r="A5416">
        <v>5569</v>
      </c>
      <c r="B5416">
        <v>-12.845231999999999</v>
      </c>
      <c r="C5416">
        <v>10.032121999999999</v>
      </c>
      <c r="D5416">
        <v>0</v>
      </c>
      <c r="E5416">
        <v>2.0960000000000002E-3</v>
      </c>
      <c r="F5416">
        <v>3910</v>
      </c>
      <c r="G5416">
        <v>7145.7749999999996</v>
      </c>
      <c r="H5416">
        <v>-10</v>
      </c>
      <c r="I5416">
        <v>-14.333333</v>
      </c>
      <c r="Q5416">
        <v>1.1609999999999999E-3</v>
      </c>
      <c r="R5416">
        <v>2.0960000000000002E-3</v>
      </c>
      <c r="S5416">
        <v>-31.527197000000001</v>
      </c>
      <c r="T5416">
        <v>-28.164835</v>
      </c>
      <c r="Z5416">
        <v>5.0000000000000004E-6</v>
      </c>
      <c r="AA5416">
        <v>2.0960000000000002E-3</v>
      </c>
      <c r="AB5416">
        <v>-18</v>
      </c>
      <c r="AC5416">
        <v>-28.164835</v>
      </c>
      <c r="AI5416">
        <v>9.3000000000000005E-4</v>
      </c>
      <c r="AJ5416">
        <v>2.0960000000000002E-3</v>
      </c>
      <c r="AK5416">
        <v>-28.164835</v>
      </c>
      <c r="AP5416">
        <v>-30.064133000000002</v>
      </c>
    </row>
    <row r="5417" spans="1:42" x14ac:dyDescent="0.3">
      <c r="A5417">
        <v>5570</v>
      </c>
      <c r="B5417">
        <v>-55.897055000000002</v>
      </c>
      <c r="C5417">
        <v>-13.082547999999999</v>
      </c>
      <c r="D5417">
        <v>1.5999999999999999E-5</v>
      </c>
      <c r="E5417">
        <v>1.3680000000000001E-3</v>
      </c>
      <c r="F5417">
        <v>5229</v>
      </c>
      <c r="G5417">
        <v>7332.3804879999998</v>
      </c>
      <c r="H5417">
        <v>22</v>
      </c>
      <c r="I5417">
        <v>30.379147</v>
      </c>
      <c r="Q5417">
        <v>1.2650000000000001E-3</v>
      </c>
      <c r="R5417">
        <v>1.3680000000000001E-3</v>
      </c>
      <c r="S5417">
        <v>-35.611538000000003</v>
      </c>
      <c r="T5417">
        <v>-17.818182</v>
      </c>
      <c r="Z5417">
        <v>0</v>
      </c>
      <c r="AA5417">
        <v>1.3680000000000001E-3</v>
      </c>
      <c r="AB5417">
        <v>0</v>
      </c>
      <c r="AC5417">
        <v>0</v>
      </c>
      <c r="AI5417">
        <v>8.7999999999999998E-5</v>
      </c>
      <c r="AJ5417">
        <v>1.3680000000000001E-3</v>
      </c>
      <c r="AK5417">
        <v>-25.444444000000001</v>
      </c>
      <c r="AP5417">
        <v>-35.150734999999997</v>
      </c>
    </row>
    <row r="5418" spans="1:42" x14ac:dyDescent="0.3">
      <c r="A5418">
        <v>5571</v>
      </c>
      <c r="B5418">
        <v>68.525417000000004</v>
      </c>
      <c r="C5418">
        <v>43.518225999999999</v>
      </c>
      <c r="D5418">
        <v>1.2E-5</v>
      </c>
      <c r="E5418">
        <v>1.3420000000000001E-3</v>
      </c>
      <c r="F5418">
        <v>35.200000000000003</v>
      </c>
      <c r="G5418">
        <v>1908.8421049999999</v>
      </c>
      <c r="H5418">
        <v>10</v>
      </c>
      <c r="I5418">
        <v>0.83333299999999999</v>
      </c>
      <c r="Q5418">
        <v>1.2030000000000001E-3</v>
      </c>
      <c r="R5418">
        <v>1.3420000000000001E-3</v>
      </c>
      <c r="S5418">
        <v>-23.853556000000001</v>
      </c>
      <c r="T5418">
        <v>-21.607143000000001</v>
      </c>
      <c r="Z5418">
        <v>0</v>
      </c>
      <c r="AA5418">
        <v>1.3420000000000001E-3</v>
      </c>
      <c r="AB5418">
        <v>0</v>
      </c>
      <c r="AC5418">
        <v>0</v>
      </c>
      <c r="AI5418">
        <v>1.2799999999999999E-4</v>
      </c>
      <c r="AJ5418">
        <v>1.3420000000000001E-3</v>
      </c>
      <c r="AK5418">
        <v>-24.038461999999999</v>
      </c>
      <c r="AP5418">
        <v>-23.571428999999998</v>
      </c>
    </row>
    <row r="5419" spans="1:42" x14ac:dyDescent="0.3">
      <c r="A5419">
        <v>5573</v>
      </c>
      <c r="B5419">
        <v>-4.6373639999999998</v>
      </c>
      <c r="C5419">
        <v>55.429228000000002</v>
      </c>
      <c r="D5419">
        <v>5.8100000000000003E-4</v>
      </c>
      <c r="E5419">
        <v>1.214E-3</v>
      </c>
      <c r="F5419">
        <v>4451.0550460000004</v>
      </c>
      <c r="G5419">
        <v>9443.9055119999994</v>
      </c>
      <c r="H5419">
        <v>14.420168</v>
      </c>
      <c r="I5419">
        <v>17.808</v>
      </c>
      <c r="Q5419">
        <v>5.1199999999999998E-4</v>
      </c>
      <c r="R5419">
        <v>1.214E-3</v>
      </c>
      <c r="S5419">
        <v>-11.252525</v>
      </c>
      <c r="T5419">
        <v>6.7338129999999996</v>
      </c>
      <c r="Z5419">
        <v>5.0000000000000004E-6</v>
      </c>
      <c r="AA5419">
        <v>1.214E-3</v>
      </c>
      <c r="AB5419">
        <v>14</v>
      </c>
      <c r="AC5419">
        <v>6.7338129999999996</v>
      </c>
      <c r="AI5419">
        <v>1.17E-4</v>
      </c>
      <c r="AJ5419">
        <v>1.214E-3</v>
      </c>
      <c r="AK5419">
        <v>-39.523809999999997</v>
      </c>
      <c r="AP5419">
        <v>-0.31512600000000002</v>
      </c>
    </row>
    <row r="5420" spans="1:42" x14ac:dyDescent="0.3">
      <c r="A5420">
        <v>5575</v>
      </c>
      <c r="B5420">
        <v>60.401172000000003</v>
      </c>
      <c r="C5420">
        <v>41.479041000000002</v>
      </c>
      <c r="D5420">
        <v>1.45E-4</v>
      </c>
      <c r="E5420">
        <v>1.5349999999999999E-3</v>
      </c>
      <c r="F5420">
        <v>2607.2173910000001</v>
      </c>
      <c r="G5420">
        <v>2000.238693</v>
      </c>
      <c r="H5420">
        <v>18.930233000000001</v>
      </c>
      <c r="I5420">
        <v>24.394805000000002</v>
      </c>
      <c r="Q5420">
        <v>1.377E-3</v>
      </c>
      <c r="R5420">
        <v>1.5349999999999999E-3</v>
      </c>
      <c r="S5420">
        <v>4.0381679999999998</v>
      </c>
      <c r="T5420">
        <v>15.677419</v>
      </c>
      <c r="Z5420">
        <v>0</v>
      </c>
      <c r="AA5420">
        <v>1.5349999999999999E-3</v>
      </c>
      <c r="AB5420">
        <v>0</v>
      </c>
      <c r="AC5420">
        <v>0</v>
      </c>
      <c r="AI5420">
        <v>1.4E-5</v>
      </c>
      <c r="AJ5420">
        <v>1.5349999999999999E-3</v>
      </c>
      <c r="AK5420">
        <v>-9.6666670000000003</v>
      </c>
      <c r="AP5420">
        <v>5.6710960000000004</v>
      </c>
    </row>
    <row r="5421" spans="1:42" x14ac:dyDescent="0.3">
      <c r="A5421">
        <v>5576</v>
      </c>
      <c r="B5421">
        <v>109.48963000000001</v>
      </c>
      <c r="C5421">
        <v>21.489716000000001</v>
      </c>
      <c r="D5421">
        <v>2.3800000000000001E-4</v>
      </c>
      <c r="E5421">
        <v>1.4790000000000001E-3</v>
      </c>
      <c r="F5421">
        <v>5686.2</v>
      </c>
      <c r="G5421">
        <v>5638.6809519999997</v>
      </c>
      <c r="H5421">
        <v>26.111111000000001</v>
      </c>
      <c r="I5421">
        <v>49.4375</v>
      </c>
      <c r="Q5421">
        <v>8.2899999999999998E-4</v>
      </c>
      <c r="R5421">
        <v>1.4790000000000001E-3</v>
      </c>
      <c r="S5421">
        <v>-62.643312000000002</v>
      </c>
      <c r="T5421">
        <v>-25.968</v>
      </c>
      <c r="Z5421">
        <v>0</v>
      </c>
      <c r="AA5421">
        <v>1.4790000000000001E-3</v>
      </c>
      <c r="AB5421">
        <v>0</v>
      </c>
      <c r="AC5421">
        <v>0</v>
      </c>
      <c r="AI5421">
        <v>4.1199999999999999E-4</v>
      </c>
      <c r="AJ5421">
        <v>1.4790000000000001E-3</v>
      </c>
      <c r="AK5421">
        <v>-38.310811000000001</v>
      </c>
      <c r="AP5421">
        <v>-46.277397000000001</v>
      </c>
    </row>
    <row r="5422" spans="1:42" x14ac:dyDescent="0.3">
      <c r="A5422">
        <v>5577</v>
      </c>
      <c r="B5422">
        <v>-88.541561999999999</v>
      </c>
      <c r="C5422">
        <v>34.924720000000001</v>
      </c>
      <c r="D5422">
        <v>1.031E-3</v>
      </c>
      <c r="E5422">
        <v>1.4790000000000001E-3</v>
      </c>
      <c r="F5422">
        <v>6060.7906979999998</v>
      </c>
      <c r="G5422">
        <v>8432.3734569999997</v>
      </c>
      <c r="H5422">
        <v>19.264423000000001</v>
      </c>
      <c r="I5422">
        <v>20.439394</v>
      </c>
      <c r="Q5422">
        <v>3.59E-4</v>
      </c>
      <c r="R5422">
        <v>1.4790000000000001E-3</v>
      </c>
      <c r="S5422">
        <v>5.7205880000000002</v>
      </c>
      <c r="T5422">
        <v>16.780822000000001</v>
      </c>
      <c r="Z5422">
        <v>3.9999999999999998E-6</v>
      </c>
      <c r="AA5422">
        <v>1.4790000000000001E-3</v>
      </c>
      <c r="AB5422">
        <v>-14</v>
      </c>
      <c r="AC5422">
        <v>16.780822000000001</v>
      </c>
      <c r="AI5422">
        <v>8.5000000000000006E-5</v>
      </c>
      <c r="AJ5422">
        <v>1.4790000000000001E-3</v>
      </c>
      <c r="AK5422">
        <v>10.285714</v>
      </c>
      <c r="AP5422">
        <v>13.786713000000001</v>
      </c>
    </row>
    <row r="5423" spans="1:42" x14ac:dyDescent="0.3">
      <c r="A5423">
        <v>5578</v>
      </c>
      <c r="B5423">
        <v>147.280935</v>
      </c>
      <c r="C5423">
        <v>-42.770361000000001</v>
      </c>
      <c r="D5423">
        <v>2.5999999999999998E-5</v>
      </c>
      <c r="E5423">
        <v>2.42E-4</v>
      </c>
      <c r="F5423">
        <v>4462</v>
      </c>
      <c r="G5423">
        <v>4869.2352940000001</v>
      </c>
      <c r="H5423">
        <v>11.75</v>
      </c>
      <c r="I5423">
        <v>29.157895</v>
      </c>
      <c r="Q5423">
        <v>2.0900000000000001E-4</v>
      </c>
      <c r="R5423">
        <v>2.42E-4</v>
      </c>
      <c r="S5423">
        <v>-15.585366</v>
      </c>
      <c r="T5423">
        <v>9.625</v>
      </c>
      <c r="Z5423">
        <v>0</v>
      </c>
      <c r="AA5423">
        <v>2.42E-4</v>
      </c>
      <c r="AB5423">
        <v>0</v>
      </c>
      <c r="AC5423">
        <v>0</v>
      </c>
      <c r="AI5423">
        <v>7.9999999999999996E-6</v>
      </c>
      <c r="AJ5423">
        <v>2.42E-4</v>
      </c>
      <c r="AK5423">
        <v>-70</v>
      </c>
      <c r="AP5423">
        <v>-12.020833</v>
      </c>
    </row>
    <row r="5424" spans="1:42" x14ac:dyDescent="0.3">
      <c r="A5424">
        <v>5579</v>
      </c>
      <c r="B5424">
        <v>-70.707971000000001</v>
      </c>
      <c r="C5424">
        <v>19.785855999999999</v>
      </c>
      <c r="D5424">
        <v>2.6999999999999999E-5</v>
      </c>
      <c r="E5424">
        <v>1.2440000000000001E-3</v>
      </c>
      <c r="F5424">
        <v>7085.3333329999996</v>
      </c>
      <c r="G5424">
        <v>6572.6153850000001</v>
      </c>
      <c r="H5424">
        <v>36.333333000000003</v>
      </c>
      <c r="I5424">
        <v>36.8125</v>
      </c>
      <c r="Q5424">
        <v>1E-3</v>
      </c>
      <c r="R5424">
        <v>1.2440000000000001E-3</v>
      </c>
      <c r="S5424">
        <v>-35.880000000000003</v>
      </c>
      <c r="T5424">
        <v>-21.619047999999999</v>
      </c>
      <c r="Z5424">
        <v>0</v>
      </c>
      <c r="AA5424">
        <v>1.2440000000000001E-3</v>
      </c>
      <c r="AB5424">
        <v>0</v>
      </c>
      <c r="AC5424">
        <v>0</v>
      </c>
      <c r="AI5424">
        <v>2.1599999999999999E-4</v>
      </c>
      <c r="AJ5424">
        <v>1.2440000000000001E-3</v>
      </c>
      <c r="AK5424">
        <v>-29.594595000000002</v>
      </c>
      <c r="AP5424">
        <v>-32.585366</v>
      </c>
    </row>
    <row r="5425" spans="1:42" x14ac:dyDescent="0.3">
      <c r="A5425">
        <v>5580</v>
      </c>
      <c r="B5425">
        <v>110.358895</v>
      </c>
      <c r="C5425">
        <v>39.127654</v>
      </c>
      <c r="D5425">
        <v>7.5600000000000005E-4</v>
      </c>
      <c r="E5425">
        <v>1.7979999999999999E-3</v>
      </c>
      <c r="F5425">
        <v>766.05161299999997</v>
      </c>
      <c r="G5425">
        <v>811.39542500000005</v>
      </c>
      <c r="H5425">
        <v>24.025316</v>
      </c>
      <c r="I5425">
        <v>18.466018999999999</v>
      </c>
      <c r="Q5425">
        <v>9.59E-4</v>
      </c>
      <c r="R5425">
        <v>1.7979999999999999E-3</v>
      </c>
      <c r="S5425">
        <v>6.7806119999999996</v>
      </c>
      <c r="T5425">
        <v>19.648485000000001</v>
      </c>
      <c r="Z5425">
        <v>0</v>
      </c>
      <c r="AA5425">
        <v>1.7979999999999999E-3</v>
      </c>
      <c r="AB5425">
        <v>0</v>
      </c>
      <c r="AC5425">
        <v>0</v>
      </c>
      <c r="AI5425">
        <v>8.2999999999999998E-5</v>
      </c>
      <c r="AJ5425">
        <v>1.7979999999999999E-3</v>
      </c>
      <c r="AK5425">
        <v>0.894737</v>
      </c>
      <c r="AP5425">
        <v>12.717877</v>
      </c>
    </row>
    <row r="5426" spans="1:42" x14ac:dyDescent="0.3">
      <c r="A5426">
        <v>5581</v>
      </c>
      <c r="B5426">
        <v>69.176159999999996</v>
      </c>
      <c r="C5426">
        <v>41.480913999999999</v>
      </c>
      <c r="D5426">
        <v>3.0000000000000001E-5</v>
      </c>
      <c r="E5426">
        <v>2.0799999999999998E-3</v>
      </c>
      <c r="F5426">
        <v>2818</v>
      </c>
      <c r="G5426">
        <v>3127.956044</v>
      </c>
      <c r="H5426">
        <v>13.5</v>
      </c>
      <c r="I5426">
        <v>4.855556</v>
      </c>
      <c r="Q5426">
        <v>1.2459999999999999E-3</v>
      </c>
      <c r="R5426">
        <v>2.0799999999999998E-3</v>
      </c>
      <c r="S5426">
        <v>-25.875502000000001</v>
      </c>
      <c r="T5426">
        <v>-15.789156999999999</v>
      </c>
      <c r="Z5426">
        <v>5.0000000000000004E-6</v>
      </c>
      <c r="AA5426">
        <v>2.0799999999999998E-3</v>
      </c>
      <c r="AB5426">
        <v>-13</v>
      </c>
      <c r="AC5426">
        <v>-15.789156999999999</v>
      </c>
      <c r="AI5426">
        <v>8.0400000000000003E-4</v>
      </c>
      <c r="AJ5426">
        <v>2.0799999999999998E-3</v>
      </c>
      <c r="AK5426">
        <v>-16.879746999999998</v>
      </c>
      <c r="AP5426">
        <v>-21.966265</v>
      </c>
    </row>
    <row r="5427" spans="1:42" x14ac:dyDescent="0.3">
      <c r="A5427">
        <v>5582</v>
      </c>
      <c r="B5427">
        <v>12.061852999999999</v>
      </c>
      <c r="C5427">
        <v>50.838344999999997</v>
      </c>
      <c r="D5427">
        <v>2.0439999999999998E-3</v>
      </c>
      <c r="E5427">
        <v>3.0999999999999999E-3</v>
      </c>
      <c r="F5427">
        <v>5119.8801960000001</v>
      </c>
      <c r="G5427">
        <v>7608.9436089999999</v>
      </c>
      <c r="H5427">
        <v>21.643902000000001</v>
      </c>
      <c r="I5427">
        <v>33.507353000000002</v>
      </c>
      <c r="Q5427">
        <v>8.6300000000000005E-4</v>
      </c>
      <c r="R5427">
        <v>3.0999999999999999E-3</v>
      </c>
      <c r="S5427">
        <v>20.241175999999999</v>
      </c>
      <c r="T5427">
        <v>21.697337000000001</v>
      </c>
      <c r="Z5427">
        <v>2.33E-4</v>
      </c>
      <c r="AA5427">
        <v>3.0999999999999999E-3</v>
      </c>
      <c r="AB5427">
        <v>23.446808999999998</v>
      </c>
      <c r="AC5427">
        <v>21.697337000000001</v>
      </c>
      <c r="AI5427">
        <v>3.0000000000000001E-6</v>
      </c>
      <c r="AJ5427">
        <v>3.0999999999999999E-3</v>
      </c>
      <c r="AK5427">
        <v>0</v>
      </c>
      <c r="AP5427">
        <v>21.264900999999998</v>
      </c>
    </row>
    <row r="5428" spans="1:42" x14ac:dyDescent="0.3">
      <c r="A5428">
        <v>5583</v>
      </c>
      <c r="B5428">
        <v>116.032336</v>
      </c>
      <c r="C5428">
        <v>37.301845</v>
      </c>
      <c r="D5428">
        <v>1.676E-3</v>
      </c>
      <c r="E5428">
        <v>2.189E-3</v>
      </c>
      <c r="F5428">
        <v>3476.639752</v>
      </c>
      <c r="G5428">
        <v>5192.6051280000001</v>
      </c>
      <c r="H5428">
        <v>35.113771999999997</v>
      </c>
      <c r="I5428">
        <v>38.645994999999999</v>
      </c>
      <c r="Q5428">
        <v>4.84E-4</v>
      </c>
      <c r="R5428">
        <v>2.189E-3</v>
      </c>
      <c r="S5428">
        <v>12.714286</v>
      </c>
      <c r="T5428">
        <v>32.513043000000003</v>
      </c>
      <c r="Z5428">
        <v>0</v>
      </c>
      <c r="AA5428">
        <v>2.189E-3</v>
      </c>
      <c r="AB5428">
        <v>0</v>
      </c>
      <c r="AC5428">
        <v>0</v>
      </c>
      <c r="AI5428">
        <v>2.9E-5</v>
      </c>
      <c r="AJ5428">
        <v>2.189E-3</v>
      </c>
      <c r="AK5428">
        <v>-44</v>
      </c>
      <c r="AP5428">
        <v>28.977011000000001</v>
      </c>
    </row>
    <row r="5429" spans="1:42" x14ac:dyDescent="0.3">
      <c r="A5429">
        <v>5584</v>
      </c>
      <c r="B5429">
        <v>81.827921000000003</v>
      </c>
      <c r="C5429">
        <v>7.4263490000000001</v>
      </c>
      <c r="D5429">
        <v>5.1999999999999997E-5</v>
      </c>
      <c r="E5429">
        <v>7.0600000000000003E-4</v>
      </c>
      <c r="F5429">
        <v>5729.75</v>
      </c>
      <c r="G5429">
        <v>6438.0666670000001</v>
      </c>
      <c r="H5429">
        <v>24.846153999999999</v>
      </c>
      <c r="I5429">
        <v>-24.222221999999999</v>
      </c>
      <c r="Q5429">
        <v>6.4199999999999999E-4</v>
      </c>
      <c r="R5429">
        <v>7.0600000000000003E-4</v>
      </c>
      <c r="S5429">
        <v>5.0144929999999999</v>
      </c>
      <c r="T5429">
        <v>17.75</v>
      </c>
      <c r="Z5429">
        <v>6.0000000000000002E-6</v>
      </c>
      <c r="AA5429">
        <v>7.0600000000000003E-4</v>
      </c>
      <c r="AB5429">
        <v>32</v>
      </c>
      <c r="AC5429">
        <v>17.75</v>
      </c>
      <c r="AI5429">
        <v>1.2E-5</v>
      </c>
      <c r="AJ5429">
        <v>7.0600000000000003E-4</v>
      </c>
      <c r="AK5429">
        <v>-50</v>
      </c>
      <c r="AP5429">
        <v>5.7364860000000002</v>
      </c>
    </row>
    <row r="5430" spans="1:42" x14ac:dyDescent="0.3">
      <c r="A5430">
        <v>5585</v>
      </c>
      <c r="B5430">
        <v>-100.91634500000001</v>
      </c>
      <c r="C5430">
        <v>32.737228000000002</v>
      </c>
      <c r="D5430">
        <v>1.8E-5</v>
      </c>
      <c r="E5430">
        <v>4.2200000000000001E-4</v>
      </c>
      <c r="F5430">
        <v>2933.666667</v>
      </c>
      <c r="G5430">
        <v>2034.6756760000001</v>
      </c>
      <c r="H5430">
        <v>17.333333</v>
      </c>
      <c r="I5430">
        <v>-5.7142860000000004</v>
      </c>
      <c r="Q5430">
        <v>1.45E-4</v>
      </c>
      <c r="R5430">
        <v>4.2200000000000001E-4</v>
      </c>
      <c r="S5430">
        <v>-17.444444000000001</v>
      </c>
      <c r="T5430">
        <v>-17.816327000000001</v>
      </c>
      <c r="Z5430">
        <v>0</v>
      </c>
      <c r="AA5430">
        <v>4.2200000000000001E-4</v>
      </c>
      <c r="AB5430">
        <v>0</v>
      </c>
      <c r="AC5430">
        <v>0</v>
      </c>
      <c r="AI5430">
        <v>2.5900000000000001E-4</v>
      </c>
      <c r="AJ5430">
        <v>4.2200000000000001E-4</v>
      </c>
      <c r="AK5430">
        <v>-19.319148999999999</v>
      </c>
      <c r="AP5430">
        <v>-17.304877999999999</v>
      </c>
    </row>
    <row r="5431" spans="1:42" x14ac:dyDescent="0.3">
      <c r="A5431">
        <v>5586</v>
      </c>
      <c r="B5431">
        <v>2.7291699999999999</v>
      </c>
      <c r="C5431">
        <v>48.012877000000003</v>
      </c>
      <c r="D5431">
        <v>1.1440000000000001E-3</v>
      </c>
      <c r="E5431">
        <v>1.4610000000000001E-3</v>
      </c>
      <c r="F5431">
        <v>5499.0132739999999</v>
      </c>
      <c r="G5431">
        <v>7483.4571429999996</v>
      </c>
      <c r="H5431">
        <v>15.977679</v>
      </c>
      <c r="I5431">
        <v>21.148515</v>
      </c>
      <c r="Q5431">
        <v>1.75E-4</v>
      </c>
      <c r="R5431">
        <v>1.4610000000000001E-3</v>
      </c>
      <c r="S5431">
        <v>0.352941</v>
      </c>
      <c r="T5431">
        <v>14.078512</v>
      </c>
      <c r="Z5431">
        <v>5.5999999999999999E-5</v>
      </c>
      <c r="AA5431">
        <v>1.4610000000000001E-3</v>
      </c>
      <c r="AB5431">
        <v>17.833333</v>
      </c>
      <c r="AC5431">
        <v>14.078512</v>
      </c>
      <c r="AI5431">
        <v>8.7999999999999998E-5</v>
      </c>
      <c r="AJ5431">
        <v>1.4610000000000001E-3</v>
      </c>
      <c r="AK5431">
        <v>-14.4</v>
      </c>
      <c r="AP5431">
        <v>12.534965</v>
      </c>
    </row>
    <row r="5432" spans="1:42" x14ac:dyDescent="0.3">
      <c r="A5432">
        <v>5587</v>
      </c>
      <c r="B5432">
        <v>136.70724999999999</v>
      </c>
      <c r="C5432">
        <v>34.502440999999997</v>
      </c>
      <c r="D5432">
        <v>9.6699999999999998E-4</v>
      </c>
      <c r="E5432">
        <v>1.338E-3</v>
      </c>
      <c r="F5432">
        <v>3299.0304569999998</v>
      </c>
      <c r="G5432">
        <v>6636.580508</v>
      </c>
      <c r="H5432">
        <v>13.068293000000001</v>
      </c>
      <c r="I5432">
        <v>26.974138</v>
      </c>
      <c r="Q5432">
        <v>2.31E-4</v>
      </c>
      <c r="R5432">
        <v>1.338E-3</v>
      </c>
      <c r="S5432">
        <v>-3.5681820000000002</v>
      </c>
      <c r="T5432">
        <v>9.6116499999999991</v>
      </c>
      <c r="Z5432">
        <v>2.5999999999999998E-5</v>
      </c>
      <c r="AA5432">
        <v>1.338E-3</v>
      </c>
      <c r="AB5432">
        <v>6.8</v>
      </c>
      <c r="AC5432">
        <v>9.6116499999999991</v>
      </c>
      <c r="AI5432">
        <v>1.17E-4</v>
      </c>
      <c r="AJ5432">
        <v>1.338E-3</v>
      </c>
      <c r="AK5432">
        <v>-16.399999999999999</v>
      </c>
      <c r="AP5432">
        <v>7.7827719999999996</v>
      </c>
    </row>
    <row r="5433" spans="1:42" x14ac:dyDescent="0.3">
      <c r="A5433">
        <v>5588</v>
      </c>
      <c r="B5433">
        <v>-65.92501</v>
      </c>
      <c r="C5433">
        <v>45.429040999999998</v>
      </c>
      <c r="D5433">
        <v>1.1400000000000001E-4</v>
      </c>
      <c r="E5433">
        <v>7.5900000000000002E-4</v>
      </c>
      <c r="F5433">
        <v>6766.4</v>
      </c>
      <c r="G5433">
        <v>8962.8263889999998</v>
      </c>
      <c r="H5433">
        <v>9.6666670000000003</v>
      </c>
      <c r="I5433">
        <v>17.276923</v>
      </c>
      <c r="Q5433">
        <v>5.5500000000000005E-4</v>
      </c>
      <c r="R5433">
        <v>7.5900000000000002E-4</v>
      </c>
      <c r="S5433">
        <v>-2.0909089999999999</v>
      </c>
      <c r="T5433">
        <v>4.0810810000000002</v>
      </c>
      <c r="Z5433">
        <v>9.9999999999999995E-7</v>
      </c>
      <c r="AA5433">
        <v>7.5900000000000002E-4</v>
      </c>
      <c r="AB5433">
        <v>0</v>
      </c>
      <c r="AC5433">
        <v>0</v>
      </c>
      <c r="AI5433">
        <v>9.0000000000000006E-5</v>
      </c>
      <c r="AJ5433">
        <v>7.5900000000000002E-4</v>
      </c>
      <c r="AK5433">
        <v>-26</v>
      </c>
      <c r="AP5433">
        <v>-3.1266669999999999</v>
      </c>
    </row>
    <row r="5434" spans="1:42" x14ac:dyDescent="0.3">
      <c r="A5434">
        <v>5589</v>
      </c>
      <c r="B5434">
        <v>-91.159773000000001</v>
      </c>
      <c r="C5434">
        <v>29.690543999999999</v>
      </c>
      <c r="D5434">
        <v>2.81E-4</v>
      </c>
      <c r="E5434">
        <v>9.1600000000000004E-4</v>
      </c>
      <c r="F5434">
        <v>2829.4423080000001</v>
      </c>
      <c r="G5434">
        <v>8982.2380950000006</v>
      </c>
      <c r="H5434">
        <v>29.107143000000001</v>
      </c>
      <c r="I5434">
        <v>-11.173913000000001</v>
      </c>
      <c r="Q5434">
        <v>1.55E-4</v>
      </c>
      <c r="R5434">
        <v>9.1600000000000004E-4</v>
      </c>
      <c r="S5434">
        <v>-42.181818</v>
      </c>
      <c r="T5434">
        <v>-6.0410959999999996</v>
      </c>
      <c r="Z5434">
        <v>1.7E-5</v>
      </c>
      <c r="AA5434">
        <v>9.1600000000000004E-4</v>
      </c>
      <c r="AB5434">
        <v>14.75</v>
      </c>
      <c r="AC5434">
        <v>-6.0410959999999996</v>
      </c>
      <c r="AI5434">
        <v>4.6299999999999998E-4</v>
      </c>
      <c r="AJ5434">
        <v>9.1600000000000004E-4</v>
      </c>
      <c r="AK5434">
        <v>-24.925532</v>
      </c>
      <c r="AP5434">
        <v>-12.714286</v>
      </c>
    </row>
    <row r="5435" spans="1:42" x14ac:dyDescent="0.3">
      <c r="A5435">
        <v>5591</v>
      </c>
      <c r="B5435">
        <v>-88.828338000000002</v>
      </c>
      <c r="C5435">
        <v>41.381334000000003</v>
      </c>
      <c r="D5435">
        <v>3.6000000000000002E-4</v>
      </c>
      <c r="E5435">
        <v>8.1400000000000005E-4</v>
      </c>
      <c r="F5435">
        <v>5034.3802820000001</v>
      </c>
      <c r="G5435">
        <v>6293.0727269999998</v>
      </c>
      <c r="H5435">
        <v>18.014493000000002</v>
      </c>
      <c r="I5435">
        <v>17.777107999999998</v>
      </c>
      <c r="Q5435">
        <v>2.8899999999999998E-4</v>
      </c>
      <c r="R5435">
        <v>8.1400000000000005E-4</v>
      </c>
      <c r="S5435">
        <v>-0.42857099999999998</v>
      </c>
      <c r="T5435">
        <v>9.8736840000000008</v>
      </c>
      <c r="Z5435">
        <v>3.4999999999999997E-5</v>
      </c>
      <c r="AA5435">
        <v>8.1400000000000005E-4</v>
      </c>
      <c r="AB5435">
        <v>22.428571000000002</v>
      </c>
      <c r="AC5435">
        <v>9.8736840000000008</v>
      </c>
      <c r="AI5435">
        <v>1.34E-4</v>
      </c>
      <c r="AJ5435">
        <v>8.1400000000000005E-4</v>
      </c>
      <c r="AK5435">
        <v>-24.608695999999998</v>
      </c>
      <c r="AP5435">
        <v>7.6506020000000001</v>
      </c>
    </row>
    <row r="5436" spans="1:42" x14ac:dyDescent="0.3">
      <c r="A5436">
        <v>5593</v>
      </c>
      <c r="B5436">
        <v>110.468141</v>
      </c>
      <c r="C5436">
        <v>25.628713000000001</v>
      </c>
      <c r="D5436">
        <v>5.0000000000000002E-5</v>
      </c>
      <c r="E5436">
        <v>8.9999999999999998E-4</v>
      </c>
      <c r="F5436">
        <v>6231.7777779999997</v>
      </c>
      <c r="G5436">
        <v>6868.2027029999999</v>
      </c>
      <c r="H5436">
        <v>6.7777779999999996</v>
      </c>
      <c r="I5436">
        <v>2.913043</v>
      </c>
      <c r="Q5436">
        <v>7.3499999999999998E-4</v>
      </c>
      <c r="R5436">
        <v>8.9999999999999998E-4</v>
      </c>
      <c r="S5436">
        <v>-11.681481</v>
      </c>
      <c r="T5436">
        <v>-7.1891889999999998</v>
      </c>
      <c r="Z5436">
        <v>0</v>
      </c>
      <c r="AA5436">
        <v>8.9999999999999998E-4</v>
      </c>
      <c r="AB5436">
        <v>0</v>
      </c>
      <c r="AC5436">
        <v>0</v>
      </c>
      <c r="AI5436">
        <v>1.15E-4</v>
      </c>
      <c r="AJ5436">
        <v>8.9999999999999998E-4</v>
      </c>
      <c r="AK5436">
        <v>-14.260870000000001</v>
      </c>
      <c r="AP5436">
        <v>-11.301136</v>
      </c>
    </row>
    <row r="5437" spans="1:42" x14ac:dyDescent="0.3">
      <c r="A5437">
        <v>5594</v>
      </c>
      <c r="B5437">
        <v>-108.089579</v>
      </c>
      <c r="C5437">
        <v>36.801166000000002</v>
      </c>
      <c r="D5437">
        <v>2.9E-5</v>
      </c>
      <c r="E5437">
        <v>8.2200000000000003E-4</v>
      </c>
      <c r="F5437">
        <v>4127.5</v>
      </c>
      <c r="G5437">
        <v>2264.6153850000001</v>
      </c>
      <c r="H5437">
        <v>11.75</v>
      </c>
      <c r="I5437">
        <v>18.75</v>
      </c>
      <c r="Q5437">
        <v>5.9199999999999997E-4</v>
      </c>
      <c r="R5437">
        <v>8.2200000000000003E-4</v>
      </c>
      <c r="S5437">
        <v>-11.843477999999999</v>
      </c>
      <c r="T5437">
        <v>-18.909091</v>
      </c>
      <c r="Z5437">
        <v>5.0000000000000004E-6</v>
      </c>
      <c r="AA5437">
        <v>8.2200000000000003E-4</v>
      </c>
      <c r="AB5437">
        <v>-17</v>
      </c>
      <c r="AC5437">
        <v>-18.909091</v>
      </c>
      <c r="AI5437">
        <v>2.0100000000000001E-4</v>
      </c>
      <c r="AJ5437">
        <v>8.2200000000000003E-4</v>
      </c>
      <c r="AK5437">
        <v>-21.375</v>
      </c>
      <c r="AP5437">
        <v>-13.7875</v>
      </c>
    </row>
    <row r="5438" spans="1:42" x14ac:dyDescent="0.3">
      <c r="A5438">
        <v>5595</v>
      </c>
      <c r="B5438">
        <v>-47.373840999999999</v>
      </c>
      <c r="C5438">
        <v>-22.191637</v>
      </c>
      <c r="D5438">
        <v>8.7000000000000001E-5</v>
      </c>
      <c r="E5438">
        <v>1.6570000000000001E-3</v>
      </c>
      <c r="F5438">
        <v>4613.421053</v>
      </c>
      <c r="G5438">
        <v>8034.0186919999996</v>
      </c>
      <c r="H5438">
        <v>19.631578999999999</v>
      </c>
      <c r="I5438">
        <v>19.915887999999999</v>
      </c>
      <c r="Q5438">
        <v>1.2260000000000001E-3</v>
      </c>
      <c r="R5438">
        <v>1.6570000000000001E-3</v>
      </c>
      <c r="S5438">
        <v>-30.394421999999999</v>
      </c>
      <c r="T5438">
        <v>-14.058824</v>
      </c>
      <c r="Z5438">
        <v>1.1E-5</v>
      </c>
      <c r="AA5438">
        <v>1.6570000000000001E-3</v>
      </c>
      <c r="AB5438">
        <v>-14.666667</v>
      </c>
      <c r="AC5438">
        <v>-14.058824</v>
      </c>
      <c r="AI5438">
        <v>3.3700000000000001E-4</v>
      </c>
      <c r="AJ5438">
        <v>1.6570000000000001E-3</v>
      </c>
      <c r="AK5438">
        <v>-21.637681000000001</v>
      </c>
      <c r="AP5438">
        <v>-26.153614000000001</v>
      </c>
    </row>
    <row r="5439" spans="1:42" x14ac:dyDescent="0.3">
      <c r="A5439">
        <v>5596</v>
      </c>
      <c r="B5439">
        <v>31.236920999999999</v>
      </c>
      <c r="C5439">
        <v>30.724278999999999</v>
      </c>
      <c r="D5439">
        <v>9.2999999999999997E-5</v>
      </c>
      <c r="E5439">
        <v>1.8730000000000001E-3</v>
      </c>
      <c r="F5439">
        <v>2018.818182</v>
      </c>
      <c r="G5439">
        <v>5266.9825579999997</v>
      </c>
      <c r="H5439">
        <v>2.3076919999999999</v>
      </c>
      <c r="I5439">
        <v>-5.6022730000000003</v>
      </c>
      <c r="Q5439">
        <v>8.61E-4</v>
      </c>
      <c r="R5439">
        <v>1.8730000000000001E-3</v>
      </c>
      <c r="S5439">
        <v>-38.155172</v>
      </c>
      <c r="T5439">
        <v>-19.751294999999999</v>
      </c>
      <c r="Z5439">
        <v>1.5999999999999999E-5</v>
      </c>
      <c r="AA5439">
        <v>1.8730000000000001E-3</v>
      </c>
      <c r="AB5439">
        <v>-18.75</v>
      </c>
      <c r="AC5439">
        <v>-19.751294999999999</v>
      </c>
      <c r="AI5439">
        <v>9.0600000000000001E-4</v>
      </c>
      <c r="AJ5439">
        <v>1.8730000000000001E-3</v>
      </c>
      <c r="AK5439">
        <v>-21.901734000000001</v>
      </c>
      <c r="AP5439">
        <v>-28.733153999999999</v>
      </c>
    </row>
    <row r="5440" spans="1:42" x14ac:dyDescent="0.3">
      <c r="A5440">
        <v>5597</v>
      </c>
      <c r="B5440">
        <v>72.304613000000003</v>
      </c>
      <c r="C5440">
        <v>34.754637000000002</v>
      </c>
      <c r="D5440">
        <v>9.6000000000000002E-5</v>
      </c>
      <c r="E5440">
        <v>1.9610000000000001E-3</v>
      </c>
      <c r="F5440">
        <v>2746.3125</v>
      </c>
      <c r="G5440">
        <v>5064.5454550000004</v>
      </c>
      <c r="H5440">
        <v>11.928571</v>
      </c>
      <c r="I5440">
        <v>24.576612999999998</v>
      </c>
      <c r="Q5440">
        <v>1.495E-3</v>
      </c>
      <c r="R5440">
        <v>1.9610000000000001E-3</v>
      </c>
      <c r="S5440">
        <v>-18.637584</v>
      </c>
      <c r="T5440">
        <v>-8.5161289999999994</v>
      </c>
      <c r="Z5440">
        <v>0</v>
      </c>
      <c r="AA5440">
        <v>1.9610000000000001E-3</v>
      </c>
      <c r="AB5440">
        <v>0</v>
      </c>
      <c r="AC5440">
        <v>0</v>
      </c>
      <c r="AI5440">
        <v>3.6999999999999999E-4</v>
      </c>
      <c r="AJ5440">
        <v>1.9610000000000001E-3</v>
      </c>
      <c r="AK5440">
        <v>-14.464789</v>
      </c>
      <c r="AP5440">
        <v>-16.039164</v>
      </c>
    </row>
    <row r="5441" spans="1:42" x14ac:dyDescent="0.3">
      <c r="A5441">
        <v>5598</v>
      </c>
      <c r="B5441">
        <v>56.450957000000002</v>
      </c>
      <c r="C5441">
        <v>24.74869</v>
      </c>
      <c r="D5441">
        <v>1.4999999999999999E-4</v>
      </c>
      <c r="E5441">
        <v>1.6479999999999999E-3</v>
      </c>
      <c r="F5441">
        <v>231.34482800000001</v>
      </c>
      <c r="G5441">
        <v>0</v>
      </c>
      <c r="H5441">
        <v>8.9</v>
      </c>
      <c r="I5441">
        <v>5.7427390000000003</v>
      </c>
      <c r="Q5441">
        <v>1.382E-3</v>
      </c>
      <c r="R5441">
        <v>1.6479999999999999E-3</v>
      </c>
      <c r="S5441">
        <v>-5.4265230000000004</v>
      </c>
      <c r="T5441">
        <v>-7.4418600000000001</v>
      </c>
      <c r="Z5441">
        <v>0</v>
      </c>
      <c r="AA5441">
        <v>1.6479999999999999E-3</v>
      </c>
      <c r="AB5441">
        <v>0</v>
      </c>
      <c r="AC5441">
        <v>0</v>
      </c>
      <c r="AI5441">
        <v>1.16E-4</v>
      </c>
      <c r="AJ5441">
        <v>1.6479999999999999E-3</v>
      </c>
      <c r="AK5441">
        <v>-25.05</v>
      </c>
      <c r="AP5441">
        <v>-5.0504449999999999</v>
      </c>
    </row>
    <row r="5442" spans="1:42" x14ac:dyDescent="0.3">
      <c r="A5442">
        <v>5599</v>
      </c>
      <c r="B5442">
        <v>-0.173648</v>
      </c>
      <c r="C5442">
        <v>51.795954999999999</v>
      </c>
      <c r="D5442">
        <v>7.7399999999999995E-4</v>
      </c>
      <c r="E5442">
        <v>1.0560000000000001E-3</v>
      </c>
      <c r="F5442">
        <v>6316.8431369999998</v>
      </c>
      <c r="G5442">
        <v>7339.8828830000002</v>
      </c>
      <c r="H5442">
        <v>14.253164999999999</v>
      </c>
      <c r="I5442">
        <v>29.775701000000002</v>
      </c>
      <c r="Q5442">
        <v>2.4000000000000001E-4</v>
      </c>
      <c r="R5442">
        <v>1.0560000000000001E-3</v>
      </c>
      <c r="S5442">
        <v>3.040816</v>
      </c>
      <c r="T5442">
        <v>14.28125</v>
      </c>
      <c r="Z5442">
        <v>1.0000000000000001E-5</v>
      </c>
      <c r="AA5442">
        <v>1.0560000000000001E-3</v>
      </c>
      <c r="AB5442">
        <v>85</v>
      </c>
      <c r="AC5442">
        <v>14.28125</v>
      </c>
      <c r="AI5442">
        <v>3.8999999999999999E-5</v>
      </c>
      <c r="AJ5442">
        <v>1.0560000000000001E-3</v>
      </c>
      <c r="AK5442">
        <v>-26.166667</v>
      </c>
      <c r="AP5442">
        <v>10.927885</v>
      </c>
    </row>
    <row r="5443" spans="1:42" x14ac:dyDescent="0.3">
      <c r="A5443">
        <v>5600</v>
      </c>
      <c r="B5443">
        <v>-76.179625999999999</v>
      </c>
      <c r="C5443">
        <v>42.646692999999999</v>
      </c>
      <c r="D5443">
        <v>4.6200000000000001E-4</v>
      </c>
      <c r="E5443">
        <v>8.6499999999999999E-4</v>
      </c>
      <c r="F5443">
        <v>6669.7640449999999</v>
      </c>
      <c r="G5443">
        <v>9172.7021280000008</v>
      </c>
      <c r="H5443">
        <v>13.395349</v>
      </c>
      <c r="I5443">
        <v>13.063829999999999</v>
      </c>
      <c r="Q5443">
        <v>3.1599999999999998E-4</v>
      </c>
      <c r="R5443">
        <v>8.6499999999999999E-4</v>
      </c>
      <c r="S5443">
        <v>7.328125</v>
      </c>
      <c r="T5443">
        <v>9.6116499999999991</v>
      </c>
      <c r="Z5443">
        <v>0</v>
      </c>
      <c r="AA5443">
        <v>8.6499999999999999E-4</v>
      </c>
      <c r="AB5443">
        <v>0</v>
      </c>
      <c r="AC5443">
        <v>0</v>
      </c>
      <c r="AI5443">
        <v>8.7000000000000001E-5</v>
      </c>
      <c r="AJ5443">
        <v>8.6499999999999999E-4</v>
      </c>
      <c r="AK5443">
        <v>-34.692307999999997</v>
      </c>
      <c r="AP5443">
        <v>7.1286550000000002</v>
      </c>
    </row>
    <row r="5444" spans="1:42" x14ac:dyDescent="0.3">
      <c r="A5444">
        <v>5601</v>
      </c>
      <c r="B5444">
        <v>121.629262</v>
      </c>
      <c r="C5444">
        <v>28.859113000000001</v>
      </c>
      <c r="D5444">
        <v>1.5699999999999999E-4</v>
      </c>
      <c r="E5444">
        <v>1.062E-3</v>
      </c>
      <c r="F5444">
        <v>6120.3913039999998</v>
      </c>
      <c r="G5444">
        <v>6220.7717389999998</v>
      </c>
      <c r="H5444">
        <v>-0.57142899999999996</v>
      </c>
      <c r="I5444">
        <v>3</v>
      </c>
      <c r="Q5444">
        <v>7.5100000000000004E-4</v>
      </c>
      <c r="R5444">
        <v>1.062E-3</v>
      </c>
      <c r="S5444">
        <v>-31.163264999999999</v>
      </c>
      <c r="T5444">
        <v>-6.3584909999999999</v>
      </c>
      <c r="Z5444">
        <v>0</v>
      </c>
      <c r="AA5444">
        <v>1.062E-3</v>
      </c>
      <c r="AB5444">
        <v>0</v>
      </c>
      <c r="AC5444">
        <v>0</v>
      </c>
      <c r="AI5444">
        <v>1.5300000000000001E-4</v>
      </c>
      <c r="AJ5444">
        <v>1.062E-3</v>
      </c>
      <c r="AK5444">
        <v>-26.269231000000001</v>
      </c>
      <c r="AP5444">
        <v>-23.919810999999999</v>
      </c>
    </row>
    <row r="5445" spans="1:42" x14ac:dyDescent="0.3">
      <c r="A5445">
        <v>5602</v>
      </c>
      <c r="B5445">
        <v>32.330576000000001</v>
      </c>
      <c r="C5445">
        <v>26.010821</v>
      </c>
      <c r="D5445">
        <v>1.37E-4</v>
      </c>
      <c r="E5445">
        <v>1.3749999999999999E-3</v>
      </c>
      <c r="F5445">
        <v>1289.3225809999999</v>
      </c>
      <c r="G5445">
        <v>1244.5288889999999</v>
      </c>
      <c r="H5445">
        <v>10.285714</v>
      </c>
      <c r="I5445">
        <v>30.146667000000001</v>
      </c>
      <c r="Q5445">
        <v>9.1600000000000004E-4</v>
      </c>
      <c r="R5445">
        <v>1.3749999999999999E-3</v>
      </c>
      <c r="S5445">
        <v>-9.0634920000000001</v>
      </c>
      <c r="T5445">
        <v>-4.6781610000000002</v>
      </c>
      <c r="Z5445">
        <v>6.3E-5</v>
      </c>
      <c r="AA5445">
        <v>1.3749999999999999E-3</v>
      </c>
      <c r="AB5445">
        <v>-2.0909089999999999</v>
      </c>
      <c r="AC5445">
        <v>-4.6781610000000002</v>
      </c>
      <c r="AI5445">
        <v>2.99E-4</v>
      </c>
      <c r="AJ5445">
        <v>1.3749999999999999E-3</v>
      </c>
      <c r="AK5445">
        <v>-13.196429</v>
      </c>
      <c r="AP5445">
        <v>-6.5480429999999998</v>
      </c>
    </row>
    <row r="5446" spans="1:42" x14ac:dyDescent="0.3">
      <c r="A5446">
        <v>5603</v>
      </c>
      <c r="B5446">
        <v>117.259151</v>
      </c>
      <c r="C5446">
        <v>32.573386999999997</v>
      </c>
      <c r="D5446">
        <v>4.4000000000000002E-4</v>
      </c>
      <c r="E5446">
        <v>1.5219999999999999E-3</v>
      </c>
      <c r="F5446">
        <v>4644.2022470000002</v>
      </c>
      <c r="G5446">
        <v>5758.4142160000001</v>
      </c>
      <c r="H5446">
        <v>24.629213</v>
      </c>
      <c r="I5446">
        <v>44.758620999999998</v>
      </c>
      <c r="Q5446">
        <v>9.5699999999999995E-4</v>
      </c>
      <c r="R5446">
        <v>1.5219999999999999E-3</v>
      </c>
      <c r="S5446">
        <v>-33.226315999999997</v>
      </c>
      <c r="T5446">
        <v>13.558824</v>
      </c>
      <c r="Z5446">
        <v>0</v>
      </c>
      <c r="AA5446">
        <v>1.5219999999999999E-3</v>
      </c>
      <c r="AB5446">
        <v>0</v>
      </c>
      <c r="AC5446">
        <v>0</v>
      </c>
      <c r="AI5446">
        <v>1.25E-4</v>
      </c>
      <c r="AJ5446">
        <v>1.5219999999999999E-3</v>
      </c>
      <c r="AK5446">
        <v>-24.35</v>
      </c>
      <c r="AP5446">
        <v>-15.47</v>
      </c>
    </row>
    <row r="5447" spans="1:42" x14ac:dyDescent="0.3">
      <c r="A5447">
        <v>5604</v>
      </c>
      <c r="B5447">
        <v>-76.237239000000002</v>
      </c>
      <c r="C5447">
        <v>20.873104999999999</v>
      </c>
      <c r="D5447">
        <v>4.7699999999999999E-4</v>
      </c>
      <c r="E5447">
        <v>1.0269999999999999E-3</v>
      </c>
      <c r="F5447">
        <v>3946.9117649999998</v>
      </c>
      <c r="G5447">
        <v>5859.382979</v>
      </c>
      <c r="H5447">
        <v>25.34</v>
      </c>
      <c r="I5447">
        <v>29.493776</v>
      </c>
      <c r="Q5447">
        <v>4.0099999999999999E-4</v>
      </c>
      <c r="R5447">
        <v>1.0269999999999999E-3</v>
      </c>
      <c r="S5447">
        <v>15.192771</v>
      </c>
      <c r="T5447">
        <v>17.035398000000001</v>
      </c>
      <c r="Z5447">
        <v>2.5999999999999998E-5</v>
      </c>
      <c r="AA5447">
        <v>1.0269999999999999E-3</v>
      </c>
      <c r="AB5447">
        <v>27.166667</v>
      </c>
      <c r="AC5447">
        <v>17.035398000000001</v>
      </c>
      <c r="AI5447">
        <v>1.4100000000000001E-4</v>
      </c>
      <c r="AJ5447">
        <v>1.0269999999999999E-3</v>
      </c>
      <c r="AK5447">
        <v>-10</v>
      </c>
      <c r="AP5447">
        <v>16.611940000000001</v>
      </c>
    </row>
    <row r="5448" spans="1:42" x14ac:dyDescent="0.3">
      <c r="A5448">
        <v>5605</v>
      </c>
      <c r="B5448">
        <v>104.11415700000001</v>
      </c>
      <c r="C5448">
        <v>52.234237</v>
      </c>
      <c r="D5448">
        <v>1.322E-3</v>
      </c>
      <c r="E5448">
        <v>2.1919999999999999E-3</v>
      </c>
      <c r="F5448">
        <v>3662.075758</v>
      </c>
      <c r="G5448">
        <v>5928.5578029999997</v>
      </c>
      <c r="H5448">
        <v>10.24812</v>
      </c>
      <c r="I5448">
        <v>20.252174</v>
      </c>
      <c r="Q5448">
        <v>7.1000000000000002E-4</v>
      </c>
      <c r="R5448">
        <v>2.1919999999999999E-3</v>
      </c>
      <c r="S5448">
        <v>-18.760870000000001</v>
      </c>
      <c r="T5448">
        <v>7.5993149999999998</v>
      </c>
      <c r="Z5448">
        <v>0</v>
      </c>
      <c r="AA5448">
        <v>2.1919999999999999E-3</v>
      </c>
      <c r="AB5448">
        <v>0</v>
      </c>
      <c r="AC5448">
        <v>0</v>
      </c>
      <c r="AI5448">
        <v>1.6100000000000001E-4</v>
      </c>
      <c r="AJ5448">
        <v>2.1919999999999999E-3</v>
      </c>
      <c r="AK5448">
        <v>-14.903226</v>
      </c>
      <c r="AP5448">
        <v>-0.80645199999999995</v>
      </c>
    </row>
    <row r="5449" spans="1:42" x14ac:dyDescent="0.3">
      <c r="A5449">
        <v>5606</v>
      </c>
      <c r="B5449">
        <v>-48.479377999999997</v>
      </c>
      <c r="C5449">
        <v>-25.70721</v>
      </c>
      <c r="D5449">
        <v>2.8E-5</v>
      </c>
      <c r="E5449">
        <v>1.464E-3</v>
      </c>
      <c r="F5449">
        <v>3829.5</v>
      </c>
      <c r="G5449">
        <v>9482.4444440000007</v>
      </c>
      <c r="H5449">
        <v>20</v>
      </c>
      <c r="I5449">
        <v>13.914894</v>
      </c>
      <c r="Q5449">
        <v>1.189E-3</v>
      </c>
      <c r="R5449">
        <v>1.464E-3</v>
      </c>
      <c r="S5449">
        <v>-33.982906</v>
      </c>
      <c r="T5449">
        <v>-29.290908999999999</v>
      </c>
      <c r="Z5449">
        <v>0</v>
      </c>
      <c r="AA5449">
        <v>1.464E-3</v>
      </c>
      <c r="AB5449">
        <v>0</v>
      </c>
      <c r="AC5449">
        <v>0</v>
      </c>
      <c r="AI5449">
        <v>2.4800000000000001E-4</v>
      </c>
      <c r="AJ5449">
        <v>1.464E-3</v>
      </c>
      <c r="AK5449">
        <v>-33.156863000000001</v>
      </c>
      <c r="AP5449">
        <v>-33.622776000000002</v>
      </c>
    </row>
    <row r="5450" spans="1:42" x14ac:dyDescent="0.3">
      <c r="A5450">
        <v>5607</v>
      </c>
      <c r="B5450">
        <v>22.502388</v>
      </c>
      <c r="C5450">
        <v>50.064667999999998</v>
      </c>
      <c r="D5450">
        <v>1.0900000000000001E-4</v>
      </c>
      <c r="E5450">
        <v>7.5000000000000002E-4</v>
      </c>
      <c r="F5450">
        <v>6683.96</v>
      </c>
      <c r="G5450">
        <v>7290.6897589999999</v>
      </c>
      <c r="H5450">
        <v>18</v>
      </c>
      <c r="I5450">
        <v>17.612500000000001</v>
      </c>
      <c r="Q5450">
        <v>5.9599999999999996E-4</v>
      </c>
      <c r="R5450">
        <v>7.5000000000000002E-4</v>
      </c>
      <c r="S5450">
        <v>9.1043479999999999</v>
      </c>
      <c r="T5450">
        <v>8.9428570000000001</v>
      </c>
      <c r="Z5450">
        <v>6.9999999999999999E-6</v>
      </c>
      <c r="AA5450">
        <v>7.5000000000000002E-4</v>
      </c>
      <c r="AB5450">
        <v>11</v>
      </c>
      <c r="AC5450">
        <v>8.9428570000000001</v>
      </c>
      <c r="AI5450">
        <v>4.6E-5</v>
      </c>
      <c r="AJ5450">
        <v>7.5000000000000002E-4</v>
      </c>
      <c r="AK5450">
        <v>-22.5</v>
      </c>
      <c r="AP5450">
        <v>8.7959180000000003</v>
      </c>
    </row>
    <row r="5451" spans="1:42" x14ac:dyDescent="0.3">
      <c r="A5451">
        <v>5608</v>
      </c>
      <c r="B5451">
        <v>116.52772299999999</v>
      </c>
      <c r="C5451">
        <v>36.188187999999997</v>
      </c>
      <c r="D5451">
        <v>1.0690000000000001E-3</v>
      </c>
      <c r="E5451">
        <v>1.895E-3</v>
      </c>
      <c r="F5451">
        <v>3216.4392520000001</v>
      </c>
      <c r="G5451">
        <v>5130.7388890000002</v>
      </c>
      <c r="H5451">
        <v>28.723502</v>
      </c>
      <c r="I5451">
        <v>33.074792000000002</v>
      </c>
      <c r="Q5451">
        <v>7.5199999999999996E-4</v>
      </c>
      <c r="R5451">
        <v>1.895E-3</v>
      </c>
      <c r="S5451">
        <v>-13.701389000000001</v>
      </c>
      <c r="T5451">
        <v>25.030435000000001</v>
      </c>
      <c r="Z5451">
        <v>0</v>
      </c>
      <c r="AA5451">
        <v>1.895E-3</v>
      </c>
      <c r="AB5451">
        <v>0</v>
      </c>
      <c r="AC5451">
        <v>0</v>
      </c>
      <c r="AI5451">
        <v>7.4999999999999993E-5</v>
      </c>
      <c r="AJ5451">
        <v>1.895E-3</v>
      </c>
      <c r="AK5451">
        <v>-27.333333</v>
      </c>
      <c r="AP5451">
        <v>10.746736</v>
      </c>
    </row>
    <row r="5452" spans="1:42" x14ac:dyDescent="0.3">
      <c r="A5452">
        <v>5609</v>
      </c>
      <c r="B5452">
        <v>1.7088909999999999</v>
      </c>
      <c r="C5452">
        <v>46.784937999999997</v>
      </c>
      <c r="D5452">
        <v>8.6899999999999998E-4</v>
      </c>
      <c r="E5452">
        <v>1.2960000000000001E-3</v>
      </c>
      <c r="F5452">
        <v>4733.9681529999998</v>
      </c>
      <c r="G5452">
        <v>8063.7542370000001</v>
      </c>
      <c r="H5452">
        <v>13.011696000000001</v>
      </c>
      <c r="I5452">
        <v>5.1401870000000001</v>
      </c>
      <c r="Q5452">
        <v>2.8899999999999998E-4</v>
      </c>
      <c r="R5452">
        <v>1.2960000000000001E-3</v>
      </c>
      <c r="S5452">
        <v>-7.8846150000000002</v>
      </c>
      <c r="T5452">
        <v>9.5299999999999994</v>
      </c>
      <c r="Z5452">
        <v>3.8000000000000002E-5</v>
      </c>
      <c r="AA5452">
        <v>1.2960000000000001E-3</v>
      </c>
      <c r="AB5452">
        <v>5.1111110000000002</v>
      </c>
      <c r="AC5452">
        <v>9.5299999999999994</v>
      </c>
      <c r="AI5452">
        <v>1.0399999999999999E-4</v>
      </c>
      <c r="AJ5452">
        <v>1.2960000000000001E-3</v>
      </c>
      <c r="AK5452">
        <v>-20.380952000000001</v>
      </c>
      <c r="AP5452">
        <v>6.6887160000000003</v>
      </c>
    </row>
    <row r="5453" spans="1:42" x14ac:dyDescent="0.3">
      <c r="A5453">
        <v>5611</v>
      </c>
      <c r="B5453">
        <v>19.587889000000001</v>
      </c>
      <c r="C5453">
        <v>44.987555</v>
      </c>
      <c r="D5453">
        <v>3.2400000000000001E-4</v>
      </c>
      <c r="E5453">
        <v>2.3909999999999999E-3</v>
      </c>
      <c r="F5453">
        <v>4575.2</v>
      </c>
      <c r="G5453">
        <v>6334.5045049999999</v>
      </c>
      <c r="H5453">
        <v>24.207792000000001</v>
      </c>
      <c r="I5453">
        <v>21.234234000000001</v>
      </c>
      <c r="Q5453">
        <v>2.0509999999999999E-3</v>
      </c>
      <c r="R5453">
        <v>2.3909999999999999E-3</v>
      </c>
      <c r="S5453">
        <v>18.009900999999999</v>
      </c>
      <c r="T5453">
        <v>21.220338999999999</v>
      </c>
      <c r="Z5453">
        <v>5.0000000000000004E-6</v>
      </c>
      <c r="AA5453">
        <v>2.3909999999999999E-3</v>
      </c>
      <c r="AB5453">
        <v>26</v>
      </c>
      <c r="AC5453">
        <v>21.220338999999999</v>
      </c>
      <c r="AI5453">
        <v>1.4E-5</v>
      </c>
      <c r="AJ5453">
        <v>2.3909999999999999E-3</v>
      </c>
      <c r="AK5453">
        <v>-43</v>
      </c>
      <c r="AP5453">
        <v>18.658947000000001</v>
      </c>
    </row>
    <row r="5454" spans="1:42" x14ac:dyDescent="0.3">
      <c r="A5454">
        <v>5613</v>
      </c>
      <c r="B5454">
        <v>103.99067700000001</v>
      </c>
      <c r="C5454">
        <v>24.825604999999999</v>
      </c>
      <c r="D5454">
        <v>1.9000000000000001E-4</v>
      </c>
      <c r="E5454">
        <v>1.194E-3</v>
      </c>
      <c r="F5454">
        <v>3067.3170730000002</v>
      </c>
      <c r="G5454">
        <v>5307.6756759999998</v>
      </c>
      <c r="H5454">
        <v>9.5526319999999991</v>
      </c>
      <c r="I5454">
        <v>17.118227000000001</v>
      </c>
      <c r="Q5454">
        <v>9.3199999999999999E-4</v>
      </c>
      <c r="R5454">
        <v>1.194E-3</v>
      </c>
      <c r="S5454">
        <v>-18.245989000000002</v>
      </c>
      <c r="T5454">
        <v>7</v>
      </c>
      <c r="Z5454">
        <v>5.0000000000000004E-6</v>
      </c>
      <c r="AA5454">
        <v>1.194E-3</v>
      </c>
      <c r="AB5454">
        <v>-15</v>
      </c>
      <c r="AC5454">
        <v>7</v>
      </c>
      <c r="AI5454">
        <v>7.2000000000000002E-5</v>
      </c>
      <c r="AJ5454">
        <v>1.194E-3</v>
      </c>
      <c r="AK5454">
        <v>-16.25</v>
      </c>
      <c r="AP5454">
        <v>-13.243589999999999</v>
      </c>
    </row>
    <row r="5455" spans="1:42" x14ac:dyDescent="0.3">
      <c r="A5455">
        <v>5614</v>
      </c>
      <c r="B5455">
        <v>-106.988083</v>
      </c>
      <c r="C5455">
        <v>44.799397999999997</v>
      </c>
      <c r="D5455">
        <v>1.2999999999999999E-4</v>
      </c>
      <c r="E5455">
        <v>9.3199999999999999E-4</v>
      </c>
      <c r="F5455">
        <v>2648.461538</v>
      </c>
      <c r="G5455">
        <v>4294.9868420000003</v>
      </c>
      <c r="H5455">
        <v>6.5769229999999999</v>
      </c>
      <c r="I5455">
        <v>7.9358969999999998</v>
      </c>
      <c r="Q5455">
        <v>7.1599999999999995E-4</v>
      </c>
      <c r="R5455">
        <v>9.3199999999999999E-4</v>
      </c>
      <c r="S5455">
        <v>-12.485507</v>
      </c>
      <c r="T5455">
        <v>-0.30952400000000002</v>
      </c>
      <c r="Z5455">
        <v>0</v>
      </c>
      <c r="AA5455">
        <v>9.3199999999999999E-4</v>
      </c>
      <c r="AB5455">
        <v>0</v>
      </c>
      <c r="AC5455">
        <v>0</v>
      </c>
      <c r="AI5455">
        <v>8.7000000000000001E-5</v>
      </c>
      <c r="AJ5455">
        <v>9.3199999999999999E-4</v>
      </c>
      <c r="AK5455">
        <v>-27.411764999999999</v>
      </c>
      <c r="AP5455">
        <v>-9.4972069999999995</v>
      </c>
    </row>
    <row r="5456" spans="1:42" x14ac:dyDescent="0.3">
      <c r="A5456">
        <v>5616</v>
      </c>
      <c r="B5456">
        <v>-101.854578</v>
      </c>
      <c r="C5456">
        <v>21.002420000000001</v>
      </c>
      <c r="D5456">
        <v>1.5E-5</v>
      </c>
      <c r="E5456">
        <v>1.802E-3</v>
      </c>
      <c r="F5456">
        <v>3443</v>
      </c>
      <c r="G5456">
        <v>4590.2372880000003</v>
      </c>
      <c r="H5456">
        <v>19.666667</v>
      </c>
      <c r="I5456">
        <v>27.252101</v>
      </c>
      <c r="Q5456">
        <v>7.6400000000000003E-4</v>
      </c>
      <c r="R5456">
        <v>1.802E-3</v>
      </c>
      <c r="S5456">
        <v>-27.565788999999999</v>
      </c>
      <c r="T5456">
        <v>-22.06</v>
      </c>
      <c r="Z5456">
        <v>0</v>
      </c>
      <c r="AA5456">
        <v>1.802E-3</v>
      </c>
      <c r="AB5456">
        <v>0</v>
      </c>
      <c r="AC5456">
        <v>0</v>
      </c>
      <c r="AI5456">
        <v>1.023E-3</v>
      </c>
      <c r="AJ5456">
        <v>1.802E-3</v>
      </c>
      <c r="AK5456">
        <v>-22.439394</v>
      </c>
      <c r="AP5456">
        <v>-24.592179000000002</v>
      </c>
    </row>
    <row r="5457" spans="1:42" x14ac:dyDescent="0.3">
      <c r="A5457">
        <v>5617</v>
      </c>
      <c r="B5457">
        <v>-97.949703999999997</v>
      </c>
      <c r="C5457">
        <v>34.482748999999998</v>
      </c>
      <c r="D5457">
        <v>1.12E-4</v>
      </c>
      <c r="E5457">
        <v>4.64E-4</v>
      </c>
      <c r="F5457">
        <v>4606</v>
      </c>
      <c r="G5457">
        <v>5577.91</v>
      </c>
      <c r="H5457">
        <v>10.25</v>
      </c>
      <c r="I5457">
        <v>13.028302</v>
      </c>
      <c r="Q5457">
        <v>1.22E-4</v>
      </c>
      <c r="R5457">
        <v>4.64E-4</v>
      </c>
      <c r="S5457">
        <v>-19.884615</v>
      </c>
      <c r="T5457">
        <v>-9.7910450000000004</v>
      </c>
      <c r="Z5457">
        <v>0</v>
      </c>
      <c r="AA5457">
        <v>4.64E-4</v>
      </c>
      <c r="AB5457">
        <v>0</v>
      </c>
      <c r="AC5457">
        <v>0</v>
      </c>
      <c r="AI5457">
        <v>2.2900000000000001E-4</v>
      </c>
      <c r="AJ5457">
        <v>4.64E-4</v>
      </c>
      <c r="AK5457">
        <v>-16.860465000000001</v>
      </c>
      <c r="AP5457">
        <v>-13.056179999999999</v>
      </c>
    </row>
    <row r="5458" spans="1:42" x14ac:dyDescent="0.3">
      <c r="A5458">
        <v>5618</v>
      </c>
      <c r="B5458">
        <v>-83.280724000000006</v>
      </c>
      <c r="C5458">
        <v>31.716998</v>
      </c>
      <c r="D5458">
        <v>1.029E-3</v>
      </c>
      <c r="E5458">
        <v>1.65E-3</v>
      </c>
      <c r="F5458">
        <v>6520.6093019999998</v>
      </c>
      <c r="G5458">
        <v>7438.3292179999999</v>
      </c>
      <c r="H5458">
        <v>19.876847000000001</v>
      </c>
      <c r="I5458">
        <v>17.523437999999999</v>
      </c>
      <c r="Q5458">
        <v>6.0499999999999996E-4</v>
      </c>
      <c r="R5458">
        <v>1.65E-3</v>
      </c>
      <c r="S5458">
        <v>19.715516999999998</v>
      </c>
      <c r="T5458">
        <v>19.995283000000001</v>
      </c>
      <c r="Z5458">
        <v>0</v>
      </c>
      <c r="AA5458">
        <v>1.65E-3</v>
      </c>
      <c r="AB5458">
        <v>0</v>
      </c>
      <c r="AC5458">
        <v>0</v>
      </c>
      <c r="AI5458">
        <v>1.5999999999999999E-5</v>
      </c>
      <c r="AJ5458">
        <v>1.65E-3</v>
      </c>
      <c r="AK5458">
        <v>-32</v>
      </c>
      <c r="AP5458">
        <v>19.739394000000001</v>
      </c>
    </row>
    <row r="5459" spans="1:42" x14ac:dyDescent="0.3">
      <c r="A5459">
        <v>5619</v>
      </c>
      <c r="B5459">
        <v>120.525792</v>
      </c>
      <c r="C5459">
        <v>22.938338000000002</v>
      </c>
      <c r="D5459">
        <v>2.2100000000000001E-4</v>
      </c>
      <c r="E5459">
        <v>1.0920000000000001E-3</v>
      </c>
      <c r="F5459">
        <v>6028.6666670000004</v>
      </c>
      <c r="G5459">
        <v>6865.4561400000002</v>
      </c>
      <c r="H5459">
        <v>19.292683</v>
      </c>
      <c r="I5459">
        <v>27.855263000000001</v>
      </c>
      <c r="Q5459">
        <v>8.2200000000000003E-4</v>
      </c>
      <c r="R5459">
        <v>1.0920000000000001E-3</v>
      </c>
      <c r="S5459">
        <v>8.8924050000000001</v>
      </c>
      <c r="T5459">
        <v>11.203704</v>
      </c>
      <c r="Z5459">
        <v>0</v>
      </c>
      <c r="AA5459">
        <v>1.0920000000000001E-3</v>
      </c>
      <c r="AB5459">
        <v>0</v>
      </c>
      <c r="AC5459">
        <v>0</v>
      </c>
      <c r="AI5459">
        <v>4.8000000000000001E-5</v>
      </c>
      <c r="AJ5459">
        <v>1.0920000000000001E-3</v>
      </c>
      <c r="AK5459">
        <v>-15.923076999999999</v>
      </c>
      <c r="AP5459">
        <v>10.134884</v>
      </c>
    </row>
    <row r="5460" spans="1:42" x14ac:dyDescent="0.3">
      <c r="A5460">
        <v>5620</v>
      </c>
      <c r="B5460">
        <v>-87.696258</v>
      </c>
      <c r="C5460">
        <v>30.418040999999999</v>
      </c>
      <c r="D5460">
        <v>3.68E-4</v>
      </c>
      <c r="E5460">
        <v>1.1000000000000001E-3</v>
      </c>
      <c r="F5460">
        <v>5651.885714</v>
      </c>
      <c r="G5460">
        <v>7595.1042939999998</v>
      </c>
      <c r="H5460">
        <v>19.506667</v>
      </c>
      <c r="I5460">
        <v>16.921686999999999</v>
      </c>
      <c r="Q5460">
        <v>5.5699999999999999E-4</v>
      </c>
      <c r="R5460">
        <v>1.1000000000000001E-3</v>
      </c>
      <c r="S5460">
        <v>-28.203703999999998</v>
      </c>
      <c r="T5460">
        <v>-0.93518500000000004</v>
      </c>
      <c r="Z5460">
        <v>0</v>
      </c>
      <c r="AA5460">
        <v>1.1000000000000001E-3</v>
      </c>
      <c r="AB5460">
        <v>0</v>
      </c>
      <c r="AC5460">
        <v>0</v>
      </c>
      <c r="AI5460">
        <v>1.75E-4</v>
      </c>
      <c r="AJ5460">
        <v>1.1000000000000001E-3</v>
      </c>
      <c r="AK5460">
        <v>-39.324323999999997</v>
      </c>
      <c r="AP5460">
        <v>-14.703704</v>
      </c>
    </row>
    <row r="5461" spans="1:42" x14ac:dyDescent="0.3">
      <c r="A5461">
        <v>5621</v>
      </c>
      <c r="B5461">
        <v>119.96355</v>
      </c>
      <c r="C5461">
        <v>37.405983999999997</v>
      </c>
      <c r="D5461">
        <v>5.7700000000000004E-4</v>
      </c>
      <c r="E5461">
        <v>1.526E-3</v>
      </c>
      <c r="F5461">
        <v>1769.174242</v>
      </c>
      <c r="G5461">
        <v>5021.4461540000002</v>
      </c>
      <c r="H5461">
        <v>24.837398</v>
      </c>
      <c r="I5461">
        <v>22.485074999999998</v>
      </c>
      <c r="Q5461">
        <v>9.0200000000000002E-4</v>
      </c>
      <c r="R5461">
        <v>1.526E-3</v>
      </c>
      <c r="S5461">
        <v>0.206897</v>
      </c>
      <c r="T5461">
        <v>21.615385</v>
      </c>
      <c r="Z5461">
        <v>0</v>
      </c>
      <c r="AA5461">
        <v>1.526E-3</v>
      </c>
      <c r="AB5461">
        <v>0</v>
      </c>
      <c r="AC5461">
        <v>0</v>
      </c>
      <c r="AI5461">
        <v>4.8000000000000001E-5</v>
      </c>
      <c r="AJ5461">
        <v>1.526E-3</v>
      </c>
      <c r="AK5461">
        <v>-24.285713999999999</v>
      </c>
      <c r="AP5461">
        <v>8.6013509999999993</v>
      </c>
    </row>
    <row r="5462" spans="1:42" x14ac:dyDescent="0.3">
      <c r="A5462">
        <v>5622</v>
      </c>
      <c r="B5462">
        <v>79.107411999999997</v>
      </c>
      <c r="C5462">
        <v>18.430253</v>
      </c>
      <c r="D5462">
        <v>1.5699999999999999E-4</v>
      </c>
      <c r="E5462">
        <v>1.2409999999999999E-3</v>
      </c>
      <c r="F5462">
        <v>2717.258065</v>
      </c>
      <c r="G5462">
        <v>4570.7207209999997</v>
      </c>
      <c r="H5462">
        <v>12.566667000000001</v>
      </c>
      <c r="I5462">
        <v>19.192661000000001</v>
      </c>
      <c r="Q5462">
        <v>8.3799999999999999E-4</v>
      </c>
      <c r="R5462">
        <v>1.2409999999999999E-3</v>
      </c>
      <c r="S5462">
        <v>-20.71875</v>
      </c>
      <c r="T5462">
        <v>-5.3924050000000001</v>
      </c>
      <c r="Z5462">
        <v>0</v>
      </c>
      <c r="AA5462">
        <v>1.2409999999999999E-3</v>
      </c>
      <c r="AB5462">
        <v>0</v>
      </c>
      <c r="AC5462">
        <v>0</v>
      </c>
      <c r="AI5462">
        <v>2.4600000000000002E-4</v>
      </c>
      <c r="AJ5462">
        <v>1.2409999999999999E-3</v>
      </c>
      <c r="AK5462">
        <v>-12.782609000000001</v>
      </c>
      <c r="AP5462">
        <v>-15.373494000000001</v>
      </c>
    </row>
    <row r="5463" spans="1:42" x14ac:dyDescent="0.3">
      <c r="A5463">
        <v>5623</v>
      </c>
      <c r="B5463">
        <v>46.017819000000003</v>
      </c>
      <c r="C5463">
        <v>40.819495000000003</v>
      </c>
      <c r="D5463">
        <v>1.5E-5</v>
      </c>
      <c r="E5463">
        <v>2.0479999999999999E-3</v>
      </c>
      <c r="F5463">
        <v>2633.5</v>
      </c>
      <c r="G5463">
        <v>4103.6571430000004</v>
      </c>
      <c r="H5463">
        <v>21.666667</v>
      </c>
      <c r="I5463">
        <v>-17.085713999999999</v>
      </c>
      <c r="Q5463">
        <v>5.3799999999999996E-4</v>
      </c>
      <c r="R5463">
        <v>2.0479999999999999E-3</v>
      </c>
      <c r="S5463">
        <v>-25.069565000000001</v>
      </c>
      <c r="T5463">
        <v>-19.208054000000001</v>
      </c>
      <c r="Z5463">
        <v>9.9999999999999995E-7</v>
      </c>
      <c r="AA5463">
        <v>2.0479999999999999E-3</v>
      </c>
      <c r="AB5463">
        <v>0</v>
      </c>
      <c r="AC5463">
        <v>0</v>
      </c>
      <c r="AI5463">
        <v>1.4940000000000001E-3</v>
      </c>
      <c r="AJ5463">
        <v>2.0479999999999999E-3</v>
      </c>
      <c r="AK5463">
        <v>-19.613558999999999</v>
      </c>
      <c r="AP5463">
        <v>-20.90709</v>
      </c>
    </row>
    <row r="5464" spans="1:42" x14ac:dyDescent="0.3">
      <c r="A5464">
        <v>5624</v>
      </c>
      <c r="B5464">
        <v>152.838042</v>
      </c>
      <c r="C5464">
        <v>-27.376007999999999</v>
      </c>
      <c r="D5464">
        <v>6.7699999999999998E-4</v>
      </c>
      <c r="E5464">
        <v>1.8259999999999999E-3</v>
      </c>
      <c r="F5464">
        <v>7311.0740740000001</v>
      </c>
      <c r="G5464">
        <v>7846.9552240000003</v>
      </c>
      <c r="H5464">
        <v>24.919118000000001</v>
      </c>
      <c r="I5464">
        <v>22.104478</v>
      </c>
      <c r="Q5464">
        <v>1.15E-3</v>
      </c>
      <c r="R5464">
        <v>1.8259999999999999E-3</v>
      </c>
      <c r="S5464">
        <v>25.382978999999999</v>
      </c>
      <c r="T5464">
        <v>24.992424</v>
      </c>
      <c r="Z5464">
        <v>0</v>
      </c>
      <c r="AA5464">
        <v>1.8259999999999999E-3</v>
      </c>
      <c r="AB5464">
        <v>0</v>
      </c>
      <c r="AC5464">
        <v>0</v>
      </c>
      <c r="AI5464">
        <v>0</v>
      </c>
      <c r="AJ5464">
        <v>1.8259999999999999E-3</v>
      </c>
      <c r="AK5464">
        <v>0</v>
      </c>
      <c r="AP5464">
        <v>25.195592000000001</v>
      </c>
    </row>
    <row r="5465" spans="1:42" x14ac:dyDescent="0.3">
      <c r="A5465">
        <v>5625</v>
      </c>
      <c r="B5465">
        <v>26.922847999999998</v>
      </c>
      <c r="C5465">
        <v>46.911047000000003</v>
      </c>
      <c r="D5465">
        <v>4.6999999999999999E-4</v>
      </c>
      <c r="E5465">
        <v>1.377E-3</v>
      </c>
      <c r="F5465">
        <v>4218.5</v>
      </c>
      <c r="G5465">
        <v>6207.7355770000004</v>
      </c>
      <c r="H5465">
        <v>22.917646999999999</v>
      </c>
      <c r="I5465">
        <v>30.317757</v>
      </c>
      <c r="Q5465">
        <v>8.4599999999999996E-4</v>
      </c>
      <c r="R5465">
        <v>1.377E-3</v>
      </c>
      <c r="S5465">
        <v>17.297619000000001</v>
      </c>
      <c r="T5465">
        <v>21.045871999999999</v>
      </c>
      <c r="Z5465">
        <v>3.6999999999999998E-5</v>
      </c>
      <c r="AA5465">
        <v>1.377E-3</v>
      </c>
      <c r="AB5465">
        <v>29.333333</v>
      </c>
      <c r="AC5465">
        <v>21.045871999999999</v>
      </c>
      <c r="AI5465">
        <v>3.4999999999999997E-5</v>
      </c>
      <c r="AJ5465">
        <v>1.377E-3</v>
      </c>
      <c r="AK5465">
        <v>-18.111111000000001</v>
      </c>
      <c r="AP5465">
        <v>18.212230000000002</v>
      </c>
    </row>
    <row r="5466" spans="1:42" x14ac:dyDescent="0.3">
      <c r="A5466">
        <v>5626</v>
      </c>
      <c r="B5466">
        <v>59.593375999999999</v>
      </c>
      <c r="C5466">
        <v>42.355530000000002</v>
      </c>
      <c r="D5466">
        <v>2.0900000000000001E-4</v>
      </c>
      <c r="E5466">
        <v>2.1749999999999999E-3</v>
      </c>
      <c r="F5466">
        <v>868.942857</v>
      </c>
      <c r="G5466">
        <v>2273.5391850000001</v>
      </c>
      <c r="H5466">
        <v>16.850000000000001</v>
      </c>
      <c r="I5466">
        <v>22.34891</v>
      </c>
      <c r="Q5466">
        <v>1.9589999999999998E-3</v>
      </c>
      <c r="R5466">
        <v>2.1749999999999999E-3</v>
      </c>
      <c r="S5466">
        <v>11.53866</v>
      </c>
      <c r="T5466">
        <v>15.190476</v>
      </c>
      <c r="Z5466">
        <v>0</v>
      </c>
      <c r="AA5466">
        <v>2.1749999999999999E-3</v>
      </c>
      <c r="AB5466">
        <v>0</v>
      </c>
      <c r="AC5466">
        <v>0</v>
      </c>
      <c r="AI5466">
        <v>6.9999999999999999E-6</v>
      </c>
      <c r="AJ5466">
        <v>2.1749999999999999E-3</v>
      </c>
      <c r="AK5466">
        <v>0</v>
      </c>
      <c r="AP5466">
        <v>11.848131</v>
      </c>
    </row>
    <row r="5467" spans="1:42" x14ac:dyDescent="0.3">
      <c r="A5467">
        <v>5627</v>
      </c>
      <c r="B5467">
        <v>-45.943688000000002</v>
      </c>
      <c r="C5467">
        <v>-22.205617</v>
      </c>
      <c r="D5467">
        <v>5.8E-5</v>
      </c>
      <c r="E5467">
        <v>1.6490000000000001E-3</v>
      </c>
      <c r="F5467">
        <v>4347.3333329999996</v>
      </c>
      <c r="G5467">
        <v>7750.7017539999997</v>
      </c>
      <c r="H5467">
        <v>16.583333</v>
      </c>
      <c r="I5467">
        <v>14.196429</v>
      </c>
      <c r="Q5467">
        <v>1.206E-3</v>
      </c>
      <c r="R5467">
        <v>1.6490000000000001E-3</v>
      </c>
      <c r="S5467">
        <v>-27.938016999999999</v>
      </c>
      <c r="T5467">
        <v>-17.534884000000002</v>
      </c>
      <c r="Z5467">
        <v>0</v>
      </c>
      <c r="AA5467">
        <v>1.6490000000000001E-3</v>
      </c>
      <c r="AB5467">
        <v>0</v>
      </c>
      <c r="AC5467">
        <v>0</v>
      </c>
      <c r="AI5467">
        <v>3.8499999999999998E-4</v>
      </c>
      <c r="AJ5467">
        <v>1.6490000000000001E-3</v>
      </c>
      <c r="AK5467">
        <v>-21.558441999999999</v>
      </c>
      <c r="AP5467">
        <v>-25.207830999999999</v>
      </c>
    </row>
    <row r="5468" spans="1:42" x14ac:dyDescent="0.3">
      <c r="A5468">
        <v>5628</v>
      </c>
      <c r="B5468">
        <v>-2.7412559999999999</v>
      </c>
      <c r="C5468">
        <v>52.720308000000003</v>
      </c>
      <c r="D5468">
        <v>1.3200000000000001E-4</v>
      </c>
      <c r="E5468">
        <v>9.1200000000000005E-4</v>
      </c>
      <c r="F5468">
        <v>5740.2857139999996</v>
      </c>
      <c r="G5468">
        <v>7599.0590549999997</v>
      </c>
      <c r="H5468">
        <v>4.6206899999999997</v>
      </c>
      <c r="I5468">
        <v>38.061069000000003</v>
      </c>
      <c r="Q5468">
        <v>6.3100000000000005E-4</v>
      </c>
      <c r="R5468">
        <v>9.1200000000000005E-4</v>
      </c>
      <c r="S5468">
        <v>-29.12</v>
      </c>
      <c r="T5468">
        <v>-15.754386</v>
      </c>
      <c r="Z5468">
        <v>3.9999999999999998E-6</v>
      </c>
      <c r="AA5468">
        <v>9.1200000000000005E-4</v>
      </c>
      <c r="AB5468">
        <v>15</v>
      </c>
      <c r="AC5468">
        <v>-15.754386</v>
      </c>
      <c r="AI5468">
        <v>1.44E-4</v>
      </c>
      <c r="AJ5468">
        <v>9.1200000000000005E-4</v>
      </c>
      <c r="AK5468">
        <v>-39.375</v>
      </c>
      <c r="AP5468">
        <v>-24.033149000000002</v>
      </c>
    </row>
    <row r="5469" spans="1:42" x14ac:dyDescent="0.3">
      <c r="A5469">
        <v>5629</v>
      </c>
      <c r="B5469">
        <v>26.764120999999999</v>
      </c>
      <c r="C5469">
        <v>46.240622999999999</v>
      </c>
      <c r="D5469">
        <v>1.121E-3</v>
      </c>
      <c r="E5469">
        <v>2.4589999999999998E-3</v>
      </c>
      <c r="F5469">
        <v>4638.1126759999997</v>
      </c>
      <c r="G5469">
        <v>6937.931818</v>
      </c>
      <c r="H5469">
        <v>33.065789000000002</v>
      </c>
      <c r="I5469">
        <v>23.050561999999999</v>
      </c>
      <c r="Q5469">
        <v>1.1969999999999999E-3</v>
      </c>
      <c r="R5469">
        <v>2.4589999999999998E-3</v>
      </c>
      <c r="S5469">
        <v>21.025974000000001</v>
      </c>
      <c r="T5469">
        <v>32.991110999999997</v>
      </c>
      <c r="Z5469">
        <v>1.6699999999999999E-4</v>
      </c>
      <c r="AA5469">
        <v>2.4589999999999998E-3</v>
      </c>
      <c r="AB5469">
        <v>39.583333000000003</v>
      </c>
      <c r="AC5469">
        <v>32.991110999999997</v>
      </c>
      <c r="AI5469">
        <v>9.9999999999999995E-7</v>
      </c>
      <c r="AJ5469">
        <v>2.4589999999999998E-3</v>
      </c>
      <c r="AK5469">
        <v>0</v>
      </c>
      <c r="AP5469">
        <v>27.713114999999998</v>
      </c>
    </row>
    <row r="5470" spans="1:42" x14ac:dyDescent="0.3">
      <c r="A5470">
        <v>5630</v>
      </c>
      <c r="B5470">
        <v>-78.180441999999999</v>
      </c>
      <c r="C5470">
        <v>42.991427999999999</v>
      </c>
      <c r="D5470">
        <v>1.92E-4</v>
      </c>
      <c r="E5470">
        <v>4.28E-4</v>
      </c>
      <c r="F5470">
        <v>5809.6</v>
      </c>
      <c r="G5470">
        <v>7975.2857139999996</v>
      </c>
      <c r="H5470">
        <v>11.891892</v>
      </c>
      <c r="I5470">
        <v>22.393939</v>
      </c>
      <c r="Q5470">
        <v>1.5200000000000001E-4</v>
      </c>
      <c r="R5470">
        <v>4.28E-4</v>
      </c>
      <c r="S5470">
        <v>-13.878788</v>
      </c>
      <c r="T5470">
        <v>4.0344829999999998</v>
      </c>
      <c r="Z5470">
        <v>0</v>
      </c>
      <c r="AA5470">
        <v>4.28E-4</v>
      </c>
      <c r="AB5470">
        <v>0</v>
      </c>
      <c r="AC5470">
        <v>0</v>
      </c>
      <c r="AI5470">
        <v>8.3999999999999995E-5</v>
      </c>
      <c r="AJ5470">
        <v>4.28E-4</v>
      </c>
      <c r="AK5470">
        <v>-22.842105</v>
      </c>
      <c r="AP5470">
        <v>-0.87640399999999996</v>
      </c>
    </row>
    <row r="5471" spans="1:42" x14ac:dyDescent="0.3">
      <c r="A5471">
        <v>5631</v>
      </c>
      <c r="B5471">
        <v>100.562342</v>
      </c>
      <c r="C5471">
        <v>25.466612000000001</v>
      </c>
      <c r="D5471">
        <v>3.0000000000000001E-5</v>
      </c>
      <c r="E5471">
        <v>1.8979999999999999E-3</v>
      </c>
      <c r="F5471">
        <v>2765.125</v>
      </c>
      <c r="G5471">
        <v>4282.989474</v>
      </c>
      <c r="H5471">
        <v>-5.8</v>
      </c>
      <c r="I5471">
        <v>-8.6634620000000009</v>
      </c>
      <c r="Q5471">
        <v>1.3990000000000001E-3</v>
      </c>
      <c r="R5471">
        <v>1.8979999999999999E-3</v>
      </c>
      <c r="S5471">
        <v>-59.326165000000003</v>
      </c>
      <c r="T5471">
        <v>-46.90625</v>
      </c>
      <c r="Z5471">
        <v>1.0000000000000001E-5</v>
      </c>
      <c r="AA5471">
        <v>1.8979999999999999E-3</v>
      </c>
      <c r="AB5471">
        <v>-76.5</v>
      </c>
      <c r="AC5471">
        <v>-46.90625</v>
      </c>
      <c r="AI5471">
        <v>4.66E-4</v>
      </c>
      <c r="AJ5471">
        <v>1.8979999999999999E-3</v>
      </c>
      <c r="AK5471">
        <v>-51.602272999999997</v>
      </c>
      <c r="AP5471">
        <v>-55.757894999999998</v>
      </c>
    </row>
    <row r="5472" spans="1:42" x14ac:dyDescent="0.3">
      <c r="A5472">
        <v>5632</v>
      </c>
      <c r="B5472">
        <v>-93.019609000000003</v>
      </c>
      <c r="C5472">
        <v>41.680880999999999</v>
      </c>
      <c r="D5472">
        <v>1.45E-4</v>
      </c>
      <c r="E5472">
        <v>3.57E-4</v>
      </c>
      <c r="F5472">
        <v>6167.8888889999998</v>
      </c>
      <c r="G5472">
        <v>6198.1923079999997</v>
      </c>
      <c r="H5472">
        <v>6.2758620000000001</v>
      </c>
      <c r="I5472">
        <v>5.28</v>
      </c>
      <c r="Q5472">
        <v>6.4999999999999994E-5</v>
      </c>
      <c r="R5472">
        <v>3.57E-4</v>
      </c>
      <c r="S5472">
        <v>-9.5833329999999997</v>
      </c>
      <c r="T5472">
        <v>-3.3157890000000001</v>
      </c>
      <c r="Z5472">
        <v>0</v>
      </c>
      <c r="AA5472">
        <v>3.57E-4</v>
      </c>
      <c r="AB5472">
        <v>0</v>
      </c>
      <c r="AC5472">
        <v>0</v>
      </c>
      <c r="AI5472">
        <v>1.46E-4</v>
      </c>
      <c r="AJ5472">
        <v>3.57E-4</v>
      </c>
      <c r="AK5472">
        <v>-28.310345000000002</v>
      </c>
      <c r="AP5472">
        <v>-4.9714289999999997</v>
      </c>
    </row>
    <row r="5473" spans="1:42" x14ac:dyDescent="0.3">
      <c r="A5473">
        <v>5633</v>
      </c>
      <c r="B5473">
        <v>30.813393000000001</v>
      </c>
      <c r="C5473">
        <v>30.823803999999999</v>
      </c>
      <c r="D5473">
        <v>2.8200000000000002E-4</v>
      </c>
      <c r="E5473">
        <v>1.2849999999999999E-3</v>
      </c>
      <c r="F5473">
        <v>3280.109375</v>
      </c>
      <c r="G5473">
        <v>5655.9174309999999</v>
      </c>
      <c r="H5473">
        <v>9.1276600000000006</v>
      </c>
      <c r="I5473">
        <v>-12.346491</v>
      </c>
      <c r="Q5473">
        <v>5.3499999999999999E-4</v>
      </c>
      <c r="R5473">
        <v>1.2849999999999999E-3</v>
      </c>
      <c r="S5473">
        <v>-21.678260999999999</v>
      </c>
      <c r="T5473">
        <v>-5.1666670000000003</v>
      </c>
      <c r="Z5473">
        <v>2.8E-5</v>
      </c>
      <c r="AA5473">
        <v>1.2849999999999999E-3</v>
      </c>
      <c r="AB5473">
        <v>3.5</v>
      </c>
      <c r="AC5473">
        <v>-5.1666670000000003</v>
      </c>
      <c r="AI5473">
        <v>4.4700000000000002E-4</v>
      </c>
      <c r="AJ5473">
        <v>1.2849999999999999E-3</v>
      </c>
      <c r="AK5473">
        <v>-14.903613999999999</v>
      </c>
      <c r="AP5473">
        <v>-11.891050999999999</v>
      </c>
    </row>
    <row r="5474" spans="1:42" x14ac:dyDescent="0.3">
      <c r="A5474">
        <v>5634</v>
      </c>
      <c r="B5474">
        <v>-121.30300800000001</v>
      </c>
      <c r="C5474">
        <v>44.434652</v>
      </c>
      <c r="D5474">
        <v>2.7300000000000002E-4</v>
      </c>
      <c r="E5474">
        <v>2.4629999999999999E-3</v>
      </c>
      <c r="F5474">
        <v>1568.344828</v>
      </c>
      <c r="G5474">
        <v>3471.244318</v>
      </c>
      <c r="H5474">
        <v>10.918032999999999</v>
      </c>
      <c r="I5474">
        <v>20.552326000000001</v>
      </c>
      <c r="Q5474">
        <v>2.189E-3</v>
      </c>
      <c r="R5474">
        <v>2.4629999999999999E-3</v>
      </c>
      <c r="S5474">
        <v>10.607476999999999</v>
      </c>
      <c r="T5474">
        <v>10.358491000000001</v>
      </c>
      <c r="Z5474">
        <v>0</v>
      </c>
      <c r="AA5474">
        <v>2.4629999999999999E-3</v>
      </c>
      <c r="AB5474">
        <v>0</v>
      </c>
      <c r="AC5474">
        <v>0</v>
      </c>
      <c r="AI5474">
        <v>1.9999999999999999E-6</v>
      </c>
      <c r="AJ5474">
        <v>2.4629999999999999E-3</v>
      </c>
      <c r="AK5474">
        <v>0</v>
      </c>
      <c r="AP5474">
        <v>10.579381</v>
      </c>
    </row>
    <row r="5475" spans="1:42" x14ac:dyDescent="0.3">
      <c r="A5475">
        <v>5635</v>
      </c>
      <c r="B5475">
        <v>50.880941999999997</v>
      </c>
      <c r="C5475">
        <v>32.336391999999996</v>
      </c>
      <c r="D5475">
        <v>3.5100000000000002E-4</v>
      </c>
      <c r="E5475">
        <v>1.5709999999999999E-3</v>
      </c>
      <c r="F5475">
        <v>363.35294099999999</v>
      </c>
      <c r="G5475">
        <v>936.52127700000005</v>
      </c>
      <c r="H5475">
        <v>7.6212119999999999</v>
      </c>
      <c r="I5475">
        <v>-2.4104480000000001</v>
      </c>
      <c r="Q5475">
        <v>1.072E-3</v>
      </c>
      <c r="R5475">
        <v>1.5709999999999999E-3</v>
      </c>
      <c r="S5475">
        <v>5.5416670000000003</v>
      </c>
      <c r="T5475">
        <v>5.6703299999999999</v>
      </c>
      <c r="Z5475">
        <v>6.7999999999999999E-5</v>
      </c>
      <c r="AA5475">
        <v>1.5709999999999999E-3</v>
      </c>
      <c r="AB5475">
        <v>17.461538000000001</v>
      </c>
      <c r="AC5475">
        <v>5.6703299999999999</v>
      </c>
      <c r="AI5475">
        <v>1.2E-4</v>
      </c>
      <c r="AJ5475">
        <v>1.5709999999999999E-3</v>
      </c>
      <c r="AK5475">
        <v>-6.85</v>
      </c>
      <c r="AP5475">
        <v>5.209003</v>
      </c>
    </row>
    <row r="5476" spans="1:42" x14ac:dyDescent="0.3">
      <c r="A5476">
        <v>5636</v>
      </c>
      <c r="B5476">
        <v>-93.722324</v>
      </c>
      <c r="C5476">
        <v>38.760153000000003</v>
      </c>
      <c r="D5476">
        <v>3.7800000000000003E-4</v>
      </c>
      <c r="E5476">
        <v>7.4399999999999998E-4</v>
      </c>
      <c r="F5476">
        <v>6508.1571430000004</v>
      </c>
      <c r="G5476">
        <v>7989.7636359999997</v>
      </c>
      <c r="H5476">
        <v>15.661972</v>
      </c>
      <c r="I5476">
        <v>11.222222</v>
      </c>
      <c r="Q5476">
        <v>1.93E-4</v>
      </c>
      <c r="R5476">
        <v>7.4399999999999998E-4</v>
      </c>
      <c r="S5476">
        <v>-33.210526000000002</v>
      </c>
      <c r="T5476">
        <v>2.1359219999999999</v>
      </c>
      <c r="Z5476">
        <v>0</v>
      </c>
      <c r="AA5476">
        <v>7.4399999999999998E-4</v>
      </c>
      <c r="AB5476">
        <v>0</v>
      </c>
      <c r="AC5476">
        <v>0</v>
      </c>
      <c r="AI5476">
        <v>1.73E-4</v>
      </c>
      <c r="AJ5476">
        <v>7.4399999999999998E-4</v>
      </c>
      <c r="AK5476">
        <v>-7.4137930000000001</v>
      </c>
      <c r="AP5476">
        <v>-7.9109590000000001</v>
      </c>
    </row>
    <row r="5477" spans="1:42" x14ac:dyDescent="0.3">
      <c r="A5477">
        <v>5637</v>
      </c>
      <c r="B5477">
        <v>1.3113509999999999</v>
      </c>
      <c r="C5477">
        <v>47.581592999999998</v>
      </c>
      <c r="D5477">
        <v>1.3910000000000001E-3</v>
      </c>
      <c r="E5477">
        <v>1.8569999999999999E-3</v>
      </c>
      <c r="F5477">
        <v>4364.9927269999998</v>
      </c>
      <c r="G5477">
        <v>7504.9893620000003</v>
      </c>
      <c r="H5477">
        <v>18.198606000000002</v>
      </c>
      <c r="I5477">
        <v>22.774194000000001</v>
      </c>
      <c r="Q5477">
        <v>4.4000000000000002E-4</v>
      </c>
      <c r="R5477">
        <v>1.8569999999999999E-3</v>
      </c>
      <c r="S5477">
        <v>8.6516850000000005</v>
      </c>
      <c r="T5477">
        <v>17.680702</v>
      </c>
      <c r="Z5477">
        <v>0</v>
      </c>
      <c r="AA5477">
        <v>1.8569999999999999E-3</v>
      </c>
      <c r="AB5477">
        <v>0</v>
      </c>
      <c r="AC5477">
        <v>0</v>
      </c>
      <c r="AI5477">
        <v>2.5999999999999998E-5</v>
      </c>
      <c r="AJ5477">
        <v>1.8569999999999999E-3</v>
      </c>
      <c r="AK5477">
        <v>-15.25</v>
      </c>
      <c r="AP5477">
        <v>15.509383</v>
      </c>
    </row>
    <row r="5478" spans="1:42" x14ac:dyDescent="0.3">
      <c r="A5478">
        <v>5638</v>
      </c>
      <c r="B5478">
        <v>120.749798</v>
      </c>
      <c r="C5478">
        <v>32.254851000000002</v>
      </c>
      <c r="D5478">
        <v>3.6299999999999999E-4</v>
      </c>
      <c r="E5478">
        <v>1.3749999999999999E-3</v>
      </c>
      <c r="F5478">
        <v>5731.5657890000002</v>
      </c>
      <c r="G5478">
        <v>6559.4522820000002</v>
      </c>
      <c r="H5478">
        <v>13.847458</v>
      </c>
      <c r="I5478">
        <v>26.237219</v>
      </c>
      <c r="Q5478">
        <v>9.0700000000000004E-4</v>
      </c>
      <c r="R5478">
        <v>1.3749999999999999E-3</v>
      </c>
      <c r="S5478">
        <v>-4.2670450000000004</v>
      </c>
      <c r="T5478">
        <v>10.340206</v>
      </c>
      <c r="Z5478">
        <v>0</v>
      </c>
      <c r="AA5478">
        <v>1.3749999999999999E-3</v>
      </c>
      <c r="AB5478">
        <v>0</v>
      </c>
      <c r="AC5478">
        <v>0</v>
      </c>
      <c r="AI5478">
        <v>1.05E-4</v>
      </c>
      <c r="AJ5478">
        <v>1.3749999999999999E-3</v>
      </c>
      <c r="AK5478">
        <v>-15.35</v>
      </c>
      <c r="AP5478">
        <v>0.97378299999999995</v>
      </c>
    </row>
    <row r="5479" spans="1:42" x14ac:dyDescent="0.3">
      <c r="A5479">
        <v>5639</v>
      </c>
      <c r="B5479">
        <v>115.369111</v>
      </c>
      <c r="C5479">
        <v>28.693739999999998</v>
      </c>
      <c r="D5479">
        <v>5.3999999999999998E-5</v>
      </c>
      <c r="E5479">
        <v>1.7750000000000001E-3</v>
      </c>
      <c r="F5479">
        <v>3721.5</v>
      </c>
      <c r="G5479">
        <v>5919.0227269999996</v>
      </c>
      <c r="H5479">
        <v>-1.2</v>
      </c>
      <c r="I5479">
        <v>23.616714999999999</v>
      </c>
      <c r="Q5479">
        <v>1.4319999999999999E-3</v>
      </c>
      <c r="R5479">
        <v>1.7750000000000001E-3</v>
      </c>
      <c r="S5479">
        <v>-38.737023999999998</v>
      </c>
      <c r="T5479">
        <v>-29</v>
      </c>
      <c r="Z5479">
        <v>1.0000000000000001E-5</v>
      </c>
      <c r="AA5479">
        <v>1.7750000000000001E-3</v>
      </c>
      <c r="AB5479">
        <v>-34.5</v>
      </c>
      <c r="AC5479">
        <v>-29</v>
      </c>
      <c r="AI5479">
        <v>2.8800000000000001E-4</v>
      </c>
      <c r="AJ5479">
        <v>1.7750000000000001E-3</v>
      </c>
      <c r="AK5479">
        <v>-37.481481000000002</v>
      </c>
      <c r="AP5479">
        <v>-37.416666999999997</v>
      </c>
    </row>
    <row r="5480" spans="1:42" x14ac:dyDescent="0.3">
      <c r="A5480">
        <v>5640</v>
      </c>
      <c r="B5480">
        <v>-121.53061599999999</v>
      </c>
      <c r="C5480">
        <v>43.755966999999998</v>
      </c>
      <c r="D5480">
        <v>5.0100000000000003E-4</v>
      </c>
      <c r="E5480">
        <v>2.7680000000000001E-3</v>
      </c>
      <c r="F5480">
        <v>3216.939394</v>
      </c>
      <c r="G5480">
        <v>4074.9498429999999</v>
      </c>
      <c r="H5480">
        <v>27.98</v>
      </c>
      <c r="I5480">
        <v>22.613333000000001</v>
      </c>
      <c r="Q5480">
        <v>2.2659999999999998E-3</v>
      </c>
      <c r="R5480">
        <v>2.7680000000000001E-3</v>
      </c>
      <c r="S5480">
        <v>21.943439000000001</v>
      </c>
      <c r="T5480">
        <v>29.891304000000002</v>
      </c>
      <c r="Z5480">
        <v>0</v>
      </c>
      <c r="AA5480">
        <v>2.7680000000000001E-3</v>
      </c>
      <c r="AB5480">
        <v>0</v>
      </c>
      <c r="AC5480">
        <v>0</v>
      </c>
      <c r="AI5480">
        <v>0</v>
      </c>
      <c r="AJ5480">
        <v>2.7680000000000001E-3</v>
      </c>
      <c r="AK5480">
        <v>0</v>
      </c>
      <c r="AP5480">
        <v>23.165745999999999</v>
      </c>
    </row>
    <row r="5481" spans="1:42" x14ac:dyDescent="0.3">
      <c r="A5481">
        <v>5641</v>
      </c>
      <c r="B5481">
        <v>101.11758399999999</v>
      </c>
      <c r="C5481">
        <v>38.775758000000003</v>
      </c>
      <c r="D5481">
        <v>3.9899999999999999E-4</v>
      </c>
      <c r="E5481">
        <v>2.1870000000000001E-3</v>
      </c>
      <c r="F5481">
        <v>423.61728399999998</v>
      </c>
      <c r="G5481">
        <v>1254.8433729999999</v>
      </c>
      <c r="H5481">
        <v>17.988235</v>
      </c>
      <c r="I5481">
        <v>16.135802000000002</v>
      </c>
      <c r="Q5481">
        <v>1.761E-3</v>
      </c>
      <c r="R5481">
        <v>2.1870000000000001E-3</v>
      </c>
      <c r="S5481">
        <v>10.539326000000001</v>
      </c>
      <c r="T5481">
        <v>14.683543999999999</v>
      </c>
      <c r="Z5481">
        <v>0</v>
      </c>
      <c r="AA5481">
        <v>2.1870000000000001E-3</v>
      </c>
      <c r="AB5481">
        <v>0</v>
      </c>
      <c r="AC5481">
        <v>0</v>
      </c>
      <c r="AI5481">
        <v>2.6999999999999999E-5</v>
      </c>
      <c r="AJ5481">
        <v>2.1870000000000001E-3</v>
      </c>
      <c r="AK5481">
        <v>-18.600000000000001</v>
      </c>
      <c r="AP5481">
        <v>11.876429999999999</v>
      </c>
    </row>
    <row r="5482" spans="1:42" x14ac:dyDescent="0.3">
      <c r="A5482">
        <v>5642</v>
      </c>
      <c r="B5482">
        <v>-94.349850000000004</v>
      </c>
      <c r="C5482">
        <v>46.018050000000002</v>
      </c>
      <c r="D5482">
        <v>8.2999999999999998E-5</v>
      </c>
      <c r="E5482">
        <v>2.7399999999999999E-4</v>
      </c>
      <c r="F5482">
        <v>4986.8125</v>
      </c>
      <c r="G5482">
        <v>7209.1666670000004</v>
      </c>
      <c r="H5482">
        <v>16.857143000000001</v>
      </c>
      <c r="I5482">
        <v>-9.0178569999999993</v>
      </c>
      <c r="Q5482">
        <v>1.5100000000000001E-4</v>
      </c>
      <c r="R5482">
        <v>2.7399999999999999E-4</v>
      </c>
      <c r="S5482">
        <v>-0.26086999999999999</v>
      </c>
      <c r="T5482">
        <v>7.4444439999999998</v>
      </c>
      <c r="Z5482">
        <v>0</v>
      </c>
      <c r="AA5482">
        <v>2.7399999999999999E-4</v>
      </c>
      <c r="AB5482">
        <v>0</v>
      </c>
      <c r="AC5482">
        <v>0</v>
      </c>
      <c r="AI5482">
        <v>4.1E-5</v>
      </c>
      <c r="AJ5482">
        <v>2.7399999999999999E-4</v>
      </c>
      <c r="AK5482">
        <v>-16.555555999999999</v>
      </c>
      <c r="AP5482">
        <v>4.3636359999999996</v>
      </c>
    </row>
    <row r="5483" spans="1:42" x14ac:dyDescent="0.3">
      <c r="A5483">
        <v>5643</v>
      </c>
      <c r="B5483">
        <v>70.452886000000007</v>
      </c>
      <c r="C5483">
        <v>21.502067</v>
      </c>
      <c r="D5483">
        <v>1.1900000000000001E-4</v>
      </c>
      <c r="E5483">
        <v>9.7799999999999992E-4</v>
      </c>
      <c r="F5483">
        <v>2556.8000000000002</v>
      </c>
      <c r="G5483">
        <v>3055.5352939999998</v>
      </c>
      <c r="H5483">
        <v>15.75</v>
      </c>
      <c r="I5483">
        <v>33.255747</v>
      </c>
      <c r="Q5483">
        <v>6.2600000000000004E-4</v>
      </c>
      <c r="R5483">
        <v>9.7799999999999992E-4</v>
      </c>
      <c r="S5483">
        <v>-28.631148</v>
      </c>
      <c r="T5483">
        <v>-4.7462689999999998</v>
      </c>
      <c r="Z5483">
        <v>5.8999999999999998E-5</v>
      </c>
      <c r="AA5483">
        <v>9.7799999999999992E-4</v>
      </c>
      <c r="AB5483">
        <v>-7.6</v>
      </c>
      <c r="AC5483">
        <v>-4.7462689999999998</v>
      </c>
      <c r="AI5483">
        <v>2.03E-4</v>
      </c>
      <c r="AJ5483">
        <v>9.7799999999999992E-4</v>
      </c>
      <c r="AK5483">
        <v>-13.195652000000001</v>
      </c>
      <c r="AP5483">
        <v>-18.321244</v>
      </c>
    </row>
    <row r="5484" spans="1:42" x14ac:dyDescent="0.3">
      <c r="A5484">
        <v>5644</v>
      </c>
      <c r="B5484">
        <v>7.8236530000000002</v>
      </c>
      <c r="C5484">
        <v>50.426515999999999</v>
      </c>
      <c r="D5484">
        <v>5.6899999999999995E-4</v>
      </c>
      <c r="E5484">
        <v>1.2260000000000001E-3</v>
      </c>
      <c r="F5484">
        <v>5374.169492</v>
      </c>
      <c r="G5484">
        <v>9056.9789029999993</v>
      </c>
      <c r="H5484">
        <v>22.379629999999999</v>
      </c>
      <c r="I5484">
        <v>24.912134000000002</v>
      </c>
      <c r="Q5484">
        <v>5.1500000000000005E-4</v>
      </c>
      <c r="R5484">
        <v>1.2260000000000001E-3</v>
      </c>
      <c r="S5484">
        <v>-2.5809519999999999</v>
      </c>
      <c r="T5484">
        <v>12.944882</v>
      </c>
      <c r="Z5484">
        <v>4.6E-5</v>
      </c>
      <c r="AA5484">
        <v>1.2260000000000001E-3</v>
      </c>
      <c r="AB5484">
        <v>10.818182</v>
      </c>
      <c r="AC5484">
        <v>12.944882</v>
      </c>
      <c r="AI5484">
        <v>1.0900000000000001E-4</v>
      </c>
      <c r="AJ5484">
        <v>1.2260000000000001E-3</v>
      </c>
      <c r="AK5484">
        <v>-36.142856999999999</v>
      </c>
      <c r="AP5484">
        <v>7.9917360000000004</v>
      </c>
    </row>
    <row r="5485" spans="1:42" x14ac:dyDescent="0.3">
      <c r="A5485">
        <v>5645</v>
      </c>
      <c r="B5485">
        <v>-79.287357</v>
      </c>
      <c r="C5485">
        <v>44.046396999999999</v>
      </c>
      <c r="D5485">
        <v>4.4499999999999997E-4</v>
      </c>
      <c r="E5485">
        <v>1.129E-3</v>
      </c>
      <c r="F5485">
        <v>5902.9</v>
      </c>
      <c r="G5485">
        <v>7831.8487080000004</v>
      </c>
      <c r="H5485">
        <v>23.377777999999999</v>
      </c>
      <c r="I5485">
        <v>22.513109</v>
      </c>
      <c r="Q5485">
        <v>5.9900000000000003E-4</v>
      </c>
      <c r="R5485">
        <v>1.129E-3</v>
      </c>
      <c r="S5485">
        <v>18.803279</v>
      </c>
      <c r="T5485">
        <v>20.009523999999999</v>
      </c>
      <c r="Z5485">
        <v>3.0000000000000001E-5</v>
      </c>
      <c r="AA5485">
        <v>1.129E-3</v>
      </c>
      <c r="AB5485">
        <v>30.714286000000001</v>
      </c>
      <c r="AC5485">
        <v>20.009523999999999</v>
      </c>
      <c r="AI5485">
        <v>8.5000000000000006E-5</v>
      </c>
      <c r="AJ5485">
        <v>1.129E-3</v>
      </c>
      <c r="AK5485">
        <v>-25.8125</v>
      </c>
      <c r="AP5485">
        <v>18.220264</v>
      </c>
    </row>
    <row r="5486" spans="1:42" x14ac:dyDescent="0.3">
      <c r="A5486">
        <v>5646</v>
      </c>
      <c r="B5486">
        <v>54.172666999999997</v>
      </c>
      <c r="C5486">
        <v>56.737986999999997</v>
      </c>
      <c r="D5486">
        <v>2.9799999999999998E-4</v>
      </c>
      <c r="E5486">
        <v>1.5659999999999999E-3</v>
      </c>
      <c r="F5486">
        <v>4040.9482760000001</v>
      </c>
      <c r="G5486">
        <v>8112.1010450000003</v>
      </c>
      <c r="H5486">
        <v>13.559322</v>
      </c>
      <c r="I5486">
        <v>17.612100000000002</v>
      </c>
      <c r="Q5486">
        <v>1.175E-3</v>
      </c>
      <c r="R5486">
        <v>1.5659999999999999E-3</v>
      </c>
      <c r="S5486">
        <v>9.8086959999999994</v>
      </c>
      <c r="T5486">
        <v>7.5270270000000004</v>
      </c>
      <c r="Z5486">
        <v>9.9999999999999995E-7</v>
      </c>
      <c r="AA5486">
        <v>1.5659999999999999E-3</v>
      </c>
      <c r="AB5486">
        <v>0</v>
      </c>
      <c r="AC5486">
        <v>0</v>
      </c>
      <c r="AI5486">
        <v>9.2999999999999997E-5</v>
      </c>
      <c r="AJ5486">
        <v>1.5659999999999999E-3</v>
      </c>
      <c r="AK5486">
        <v>-12.526316</v>
      </c>
      <c r="AP5486">
        <v>8.9936310000000006</v>
      </c>
    </row>
    <row r="5487" spans="1:42" x14ac:dyDescent="0.3">
      <c r="A5487">
        <v>5647</v>
      </c>
      <c r="B5487">
        <v>-84.281692000000007</v>
      </c>
      <c r="C5487">
        <v>35.811086000000003</v>
      </c>
      <c r="D5487">
        <v>2.2100000000000001E-4</v>
      </c>
      <c r="E5487">
        <v>6.5600000000000001E-4</v>
      </c>
      <c r="F5487">
        <v>7163.8372090000003</v>
      </c>
      <c r="G5487">
        <v>8972.7432430000008</v>
      </c>
      <c r="H5487">
        <v>17.906977000000001</v>
      </c>
      <c r="I5487">
        <v>6.8588240000000003</v>
      </c>
      <c r="Q5487">
        <v>2.9300000000000002E-4</v>
      </c>
      <c r="R5487">
        <v>6.5600000000000001E-4</v>
      </c>
      <c r="S5487">
        <v>-26.033332999999999</v>
      </c>
      <c r="T5487">
        <v>-4.7866669999999996</v>
      </c>
      <c r="Z5487">
        <v>0</v>
      </c>
      <c r="AA5487">
        <v>6.5600000000000001E-4</v>
      </c>
      <c r="AB5487">
        <v>0</v>
      </c>
      <c r="AC5487">
        <v>0</v>
      </c>
      <c r="AI5487">
        <v>1.4200000000000001E-4</v>
      </c>
      <c r="AJ5487">
        <v>6.5600000000000001E-4</v>
      </c>
      <c r="AK5487">
        <v>-28.576923000000001</v>
      </c>
      <c r="AP5487">
        <v>-12.43609</v>
      </c>
    </row>
    <row r="5488" spans="1:42" x14ac:dyDescent="0.3">
      <c r="A5488">
        <v>5648</v>
      </c>
      <c r="B5488">
        <v>38.171000999999997</v>
      </c>
      <c r="C5488">
        <v>44.876387999999999</v>
      </c>
      <c r="D5488">
        <v>2.13E-4</v>
      </c>
      <c r="E5488">
        <v>1.4339999999999999E-3</v>
      </c>
      <c r="F5488">
        <v>5799.7333330000001</v>
      </c>
      <c r="G5488">
        <v>7171.4085370000003</v>
      </c>
      <c r="H5488">
        <v>15.377777999999999</v>
      </c>
      <c r="I5488">
        <v>26.909091</v>
      </c>
      <c r="Q5488">
        <v>1.109E-3</v>
      </c>
      <c r="R5488">
        <v>1.4339999999999999E-3</v>
      </c>
      <c r="S5488">
        <v>-4.0547950000000004</v>
      </c>
      <c r="T5488">
        <v>3.5762710000000002</v>
      </c>
      <c r="Z5488">
        <v>0</v>
      </c>
      <c r="AA5488">
        <v>1.4339999999999999E-3</v>
      </c>
      <c r="AB5488">
        <v>0</v>
      </c>
      <c r="AC5488">
        <v>0</v>
      </c>
      <c r="AI5488">
        <v>1.12E-4</v>
      </c>
      <c r="AJ5488">
        <v>1.4339999999999999E-3</v>
      </c>
      <c r="AK5488">
        <v>-18.909091</v>
      </c>
      <c r="AP5488">
        <v>-2.1637010000000001</v>
      </c>
    </row>
    <row r="5489" spans="1:42" x14ac:dyDescent="0.3">
      <c r="A5489">
        <v>5649</v>
      </c>
      <c r="B5489">
        <v>35.777028999999999</v>
      </c>
      <c r="C5489">
        <v>37.453882</v>
      </c>
      <c r="D5489">
        <v>1.2899999999999999E-4</v>
      </c>
      <c r="E5489">
        <v>1.2080000000000001E-3</v>
      </c>
      <c r="F5489">
        <v>3427.5</v>
      </c>
      <c r="G5489">
        <v>5238.2440939999997</v>
      </c>
      <c r="H5489">
        <v>7.1153849999999998</v>
      </c>
      <c r="I5489">
        <v>-1.626984</v>
      </c>
      <c r="Q5489">
        <v>6.6699999999999995E-4</v>
      </c>
      <c r="R5489">
        <v>1.2080000000000001E-3</v>
      </c>
      <c r="S5489">
        <v>-30.362318999999999</v>
      </c>
      <c r="T5489">
        <v>-11.807017999999999</v>
      </c>
      <c r="Z5489">
        <v>0</v>
      </c>
      <c r="AA5489">
        <v>1.2080000000000001E-3</v>
      </c>
      <c r="AB5489">
        <v>0</v>
      </c>
      <c r="AC5489">
        <v>0</v>
      </c>
      <c r="AI5489">
        <v>4.1300000000000001E-4</v>
      </c>
      <c r="AJ5489">
        <v>1.2080000000000001E-3</v>
      </c>
      <c r="AK5489">
        <v>-17.511364</v>
      </c>
      <c r="AP5489">
        <v>-21.950617000000001</v>
      </c>
    </row>
    <row r="5490" spans="1:42" x14ac:dyDescent="0.3">
      <c r="A5490">
        <v>5650</v>
      </c>
      <c r="B5490">
        <v>102.70473800000001</v>
      </c>
      <c r="C5490">
        <v>24.172051</v>
      </c>
      <c r="D5490">
        <v>3.4999999999999997E-5</v>
      </c>
      <c r="E5490">
        <v>1.16E-3</v>
      </c>
      <c r="F5490">
        <v>4138</v>
      </c>
      <c r="G5490">
        <v>4684.8</v>
      </c>
      <c r="H5490">
        <v>6.25</v>
      </c>
      <c r="I5490">
        <v>8.1086960000000001</v>
      </c>
      <c r="Q5490">
        <v>1.0189999999999999E-3</v>
      </c>
      <c r="R5490">
        <v>1.16E-3</v>
      </c>
      <c r="S5490">
        <v>-20.682464</v>
      </c>
      <c r="T5490">
        <v>-9.1999999999999993</v>
      </c>
      <c r="Z5490">
        <v>0</v>
      </c>
      <c r="AA5490">
        <v>1.16E-3</v>
      </c>
      <c r="AB5490">
        <v>0</v>
      </c>
      <c r="AC5490">
        <v>0</v>
      </c>
      <c r="AI5490">
        <v>1.06E-4</v>
      </c>
      <c r="AJ5490">
        <v>1.16E-3</v>
      </c>
      <c r="AK5490">
        <v>-16.05</v>
      </c>
      <c r="AP5490">
        <v>-19.344681000000001</v>
      </c>
    </row>
    <row r="5491" spans="1:42" x14ac:dyDescent="0.3">
      <c r="A5491">
        <v>5651</v>
      </c>
      <c r="B5491">
        <v>15.507952</v>
      </c>
      <c r="C5491">
        <v>51.917408999999999</v>
      </c>
      <c r="D5491">
        <v>8.9899999999999995E-4</v>
      </c>
      <c r="E5491">
        <v>2.5089999999999999E-3</v>
      </c>
      <c r="F5491">
        <v>5056.6000000000004</v>
      </c>
      <c r="G5491">
        <v>8264.0151519999999</v>
      </c>
      <c r="H5491">
        <v>17.244185999999999</v>
      </c>
      <c r="I5491">
        <v>24.899280999999998</v>
      </c>
      <c r="Q5491">
        <v>1.5510000000000001E-3</v>
      </c>
      <c r="R5491">
        <v>2.5089999999999999E-3</v>
      </c>
      <c r="S5491">
        <v>14.838284</v>
      </c>
      <c r="T5491">
        <v>17.010811</v>
      </c>
      <c r="Z5491">
        <v>6.7999999999999999E-5</v>
      </c>
      <c r="AA5491">
        <v>2.5089999999999999E-3</v>
      </c>
      <c r="AB5491">
        <v>19.866667</v>
      </c>
      <c r="AC5491">
        <v>17.010811</v>
      </c>
      <c r="AI5491">
        <v>2.0000000000000002E-5</v>
      </c>
      <c r="AJ5491">
        <v>2.5089999999999999E-3</v>
      </c>
      <c r="AK5491">
        <v>-10.25</v>
      </c>
      <c r="AP5491">
        <v>15.676892</v>
      </c>
    </row>
    <row r="5492" spans="1:42" x14ac:dyDescent="0.3">
      <c r="A5492">
        <v>5652</v>
      </c>
      <c r="B5492">
        <v>34.591819000000001</v>
      </c>
      <c r="C5492">
        <v>47.509030000000003</v>
      </c>
      <c r="D5492">
        <v>6.7100000000000005E-4</v>
      </c>
      <c r="E5492">
        <v>2.5929999999999998E-3</v>
      </c>
      <c r="F5492">
        <v>2228.4887220000001</v>
      </c>
      <c r="G5492">
        <v>5013.3275860000003</v>
      </c>
      <c r="H5492">
        <v>15.394161</v>
      </c>
      <c r="I5492">
        <v>31.845455000000001</v>
      </c>
      <c r="Q5492">
        <v>1.9189999999999999E-3</v>
      </c>
      <c r="R5492">
        <v>2.5929999999999998E-3</v>
      </c>
      <c r="S5492">
        <v>14.694516999999999</v>
      </c>
      <c r="T5492">
        <v>15.782609000000001</v>
      </c>
      <c r="Z5492">
        <v>5.0000000000000004E-6</v>
      </c>
      <c r="AA5492">
        <v>2.5929999999999998E-3</v>
      </c>
      <c r="AB5492">
        <v>10</v>
      </c>
      <c r="AC5492">
        <v>15.782609000000001</v>
      </c>
      <c r="AI5492">
        <v>3.0000000000000001E-6</v>
      </c>
      <c r="AJ5492">
        <v>2.5929999999999998E-3</v>
      </c>
      <c r="AK5492">
        <v>0</v>
      </c>
      <c r="AP5492">
        <v>14.857417999999999</v>
      </c>
    </row>
    <row r="5493" spans="1:42" x14ac:dyDescent="0.3">
      <c r="A5493">
        <v>5653</v>
      </c>
      <c r="B5493">
        <v>80.158652000000004</v>
      </c>
      <c r="C5493">
        <v>27.395218</v>
      </c>
      <c r="D5493">
        <v>2.31E-4</v>
      </c>
      <c r="E5493">
        <v>1.3110000000000001E-3</v>
      </c>
      <c r="F5493">
        <v>3232.125</v>
      </c>
      <c r="G5493">
        <v>3862.4343629999998</v>
      </c>
      <c r="H5493">
        <v>13.674419</v>
      </c>
      <c r="I5493">
        <v>26.744638999999999</v>
      </c>
      <c r="Q5493">
        <v>6.6699999999999995E-4</v>
      </c>
      <c r="R5493">
        <v>1.3110000000000001E-3</v>
      </c>
      <c r="S5493">
        <v>-14.546763</v>
      </c>
      <c r="T5493">
        <v>-2.5161289999999998</v>
      </c>
      <c r="Z5493">
        <v>0</v>
      </c>
      <c r="AA5493">
        <v>1.3110000000000001E-3</v>
      </c>
      <c r="AB5493">
        <v>0</v>
      </c>
      <c r="AC5493">
        <v>0</v>
      </c>
      <c r="AI5493">
        <v>4.1399999999999998E-4</v>
      </c>
      <c r="AJ5493">
        <v>1.3110000000000001E-3</v>
      </c>
      <c r="AK5493">
        <v>-14.152778</v>
      </c>
      <c r="AP5493">
        <v>-9.3231940000000009</v>
      </c>
    </row>
    <row r="5494" spans="1:42" x14ac:dyDescent="0.3">
      <c r="A5494">
        <v>5654</v>
      </c>
      <c r="B5494">
        <v>36.411552</v>
      </c>
      <c r="C5494">
        <v>15.44163</v>
      </c>
      <c r="D5494">
        <v>4.6999999999999997E-5</v>
      </c>
      <c r="E5494">
        <v>1.124E-3</v>
      </c>
      <c r="F5494">
        <v>459.41666700000002</v>
      </c>
      <c r="G5494">
        <v>2313.6352200000001</v>
      </c>
      <c r="H5494">
        <v>11.555555999999999</v>
      </c>
      <c r="I5494">
        <v>7.8846150000000002</v>
      </c>
      <c r="Q5494">
        <v>1.0169999999999999E-3</v>
      </c>
      <c r="R5494">
        <v>1.124E-3</v>
      </c>
      <c r="S5494">
        <v>-9.0829269999999998</v>
      </c>
      <c r="T5494">
        <v>-3.875</v>
      </c>
      <c r="Z5494">
        <v>0</v>
      </c>
      <c r="AA5494">
        <v>1.124E-3</v>
      </c>
      <c r="AB5494">
        <v>0</v>
      </c>
      <c r="AC5494">
        <v>0</v>
      </c>
      <c r="AI5494">
        <v>6.0000000000000002E-5</v>
      </c>
      <c r="AJ5494">
        <v>1.124E-3</v>
      </c>
      <c r="AK5494">
        <v>-10.333333</v>
      </c>
      <c r="AP5494">
        <v>-8.4246580000000009</v>
      </c>
    </row>
    <row r="5495" spans="1:42" x14ac:dyDescent="0.3">
      <c r="A5495">
        <v>5655</v>
      </c>
      <c r="B5495">
        <v>-3.1617359999999999</v>
      </c>
      <c r="C5495">
        <v>51.693689999999997</v>
      </c>
      <c r="D5495">
        <v>2.5599999999999999E-4</v>
      </c>
      <c r="E5495">
        <v>6.1600000000000001E-4</v>
      </c>
      <c r="F5495">
        <v>7000.2321430000002</v>
      </c>
      <c r="G5495">
        <v>8691.9411760000003</v>
      </c>
      <c r="H5495">
        <v>13.695652000000001</v>
      </c>
      <c r="I5495">
        <v>11.039474</v>
      </c>
      <c r="Q5495">
        <v>3.0299999999999999E-4</v>
      </c>
      <c r="R5495">
        <v>6.1600000000000001E-4</v>
      </c>
      <c r="S5495">
        <v>1.8524590000000001</v>
      </c>
      <c r="T5495">
        <v>10.569231</v>
      </c>
      <c r="Z5495">
        <v>1.9999999999999999E-6</v>
      </c>
      <c r="AA5495">
        <v>6.1600000000000001E-4</v>
      </c>
      <c r="AB5495">
        <v>0</v>
      </c>
      <c r="AC5495">
        <v>0</v>
      </c>
      <c r="AI5495">
        <v>5.7000000000000003E-5</v>
      </c>
      <c r="AJ5495">
        <v>6.1600000000000001E-4</v>
      </c>
      <c r="AK5495">
        <v>-21.222221999999999</v>
      </c>
      <c r="AP5495">
        <v>5.8455279999999998</v>
      </c>
    </row>
    <row r="5496" spans="1:42" x14ac:dyDescent="0.3">
      <c r="A5496">
        <v>5656</v>
      </c>
      <c r="B5496">
        <v>111.33729599999999</v>
      </c>
      <c r="C5496">
        <v>40.178776999999997</v>
      </c>
      <c r="D5496">
        <v>1.152E-3</v>
      </c>
      <c r="E5496">
        <v>1.766E-3</v>
      </c>
      <c r="F5496">
        <v>1310.0086960000001</v>
      </c>
      <c r="G5496">
        <v>2016.097143</v>
      </c>
      <c r="H5496">
        <v>21.013158000000001</v>
      </c>
      <c r="I5496">
        <v>17.526911999999999</v>
      </c>
      <c r="Q5496">
        <v>5.5699999999999999E-4</v>
      </c>
      <c r="R5496">
        <v>1.766E-3</v>
      </c>
      <c r="S5496">
        <v>13.571429</v>
      </c>
      <c r="T5496">
        <v>19.150628000000001</v>
      </c>
      <c r="Z5496">
        <v>0</v>
      </c>
      <c r="AA5496">
        <v>1.766E-3</v>
      </c>
      <c r="AB5496">
        <v>0</v>
      </c>
      <c r="AC5496">
        <v>0</v>
      </c>
      <c r="AI5496">
        <v>5.7000000000000003E-5</v>
      </c>
      <c r="AJ5496">
        <v>1.766E-3</v>
      </c>
      <c r="AK5496">
        <v>-16.727273</v>
      </c>
      <c r="AP5496">
        <v>17.200572999999999</v>
      </c>
    </row>
    <row r="5497" spans="1:42" x14ac:dyDescent="0.3">
      <c r="A5497">
        <v>5658</v>
      </c>
      <c r="B5497">
        <v>102.112003</v>
      </c>
      <c r="C5497">
        <v>1.480281</v>
      </c>
      <c r="D5497">
        <v>1.2999999999999999E-5</v>
      </c>
      <c r="E5497">
        <v>1.008E-3</v>
      </c>
      <c r="F5497">
        <v>8442.6666669999995</v>
      </c>
      <c r="G5497">
        <v>9059.2026139999998</v>
      </c>
      <c r="H5497">
        <v>26</v>
      </c>
      <c r="I5497">
        <v>56.069181999999998</v>
      </c>
      <c r="Q5497">
        <v>9.01E-4</v>
      </c>
      <c r="R5497">
        <v>1.008E-3</v>
      </c>
      <c r="S5497">
        <v>-35.815641999999997</v>
      </c>
      <c r="T5497">
        <v>-27.227273</v>
      </c>
      <c r="Z5497">
        <v>0</v>
      </c>
      <c r="AA5497">
        <v>1.008E-3</v>
      </c>
      <c r="AB5497">
        <v>0</v>
      </c>
      <c r="AC5497">
        <v>0</v>
      </c>
      <c r="AI5497">
        <v>9.2999999999999997E-5</v>
      </c>
      <c r="AJ5497">
        <v>1.008E-3</v>
      </c>
      <c r="AK5497">
        <v>-32.65</v>
      </c>
      <c r="AP5497">
        <v>-34.820895999999998</v>
      </c>
    </row>
    <row r="5498" spans="1:42" x14ac:dyDescent="0.3">
      <c r="A5498">
        <v>5659</v>
      </c>
      <c r="B5498">
        <v>32.897891999999999</v>
      </c>
      <c r="C5498">
        <v>24.08568</v>
      </c>
      <c r="D5498">
        <v>1.45E-4</v>
      </c>
      <c r="E5498">
        <v>1.586E-3</v>
      </c>
      <c r="F5498">
        <v>74.074073999999996</v>
      </c>
      <c r="G5498">
        <v>105.98507499999999</v>
      </c>
      <c r="H5498">
        <v>8.7916670000000003</v>
      </c>
      <c r="I5498">
        <v>0.80487799999999998</v>
      </c>
      <c r="Q5498">
        <v>1.348E-3</v>
      </c>
      <c r="R5498">
        <v>1.586E-3</v>
      </c>
      <c r="S5498">
        <v>2.0369000000000002</v>
      </c>
      <c r="T5498">
        <v>-2</v>
      </c>
      <c r="Z5498">
        <v>5.0000000000000004E-6</v>
      </c>
      <c r="AA5498">
        <v>1.586E-3</v>
      </c>
      <c r="AB5498">
        <v>0</v>
      </c>
      <c r="AC5498">
        <v>0</v>
      </c>
      <c r="AI5498">
        <v>9.3999999999999994E-5</v>
      </c>
      <c r="AJ5498">
        <v>1.586E-3</v>
      </c>
      <c r="AK5498">
        <v>-20.444444000000001</v>
      </c>
      <c r="AP5498">
        <v>1.2507839999999999</v>
      </c>
    </row>
    <row r="5499" spans="1:42" x14ac:dyDescent="0.3">
      <c r="A5499">
        <v>5660</v>
      </c>
      <c r="B5499">
        <v>108.224889</v>
      </c>
      <c r="C5499">
        <v>27.940387000000001</v>
      </c>
      <c r="D5499">
        <v>4.1E-5</v>
      </c>
      <c r="E5499">
        <v>1.044E-3</v>
      </c>
      <c r="F5499">
        <v>4028.166667</v>
      </c>
      <c r="G5499">
        <v>5578.771084</v>
      </c>
      <c r="H5499">
        <v>-11.428571</v>
      </c>
      <c r="I5499">
        <v>24.410958999999998</v>
      </c>
      <c r="Q5499">
        <v>9.1799999999999998E-4</v>
      </c>
      <c r="R5499">
        <v>1.044E-3</v>
      </c>
      <c r="S5499">
        <v>-28.861111000000001</v>
      </c>
      <c r="T5499">
        <v>-21.961538000000001</v>
      </c>
      <c r="Z5499">
        <v>0</v>
      </c>
      <c r="AA5499">
        <v>1.044E-3</v>
      </c>
      <c r="AB5499">
        <v>0</v>
      </c>
      <c r="AC5499">
        <v>0</v>
      </c>
      <c r="AI5499">
        <v>8.5000000000000006E-5</v>
      </c>
      <c r="AJ5499">
        <v>1.044E-3</v>
      </c>
      <c r="AK5499">
        <v>-28.368421000000001</v>
      </c>
      <c r="AP5499">
        <v>-27.647342999999999</v>
      </c>
    </row>
    <row r="5500" spans="1:42" x14ac:dyDescent="0.3">
      <c r="A5500">
        <v>5662</v>
      </c>
      <c r="B5500">
        <v>-1.0813870000000001</v>
      </c>
      <c r="C5500">
        <v>13.073040000000001</v>
      </c>
      <c r="D5500">
        <v>7.9999999999999996E-6</v>
      </c>
      <c r="E5500">
        <v>1.812E-3</v>
      </c>
      <c r="F5500">
        <v>1633</v>
      </c>
      <c r="G5500">
        <v>2053.6436779999999</v>
      </c>
      <c r="H5500">
        <v>10</v>
      </c>
      <c r="I5500">
        <v>-3.207792</v>
      </c>
      <c r="Q5500">
        <v>1.6019999999999999E-3</v>
      </c>
      <c r="R5500">
        <v>1.812E-3</v>
      </c>
      <c r="S5500">
        <v>-16.519231000000001</v>
      </c>
      <c r="T5500">
        <v>-13.186047</v>
      </c>
      <c r="Z5500">
        <v>0</v>
      </c>
      <c r="AA5500">
        <v>1.812E-3</v>
      </c>
      <c r="AB5500">
        <v>0</v>
      </c>
      <c r="AC5500">
        <v>0</v>
      </c>
      <c r="AI5500">
        <v>2.02E-4</v>
      </c>
      <c r="AJ5500">
        <v>1.812E-3</v>
      </c>
      <c r="AK5500">
        <v>-17.076923000000001</v>
      </c>
      <c r="AP5500">
        <v>-16.463889000000002</v>
      </c>
    </row>
    <row r="5501" spans="1:42" x14ac:dyDescent="0.3">
      <c r="A5501">
        <v>5663</v>
      </c>
      <c r="B5501">
        <v>35.307600000000001</v>
      </c>
      <c r="C5501">
        <v>32.143281999999999</v>
      </c>
      <c r="D5501">
        <v>1.92E-4</v>
      </c>
      <c r="E5501">
        <v>8.7699999999999996E-4</v>
      </c>
      <c r="F5501">
        <v>1457.5</v>
      </c>
      <c r="G5501">
        <v>1493.8554220000001</v>
      </c>
      <c r="H5501">
        <v>10.710526</v>
      </c>
      <c r="I5501">
        <v>11.588234999999999</v>
      </c>
      <c r="Q5501">
        <v>6.4300000000000002E-4</v>
      </c>
      <c r="R5501">
        <v>8.7699999999999996E-4</v>
      </c>
      <c r="S5501">
        <v>7.1280000000000001</v>
      </c>
      <c r="T5501">
        <v>6.5217390000000002</v>
      </c>
      <c r="Z5501">
        <v>0</v>
      </c>
      <c r="AA5501">
        <v>8.7699999999999996E-4</v>
      </c>
      <c r="AB5501">
        <v>0</v>
      </c>
      <c r="AC5501">
        <v>0</v>
      </c>
      <c r="AI5501">
        <v>4.1999999999999998E-5</v>
      </c>
      <c r="AJ5501">
        <v>8.7699999999999996E-4</v>
      </c>
      <c r="AK5501">
        <v>-7</v>
      </c>
      <c r="AP5501">
        <v>6.8035709999999998</v>
      </c>
    </row>
    <row r="5502" spans="1:42" x14ac:dyDescent="0.3">
      <c r="A5502">
        <v>5664</v>
      </c>
      <c r="B5502">
        <v>99.942237000000006</v>
      </c>
      <c r="C5502">
        <v>13.121781</v>
      </c>
      <c r="D5502">
        <v>1.5899999999999999E-4</v>
      </c>
      <c r="E5502">
        <v>9.3400000000000004E-4</v>
      </c>
      <c r="F5502">
        <v>5536.878788</v>
      </c>
      <c r="G5502">
        <v>6278.2563179999997</v>
      </c>
      <c r="H5502">
        <v>21.722221999999999</v>
      </c>
      <c r="I5502">
        <v>23.185714000000001</v>
      </c>
      <c r="Q5502">
        <v>5.1199999999999998E-4</v>
      </c>
      <c r="R5502">
        <v>9.3400000000000004E-4</v>
      </c>
      <c r="S5502">
        <v>-12.305555999999999</v>
      </c>
      <c r="T5502">
        <v>-2.3209879999999998</v>
      </c>
      <c r="Z5502">
        <v>9.9999999999999995E-7</v>
      </c>
      <c r="AA5502">
        <v>9.3400000000000004E-4</v>
      </c>
      <c r="AB5502">
        <v>0</v>
      </c>
      <c r="AC5502">
        <v>0</v>
      </c>
      <c r="AI5502">
        <v>2.6200000000000003E-4</v>
      </c>
      <c r="AJ5502">
        <v>9.3400000000000004E-4</v>
      </c>
      <c r="AK5502">
        <v>-17.461538000000001</v>
      </c>
      <c r="AP5502">
        <v>-8.2116399999999992</v>
      </c>
    </row>
    <row r="5503" spans="1:42" x14ac:dyDescent="0.3">
      <c r="A5503">
        <v>5665</v>
      </c>
      <c r="B5503">
        <v>55.651243000000001</v>
      </c>
      <c r="C5503">
        <v>-20.960374000000002</v>
      </c>
      <c r="D5503">
        <v>7.7999999999999999E-5</v>
      </c>
      <c r="E5503">
        <v>1.292E-3</v>
      </c>
      <c r="F5503">
        <v>8141.6</v>
      </c>
      <c r="G5503">
        <v>8954.9512200000008</v>
      </c>
      <c r="H5503">
        <v>24.466667000000001</v>
      </c>
      <c r="I5503">
        <v>24.670732000000001</v>
      </c>
      <c r="Q5503">
        <v>1.157E-3</v>
      </c>
      <c r="R5503">
        <v>1.292E-3</v>
      </c>
      <c r="S5503">
        <v>-29.302128</v>
      </c>
      <c r="T5503">
        <v>2.48</v>
      </c>
      <c r="Z5503">
        <v>0</v>
      </c>
      <c r="AA5503">
        <v>1.292E-3</v>
      </c>
      <c r="AB5503">
        <v>0</v>
      </c>
      <c r="AC5503">
        <v>0</v>
      </c>
      <c r="AI5503">
        <v>5.7000000000000003E-5</v>
      </c>
      <c r="AJ5503">
        <v>1.292E-3</v>
      </c>
      <c r="AK5503">
        <v>-29.7</v>
      </c>
      <c r="AP5503">
        <v>-26.478431</v>
      </c>
    </row>
    <row r="5504" spans="1:42" x14ac:dyDescent="0.3">
      <c r="A5504">
        <v>5666</v>
      </c>
      <c r="B5504">
        <v>85.359049999999996</v>
      </c>
      <c r="C5504">
        <v>23.969681000000001</v>
      </c>
      <c r="D5504">
        <v>6.4999999999999994E-5</v>
      </c>
      <c r="E5504">
        <v>1.222E-3</v>
      </c>
      <c r="F5504">
        <v>4054.2307689999998</v>
      </c>
      <c r="G5504">
        <v>3625.6258499999999</v>
      </c>
      <c r="H5504">
        <v>5.8571429999999998</v>
      </c>
      <c r="I5504">
        <v>17.947195000000001</v>
      </c>
      <c r="Q5504">
        <v>1.0150000000000001E-3</v>
      </c>
      <c r="R5504">
        <v>1.222E-3</v>
      </c>
      <c r="S5504">
        <v>-10.195</v>
      </c>
      <c r="T5504">
        <v>-6.864865</v>
      </c>
      <c r="Z5504">
        <v>1.9999999999999999E-6</v>
      </c>
      <c r="AA5504">
        <v>1.222E-3</v>
      </c>
      <c r="AB5504">
        <v>5</v>
      </c>
      <c r="AC5504">
        <v>-6.864865</v>
      </c>
      <c r="AI5504">
        <v>1.4200000000000001E-4</v>
      </c>
      <c r="AJ5504">
        <v>1.222E-3</v>
      </c>
      <c r="AK5504">
        <v>-12.629630000000001</v>
      </c>
      <c r="AP5504">
        <v>-9.7375000000000007</v>
      </c>
    </row>
    <row r="5505" spans="1:42" x14ac:dyDescent="0.3">
      <c r="A5505">
        <v>5667</v>
      </c>
      <c r="B5505">
        <v>36.362653000000002</v>
      </c>
      <c r="C5505">
        <v>34.203136000000001</v>
      </c>
      <c r="D5505">
        <v>2.8299999999999999E-4</v>
      </c>
      <c r="E5505">
        <v>1.034E-3</v>
      </c>
      <c r="F5505">
        <v>406.44444399999998</v>
      </c>
      <c r="G5505">
        <v>270.71428600000002</v>
      </c>
      <c r="H5505">
        <v>11.156863</v>
      </c>
      <c r="I5505">
        <v>13.054544999999999</v>
      </c>
      <c r="Q5505">
        <v>7.3399999999999995E-4</v>
      </c>
      <c r="R5505">
        <v>1.034E-3</v>
      </c>
      <c r="S5505">
        <v>10.4</v>
      </c>
      <c r="T5505">
        <v>8.578125</v>
      </c>
      <c r="Z5505">
        <v>0</v>
      </c>
      <c r="AA5505">
        <v>1.034E-3</v>
      </c>
      <c r="AB5505">
        <v>0</v>
      </c>
      <c r="AC5505">
        <v>0</v>
      </c>
      <c r="AI5505">
        <v>1.7E-5</v>
      </c>
      <c r="AJ5505">
        <v>1.034E-3</v>
      </c>
      <c r="AK5505">
        <v>-5.3333329999999997</v>
      </c>
      <c r="AP5505">
        <v>10.405659999999999</v>
      </c>
    </row>
    <row r="5506" spans="1:42" x14ac:dyDescent="0.3">
      <c r="A5506">
        <v>5668</v>
      </c>
      <c r="B5506">
        <v>41.972608999999999</v>
      </c>
      <c r="C5506">
        <v>44.079897000000003</v>
      </c>
      <c r="D5506">
        <v>5.53E-4</v>
      </c>
      <c r="E5506">
        <v>1.189E-3</v>
      </c>
      <c r="F5506">
        <v>4434.1775699999998</v>
      </c>
      <c r="G5506">
        <v>6298.6730770000004</v>
      </c>
      <c r="H5506">
        <v>17.785713999999999</v>
      </c>
      <c r="I5506">
        <v>4.3333329999999997</v>
      </c>
      <c r="Q5506">
        <v>3.6900000000000002E-4</v>
      </c>
      <c r="R5506">
        <v>1.189E-3</v>
      </c>
      <c r="S5506">
        <v>8.2916670000000003</v>
      </c>
      <c r="T5506">
        <v>8.2866239999999998</v>
      </c>
      <c r="Z5506">
        <v>1.1E-5</v>
      </c>
      <c r="AA5506">
        <v>1.189E-3</v>
      </c>
      <c r="AB5506">
        <v>15</v>
      </c>
      <c r="AC5506">
        <v>8.2866239999999998</v>
      </c>
      <c r="AI5506">
        <v>2.5599999999999999E-4</v>
      </c>
      <c r="AJ5506">
        <v>1.189E-3</v>
      </c>
      <c r="AK5506">
        <v>-13.408163</v>
      </c>
      <c r="AP5506">
        <v>8.2284480000000002</v>
      </c>
    </row>
    <row r="5507" spans="1:42" x14ac:dyDescent="0.3">
      <c r="A5507">
        <v>5669</v>
      </c>
      <c r="B5507">
        <v>132.53568200000001</v>
      </c>
      <c r="C5507">
        <v>47.653449999999999</v>
      </c>
      <c r="D5507">
        <v>5.8699999999999996E-4</v>
      </c>
      <c r="E5507">
        <v>1.134E-3</v>
      </c>
      <c r="F5507">
        <v>3857.9074070000001</v>
      </c>
      <c r="G5507">
        <v>4588.6352200000001</v>
      </c>
      <c r="H5507">
        <v>18.916667</v>
      </c>
      <c r="I5507">
        <v>-4.2515340000000004</v>
      </c>
      <c r="Q5507">
        <v>3.8499999999999998E-4</v>
      </c>
      <c r="R5507">
        <v>1.134E-3</v>
      </c>
      <c r="S5507">
        <v>-7.8</v>
      </c>
      <c r="T5507">
        <v>11.475524</v>
      </c>
      <c r="Z5507">
        <v>6.9999999999999999E-6</v>
      </c>
      <c r="AA5507">
        <v>1.134E-3</v>
      </c>
      <c r="AB5507">
        <v>29</v>
      </c>
      <c r="AC5507">
        <v>11.475524</v>
      </c>
      <c r="AI5507">
        <v>1.5699999999999999E-4</v>
      </c>
      <c r="AJ5507">
        <v>1.134E-3</v>
      </c>
      <c r="AK5507">
        <v>-21.111111000000001</v>
      </c>
      <c r="AP5507">
        <v>4.1171170000000004</v>
      </c>
    </row>
    <row r="5508" spans="1:42" x14ac:dyDescent="0.3">
      <c r="A5508">
        <v>5670</v>
      </c>
      <c r="B5508">
        <v>9.3963570000000001</v>
      </c>
      <c r="C5508">
        <v>45.863610999999999</v>
      </c>
      <c r="D5508">
        <v>1.225E-3</v>
      </c>
      <c r="E5508">
        <v>1.5100000000000001E-3</v>
      </c>
      <c r="F5508">
        <v>5296.5800870000003</v>
      </c>
      <c r="G5508">
        <v>9114.6060610000004</v>
      </c>
      <c r="H5508">
        <v>13.920502000000001</v>
      </c>
      <c r="I5508">
        <v>21.675000000000001</v>
      </c>
      <c r="Q5508">
        <v>1.94E-4</v>
      </c>
      <c r="R5508">
        <v>1.5100000000000001E-3</v>
      </c>
      <c r="S5508">
        <v>17.594595000000002</v>
      </c>
      <c r="T5508">
        <v>13.280488</v>
      </c>
      <c r="Z5508">
        <v>5.1E-5</v>
      </c>
      <c r="AA5508">
        <v>1.5100000000000001E-3</v>
      </c>
      <c r="AB5508">
        <v>12.636364</v>
      </c>
      <c r="AC5508">
        <v>13.280488</v>
      </c>
      <c r="AI5508">
        <v>4.1E-5</v>
      </c>
      <c r="AJ5508">
        <v>1.5100000000000001E-3</v>
      </c>
      <c r="AK5508">
        <v>-14.375</v>
      </c>
      <c r="AP5508">
        <v>13.513699000000001</v>
      </c>
    </row>
    <row r="5509" spans="1:42" x14ac:dyDescent="0.3">
      <c r="A5509">
        <v>5671</v>
      </c>
      <c r="B5509">
        <v>25.402781000000001</v>
      </c>
      <c r="C5509">
        <v>53.075996000000004</v>
      </c>
      <c r="D5509">
        <v>7.2099999999999996E-4</v>
      </c>
      <c r="E5509">
        <v>2.1059999999999998E-3</v>
      </c>
      <c r="F5509">
        <v>5343.1333329999998</v>
      </c>
      <c r="G5509">
        <v>7912.9339929999996</v>
      </c>
      <c r="H5509">
        <v>19.117647000000002</v>
      </c>
      <c r="I5509">
        <v>20.846395000000001</v>
      </c>
      <c r="Q5509">
        <v>1.359E-3</v>
      </c>
      <c r="R5509">
        <v>2.1059999999999998E-3</v>
      </c>
      <c r="S5509">
        <v>16.935361</v>
      </c>
      <c r="T5509">
        <v>19.038217</v>
      </c>
      <c r="Z5509">
        <v>5.0000000000000004E-6</v>
      </c>
      <c r="AA5509">
        <v>2.1059999999999998E-3</v>
      </c>
      <c r="AB5509">
        <v>49</v>
      </c>
      <c r="AC5509">
        <v>19.038217</v>
      </c>
      <c r="AI5509">
        <v>2.3E-5</v>
      </c>
      <c r="AJ5509">
        <v>2.1059999999999998E-3</v>
      </c>
      <c r="AK5509">
        <v>-3</v>
      </c>
      <c r="AP5509">
        <v>17.555024</v>
      </c>
    </row>
    <row r="5510" spans="1:42" x14ac:dyDescent="0.3">
      <c r="A5510">
        <v>5672</v>
      </c>
      <c r="B5510">
        <v>28.989716000000001</v>
      </c>
      <c r="C5510">
        <v>-23.142803000000001</v>
      </c>
      <c r="D5510">
        <v>1.5999999999999999E-5</v>
      </c>
      <c r="E5510">
        <v>6.9999999999999994E-5</v>
      </c>
      <c r="F5510">
        <v>3299</v>
      </c>
      <c r="G5510">
        <v>6743.136364</v>
      </c>
      <c r="H5510">
        <v>11.5</v>
      </c>
      <c r="I5510">
        <v>18.600000000000001</v>
      </c>
      <c r="Q5510">
        <v>5.3000000000000001E-5</v>
      </c>
      <c r="R5510">
        <v>6.9999999999999994E-5</v>
      </c>
      <c r="S5510">
        <v>7.2222220000000004</v>
      </c>
      <c r="T5510">
        <v>14.4</v>
      </c>
      <c r="Z5510">
        <v>0</v>
      </c>
      <c r="AA5510">
        <v>6.9999999999999994E-5</v>
      </c>
      <c r="AB5510">
        <v>0</v>
      </c>
      <c r="AC5510">
        <v>0</v>
      </c>
      <c r="AI5510">
        <v>0</v>
      </c>
      <c r="AJ5510">
        <v>6.9999999999999994E-5</v>
      </c>
      <c r="AK5510">
        <v>0</v>
      </c>
      <c r="AP5510">
        <v>8.8571430000000007</v>
      </c>
    </row>
    <row r="5511" spans="1:42" x14ac:dyDescent="0.3">
      <c r="A5511">
        <v>5673</v>
      </c>
      <c r="B5511">
        <v>86.527660999999995</v>
      </c>
      <c r="C5511">
        <v>54.081422000000003</v>
      </c>
      <c r="D5511">
        <v>2.7799999999999998E-4</v>
      </c>
      <c r="E5511">
        <v>2.1940000000000002E-3</v>
      </c>
      <c r="F5511">
        <v>3153.96</v>
      </c>
      <c r="G5511">
        <v>5317.5537189999995</v>
      </c>
      <c r="H5511">
        <v>15.672727</v>
      </c>
      <c r="I5511">
        <v>6.5482630000000004</v>
      </c>
      <c r="Q5511">
        <v>1.6800000000000001E-3</v>
      </c>
      <c r="R5511">
        <v>2.1940000000000002E-3</v>
      </c>
      <c r="S5511">
        <v>-11.961537999999999</v>
      </c>
      <c r="T5511">
        <v>-3.69</v>
      </c>
      <c r="Z5511">
        <v>0</v>
      </c>
      <c r="AA5511">
        <v>2.1940000000000002E-3</v>
      </c>
      <c r="AB5511">
        <v>0</v>
      </c>
      <c r="AC5511">
        <v>0</v>
      </c>
      <c r="AI5511">
        <v>2.3599999999999999E-4</v>
      </c>
      <c r="AJ5511">
        <v>2.1940000000000002E-3</v>
      </c>
      <c r="AK5511">
        <v>-24.72</v>
      </c>
      <c r="AP5511">
        <v>-9.9172410000000006</v>
      </c>
    </row>
    <row r="5512" spans="1:42" x14ac:dyDescent="0.3">
      <c r="A5512">
        <v>5674</v>
      </c>
      <c r="B5512">
        <v>-97.241946999999996</v>
      </c>
      <c r="C5512">
        <v>38.923237</v>
      </c>
      <c r="D5512">
        <v>3.5199999999999999E-4</v>
      </c>
      <c r="E5512">
        <v>5.8200000000000005E-4</v>
      </c>
      <c r="F5512">
        <v>5613.328125</v>
      </c>
      <c r="G5512">
        <v>5733.3431369999998</v>
      </c>
      <c r="H5512">
        <v>20.064516000000001</v>
      </c>
      <c r="I5512">
        <v>13.618556999999999</v>
      </c>
      <c r="Q5512">
        <v>6.3999999999999997E-5</v>
      </c>
      <c r="R5512">
        <v>5.8200000000000005E-4</v>
      </c>
      <c r="S5512">
        <v>-30.076923000000001</v>
      </c>
      <c r="T5512">
        <v>5.8431369999999996</v>
      </c>
      <c r="Z5512">
        <v>0</v>
      </c>
      <c r="AA5512">
        <v>5.8200000000000005E-4</v>
      </c>
      <c r="AB5512">
        <v>0</v>
      </c>
      <c r="AC5512">
        <v>0</v>
      </c>
      <c r="AI5512">
        <v>1.66E-4</v>
      </c>
      <c r="AJ5512">
        <v>5.8200000000000005E-4</v>
      </c>
      <c r="AK5512">
        <v>-8.7692309999999996</v>
      </c>
      <c r="AP5512">
        <v>1.888889</v>
      </c>
    </row>
    <row r="5513" spans="1:42" x14ac:dyDescent="0.3">
      <c r="A5513">
        <v>5675</v>
      </c>
      <c r="B5513">
        <v>31.275641</v>
      </c>
      <c r="C5513">
        <v>29.417007999999999</v>
      </c>
      <c r="D5513">
        <v>6.3400000000000001E-4</v>
      </c>
      <c r="E5513">
        <v>1.923E-3</v>
      </c>
      <c r="F5513">
        <v>640.74074099999996</v>
      </c>
      <c r="G5513">
        <v>2691.2283459999999</v>
      </c>
      <c r="H5513">
        <v>22.311475000000002</v>
      </c>
      <c r="I5513">
        <v>25.359459000000001</v>
      </c>
      <c r="Q5513">
        <v>1.041E-3</v>
      </c>
      <c r="R5513">
        <v>1.923E-3</v>
      </c>
      <c r="S5513">
        <v>11.136150000000001</v>
      </c>
      <c r="T5513">
        <v>11.855422000000001</v>
      </c>
      <c r="Z5513">
        <v>1.5E-5</v>
      </c>
      <c r="AA5513">
        <v>1.923E-3</v>
      </c>
      <c r="AB5513">
        <v>19</v>
      </c>
      <c r="AC5513">
        <v>11.855422000000001</v>
      </c>
      <c r="AI5513">
        <v>2.42E-4</v>
      </c>
      <c r="AJ5513">
        <v>1.923E-3</v>
      </c>
      <c r="AK5513">
        <v>-21.954545</v>
      </c>
      <c r="AP5513">
        <v>11.150396000000001</v>
      </c>
    </row>
    <row r="5514" spans="1:42" x14ac:dyDescent="0.3">
      <c r="A5514">
        <v>5676</v>
      </c>
      <c r="B5514">
        <v>-1.940313</v>
      </c>
      <c r="C5514">
        <v>46.698216000000002</v>
      </c>
      <c r="D5514">
        <v>1.2400000000000001E-4</v>
      </c>
      <c r="E5514">
        <v>1.382E-3</v>
      </c>
      <c r="F5514">
        <v>4044.68</v>
      </c>
      <c r="G5514">
        <v>6944.4198470000001</v>
      </c>
      <c r="H5514">
        <v>11.166667</v>
      </c>
      <c r="I5514">
        <v>23.702290000000001</v>
      </c>
      <c r="Q5514">
        <v>1.0920000000000001E-3</v>
      </c>
      <c r="R5514">
        <v>1.382E-3</v>
      </c>
      <c r="S5514">
        <v>-11.779817</v>
      </c>
      <c r="T5514">
        <v>-7.1612900000000002</v>
      </c>
      <c r="Z5514">
        <v>0</v>
      </c>
      <c r="AA5514">
        <v>1.382E-3</v>
      </c>
      <c r="AB5514">
        <v>0</v>
      </c>
      <c r="AC5514">
        <v>0</v>
      </c>
      <c r="AI5514">
        <v>1.66E-4</v>
      </c>
      <c r="AJ5514">
        <v>1.382E-3</v>
      </c>
      <c r="AK5514">
        <v>-21.621621999999999</v>
      </c>
      <c r="AP5514">
        <v>-11.175182</v>
      </c>
    </row>
    <row r="5515" spans="1:42" x14ac:dyDescent="0.3">
      <c r="A5515">
        <v>5677</v>
      </c>
      <c r="B5515">
        <v>121.04189</v>
      </c>
      <c r="C5515">
        <v>30.886151999999999</v>
      </c>
      <c r="D5515">
        <v>9.8999999999999994E-5</v>
      </c>
      <c r="E5515">
        <v>1.1980000000000001E-3</v>
      </c>
      <c r="F5515">
        <v>4836.24</v>
      </c>
      <c r="G5515">
        <v>6120.4761900000003</v>
      </c>
      <c r="H5515">
        <v>18.157895</v>
      </c>
      <c r="I5515">
        <v>-4.0582520000000004</v>
      </c>
      <c r="Q5515">
        <v>9.0300000000000005E-4</v>
      </c>
      <c r="R5515">
        <v>1.1980000000000001E-3</v>
      </c>
      <c r="S5515">
        <v>-35.756906000000001</v>
      </c>
      <c r="T5515">
        <v>-9.8965519999999998</v>
      </c>
      <c r="Z5515">
        <v>3.0000000000000001E-6</v>
      </c>
      <c r="AA5515">
        <v>1.1980000000000001E-3</v>
      </c>
      <c r="AB5515">
        <v>21</v>
      </c>
      <c r="AC5515">
        <v>-9.8965519999999998</v>
      </c>
      <c r="AI5515">
        <v>1.9699999999999999E-4</v>
      </c>
      <c r="AJ5515">
        <v>1.1980000000000001E-3</v>
      </c>
      <c r="AK5515">
        <v>-21.794872000000002</v>
      </c>
      <c r="AP5515">
        <v>-29.700422</v>
      </c>
    </row>
    <row r="5516" spans="1:42" x14ac:dyDescent="0.3">
      <c r="A5516">
        <v>5678</v>
      </c>
      <c r="B5516">
        <v>-96.736649999999997</v>
      </c>
      <c r="C5516">
        <v>35.938927</v>
      </c>
      <c r="D5516">
        <v>2.9399999999999999E-4</v>
      </c>
      <c r="E5516">
        <v>1.258E-3</v>
      </c>
      <c r="F5516">
        <v>5471.6037740000002</v>
      </c>
      <c r="G5516">
        <v>6736.578313</v>
      </c>
      <c r="H5516">
        <v>18.226414999999999</v>
      </c>
      <c r="I5516">
        <v>13.607843000000001</v>
      </c>
      <c r="Q5516">
        <v>7.3899999999999997E-4</v>
      </c>
      <c r="R5516">
        <v>1.258E-3</v>
      </c>
      <c r="S5516">
        <v>-51.222222000000002</v>
      </c>
      <c r="T5516">
        <v>-8</v>
      </c>
      <c r="Z5516">
        <v>0</v>
      </c>
      <c r="AA5516">
        <v>1.258E-3</v>
      </c>
      <c r="AB5516">
        <v>0</v>
      </c>
      <c r="AC5516">
        <v>0</v>
      </c>
      <c r="AI5516">
        <v>2.24E-4</v>
      </c>
      <c r="AJ5516">
        <v>1.258E-3</v>
      </c>
      <c r="AK5516">
        <v>-28.058824000000001</v>
      </c>
      <c r="AP5516">
        <v>-33.130080999999997</v>
      </c>
    </row>
    <row r="5517" spans="1:42" x14ac:dyDescent="0.3">
      <c r="A5517">
        <v>5679</v>
      </c>
      <c r="B5517">
        <v>-44.228797999999998</v>
      </c>
      <c r="C5517">
        <v>-20.028904000000001</v>
      </c>
      <c r="D5517">
        <v>4.0000000000000003E-5</v>
      </c>
      <c r="E5517">
        <v>1.5939999999999999E-3</v>
      </c>
      <c r="F5517">
        <v>5360.4285710000004</v>
      </c>
      <c r="G5517">
        <v>7811.4367819999998</v>
      </c>
      <c r="H5517">
        <v>18.5</v>
      </c>
      <c r="I5517">
        <v>-3.915254</v>
      </c>
      <c r="Q5517">
        <v>1.2960000000000001E-3</v>
      </c>
      <c r="R5517">
        <v>1.5939999999999999E-3</v>
      </c>
      <c r="S5517">
        <v>-26.988416999999998</v>
      </c>
      <c r="T5517">
        <v>-19.964912000000002</v>
      </c>
      <c r="Z5517">
        <v>2.0000000000000002E-5</v>
      </c>
      <c r="AA5517">
        <v>1.5939999999999999E-3</v>
      </c>
      <c r="AB5517">
        <v>-13.5</v>
      </c>
      <c r="AC5517">
        <v>-19.964912000000002</v>
      </c>
      <c r="AI5517">
        <v>2.52E-4</v>
      </c>
      <c r="AJ5517">
        <v>1.5939999999999999E-3</v>
      </c>
      <c r="AK5517">
        <v>-24.076923000000001</v>
      </c>
      <c r="AP5517">
        <v>-25.881409999999999</v>
      </c>
    </row>
    <row r="5518" spans="1:42" x14ac:dyDescent="0.3">
      <c r="A5518">
        <v>5680</v>
      </c>
      <c r="B5518">
        <v>-63.009008999999999</v>
      </c>
      <c r="C5518">
        <v>-40.828718000000002</v>
      </c>
      <c r="D5518">
        <v>3.6000000000000001E-5</v>
      </c>
      <c r="E5518">
        <v>1.0269999999999999E-3</v>
      </c>
      <c r="F5518">
        <v>1850.833333</v>
      </c>
      <c r="G5518">
        <v>4038.2142859999999</v>
      </c>
      <c r="H5518">
        <v>11.25</v>
      </c>
      <c r="I5518">
        <v>10.454545</v>
      </c>
      <c r="Q5518">
        <v>8.6799999999999996E-4</v>
      </c>
      <c r="R5518">
        <v>1.0269999999999999E-3</v>
      </c>
      <c r="S5518">
        <v>-21.909638999999999</v>
      </c>
      <c r="T5518">
        <v>-4.9259259999999996</v>
      </c>
      <c r="Z5518">
        <v>0</v>
      </c>
      <c r="AA5518">
        <v>1.0269999999999999E-3</v>
      </c>
      <c r="AB5518">
        <v>0</v>
      </c>
      <c r="AC5518">
        <v>0</v>
      </c>
      <c r="AI5518">
        <v>1.2300000000000001E-4</v>
      </c>
      <c r="AJ5518">
        <v>1.0269999999999999E-3</v>
      </c>
      <c r="AK5518">
        <v>-10.142856999999999</v>
      </c>
      <c r="AP5518">
        <v>-19.590243999999998</v>
      </c>
    </row>
    <row r="5519" spans="1:42" x14ac:dyDescent="0.3">
      <c r="A5519">
        <v>5681</v>
      </c>
      <c r="B5519">
        <v>6.0617669999999997</v>
      </c>
      <c r="C5519">
        <v>33.117801999999998</v>
      </c>
      <c r="D5519">
        <v>2.6200000000000003E-4</v>
      </c>
      <c r="E5519">
        <v>1.4970000000000001E-3</v>
      </c>
      <c r="F5519">
        <v>122.796296</v>
      </c>
      <c r="G5519">
        <v>206.107955</v>
      </c>
      <c r="H5519">
        <v>1.9090910000000001</v>
      </c>
      <c r="I5519">
        <v>10.125749000000001</v>
      </c>
      <c r="Q5519">
        <v>5.1500000000000005E-4</v>
      </c>
      <c r="R5519">
        <v>1.4970000000000001E-3</v>
      </c>
      <c r="S5519">
        <v>-3.3047620000000002</v>
      </c>
      <c r="T5519">
        <v>-4.890625</v>
      </c>
      <c r="Z5519">
        <v>0</v>
      </c>
      <c r="AA5519">
        <v>1.4970000000000001E-3</v>
      </c>
      <c r="AB5519">
        <v>0</v>
      </c>
      <c r="AC5519">
        <v>0</v>
      </c>
      <c r="AI5519">
        <v>7.1900000000000002E-4</v>
      </c>
      <c r="AJ5519">
        <v>1.4970000000000001E-3</v>
      </c>
      <c r="AK5519">
        <v>-7.7446809999999999</v>
      </c>
      <c r="AP5519">
        <v>-3.9531770000000002</v>
      </c>
    </row>
    <row r="5520" spans="1:42" x14ac:dyDescent="0.3">
      <c r="A5520">
        <v>5682</v>
      </c>
      <c r="B5520">
        <v>-91.945166</v>
      </c>
      <c r="C5520">
        <v>44.880848999999998</v>
      </c>
      <c r="D5520">
        <v>1.25E-4</v>
      </c>
      <c r="E5520">
        <v>3.8400000000000001E-4</v>
      </c>
      <c r="F5520">
        <v>5507.8928569999998</v>
      </c>
      <c r="G5520">
        <v>8021.1521739999998</v>
      </c>
      <c r="H5520">
        <v>20.761904999999999</v>
      </c>
      <c r="I5520">
        <v>-17.477273</v>
      </c>
      <c r="Q5520">
        <v>1.95E-4</v>
      </c>
      <c r="R5520">
        <v>3.8400000000000001E-4</v>
      </c>
      <c r="S5520">
        <v>-0.45</v>
      </c>
      <c r="T5520">
        <v>5.1081079999999996</v>
      </c>
      <c r="Z5520">
        <v>0</v>
      </c>
      <c r="AA5520">
        <v>3.8400000000000001E-4</v>
      </c>
      <c r="AB5520">
        <v>0</v>
      </c>
      <c r="AC5520">
        <v>0</v>
      </c>
      <c r="AI5520">
        <v>6.3E-5</v>
      </c>
      <c r="AJ5520">
        <v>3.8400000000000001E-4</v>
      </c>
      <c r="AK5520">
        <v>-37.25</v>
      </c>
      <c r="AP5520">
        <v>3.0135139999999998</v>
      </c>
    </row>
    <row r="5521" spans="1:42" x14ac:dyDescent="0.3">
      <c r="A5521">
        <v>5683</v>
      </c>
      <c r="B5521">
        <v>87.134567000000004</v>
      </c>
      <c r="C5521">
        <v>23.672922</v>
      </c>
      <c r="D5521">
        <v>1.2999999999999999E-4</v>
      </c>
      <c r="E5521">
        <v>1.1969999999999999E-3</v>
      </c>
      <c r="F5521">
        <v>3849.5769230000001</v>
      </c>
      <c r="G5521">
        <v>3839.32</v>
      </c>
      <c r="H5521">
        <v>13.222222</v>
      </c>
      <c r="I5521">
        <v>10.753488000000001</v>
      </c>
      <c r="Q5521">
        <v>7.7800000000000005E-4</v>
      </c>
      <c r="R5521">
        <v>1.1969999999999999E-3</v>
      </c>
      <c r="S5521">
        <v>-14.080247</v>
      </c>
      <c r="T5521">
        <v>-10.463414999999999</v>
      </c>
      <c r="Z5521">
        <v>3.9999999999999998E-6</v>
      </c>
      <c r="AA5521">
        <v>1.1969999999999999E-3</v>
      </c>
      <c r="AB5521">
        <v>-37</v>
      </c>
      <c r="AC5521">
        <v>-10.463414999999999</v>
      </c>
      <c r="AI5521">
        <v>2.8800000000000001E-4</v>
      </c>
      <c r="AJ5521">
        <v>1.1969999999999999E-3</v>
      </c>
      <c r="AK5521">
        <v>-19.741935000000002</v>
      </c>
      <c r="AP5521">
        <v>-12.935743</v>
      </c>
    </row>
    <row r="5522" spans="1:42" x14ac:dyDescent="0.3">
      <c r="A5522">
        <v>5684</v>
      </c>
      <c r="B5522">
        <v>111.306528</v>
      </c>
      <c r="C5522">
        <v>26.400344</v>
      </c>
      <c r="D5522">
        <v>2.05E-4</v>
      </c>
      <c r="E5522">
        <v>1.3990000000000001E-3</v>
      </c>
      <c r="F5522">
        <v>5159.6000000000004</v>
      </c>
      <c r="G5522">
        <v>7137.8339770000002</v>
      </c>
      <c r="H5522">
        <v>15.840909</v>
      </c>
      <c r="I5522">
        <v>30.172931999999999</v>
      </c>
      <c r="Q5522">
        <v>1.129E-3</v>
      </c>
      <c r="R5522">
        <v>1.3990000000000001E-3</v>
      </c>
      <c r="S5522">
        <v>-7.3777780000000002</v>
      </c>
      <c r="T5522">
        <v>5.0227269999999997</v>
      </c>
      <c r="Z5522">
        <v>0</v>
      </c>
      <c r="AA5522">
        <v>1.3990000000000001E-3</v>
      </c>
      <c r="AB5522">
        <v>0</v>
      </c>
      <c r="AC5522">
        <v>0</v>
      </c>
      <c r="AI5522">
        <v>6.4999999999999994E-5</v>
      </c>
      <c r="AJ5522">
        <v>1.3990000000000001E-3</v>
      </c>
      <c r="AK5522">
        <v>-19.416667</v>
      </c>
      <c r="AP5522">
        <v>-4.501792</v>
      </c>
    </row>
    <row r="5523" spans="1:42" x14ac:dyDescent="0.3">
      <c r="A5523">
        <v>5687</v>
      </c>
      <c r="B5523">
        <v>29.991661000000001</v>
      </c>
      <c r="C5523">
        <v>60.165357</v>
      </c>
      <c r="D5523">
        <v>4.2700000000000002E-4</v>
      </c>
      <c r="E5523">
        <v>2.5490000000000001E-3</v>
      </c>
      <c r="F5523">
        <v>7543.6395350000003</v>
      </c>
      <c r="G5523">
        <v>8321.8339350000006</v>
      </c>
      <c r="H5523">
        <v>20.942529</v>
      </c>
      <c r="I5523">
        <v>13.644689</v>
      </c>
      <c r="Q5523">
        <v>2.0969999999999999E-3</v>
      </c>
      <c r="R5523">
        <v>2.5490000000000001E-3</v>
      </c>
      <c r="S5523">
        <v>4.857831</v>
      </c>
      <c r="T5523">
        <v>18.633333</v>
      </c>
      <c r="Z5523">
        <v>0</v>
      </c>
      <c r="AA5523">
        <v>2.5490000000000001E-3</v>
      </c>
      <c r="AB5523">
        <v>0</v>
      </c>
      <c r="AC5523">
        <v>0</v>
      </c>
      <c r="AI5523">
        <v>2.5000000000000001E-5</v>
      </c>
      <c r="AJ5523">
        <v>2.5490000000000001E-3</v>
      </c>
      <c r="AK5523">
        <v>6</v>
      </c>
      <c r="AP5523">
        <v>7.3286850000000001</v>
      </c>
    </row>
    <row r="5524" spans="1:42" x14ac:dyDescent="0.3">
      <c r="A5524">
        <v>5688</v>
      </c>
      <c r="B5524">
        <v>45.563136</v>
      </c>
      <c r="C5524">
        <v>43.131360000000001</v>
      </c>
      <c r="D5524">
        <v>4.8000000000000001E-5</v>
      </c>
      <c r="E5524">
        <v>1.078E-3</v>
      </c>
      <c r="F5524">
        <v>5674.25</v>
      </c>
      <c r="G5524">
        <v>6462.7428570000002</v>
      </c>
      <c r="H5524">
        <v>24.571428999999998</v>
      </c>
      <c r="I5524">
        <v>29.028037000000001</v>
      </c>
      <c r="Q5524">
        <v>9.5699999999999995E-4</v>
      </c>
      <c r="R5524">
        <v>1.078E-3</v>
      </c>
      <c r="S5524">
        <v>-13.518134999999999</v>
      </c>
      <c r="T5524">
        <v>-16.149999999999999</v>
      </c>
      <c r="Z5524">
        <v>0</v>
      </c>
      <c r="AA5524">
        <v>1.078E-3</v>
      </c>
      <c r="AB5524">
        <v>0</v>
      </c>
      <c r="AC5524">
        <v>0</v>
      </c>
      <c r="AI5524">
        <v>7.2999999999999999E-5</v>
      </c>
      <c r="AJ5524">
        <v>1.078E-3</v>
      </c>
      <c r="AK5524">
        <v>-37.230769000000002</v>
      </c>
      <c r="AP5524">
        <v>-13.331797</v>
      </c>
    </row>
    <row r="5525" spans="1:42" x14ac:dyDescent="0.3">
      <c r="A5525">
        <v>5689</v>
      </c>
      <c r="B5525">
        <v>-66.305096000000006</v>
      </c>
      <c r="C5525">
        <v>18.468785</v>
      </c>
      <c r="D5525">
        <v>1.26E-4</v>
      </c>
      <c r="E5525">
        <v>7.2199999999999999E-4</v>
      </c>
      <c r="F5525">
        <v>7033.6333329999998</v>
      </c>
      <c r="G5525">
        <v>8289.6329110000006</v>
      </c>
      <c r="H5525">
        <v>47.12</v>
      </c>
      <c r="I5525">
        <v>9.5277779999999996</v>
      </c>
      <c r="Q5525">
        <v>5.5900000000000004E-4</v>
      </c>
      <c r="R5525">
        <v>7.2199999999999999E-4</v>
      </c>
      <c r="S5525">
        <v>9.6403510000000008</v>
      </c>
      <c r="T5525">
        <v>40.354838999999998</v>
      </c>
      <c r="Z5525">
        <v>5.5999999999999999E-5</v>
      </c>
      <c r="AA5525">
        <v>7.2199999999999999E-4</v>
      </c>
      <c r="AB5525">
        <v>52.916666999999997</v>
      </c>
      <c r="AC5525">
        <v>40.354838999999998</v>
      </c>
      <c r="AI5525">
        <v>3.0000000000000001E-5</v>
      </c>
      <c r="AJ5525">
        <v>7.2199999999999999E-4</v>
      </c>
      <c r="AK5525">
        <v>-50</v>
      </c>
      <c r="AP5525">
        <v>15.368055999999999</v>
      </c>
    </row>
    <row r="5526" spans="1:42" x14ac:dyDescent="0.3">
      <c r="A5526">
        <v>5690</v>
      </c>
      <c r="B5526">
        <v>9.9993440000000007</v>
      </c>
      <c r="C5526">
        <v>45.140092000000003</v>
      </c>
      <c r="D5526">
        <v>9.5200000000000005E-4</v>
      </c>
      <c r="E5526">
        <v>1.676E-3</v>
      </c>
      <c r="F5526">
        <v>4287.5932199999997</v>
      </c>
      <c r="G5526">
        <v>6192.7828749999999</v>
      </c>
      <c r="H5526">
        <v>21.760417</v>
      </c>
      <c r="I5526">
        <v>42.879517999999997</v>
      </c>
      <c r="Q5526">
        <v>6.3699999999999998E-4</v>
      </c>
      <c r="R5526">
        <v>1.676E-3</v>
      </c>
      <c r="S5526">
        <v>9.25</v>
      </c>
      <c r="T5526">
        <v>17.405940999999999</v>
      </c>
      <c r="Z5526">
        <v>2.6999999999999999E-5</v>
      </c>
      <c r="AA5526">
        <v>1.676E-3</v>
      </c>
      <c r="AB5526">
        <v>7.1428570000000002</v>
      </c>
      <c r="AC5526">
        <v>17.405940999999999</v>
      </c>
      <c r="AI5526">
        <v>6.4999999999999994E-5</v>
      </c>
      <c r="AJ5526">
        <v>1.676E-3</v>
      </c>
      <c r="AK5526">
        <v>-29.5</v>
      </c>
      <c r="AP5526">
        <v>14.877246</v>
      </c>
    </row>
    <row r="5527" spans="1:42" x14ac:dyDescent="0.3">
      <c r="A5527">
        <v>5691</v>
      </c>
      <c r="B5527">
        <v>28.353458</v>
      </c>
      <c r="C5527">
        <v>54.089843000000002</v>
      </c>
      <c r="D5527">
        <v>3.4299999999999999E-4</v>
      </c>
      <c r="E5527">
        <v>1.204E-3</v>
      </c>
      <c r="F5527">
        <v>4738.7142860000004</v>
      </c>
      <c r="G5527">
        <v>7720.0438599999998</v>
      </c>
      <c r="H5527">
        <v>14.463768</v>
      </c>
      <c r="I5527">
        <v>13.080645000000001</v>
      </c>
      <c r="Q5527">
        <v>8.4199999999999998E-4</v>
      </c>
      <c r="R5527">
        <v>1.204E-3</v>
      </c>
      <c r="S5527">
        <v>-1.619048</v>
      </c>
      <c r="T5527">
        <v>11.671233000000001</v>
      </c>
      <c r="Z5527">
        <v>0</v>
      </c>
      <c r="AA5527">
        <v>1.204E-3</v>
      </c>
      <c r="AB5527">
        <v>0</v>
      </c>
      <c r="AC5527">
        <v>0</v>
      </c>
      <c r="AI5527">
        <v>1.8E-5</v>
      </c>
      <c r="AJ5527">
        <v>1.204E-3</v>
      </c>
      <c r="AK5527">
        <v>-29.75</v>
      </c>
      <c r="AP5527">
        <v>2.25</v>
      </c>
    </row>
    <row r="5528" spans="1:42" x14ac:dyDescent="0.3">
      <c r="A5528">
        <v>5692</v>
      </c>
      <c r="B5528">
        <v>108.02636099999999</v>
      </c>
      <c r="C5528">
        <v>24.704529000000001</v>
      </c>
      <c r="D5528">
        <v>9.2699999999999998E-4</v>
      </c>
      <c r="E5528">
        <v>1.5070000000000001E-3</v>
      </c>
      <c r="F5528">
        <v>3479.010929</v>
      </c>
      <c r="G5528">
        <v>7099.8588959999997</v>
      </c>
      <c r="H5528">
        <v>21.972826000000001</v>
      </c>
      <c r="I5528">
        <v>26.160713999999999</v>
      </c>
      <c r="Q5528">
        <v>4.8799999999999999E-4</v>
      </c>
      <c r="R5528">
        <v>1.5070000000000001E-3</v>
      </c>
      <c r="S5528">
        <v>-8.1702130000000004</v>
      </c>
      <c r="T5528">
        <v>19.058252</v>
      </c>
      <c r="Z5528">
        <v>0</v>
      </c>
      <c r="AA5528">
        <v>1.5070000000000001E-3</v>
      </c>
      <c r="AB5528">
        <v>0</v>
      </c>
      <c r="AC5528">
        <v>0</v>
      </c>
      <c r="AI5528">
        <v>9.2E-5</v>
      </c>
      <c r="AJ5528">
        <v>1.5070000000000001E-3</v>
      </c>
      <c r="AK5528">
        <v>-13.954545</v>
      </c>
      <c r="AP5528">
        <v>10.193878</v>
      </c>
    </row>
    <row r="5529" spans="1:42" x14ac:dyDescent="0.3">
      <c r="A5529">
        <v>5693</v>
      </c>
      <c r="B5529">
        <v>108.815091</v>
      </c>
      <c r="C5529">
        <v>23.238112000000001</v>
      </c>
      <c r="D5529">
        <v>3.3300000000000002E-4</v>
      </c>
      <c r="E5529">
        <v>1.2600000000000001E-3</v>
      </c>
      <c r="F5529">
        <v>4727.681818</v>
      </c>
      <c r="G5529">
        <v>6625.7392200000004</v>
      </c>
      <c r="H5529">
        <v>10.242424</v>
      </c>
      <c r="I5529">
        <v>39.979295999999998</v>
      </c>
      <c r="Q5529">
        <v>6.0499999999999996E-4</v>
      </c>
      <c r="R5529">
        <v>1.2600000000000001E-3</v>
      </c>
      <c r="S5529">
        <v>-35.512</v>
      </c>
      <c r="T5529">
        <v>-4.218045</v>
      </c>
      <c r="Z5529">
        <v>0</v>
      </c>
      <c r="AA5529">
        <v>1.2600000000000001E-3</v>
      </c>
      <c r="AB5529">
        <v>0</v>
      </c>
      <c r="AC5529">
        <v>0</v>
      </c>
      <c r="AI5529">
        <v>3.2200000000000002E-4</v>
      </c>
      <c r="AJ5529">
        <v>1.2600000000000001E-3</v>
      </c>
      <c r="AK5529">
        <v>-20.032786999999999</v>
      </c>
      <c r="AP5529">
        <v>-20.741036000000001</v>
      </c>
    </row>
    <row r="5530" spans="1:42" x14ac:dyDescent="0.3">
      <c r="A5530">
        <v>5694</v>
      </c>
      <c r="B5530">
        <v>57.695912999999997</v>
      </c>
      <c r="C5530">
        <v>36.193703999999997</v>
      </c>
      <c r="D5530">
        <v>5.1999999999999997E-5</v>
      </c>
      <c r="E5530">
        <v>1.681E-3</v>
      </c>
      <c r="F5530">
        <v>4.3636359999999996</v>
      </c>
      <c r="G5530">
        <v>876.24793399999999</v>
      </c>
      <c r="H5530">
        <v>4.5999999999999996</v>
      </c>
      <c r="I5530">
        <v>7.1640629999999996</v>
      </c>
      <c r="Q5530">
        <v>1.4220000000000001E-3</v>
      </c>
      <c r="R5530">
        <v>1.681E-3</v>
      </c>
      <c r="S5530">
        <v>-7.6619719999999996</v>
      </c>
      <c r="T5530">
        <v>-9.3076919999999994</v>
      </c>
      <c r="Z5530">
        <v>0</v>
      </c>
      <c r="AA5530">
        <v>1.681E-3</v>
      </c>
      <c r="AB5530">
        <v>0</v>
      </c>
      <c r="AC5530">
        <v>0</v>
      </c>
      <c r="AI5530">
        <v>2.0799999999999999E-4</v>
      </c>
      <c r="AJ5530">
        <v>1.681E-3</v>
      </c>
      <c r="AK5530">
        <v>-12.5</v>
      </c>
      <c r="AP5530">
        <v>-7.6848479999999997</v>
      </c>
    </row>
    <row r="5531" spans="1:42" x14ac:dyDescent="0.3">
      <c r="A5531">
        <v>5695</v>
      </c>
      <c r="B5531">
        <v>30.827166999999999</v>
      </c>
      <c r="C5531">
        <v>50.535049999999998</v>
      </c>
      <c r="D5531">
        <v>1.13E-4</v>
      </c>
      <c r="E5531">
        <v>1.243E-3</v>
      </c>
      <c r="F5531">
        <v>4806</v>
      </c>
      <c r="G5531">
        <v>8181.117647</v>
      </c>
      <c r="H5531">
        <v>14.684210999999999</v>
      </c>
      <c r="I5531">
        <v>7.643478</v>
      </c>
      <c r="Q5531">
        <v>9.2299999999999999E-4</v>
      </c>
      <c r="R5531">
        <v>1.243E-3</v>
      </c>
      <c r="S5531">
        <v>-24.172972999999999</v>
      </c>
      <c r="T5531">
        <v>-7.7384620000000002</v>
      </c>
      <c r="Z5531">
        <v>6.7000000000000002E-5</v>
      </c>
      <c r="AA5531">
        <v>1.243E-3</v>
      </c>
      <c r="AB5531">
        <v>-4.9166670000000003</v>
      </c>
      <c r="AC5531">
        <v>-7.7384620000000002</v>
      </c>
      <c r="AI5531">
        <v>1.7799999999999999E-4</v>
      </c>
      <c r="AJ5531">
        <v>1.243E-3</v>
      </c>
      <c r="AK5531">
        <v>-19.585366</v>
      </c>
      <c r="AP5531">
        <v>-19.466942</v>
      </c>
    </row>
    <row r="5532" spans="1:42" x14ac:dyDescent="0.3">
      <c r="A5532">
        <v>5696</v>
      </c>
      <c r="B5532">
        <v>116.127617</v>
      </c>
      <c r="C5532">
        <v>30.167292</v>
      </c>
      <c r="D5532">
        <v>1.17E-4</v>
      </c>
      <c r="E5532">
        <v>1.7459999999999999E-3</v>
      </c>
      <c r="F5532">
        <v>4012.0344829999999</v>
      </c>
      <c r="G5532">
        <v>6976</v>
      </c>
      <c r="H5532">
        <v>5.5625</v>
      </c>
      <c r="I5532">
        <v>21.159217999999999</v>
      </c>
      <c r="Q5532">
        <v>1.33E-3</v>
      </c>
      <c r="R5532">
        <v>1.7459999999999999E-3</v>
      </c>
      <c r="S5532">
        <v>-38.312727000000002</v>
      </c>
      <c r="T5532">
        <v>-13.768293</v>
      </c>
      <c r="Z5532">
        <v>0</v>
      </c>
      <c r="AA5532">
        <v>1.7459999999999999E-3</v>
      </c>
      <c r="AB5532">
        <v>0</v>
      </c>
      <c r="AC5532">
        <v>0</v>
      </c>
      <c r="AI5532">
        <v>2.99E-4</v>
      </c>
      <c r="AJ5532">
        <v>1.7459999999999999E-3</v>
      </c>
      <c r="AK5532">
        <v>-21.666667</v>
      </c>
      <c r="AP5532">
        <v>-32.533898000000001</v>
      </c>
    </row>
    <row r="5533" spans="1:42" x14ac:dyDescent="0.3">
      <c r="A5533">
        <v>5697</v>
      </c>
      <c r="B5533">
        <v>44.104554</v>
      </c>
      <c r="C5533">
        <v>56.353436000000002</v>
      </c>
      <c r="D5533">
        <v>6.6399999999999999E-4</v>
      </c>
      <c r="E5533">
        <v>2.2360000000000001E-3</v>
      </c>
      <c r="F5533">
        <v>4393.0461539999997</v>
      </c>
      <c r="G5533">
        <v>7341.2962090000001</v>
      </c>
      <c r="H5533">
        <v>13.850745999999999</v>
      </c>
      <c r="I5533">
        <v>21.685185000000001</v>
      </c>
      <c r="Q5533">
        <v>1.5009999999999999E-3</v>
      </c>
      <c r="R5533">
        <v>2.2360000000000001E-3</v>
      </c>
      <c r="S5533">
        <v>7.5469799999999996</v>
      </c>
      <c r="T5533">
        <v>12.275361999999999</v>
      </c>
      <c r="Z5533">
        <v>5.5999999999999999E-5</v>
      </c>
      <c r="AA5533">
        <v>2.2360000000000001E-3</v>
      </c>
      <c r="AB5533">
        <v>11.454545</v>
      </c>
      <c r="AC5533">
        <v>12.275361999999999</v>
      </c>
      <c r="AI5533">
        <v>4.6E-5</v>
      </c>
      <c r="AJ5533">
        <v>2.2360000000000001E-3</v>
      </c>
      <c r="AK5533">
        <v>-12.333333</v>
      </c>
      <c r="AP5533">
        <v>8.72973</v>
      </c>
    </row>
    <row r="5534" spans="1:42" x14ac:dyDescent="0.3">
      <c r="A5534">
        <v>5698</v>
      </c>
      <c r="B5534">
        <v>-55.957507</v>
      </c>
      <c r="C5534">
        <v>-34.827767999999999</v>
      </c>
      <c r="D5534">
        <v>3.21E-4</v>
      </c>
      <c r="E5534">
        <v>1.2340000000000001E-3</v>
      </c>
      <c r="F5534">
        <v>3482.7941179999998</v>
      </c>
      <c r="G5534">
        <v>7360.3714289999998</v>
      </c>
      <c r="H5534">
        <v>20.59375</v>
      </c>
      <c r="I5534">
        <v>2.0088499999999998</v>
      </c>
      <c r="Q5534">
        <v>1.5799999999999999E-4</v>
      </c>
      <c r="R5534">
        <v>1.2340000000000001E-3</v>
      </c>
      <c r="S5534">
        <v>-8.21875</v>
      </c>
      <c r="T5534">
        <v>-3.6749999999999998</v>
      </c>
      <c r="Z5534">
        <v>6.6000000000000005E-5</v>
      </c>
      <c r="AA5534">
        <v>1.2340000000000001E-3</v>
      </c>
      <c r="AB5534">
        <v>30.8125</v>
      </c>
      <c r="AC5534">
        <v>-3.6749999999999998</v>
      </c>
      <c r="AI5534">
        <v>6.9800000000000005E-4</v>
      </c>
      <c r="AJ5534">
        <v>1.2340000000000001E-3</v>
      </c>
      <c r="AK5534">
        <v>-16.75188</v>
      </c>
      <c r="AP5534">
        <v>-3.5640000000000001</v>
      </c>
    </row>
    <row r="5535" spans="1:42" x14ac:dyDescent="0.3">
      <c r="A5535">
        <v>5699</v>
      </c>
      <c r="B5535">
        <v>76.041150000000002</v>
      </c>
      <c r="C5535">
        <v>22.953793000000001</v>
      </c>
      <c r="D5535">
        <v>4.6000000000000001E-4</v>
      </c>
      <c r="E5535">
        <v>9.0700000000000004E-4</v>
      </c>
      <c r="F5535">
        <v>2262.9222220000001</v>
      </c>
      <c r="G5535">
        <v>3345.2511009999998</v>
      </c>
      <c r="H5535">
        <v>13.597826</v>
      </c>
      <c r="I5535">
        <v>29.983015000000002</v>
      </c>
      <c r="Q5535">
        <v>3.4600000000000001E-4</v>
      </c>
      <c r="R5535">
        <v>9.0700000000000004E-4</v>
      </c>
      <c r="S5535">
        <v>-4.6666670000000003</v>
      </c>
      <c r="T5535">
        <v>8.6016949999999994</v>
      </c>
      <c r="Z5535">
        <v>3.0000000000000001E-6</v>
      </c>
      <c r="AA5535">
        <v>9.0700000000000004E-4</v>
      </c>
      <c r="AB5535">
        <v>-3</v>
      </c>
      <c r="AC5535">
        <v>8.6016949999999994</v>
      </c>
      <c r="AI5535">
        <v>1E-4</v>
      </c>
      <c r="AJ5535">
        <v>9.0700000000000004E-4</v>
      </c>
      <c r="AK5535">
        <v>-10.739129999999999</v>
      </c>
      <c r="AP5535">
        <v>4.1618500000000003</v>
      </c>
    </row>
    <row r="5536" spans="1:42" x14ac:dyDescent="0.3">
      <c r="A5536">
        <v>5701</v>
      </c>
      <c r="B5536">
        <v>105.972043</v>
      </c>
      <c r="C5536">
        <v>20.241095999999999</v>
      </c>
      <c r="D5536">
        <v>9.6000000000000002E-5</v>
      </c>
      <c r="E5536">
        <v>1.459E-3</v>
      </c>
      <c r="F5536">
        <v>4194.1578950000003</v>
      </c>
      <c r="G5536">
        <v>6375.306818</v>
      </c>
      <c r="H5536">
        <v>30.473683999999999</v>
      </c>
      <c r="I5536">
        <v>19.48</v>
      </c>
      <c r="Q5536">
        <v>8.5099999999999998E-4</v>
      </c>
      <c r="R5536">
        <v>1.459E-3</v>
      </c>
      <c r="S5536">
        <v>-38.416184999999999</v>
      </c>
      <c r="T5536">
        <v>-22.089431000000001</v>
      </c>
      <c r="Z5536">
        <v>0</v>
      </c>
      <c r="AA5536">
        <v>1.459E-3</v>
      </c>
      <c r="AB5536">
        <v>0</v>
      </c>
      <c r="AC5536">
        <v>0</v>
      </c>
      <c r="AI5536">
        <v>5.1199999999999998E-4</v>
      </c>
      <c r="AJ5536">
        <v>1.459E-3</v>
      </c>
      <c r="AK5536">
        <v>-29.970587999999999</v>
      </c>
      <c r="AP5536">
        <v>-31.278746000000002</v>
      </c>
    </row>
    <row r="5537" spans="1:42" x14ac:dyDescent="0.3">
      <c r="A5537">
        <v>5702</v>
      </c>
      <c r="B5537">
        <v>-36.473289000000001</v>
      </c>
      <c r="C5537">
        <v>-8.9076229999999992</v>
      </c>
      <c r="D5537">
        <v>3.4999999999999997E-5</v>
      </c>
      <c r="E5537">
        <v>9.4899999999999997E-4</v>
      </c>
      <c r="F5537">
        <v>3475.25</v>
      </c>
      <c r="G5537">
        <v>7613.5555560000003</v>
      </c>
      <c r="H5537">
        <v>27.25</v>
      </c>
      <c r="I5537">
        <v>-22.636364</v>
      </c>
      <c r="Q5537">
        <v>4.55E-4</v>
      </c>
      <c r="R5537">
        <v>9.4899999999999997E-4</v>
      </c>
      <c r="S5537">
        <v>-46</v>
      </c>
      <c r="T5537">
        <v>-21.367346999999999</v>
      </c>
      <c r="Z5537">
        <v>0</v>
      </c>
      <c r="AA5537">
        <v>9.4899999999999997E-4</v>
      </c>
      <c r="AB5537">
        <v>0</v>
      </c>
      <c r="AC5537">
        <v>0</v>
      </c>
      <c r="AI5537">
        <v>4.6000000000000001E-4</v>
      </c>
      <c r="AJ5537">
        <v>9.4899999999999997E-4</v>
      </c>
      <c r="AK5537">
        <v>-22.505495</v>
      </c>
      <c r="AP5537">
        <v>-33.04712</v>
      </c>
    </row>
    <row r="5538" spans="1:42" x14ac:dyDescent="0.3">
      <c r="A5538">
        <v>5703</v>
      </c>
      <c r="B5538">
        <v>-78.328388000000004</v>
      </c>
      <c r="C5538">
        <v>35.848376000000002</v>
      </c>
      <c r="D5538">
        <v>4.7699999999999999E-4</v>
      </c>
      <c r="E5538">
        <v>1.0150000000000001E-3</v>
      </c>
      <c r="F5538">
        <v>7371.2631579999997</v>
      </c>
      <c r="G5538">
        <v>8661.9723759999997</v>
      </c>
      <c r="H5538">
        <v>15.434343</v>
      </c>
      <c r="I5538">
        <v>5.88</v>
      </c>
      <c r="Q5538">
        <v>2.1599999999999999E-4</v>
      </c>
      <c r="R5538">
        <v>1.0150000000000001E-3</v>
      </c>
      <c r="S5538">
        <v>-25.317073000000001</v>
      </c>
      <c r="T5538">
        <v>-2.3333330000000001</v>
      </c>
      <c r="Z5538">
        <v>3.0000000000000001E-6</v>
      </c>
      <c r="AA5538">
        <v>1.0150000000000001E-3</v>
      </c>
      <c r="AB5538">
        <v>-12</v>
      </c>
      <c r="AC5538">
        <v>-2.3333330000000001</v>
      </c>
      <c r="AI5538">
        <v>3.19E-4</v>
      </c>
      <c r="AJ5538">
        <v>1.0150000000000001E-3</v>
      </c>
      <c r="AK5538">
        <v>-17.126984</v>
      </c>
      <c r="AP5538">
        <v>-6.6091369999999996</v>
      </c>
    </row>
    <row r="5539" spans="1:42" x14ac:dyDescent="0.3">
      <c r="A5539">
        <v>5704</v>
      </c>
      <c r="B5539">
        <v>113.315652</v>
      </c>
      <c r="C5539">
        <v>27.017564</v>
      </c>
      <c r="D5539">
        <v>4.26E-4</v>
      </c>
      <c r="E5539">
        <v>1.562E-3</v>
      </c>
      <c r="F5539">
        <v>3388.5058819999999</v>
      </c>
      <c r="G5539">
        <v>5814.2481200000002</v>
      </c>
      <c r="H5539">
        <v>17.021739</v>
      </c>
      <c r="I5539">
        <v>30.432292</v>
      </c>
      <c r="Q5539">
        <v>9.9099999999999991E-4</v>
      </c>
      <c r="R5539">
        <v>1.562E-3</v>
      </c>
      <c r="S5539">
        <v>-14.542714</v>
      </c>
      <c r="T5539">
        <v>9.983333</v>
      </c>
      <c r="Z5539">
        <v>0</v>
      </c>
      <c r="AA5539">
        <v>1.562E-3</v>
      </c>
      <c r="AB5539">
        <v>0</v>
      </c>
      <c r="AC5539">
        <v>0</v>
      </c>
      <c r="AI5539">
        <v>1.45E-4</v>
      </c>
      <c r="AJ5539">
        <v>1.562E-3</v>
      </c>
      <c r="AK5539">
        <v>-21.838709999999999</v>
      </c>
      <c r="AP5539">
        <v>-6.7161289999999996</v>
      </c>
    </row>
    <row r="5540" spans="1:42" x14ac:dyDescent="0.3">
      <c r="A5540">
        <v>5705</v>
      </c>
      <c r="B5540">
        <v>10.900817999999999</v>
      </c>
      <c r="C5540">
        <v>35.620061999999997</v>
      </c>
      <c r="D5540">
        <v>8.7000000000000001E-5</v>
      </c>
      <c r="E5540">
        <v>7.1900000000000002E-4</v>
      </c>
      <c r="F5540">
        <v>485.2</v>
      </c>
      <c r="G5540">
        <v>1394.68</v>
      </c>
      <c r="H5540">
        <v>2.2000000000000002</v>
      </c>
      <c r="I5540">
        <v>8.6538459999999997</v>
      </c>
      <c r="Q5540">
        <v>2.1499999999999999E-4</v>
      </c>
      <c r="R5540">
        <v>7.1900000000000002E-4</v>
      </c>
      <c r="S5540">
        <v>-11.414634</v>
      </c>
      <c r="T5540">
        <v>-4.1057689999999996</v>
      </c>
      <c r="Z5540">
        <v>0</v>
      </c>
      <c r="AA5540">
        <v>7.1900000000000002E-4</v>
      </c>
      <c r="AB5540">
        <v>0</v>
      </c>
      <c r="AC5540">
        <v>0</v>
      </c>
      <c r="AI5540">
        <v>4.17E-4</v>
      </c>
      <c r="AJ5540">
        <v>7.1900000000000002E-4</v>
      </c>
      <c r="AK5540">
        <v>-6.7241379999999999</v>
      </c>
      <c r="AP5540">
        <v>-6.3309860000000002</v>
      </c>
    </row>
    <row r="5541" spans="1:42" x14ac:dyDescent="0.3">
      <c r="A5541">
        <v>5706</v>
      </c>
      <c r="B5541">
        <v>53.546534999999999</v>
      </c>
      <c r="C5541">
        <v>28.490479000000001</v>
      </c>
      <c r="D5541">
        <v>1.4E-5</v>
      </c>
      <c r="E5541">
        <v>2.1150000000000001E-3</v>
      </c>
      <c r="F5541">
        <v>43.25</v>
      </c>
      <c r="G5541">
        <v>871.42105300000003</v>
      </c>
      <c r="H5541">
        <v>-5</v>
      </c>
      <c r="I5541">
        <v>-7.5877189999999999</v>
      </c>
      <c r="Q5541">
        <v>1.518E-3</v>
      </c>
      <c r="R5541">
        <v>2.1150000000000001E-3</v>
      </c>
      <c r="S5541">
        <v>-25.115756000000001</v>
      </c>
      <c r="T5541">
        <v>-29.718181999999999</v>
      </c>
      <c r="Z5541">
        <v>3.9999999999999998E-6</v>
      </c>
      <c r="AA5541">
        <v>2.1150000000000001E-3</v>
      </c>
      <c r="AB5541">
        <v>0</v>
      </c>
      <c r="AC5541">
        <v>0</v>
      </c>
      <c r="AI5541">
        <v>5.8E-4</v>
      </c>
      <c r="AJ5541">
        <v>2.1150000000000001E-3</v>
      </c>
      <c r="AK5541">
        <v>-30.305555999999999</v>
      </c>
      <c r="AP5541">
        <v>-25.985782</v>
      </c>
    </row>
    <row r="5542" spans="1:42" x14ac:dyDescent="0.3">
      <c r="A5542">
        <v>5707</v>
      </c>
      <c r="B5542">
        <v>13.292045999999999</v>
      </c>
      <c r="C5542">
        <v>53.574007999999999</v>
      </c>
      <c r="D5542">
        <v>1.6180000000000001E-3</v>
      </c>
      <c r="E5542">
        <v>2.434E-3</v>
      </c>
      <c r="F5542">
        <v>4859.7085889999998</v>
      </c>
      <c r="G5542">
        <v>7941.6040000000003</v>
      </c>
      <c r="H5542">
        <v>19.812882999999999</v>
      </c>
      <c r="I5542">
        <v>30.955466000000001</v>
      </c>
      <c r="Q5542">
        <v>6.8300000000000001E-4</v>
      </c>
      <c r="R5542">
        <v>2.434E-3</v>
      </c>
      <c r="S5542">
        <v>20.863309000000001</v>
      </c>
      <c r="T5542">
        <v>19.561765000000001</v>
      </c>
      <c r="Z5542">
        <v>1.6100000000000001E-4</v>
      </c>
      <c r="AA5542">
        <v>2.434E-3</v>
      </c>
      <c r="AB5542">
        <v>20.088235000000001</v>
      </c>
      <c r="AC5542">
        <v>19.561765000000001</v>
      </c>
      <c r="AI5542">
        <v>1.1E-5</v>
      </c>
      <c r="AJ5542">
        <v>2.434E-3</v>
      </c>
      <c r="AK5542">
        <v>-15.5</v>
      </c>
      <c r="AP5542">
        <v>19.947047000000001</v>
      </c>
    </row>
    <row r="5543" spans="1:42" x14ac:dyDescent="0.3">
      <c r="A5543">
        <v>5708</v>
      </c>
      <c r="B5543">
        <v>114.213455</v>
      </c>
      <c r="C5543">
        <v>36.592615000000002</v>
      </c>
      <c r="D5543">
        <v>1.2199999999999999E-3</v>
      </c>
      <c r="E5543">
        <v>1.67E-3</v>
      </c>
      <c r="F5543">
        <v>2088.0251050000002</v>
      </c>
      <c r="G5543">
        <v>2958.0755810000001</v>
      </c>
      <c r="H5543">
        <v>23.906780000000001</v>
      </c>
      <c r="I5543">
        <v>29.2</v>
      </c>
      <c r="Q5543">
        <v>3.5799999999999997E-4</v>
      </c>
      <c r="R5543">
        <v>1.67E-3</v>
      </c>
      <c r="S5543">
        <v>8.5882349999999992</v>
      </c>
      <c r="T5543">
        <v>20.383458999999998</v>
      </c>
      <c r="Z5543">
        <v>0</v>
      </c>
      <c r="AA5543">
        <v>1.67E-3</v>
      </c>
      <c r="AB5543">
        <v>0</v>
      </c>
      <c r="AC5543">
        <v>0</v>
      </c>
      <c r="AI5543">
        <v>9.2E-5</v>
      </c>
      <c r="AJ5543">
        <v>1.67E-3</v>
      </c>
      <c r="AK5543">
        <v>-20.578946999999999</v>
      </c>
      <c r="AP5543">
        <v>18.442423999999999</v>
      </c>
    </row>
    <row r="5544" spans="1:42" x14ac:dyDescent="0.3">
      <c r="A5544">
        <v>5709</v>
      </c>
      <c r="B5544">
        <v>112.580674</v>
      </c>
      <c r="C5544">
        <v>34.890971999999998</v>
      </c>
      <c r="D5544">
        <v>3.9100000000000002E-4</v>
      </c>
      <c r="E5544">
        <v>1.4599999999999999E-3</v>
      </c>
      <c r="F5544">
        <v>3629.0749999999998</v>
      </c>
      <c r="G5544">
        <v>4686.7626579999996</v>
      </c>
      <c r="H5544">
        <v>18.589744</v>
      </c>
      <c r="I5544">
        <v>11.732704</v>
      </c>
      <c r="Q5544">
        <v>7.5799999999999999E-4</v>
      </c>
      <c r="R5544">
        <v>1.4599999999999999E-3</v>
      </c>
      <c r="S5544">
        <v>-37.155405000000002</v>
      </c>
      <c r="T5544">
        <v>-6.5827809999999998</v>
      </c>
      <c r="Z5544">
        <v>0</v>
      </c>
      <c r="AA5544">
        <v>1.4599999999999999E-3</v>
      </c>
      <c r="AB5544">
        <v>0</v>
      </c>
      <c r="AC5544">
        <v>0</v>
      </c>
      <c r="AI5544">
        <v>3.1100000000000002E-4</v>
      </c>
      <c r="AJ5544">
        <v>1.4599999999999999E-3</v>
      </c>
      <c r="AK5544">
        <v>-33.420290000000001</v>
      </c>
      <c r="AP5544">
        <v>-19.557894999999998</v>
      </c>
    </row>
    <row r="5545" spans="1:42" x14ac:dyDescent="0.3">
      <c r="A5545">
        <v>5710</v>
      </c>
      <c r="B5545">
        <v>51.902915999999998</v>
      </c>
      <c r="C5545">
        <v>55.606462000000001</v>
      </c>
      <c r="D5545">
        <v>2.7700000000000001E-4</v>
      </c>
      <c r="E5545">
        <v>1.6639999999999999E-3</v>
      </c>
      <c r="F5545">
        <v>3566.7966099999999</v>
      </c>
      <c r="G5545">
        <v>7127.7692310000002</v>
      </c>
      <c r="H5545">
        <v>11.490195999999999</v>
      </c>
      <c r="I5545">
        <v>17.851852000000001</v>
      </c>
      <c r="Q5545">
        <v>1.1739999999999999E-3</v>
      </c>
      <c r="R5545">
        <v>1.6639999999999999E-3</v>
      </c>
      <c r="S5545">
        <v>-60.220883999999998</v>
      </c>
      <c r="T5545">
        <v>-3.378641</v>
      </c>
      <c r="Z5545">
        <v>0</v>
      </c>
      <c r="AA5545">
        <v>1.6639999999999999E-3</v>
      </c>
      <c r="AB5545">
        <v>0</v>
      </c>
      <c r="AC5545">
        <v>0</v>
      </c>
      <c r="AI5545">
        <v>2.14E-4</v>
      </c>
      <c r="AJ5545">
        <v>1.6639999999999999E-3</v>
      </c>
      <c r="AK5545">
        <v>-23.477273</v>
      </c>
      <c r="AP5545">
        <v>-44.172514999999997</v>
      </c>
    </row>
    <row r="5546" spans="1:42" x14ac:dyDescent="0.3">
      <c r="A5546">
        <v>5711</v>
      </c>
      <c r="B5546">
        <v>54.630516</v>
      </c>
      <c r="C5546">
        <v>24.290595</v>
      </c>
      <c r="D5546">
        <v>1.8200000000000001E-4</v>
      </c>
      <c r="E5546">
        <v>1.6440000000000001E-3</v>
      </c>
      <c r="F5546">
        <v>7.911111</v>
      </c>
      <c r="G5546">
        <v>53.546712999999997</v>
      </c>
      <c r="H5546">
        <v>3.3870969999999998</v>
      </c>
      <c r="I5546">
        <v>-9.9826990000000002</v>
      </c>
      <c r="Q5546">
        <v>5.53E-4</v>
      </c>
      <c r="R5546">
        <v>1.6440000000000001E-3</v>
      </c>
      <c r="S5546">
        <v>-1.198113</v>
      </c>
      <c r="T5546">
        <v>-7.836538</v>
      </c>
      <c r="Z5546">
        <v>5.5000000000000002E-5</v>
      </c>
      <c r="AA5546">
        <v>1.6440000000000001E-3</v>
      </c>
      <c r="AB5546">
        <v>-8.1666670000000003</v>
      </c>
      <c r="AC5546">
        <v>-7.836538</v>
      </c>
      <c r="AI5546">
        <v>8.7299999999999997E-4</v>
      </c>
      <c r="AJ5546">
        <v>1.6440000000000001E-3</v>
      </c>
      <c r="AK5546">
        <v>-10.994047999999999</v>
      </c>
      <c r="AP5546">
        <v>-5.4311930000000004</v>
      </c>
    </row>
    <row r="5547" spans="1:42" x14ac:dyDescent="0.3">
      <c r="A5547">
        <v>5712</v>
      </c>
      <c r="B5547">
        <v>3.5599409999999998</v>
      </c>
      <c r="C5547">
        <v>47.785471000000001</v>
      </c>
      <c r="D5547">
        <v>7.27E-4</v>
      </c>
      <c r="E5547">
        <v>1.158E-3</v>
      </c>
      <c r="F5547">
        <v>4371.2642859999996</v>
      </c>
      <c r="G5547">
        <v>7233.28</v>
      </c>
      <c r="H5547">
        <v>13.070921999999999</v>
      </c>
      <c r="I5547">
        <v>4.328767</v>
      </c>
      <c r="Q5547">
        <v>2.6600000000000001E-4</v>
      </c>
      <c r="R5547">
        <v>1.158E-3</v>
      </c>
      <c r="S5547">
        <v>-8.1964290000000002</v>
      </c>
      <c r="T5547">
        <v>7.0164840000000002</v>
      </c>
      <c r="Z5547">
        <v>1.0000000000000001E-5</v>
      </c>
      <c r="AA5547">
        <v>1.158E-3</v>
      </c>
      <c r="AB5547">
        <v>3</v>
      </c>
      <c r="AC5547">
        <v>7.0164840000000002</v>
      </c>
      <c r="AI5547">
        <v>1.56E-4</v>
      </c>
      <c r="AJ5547">
        <v>1.158E-3</v>
      </c>
      <c r="AK5547">
        <v>-19.571428999999998</v>
      </c>
      <c r="AP5547">
        <v>3.678261</v>
      </c>
    </row>
    <row r="5548" spans="1:42" x14ac:dyDescent="0.3">
      <c r="A5548">
        <v>5713</v>
      </c>
      <c r="B5548">
        <v>-2.8872260000000001</v>
      </c>
      <c r="C5548">
        <v>54.892749999999999</v>
      </c>
      <c r="D5548">
        <v>9.4899999999999997E-4</v>
      </c>
      <c r="E5548">
        <v>1.815E-3</v>
      </c>
      <c r="F5548">
        <v>5211.636364</v>
      </c>
      <c r="G5548">
        <v>9132.8565400000007</v>
      </c>
      <c r="H5548">
        <v>17.661201999999999</v>
      </c>
      <c r="I5548">
        <v>32.040984000000002</v>
      </c>
      <c r="Q5548">
        <v>7.4100000000000001E-4</v>
      </c>
      <c r="R5548">
        <v>1.815E-3</v>
      </c>
      <c r="S5548">
        <v>2.3793099999999998</v>
      </c>
      <c r="T5548">
        <v>13.024037999999999</v>
      </c>
      <c r="Z5548">
        <v>5.0000000000000004E-6</v>
      </c>
      <c r="AA5548">
        <v>1.815E-3</v>
      </c>
      <c r="AB5548">
        <v>13</v>
      </c>
      <c r="AC5548">
        <v>13.024037999999999</v>
      </c>
      <c r="AI5548">
        <v>1.2E-4</v>
      </c>
      <c r="AJ5548">
        <v>1.815E-3</v>
      </c>
      <c r="AK5548">
        <v>-31.761904999999999</v>
      </c>
      <c r="AP5548">
        <v>7.551247</v>
      </c>
    </row>
    <row r="5549" spans="1:42" x14ac:dyDescent="0.3">
      <c r="A5549">
        <v>5714</v>
      </c>
      <c r="B5549">
        <v>-108.114879</v>
      </c>
      <c r="C5549">
        <v>38.759230000000002</v>
      </c>
      <c r="D5549">
        <v>9.2E-5</v>
      </c>
      <c r="E5549">
        <v>1.155E-3</v>
      </c>
      <c r="F5549">
        <v>3767</v>
      </c>
      <c r="G5549">
        <v>4174.3278689999997</v>
      </c>
      <c r="H5549">
        <v>27.411764999999999</v>
      </c>
      <c r="I5549">
        <v>-5.6333330000000004</v>
      </c>
      <c r="Q5549">
        <v>8.3000000000000001E-4</v>
      </c>
      <c r="R5549">
        <v>1.155E-3</v>
      </c>
      <c r="S5549">
        <v>-17.031645999999999</v>
      </c>
      <c r="T5549">
        <v>-5.8181820000000002</v>
      </c>
      <c r="Z5549">
        <v>6.9999999999999999E-6</v>
      </c>
      <c r="AA5549">
        <v>1.155E-3</v>
      </c>
      <c r="AB5549">
        <v>-24</v>
      </c>
      <c r="AC5549">
        <v>-5.8181820000000002</v>
      </c>
      <c r="AI5549">
        <v>2.2800000000000001E-4</v>
      </c>
      <c r="AJ5549">
        <v>1.155E-3</v>
      </c>
      <c r="AK5549">
        <v>-14.444444000000001</v>
      </c>
      <c r="AP5549">
        <v>-13.682819</v>
      </c>
    </row>
    <row r="5550" spans="1:42" x14ac:dyDescent="0.3">
      <c r="A5550">
        <v>5715</v>
      </c>
      <c r="B5550">
        <v>37.462587999999997</v>
      </c>
      <c r="C5550">
        <v>12.620614</v>
      </c>
      <c r="D5550">
        <v>1.3999999999999999E-4</v>
      </c>
      <c r="E5550">
        <v>1.4350000000000001E-3</v>
      </c>
      <c r="F5550">
        <v>4687.7916670000004</v>
      </c>
      <c r="G5550">
        <v>4960.2093020000002</v>
      </c>
      <c r="H5550">
        <v>24.086957000000002</v>
      </c>
      <c r="I5550">
        <v>5.78</v>
      </c>
      <c r="Q5550">
        <v>1.132E-3</v>
      </c>
      <c r="R5550">
        <v>1.4350000000000001E-3</v>
      </c>
      <c r="S5550">
        <v>-23.119149</v>
      </c>
      <c r="T5550">
        <v>-0.48214299999999999</v>
      </c>
      <c r="Z5550">
        <v>0</v>
      </c>
      <c r="AA5550">
        <v>1.4350000000000001E-3</v>
      </c>
      <c r="AB5550">
        <v>0</v>
      </c>
      <c r="AC5550">
        <v>0</v>
      </c>
      <c r="AI5550">
        <v>1.6200000000000001E-4</v>
      </c>
      <c r="AJ5550">
        <v>1.4350000000000001E-3</v>
      </c>
      <c r="AK5550">
        <v>-22.034483000000002</v>
      </c>
      <c r="AP5550">
        <v>-18.720137000000001</v>
      </c>
    </row>
    <row r="5551" spans="1:42" x14ac:dyDescent="0.3">
      <c r="A5551">
        <v>5716</v>
      </c>
      <c r="B5551">
        <v>-7.9455790000000004</v>
      </c>
      <c r="C5551">
        <v>12.510308</v>
      </c>
      <c r="D5551">
        <v>1.4E-5</v>
      </c>
      <c r="E5551">
        <v>1.7309999999999999E-3</v>
      </c>
      <c r="F5551">
        <v>2893</v>
      </c>
      <c r="G5551">
        <v>3981.3376619999999</v>
      </c>
      <c r="H5551">
        <v>11.5</v>
      </c>
      <c r="I5551">
        <v>13.744493</v>
      </c>
      <c r="Q5551">
        <v>1.495E-3</v>
      </c>
      <c r="R5551">
        <v>1.7309999999999999E-3</v>
      </c>
      <c r="S5551">
        <v>-17.983388999999999</v>
      </c>
      <c r="T5551">
        <v>-18.581395000000001</v>
      </c>
      <c r="Z5551">
        <v>0</v>
      </c>
      <c r="AA5551">
        <v>1.7309999999999999E-3</v>
      </c>
      <c r="AB5551">
        <v>0</v>
      </c>
      <c r="AC5551">
        <v>0</v>
      </c>
      <c r="AI5551">
        <v>2.23E-4</v>
      </c>
      <c r="AJ5551">
        <v>1.7309999999999999E-3</v>
      </c>
      <c r="AK5551">
        <v>-18.581395000000001</v>
      </c>
      <c r="AP5551">
        <v>-18.232558000000001</v>
      </c>
    </row>
    <row r="5552" spans="1:42" x14ac:dyDescent="0.3">
      <c r="A5552">
        <v>5717</v>
      </c>
      <c r="B5552">
        <v>14.304498000000001</v>
      </c>
      <c r="C5552">
        <v>37.568638999999997</v>
      </c>
      <c r="D5552">
        <v>6.2E-4</v>
      </c>
      <c r="E5552">
        <v>1.957E-3</v>
      </c>
      <c r="F5552">
        <v>3547.6</v>
      </c>
      <c r="G5552">
        <v>3272.641791</v>
      </c>
      <c r="H5552">
        <v>20.429687999999999</v>
      </c>
      <c r="I5552">
        <v>25.28125</v>
      </c>
      <c r="Q5552">
        <v>1.32E-3</v>
      </c>
      <c r="R5552">
        <v>1.957E-3</v>
      </c>
      <c r="S5552">
        <v>20.007546999999999</v>
      </c>
      <c r="T5552">
        <v>21.278689</v>
      </c>
      <c r="Z5552">
        <v>2.5000000000000001E-5</v>
      </c>
      <c r="AA5552">
        <v>1.957E-3</v>
      </c>
      <c r="AB5552">
        <v>14.8</v>
      </c>
      <c r="AC5552">
        <v>21.278689</v>
      </c>
      <c r="AI5552">
        <v>5.0000000000000004E-6</v>
      </c>
      <c r="AJ5552">
        <v>1.957E-3</v>
      </c>
      <c r="AK5552">
        <v>0</v>
      </c>
      <c r="AP5552">
        <v>20.25</v>
      </c>
    </row>
    <row r="5553" spans="1:42" x14ac:dyDescent="0.3">
      <c r="A5553">
        <v>5718</v>
      </c>
      <c r="B5553">
        <v>40.55218</v>
      </c>
      <c r="C5553">
        <v>45.439456</v>
      </c>
      <c r="D5553">
        <v>4.6799999999999999E-4</v>
      </c>
      <c r="E5553">
        <v>1.073E-3</v>
      </c>
      <c r="F5553">
        <v>5450.5326089999999</v>
      </c>
      <c r="G5553">
        <v>6785.7253520000004</v>
      </c>
      <c r="H5553">
        <v>12.463918</v>
      </c>
      <c r="I5553">
        <v>16.452055000000001</v>
      </c>
      <c r="Q5553">
        <v>4.2000000000000002E-4</v>
      </c>
      <c r="R5553">
        <v>1.073E-3</v>
      </c>
      <c r="S5553">
        <v>2.2272729999999998</v>
      </c>
      <c r="T5553">
        <v>6.5416670000000003</v>
      </c>
      <c r="Z5553">
        <v>0</v>
      </c>
      <c r="AA5553">
        <v>1.073E-3</v>
      </c>
      <c r="AB5553">
        <v>0</v>
      </c>
      <c r="AC5553">
        <v>0</v>
      </c>
      <c r="AI5553">
        <v>1.85E-4</v>
      </c>
      <c r="AJ5553">
        <v>1.073E-3</v>
      </c>
      <c r="AK5553">
        <v>-10</v>
      </c>
      <c r="AP5553">
        <v>4.3394500000000003</v>
      </c>
    </row>
    <row r="5554" spans="1:42" x14ac:dyDescent="0.3">
      <c r="A5554">
        <v>5719</v>
      </c>
      <c r="B5554">
        <v>48.741066000000004</v>
      </c>
      <c r="C5554">
        <v>33.919739</v>
      </c>
      <c r="D5554">
        <v>3.1799999999999998E-4</v>
      </c>
      <c r="E5554">
        <v>1.4809999999999999E-3</v>
      </c>
      <c r="F5554">
        <v>539.65625</v>
      </c>
      <c r="G5554">
        <v>2403.9900990000001</v>
      </c>
      <c r="H5554">
        <v>3.3606560000000001</v>
      </c>
      <c r="I5554">
        <v>20.263158000000001</v>
      </c>
      <c r="Q5554">
        <v>7.6099999999999996E-4</v>
      </c>
      <c r="R5554">
        <v>1.4809999999999999E-3</v>
      </c>
      <c r="S5554">
        <v>-5.9047619999999998</v>
      </c>
      <c r="T5554">
        <v>-4.7234040000000004</v>
      </c>
      <c r="Z5554">
        <v>2.4000000000000001E-5</v>
      </c>
      <c r="AA5554">
        <v>1.4809999999999999E-3</v>
      </c>
      <c r="AB5554">
        <v>13</v>
      </c>
      <c r="AC5554">
        <v>-4.7234040000000004</v>
      </c>
      <c r="AI5554">
        <v>3.9399999999999998E-4</v>
      </c>
      <c r="AJ5554">
        <v>1.4809999999999999E-3</v>
      </c>
      <c r="AK5554">
        <v>-13.240506</v>
      </c>
      <c r="AP5554">
        <v>-5.0955630000000003</v>
      </c>
    </row>
    <row r="5555" spans="1:42" x14ac:dyDescent="0.3">
      <c r="A5555">
        <v>5720</v>
      </c>
      <c r="B5555">
        <v>113.44409400000001</v>
      </c>
      <c r="C5555">
        <v>29.464300000000001</v>
      </c>
      <c r="D5555">
        <v>2.3699999999999999E-4</v>
      </c>
      <c r="E5555">
        <v>1.31E-3</v>
      </c>
      <c r="F5555">
        <v>3500.1739130000001</v>
      </c>
      <c r="G5555">
        <v>7685.7422429999997</v>
      </c>
      <c r="H5555">
        <v>8.4897960000000001</v>
      </c>
      <c r="I5555">
        <v>31.992874</v>
      </c>
      <c r="Q5555">
        <v>9.0799999999999995E-4</v>
      </c>
      <c r="R5555">
        <v>1.31E-3</v>
      </c>
      <c r="S5555">
        <v>-20.553191000000002</v>
      </c>
      <c r="T5555">
        <v>-2.7820510000000001</v>
      </c>
      <c r="Z5555">
        <v>3.9999999999999998E-6</v>
      </c>
      <c r="AA5555">
        <v>1.31E-3</v>
      </c>
      <c r="AB5555">
        <v>22</v>
      </c>
      <c r="AC5555">
        <v>-2.7820510000000001</v>
      </c>
      <c r="AI5555">
        <v>1.63E-4</v>
      </c>
      <c r="AJ5555">
        <v>1.31E-3</v>
      </c>
      <c r="AK5555">
        <v>-25.90625</v>
      </c>
      <c r="AP5555">
        <v>-16.25</v>
      </c>
    </row>
    <row r="5556" spans="1:42" x14ac:dyDescent="0.3">
      <c r="A5556">
        <v>5721</v>
      </c>
      <c r="B5556">
        <v>113.775901</v>
      </c>
      <c r="C5556">
        <v>39.650351999999998</v>
      </c>
      <c r="D5556">
        <v>2.14E-4</v>
      </c>
      <c r="E5556">
        <v>1.854E-3</v>
      </c>
      <c r="F5556">
        <v>2658.061224</v>
      </c>
      <c r="G5556">
        <v>5534.0684209999999</v>
      </c>
      <c r="H5556">
        <v>20.448979999999999</v>
      </c>
      <c r="I5556">
        <v>32.268816999999999</v>
      </c>
      <c r="Q5556">
        <v>1.536E-3</v>
      </c>
      <c r="R5556">
        <v>1.854E-3</v>
      </c>
      <c r="S5556">
        <v>-35.211725999999999</v>
      </c>
      <c r="T5556">
        <v>2.542373</v>
      </c>
      <c r="Z5556">
        <v>0</v>
      </c>
      <c r="AA5556">
        <v>1.854E-3</v>
      </c>
      <c r="AB5556">
        <v>0</v>
      </c>
      <c r="AC5556">
        <v>0</v>
      </c>
      <c r="AI5556">
        <v>1.05E-4</v>
      </c>
      <c r="AJ5556">
        <v>1.854E-3</v>
      </c>
      <c r="AK5556">
        <v>-34.1</v>
      </c>
      <c r="AP5556">
        <v>-28.322493000000001</v>
      </c>
    </row>
    <row r="5557" spans="1:42" x14ac:dyDescent="0.3">
      <c r="A5557">
        <v>5722</v>
      </c>
      <c r="B5557">
        <v>-69.013936000000001</v>
      </c>
      <c r="C5557">
        <v>18.454132000000001</v>
      </c>
      <c r="D5557">
        <v>1.73E-4</v>
      </c>
      <c r="E5557">
        <v>9.7499999999999996E-4</v>
      </c>
      <c r="F5557">
        <v>1868.1578950000001</v>
      </c>
      <c r="G5557">
        <v>5773.3880600000002</v>
      </c>
      <c r="H5557">
        <v>18.625</v>
      </c>
      <c r="I5557">
        <v>39.097222000000002</v>
      </c>
      <c r="Q5557">
        <v>7.4299999999999995E-4</v>
      </c>
      <c r="R5557">
        <v>9.7499999999999996E-4</v>
      </c>
      <c r="S5557">
        <v>-13.673469000000001</v>
      </c>
      <c r="T5557">
        <v>3.6170209999999998</v>
      </c>
      <c r="Z5557">
        <v>7.9999999999999996E-6</v>
      </c>
      <c r="AA5557">
        <v>9.7499999999999996E-4</v>
      </c>
      <c r="AB5557">
        <v>13.5</v>
      </c>
      <c r="AC5557">
        <v>3.6170209999999998</v>
      </c>
      <c r="AI5557">
        <v>5.3999999999999998E-5</v>
      </c>
      <c r="AJ5557">
        <v>9.7499999999999996E-4</v>
      </c>
      <c r="AK5557">
        <v>-36.461537999999997</v>
      </c>
      <c r="AP5557">
        <v>-8.8860100000000006</v>
      </c>
    </row>
    <row r="5558" spans="1:42" x14ac:dyDescent="0.3">
      <c r="A5558">
        <v>5723</v>
      </c>
      <c r="B5558">
        <v>-96.455000999999996</v>
      </c>
      <c r="C5558">
        <v>32.085006999999997</v>
      </c>
      <c r="D5558">
        <v>4.73E-4</v>
      </c>
      <c r="E5558">
        <v>7.9000000000000001E-4</v>
      </c>
      <c r="F5558">
        <v>4590.8315789999997</v>
      </c>
      <c r="G5558">
        <v>6009.9595959999997</v>
      </c>
      <c r="H5558">
        <v>16.041667</v>
      </c>
      <c r="I5558">
        <v>15.615764</v>
      </c>
      <c r="Q5558">
        <v>1E-4</v>
      </c>
      <c r="R5558">
        <v>7.9000000000000001E-4</v>
      </c>
      <c r="S5558">
        <v>3</v>
      </c>
      <c r="T5558">
        <v>6.9057969999999997</v>
      </c>
      <c r="Z5558">
        <v>0</v>
      </c>
      <c r="AA5558">
        <v>7.9000000000000001E-4</v>
      </c>
      <c r="AB5558">
        <v>0</v>
      </c>
      <c r="AC5558">
        <v>0</v>
      </c>
      <c r="AI5558">
        <v>2.1699999999999999E-4</v>
      </c>
      <c r="AJ5558">
        <v>7.9000000000000001E-4</v>
      </c>
      <c r="AK5558">
        <v>-9.0749999999999993</v>
      </c>
      <c r="AP5558">
        <v>6.8974359999999999</v>
      </c>
    </row>
    <row r="5559" spans="1:42" x14ac:dyDescent="0.3">
      <c r="A5559">
        <v>5724</v>
      </c>
      <c r="B5559">
        <v>-91.686201999999994</v>
      </c>
      <c r="C5559">
        <v>44.054561</v>
      </c>
      <c r="D5559">
        <v>7.4999999999999993E-5</v>
      </c>
      <c r="E5559">
        <v>2.9500000000000001E-4</v>
      </c>
      <c r="F5559">
        <v>3652.818182</v>
      </c>
      <c r="G5559">
        <v>7643.8</v>
      </c>
      <c r="H5559">
        <v>-3.6666669999999999</v>
      </c>
      <c r="I5559">
        <v>-11.439394</v>
      </c>
      <c r="Q5559">
        <v>6.4999999999999994E-5</v>
      </c>
      <c r="R5559">
        <v>2.9500000000000001E-4</v>
      </c>
      <c r="S5559">
        <v>-6.8333329999999997</v>
      </c>
      <c r="T5559">
        <v>-8.2978719999999999</v>
      </c>
      <c r="Z5559">
        <v>0</v>
      </c>
      <c r="AA5559">
        <v>2.9500000000000001E-4</v>
      </c>
      <c r="AB5559">
        <v>0</v>
      </c>
      <c r="AC5559">
        <v>0</v>
      </c>
      <c r="AI5559">
        <v>1.55E-4</v>
      </c>
      <c r="AJ5559">
        <v>2.9500000000000001E-4</v>
      </c>
      <c r="AK5559">
        <v>-17.838709999999999</v>
      </c>
      <c r="AP5559">
        <v>-10.145455</v>
      </c>
    </row>
    <row r="5560" spans="1:42" x14ac:dyDescent="0.3">
      <c r="A5560">
        <v>5725</v>
      </c>
      <c r="B5560">
        <v>-80.504456000000005</v>
      </c>
      <c r="C5560">
        <v>33.489212999999999</v>
      </c>
      <c r="D5560">
        <v>1.4430000000000001E-3</v>
      </c>
      <c r="E5560">
        <v>1.7030000000000001E-3</v>
      </c>
      <c r="F5560">
        <v>7023.2169489999997</v>
      </c>
      <c r="G5560">
        <v>8336.2027030000008</v>
      </c>
      <c r="H5560">
        <v>27.494810000000001</v>
      </c>
      <c r="I5560">
        <v>19.416667</v>
      </c>
      <c r="Q5560">
        <v>2.2100000000000001E-4</v>
      </c>
      <c r="R5560">
        <v>1.7030000000000001E-3</v>
      </c>
      <c r="S5560">
        <v>26.727273</v>
      </c>
      <c r="T5560">
        <v>25.989899000000001</v>
      </c>
      <c r="Z5560">
        <v>0</v>
      </c>
      <c r="AA5560">
        <v>1.7030000000000001E-3</v>
      </c>
      <c r="AB5560">
        <v>0</v>
      </c>
      <c r="AC5560">
        <v>0</v>
      </c>
      <c r="AI5560">
        <v>3.8999999999999999E-5</v>
      </c>
      <c r="AJ5560">
        <v>1.7030000000000001E-3</v>
      </c>
      <c r="AK5560">
        <v>-22.285713999999999</v>
      </c>
      <c r="AP5560">
        <v>26.181287000000001</v>
      </c>
    </row>
    <row r="5561" spans="1:42" x14ac:dyDescent="0.3">
      <c r="A5561">
        <v>5726</v>
      </c>
      <c r="B5561">
        <v>100.628422</v>
      </c>
      <c r="C5561">
        <v>14.790867</v>
      </c>
      <c r="D5561">
        <v>2.5399999999999999E-4</v>
      </c>
      <c r="E5561">
        <v>1.039E-3</v>
      </c>
      <c r="F5561">
        <v>5389.8775509999996</v>
      </c>
      <c r="G5561">
        <v>6311.8100560000003</v>
      </c>
      <c r="H5561">
        <v>21.690909000000001</v>
      </c>
      <c r="I5561">
        <v>13.757764</v>
      </c>
      <c r="Q5561">
        <v>5.0000000000000001E-4</v>
      </c>
      <c r="R5561">
        <v>1.039E-3</v>
      </c>
      <c r="S5561">
        <v>-19.504854000000002</v>
      </c>
      <c r="T5561">
        <v>1.313131</v>
      </c>
      <c r="Z5561">
        <v>1.4E-5</v>
      </c>
      <c r="AA5561">
        <v>1.039E-3</v>
      </c>
      <c r="AB5561">
        <v>-28</v>
      </c>
      <c r="AC5561">
        <v>1.313131</v>
      </c>
      <c r="AI5561">
        <v>2.7799999999999998E-4</v>
      </c>
      <c r="AJ5561">
        <v>1.039E-3</v>
      </c>
      <c r="AK5561">
        <v>-17.153846000000001</v>
      </c>
      <c r="AP5561">
        <v>-9.098592</v>
      </c>
    </row>
    <row r="5562" spans="1:42" x14ac:dyDescent="0.3">
      <c r="A5562">
        <v>5727</v>
      </c>
      <c r="B5562">
        <v>59.773217000000002</v>
      </c>
      <c r="C5562">
        <v>58.294786999999999</v>
      </c>
      <c r="D5562">
        <v>1.291E-3</v>
      </c>
      <c r="E5562">
        <v>2.5869999999999999E-3</v>
      </c>
      <c r="F5562">
        <v>3021.04943</v>
      </c>
      <c r="G5562">
        <v>7813.1385540000001</v>
      </c>
      <c r="H5562">
        <v>22.891128999999999</v>
      </c>
      <c r="I5562">
        <v>18.611446000000001</v>
      </c>
      <c r="Q5562">
        <v>1.2199999999999999E-3</v>
      </c>
      <c r="R5562">
        <v>2.5869999999999999E-3</v>
      </c>
      <c r="S5562">
        <v>14.718487</v>
      </c>
      <c r="T5562">
        <v>22.917909999999999</v>
      </c>
      <c r="Z5562">
        <v>6.3E-5</v>
      </c>
      <c r="AA5562">
        <v>2.5869999999999999E-3</v>
      </c>
      <c r="AB5562">
        <v>22.4</v>
      </c>
      <c r="AC5562">
        <v>22.917909999999999</v>
      </c>
      <c r="AI5562">
        <v>5.1E-5</v>
      </c>
      <c r="AJ5562">
        <v>2.5869999999999999E-3</v>
      </c>
      <c r="AK5562">
        <v>-13.8</v>
      </c>
      <c r="AP5562">
        <v>18.648810000000001</v>
      </c>
    </row>
    <row r="5563" spans="1:42" x14ac:dyDescent="0.3">
      <c r="A5563">
        <v>5728</v>
      </c>
      <c r="B5563">
        <v>-0.33107799999999998</v>
      </c>
      <c r="C5563">
        <v>50.836801000000001</v>
      </c>
      <c r="D5563">
        <v>1.9900000000000001E-4</v>
      </c>
      <c r="E5563">
        <v>6.2500000000000001E-4</v>
      </c>
      <c r="F5563">
        <v>5302.8378380000004</v>
      </c>
      <c r="G5563">
        <v>7944.5441179999998</v>
      </c>
      <c r="H5563">
        <v>14.342857</v>
      </c>
      <c r="I5563">
        <v>15.264706</v>
      </c>
      <c r="Q5563">
        <v>3.86E-4</v>
      </c>
      <c r="R5563">
        <v>6.2500000000000001E-4</v>
      </c>
      <c r="S5563">
        <v>-7.9594589999999998</v>
      </c>
      <c r="T5563">
        <v>11.521739</v>
      </c>
      <c r="Z5563">
        <v>1.8E-5</v>
      </c>
      <c r="AA5563">
        <v>6.2500000000000001E-4</v>
      </c>
      <c r="AB5563">
        <v>-21.75</v>
      </c>
      <c r="AC5563">
        <v>11.521739</v>
      </c>
      <c r="AI5563">
        <v>3.0000000000000001E-5</v>
      </c>
      <c r="AJ5563">
        <v>6.2500000000000001E-4</v>
      </c>
      <c r="AK5563">
        <v>-21.666667</v>
      </c>
      <c r="AP5563">
        <v>-0.86065599999999998</v>
      </c>
    </row>
    <row r="5564" spans="1:42" x14ac:dyDescent="0.3">
      <c r="A5564">
        <v>5729</v>
      </c>
      <c r="B5564">
        <v>-106.740379</v>
      </c>
      <c r="C5564">
        <v>34.766387000000002</v>
      </c>
      <c r="D5564">
        <v>4.8000000000000001E-5</v>
      </c>
      <c r="E5564">
        <v>1.0709999999999999E-3</v>
      </c>
      <c r="F5564">
        <v>3020</v>
      </c>
      <c r="G5564">
        <v>3395.6153850000001</v>
      </c>
      <c r="H5564">
        <v>15.666667</v>
      </c>
      <c r="I5564">
        <v>0.33050800000000002</v>
      </c>
      <c r="Q5564">
        <v>6.8900000000000005E-4</v>
      </c>
      <c r="R5564">
        <v>1.0709999999999999E-3</v>
      </c>
      <c r="S5564">
        <v>-10.565217000000001</v>
      </c>
      <c r="T5564">
        <v>-16.380282000000001</v>
      </c>
      <c r="Z5564">
        <v>0</v>
      </c>
      <c r="AA5564">
        <v>1.0709999999999999E-3</v>
      </c>
      <c r="AB5564">
        <v>0</v>
      </c>
      <c r="AC5564">
        <v>0</v>
      </c>
      <c r="AI5564">
        <v>3.3399999999999999E-4</v>
      </c>
      <c r="AJ5564">
        <v>1.0709999999999999E-3</v>
      </c>
      <c r="AK5564">
        <v>-18.343284000000001</v>
      </c>
      <c r="AP5564">
        <v>-12.047847000000001</v>
      </c>
    </row>
    <row r="5565" spans="1:42" x14ac:dyDescent="0.3">
      <c r="A5565">
        <v>5730</v>
      </c>
      <c r="B5565">
        <v>3.6654819999999999</v>
      </c>
      <c r="C5565">
        <v>32.518611999999997</v>
      </c>
      <c r="D5565">
        <v>6.2000000000000003E-5</v>
      </c>
      <c r="E5565">
        <v>2.1059999999999998E-3</v>
      </c>
      <c r="F5565">
        <v>426.46666699999997</v>
      </c>
      <c r="G5565">
        <v>39.334963000000002</v>
      </c>
      <c r="H5565">
        <v>-2.5</v>
      </c>
      <c r="I5565">
        <v>-2.785714</v>
      </c>
      <c r="Q5565">
        <v>7.6999999999999996E-4</v>
      </c>
      <c r="R5565">
        <v>2.1059999999999998E-3</v>
      </c>
      <c r="S5565">
        <v>-13.768706999999999</v>
      </c>
      <c r="T5565">
        <v>-8.6911199999999997</v>
      </c>
      <c r="Z5565">
        <v>3.9999999999999998E-6</v>
      </c>
      <c r="AA5565">
        <v>2.1059999999999998E-3</v>
      </c>
      <c r="AB5565">
        <v>-3</v>
      </c>
      <c r="AC5565">
        <v>-8.6911199999999997</v>
      </c>
      <c r="AI5565">
        <v>1.274E-3</v>
      </c>
      <c r="AJ5565">
        <v>2.1059999999999998E-3</v>
      </c>
      <c r="AK5565">
        <v>-9.5061730000000004</v>
      </c>
      <c r="AP5565">
        <v>-10.250602000000001</v>
      </c>
    </row>
    <row r="5566" spans="1:42" x14ac:dyDescent="0.3">
      <c r="A5566">
        <v>5731</v>
      </c>
      <c r="B5566">
        <v>-96.678415999999999</v>
      </c>
      <c r="C5566">
        <v>34.804194000000003</v>
      </c>
      <c r="D5566">
        <v>2.1900000000000001E-4</v>
      </c>
      <c r="E5566">
        <v>8.03E-4</v>
      </c>
      <c r="F5566">
        <v>4985.078947</v>
      </c>
      <c r="G5566">
        <v>7578.3744290000004</v>
      </c>
      <c r="H5566">
        <v>12.166667</v>
      </c>
      <c r="I5566">
        <v>11.296296</v>
      </c>
      <c r="Q5566">
        <v>1.94E-4</v>
      </c>
      <c r="R5566">
        <v>8.03E-4</v>
      </c>
      <c r="S5566">
        <v>-27.395349</v>
      </c>
      <c r="T5566">
        <v>-8.1512609999999999</v>
      </c>
      <c r="Z5566">
        <v>5.0000000000000004E-6</v>
      </c>
      <c r="AA5566">
        <v>8.03E-4</v>
      </c>
      <c r="AB5566">
        <v>8</v>
      </c>
      <c r="AC5566">
        <v>-8.1512609999999999</v>
      </c>
      <c r="AI5566">
        <v>3.8499999999999998E-4</v>
      </c>
      <c r="AJ5566">
        <v>8.03E-4</v>
      </c>
      <c r="AK5566">
        <v>-17.402597</v>
      </c>
      <c r="AP5566">
        <v>-12.061349999999999</v>
      </c>
    </row>
    <row r="5567" spans="1:42" x14ac:dyDescent="0.3">
      <c r="A5567">
        <v>5732</v>
      </c>
      <c r="B5567">
        <v>13.87471</v>
      </c>
      <c r="C5567">
        <v>44.876950999999998</v>
      </c>
      <c r="D5567">
        <v>4.0900000000000002E-4</v>
      </c>
      <c r="E5567">
        <v>8.6300000000000005E-4</v>
      </c>
      <c r="F5567">
        <v>4905.3411759999999</v>
      </c>
      <c r="G5567">
        <v>7755.5663720000002</v>
      </c>
      <c r="H5567">
        <v>16.862500000000001</v>
      </c>
      <c r="I5567">
        <v>7.75</v>
      </c>
      <c r="Q5567">
        <v>4.1100000000000002E-4</v>
      </c>
      <c r="R5567">
        <v>8.6300000000000005E-4</v>
      </c>
      <c r="S5567">
        <v>3.060241</v>
      </c>
      <c r="T5567">
        <v>13.325843000000001</v>
      </c>
      <c r="Z5567">
        <v>6.9999999999999999E-6</v>
      </c>
      <c r="AA5567">
        <v>8.6300000000000005E-4</v>
      </c>
      <c r="AB5567">
        <v>38.5</v>
      </c>
      <c r="AC5567">
        <v>13.325843000000001</v>
      </c>
      <c r="AI5567">
        <v>3.6000000000000001E-5</v>
      </c>
      <c r="AJ5567">
        <v>8.6300000000000005E-4</v>
      </c>
      <c r="AK5567">
        <v>-25.875</v>
      </c>
      <c r="AP5567">
        <v>8.4450869999999991</v>
      </c>
    </row>
    <row r="5568" spans="1:42" x14ac:dyDescent="0.3">
      <c r="A5568">
        <v>5733</v>
      </c>
      <c r="B5568">
        <v>80.983801</v>
      </c>
      <c r="C5568">
        <v>7.424442</v>
      </c>
      <c r="D5568">
        <v>1.83E-4</v>
      </c>
      <c r="E5568">
        <v>9.5699999999999995E-4</v>
      </c>
      <c r="F5568">
        <v>7030.1052630000004</v>
      </c>
      <c r="G5568">
        <v>7023.6779660000002</v>
      </c>
      <c r="H5568">
        <v>22.883721000000001</v>
      </c>
      <c r="I5568">
        <v>22.028570999999999</v>
      </c>
      <c r="Q5568">
        <v>7.7300000000000003E-4</v>
      </c>
      <c r="R5568">
        <v>9.5699999999999995E-4</v>
      </c>
      <c r="S5568">
        <v>19.143836</v>
      </c>
      <c r="T5568">
        <v>23.214286000000001</v>
      </c>
      <c r="Z5568">
        <v>0</v>
      </c>
      <c r="AA5568">
        <v>9.5699999999999995E-4</v>
      </c>
      <c r="AB5568">
        <v>0</v>
      </c>
      <c r="AC5568">
        <v>0</v>
      </c>
      <c r="AI5568">
        <v>9.9999999999999995E-7</v>
      </c>
      <c r="AJ5568">
        <v>9.5699999999999995E-4</v>
      </c>
      <c r="AK5568">
        <v>0</v>
      </c>
      <c r="AP5568">
        <v>20.114583</v>
      </c>
    </row>
    <row r="5569" spans="1:42" x14ac:dyDescent="0.3">
      <c r="A5569">
        <v>5734</v>
      </c>
      <c r="B5569">
        <v>49.682938</v>
      </c>
      <c r="C5569">
        <v>52.956744</v>
      </c>
      <c r="D5569">
        <v>6.6E-4</v>
      </c>
      <c r="E5569">
        <v>1.549E-3</v>
      </c>
      <c r="F5569">
        <v>4069.425373</v>
      </c>
      <c r="G5569">
        <v>6153.6285710000002</v>
      </c>
      <c r="H5569">
        <v>14.912409</v>
      </c>
      <c r="I5569">
        <v>6.5</v>
      </c>
      <c r="Q5569">
        <v>8.4500000000000005E-4</v>
      </c>
      <c r="R5569">
        <v>1.549E-3</v>
      </c>
      <c r="S5569">
        <v>11.722892</v>
      </c>
      <c r="T5569">
        <v>13.591241</v>
      </c>
      <c r="Z5569">
        <v>2.3E-5</v>
      </c>
      <c r="AA5569">
        <v>1.549E-3</v>
      </c>
      <c r="AB5569">
        <v>10.5</v>
      </c>
      <c r="AC5569">
        <v>13.591241</v>
      </c>
      <c r="AI5569">
        <v>3.4999999999999997E-5</v>
      </c>
      <c r="AJ5569">
        <v>1.549E-3</v>
      </c>
      <c r="AK5569">
        <v>-7.8333329999999997</v>
      </c>
      <c r="AP5569">
        <v>12.655844</v>
      </c>
    </row>
    <row r="5570" spans="1:42" x14ac:dyDescent="0.3">
      <c r="A5570">
        <v>5735</v>
      </c>
      <c r="B5570">
        <v>57.752361000000001</v>
      </c>
      <c r="C5570">
        <v>56.602482000000002</v>
      </c>
      <c r="D5570">
        <v>4.2299999999999998E-4</v>
      </c>
      <c r="E5570">
        <v>2.653E-3</v>
      </c>
      <c r="F5570">
        <v>5511.0963860000002</v>
      </c>
      <c r="G5570">
        <v>7121.1437500000002</v>
      </c>
      <c r="H5570">
        <v>18.505262999999999</v>
      </c>
      <c r="I5570">
        <v>23.186544000000001</v>
      </c>
      <c r="Q5570">
        <v>2.222E-3</v>
      </c>
      <c r="R5570">
        <v>2.653E-3</v>
      </c>
      <c r="S5570">
        <v>15.304740000000001</v>
      </c>
      <c r="T5570">
        <v>19.696203000000001</v>
      </c>
      <c r="Z5570">
        <v>5.0000000000000004E-6</v>
      </c>
      <c r="AA5570">
        <v>2.653E-3</v>
      </c>
      <c r="AB5570">
        <v>25</v>
      </c>
      <c r="AC5570">
        <v>19.696203000000001</v>
      </c>
      <c r="AI5570">
        <v>5.0000000000000004E-6</v>
      </c>
      <c r="AJ5570">
        <v>2.653E-3</v>
      </c>
      <c r="AK5570">
        <v>0</v>
      </c>
      <c r="AP5570">
        <v>15.837785999999999</v>
      </c>
    </row>
    <row r="5571" spans="1:42" x14ac:dyDescent="0.3">
      <c r="A5571">
        <v>5736</v>
      </c>
      <c r="B5571">
        <v>100.969977</v>
      </c>
      <c r="C5571">
        <v>4.3507819999999997</v>
      </c>
      <c r="D5571">
        <v>7.2999999999999996E-4</v>
      </c>
      <c r="E5571">
        <v>1.433E-3</v>
      </c>
      <c r="F5571">
        <v>4216.809859</v>
      </c>
      <c r="G5571">
        <v>9074.3664919999992</v>
      </c>
      <c r="H5571">
        <v>45.359476999999998</v>
      </c>
      <c r="I5571">
        <v>24.102439</v>
      </c>
      <c r="Q5571">
        <v>6.29E-4</v>
      </c>
      <c r="R5571">
        <v>1.433E-3</v>
      </c>
      <c r="S5571">
        <v>19.904</v>
      </c>
      <c r="T5571">
        <v>39.796177999999998</v>
      </c>
      <c r="Z5571">
        <v>4.1999999999999998E-5</v>
      </c>
      <c r="AA5571">
        <v>1.433E-3</v>
      </c>
      <c r="AB5571">
        <v>38</v>
      </c>
      <c r="AC5571">
        <v>39.796177999999998</v>
      </c>
      <c r="AI5571">
        <v>4.6E-5</v>
      </c>
      <c r="AJ5571">
        <v>1.433E-3</v>
      </c>
      <c r="AK5571">
        <v>-42.5</v>
      </c>
      <c r="AP5571">
        <v>30.675090000000001</v>
      </c>
    </row>
    <row r="5572" spans="1:42" x14ac:dyDescent="0.3">
      <c r="A5572">
        <v>5737</v>
      </c>
      <c r="B5572">
        <v>9.8276079999999997</v>
      </c>
      <c r="C5572">
        <v>55.836945999999998</v>
      </c>
      <c r="D5572">
        <v>1.0499999999999999E-3</v>
      </c>
      <c r="E5572">
        <v>1.6980000000000001E-3</v>
      </c>
      <c r="F5572">
        <v>5902.7067310000002</v>
      </c>
      <c r="G5572">
        <v>7344.5890799999997</v>
      </c>
      <c r="H5572">
        <v>18.189055</v>
      </c>
      <c r="I5572">
        <v>31.942408</v>
      </c>
      <c r="Q5572">
        <v>5.4799999999999998E-4</v>
      </c>
      <c r="R5572">
        <v>1.6980000000000001E-3</v>
      </c>
      <c r="S5572">
        <v>6.6203700000000003</v>
      </c>
      <c r="T5572">
        <v>16.316016999999999</v>
      </c>
      <c r="Z5572">
        <v>5.0000000000000004E-6</v>
      </c>
      <c r="AA5572">
        <v>1.6980000000000001E-3</v>
      </c>
      <c r="AB5572">
        <v>12</v>
      </c>
      <c r="AC5572">
        <v>16.316016999999999</v>
      </c>
      <c r="AI5572">
        <v>9.5000000000000005E-5</v>
      </c>
      <c r="AJ5572">
        <v>1.6980000000000001E-3</v>
      </c>
      <c r="AK5572">
        <v>-12.263158000000001</v>
      </c>
      <c r="AP5572">
        <v>13.178571</v>
      </c>
    </row>
    <row r="5573" spans="1:42" x14ac:dyDescent="0.3">
      <c r="A5573">
        <v>5738</v>
      </c>
      <c r="B5573">
        <v>-2.7978200000000002</v>
      </c>
      <c r="C5573">
        <v>54.061166999999998</v>
      </c>
      <c r="D5573">
        <v>4.4700000000000002E-4</v>
      </c>
      <c r="E5573">
        <v>8.5700000000000001E-4</v>
      </c>
      <c r="F5573">
        <v>4607.4651160000003</v>
      </c>
      <c r="G5573">
        <v>9328.3766230000001</v>
      </c>
      <c r="H5573">
        <v>15.505747</v>
      </c>
      <c r="I5573">
        <v>17.346667</v>
      </c>
      <c r="Q5573">
        <v>3.1100000000000002E-4</v>
      </c>
      <c r="R5573">
        <v>8.5700000000000001E-4</v>
      </c>
      <c r="S5573">
        <v>-20.415385000000001</v>
      </c>
      <c r="T5573">
        <v>6.8942310000000004</v>
      </c>
      <c r="Z5573">
        <v>0</v>
      </c>
      <c r="AA5573">
        <v>8.5700000000000001E-4</v>
      </c>
      <c r="AB5573">
        <v>0</v>
      </c>
      <c r="AC5573">
        <v>0</v>
      </c>
      <c r="AI5573">
        <v>9.8999999999999994E-5</v>
      </c>
      <c r="AJ5573">
        <v>8.5700000000000001E-4</v>
      </c>
      <c r="AK5573">
        <v>-24.789473999999998</v>
      </c>
      <c r="AP5573">
        <v>-3.34104</v>
      </c>
    </row>
    <row r="5574" spans="1:42" x14ac:dyDescent="0.3">
      <c r="A5574">
        <v>5739</v>
      </c>
      <c r="B5574">
        <v>13.533291</v>
      </c>
      <c r="C5574">
        <v>59.383591000000003</v>
      </c>
      <c r="D5574">
        <v>8.7900000000000001E-4</v>
      </c>
      <c r="E5574">
        <v>1.49E-3</v>
      </c>
      <c r="F5574">
        <v>6089.0726260000001</v>
      </c>
      <c r="G5574">
        <v>8101.9155840000003</v>
      </c>
      <c r="H5574">
        <v>14.036364000000001</v>
      </c>
      <c r="I5574">
        <v>24.851133000000001</v>
      </c>
      <c r="Q5574">
        <v>4.8999999999999998E-4</v>
      </c>
      <c r="R5574">
        <v>1.49E-3</v>
      </c>
      <c r="S5574">
        <v>-2.7184469999999998</v>
      </c>
      <c r="T5574">
        <v>11.546798000000001</v>
      </c>
      <c r="Z5574">
        <v>9.0000000000000002E-6</v>
      </c>
      <c r="AA5574">
        <v>1.49E-3</v>
      </c>
      <c r="AB5574">
        <v>-28.5</v>
      </c>
      <c r="AC5574">
        <v>11.546798000000001</v>
      </c>
      <c r="AI5574">
        <v>1.18E-4</v>
      </c>
      <c r="AJ5574">
        <v>1.49E-3</v>
      </c>
      <c r="AK5574">
        <v>-20.571428999999998</v>
      </c>
      <c r="AP5574">
        <v>5.6232879999999996</v>
      </c>
    </row>
    <row r="5575" spans="1:42" x14ac:dyDescent="0.3">
      <c r="A5575">
        <v>5740</v>
      </c>
      <c r="B5575">
        <v>115.99614</v>
      </c>
      <c r="C5575">
        <v>29.752642000000002</v>
      </c>
      <c r="D5575">
        <v>5.0000000000000002E-5</v>
      </c>
      <c r="E5575">
        <v>1.9109999999999999E-3</v>
      </c>
      <c r="F5575">
        <v>2930.333333</v>
      </c>
      <c r="G5575">
        <v>6061.443902</v>
      </c>
      <c r="H5575">
        <v>17.125</v>
      </c>
      <c r="I5575">
        <v>-31.077294999999999</v>
      </c>
      <c r="Q5575">
        <v>1.521E-3</v>
      </c>
      <c r="R5575">
        <v>1.9109999999999999E-3</v>
      </c>
      <c r="S5575">
        <v>-27.339869</v>
      </c>
      <c r="T5575">
        <v>-29.02439</v>
      </c>
      <c r="Z5575">
        <v>0</v>
      </c>
      <c r="AA5575">
        <v>1.9109999999999999E-3</v>
      </c>
      <c r="AB5575">
        <v>0</v>
      </c>
      <c r="AC5575">
        <v>0</v>
      </c>
      <c r="AI5575">
        <v>3.4000000000000002E-4</v>
      </c>
      <c r="AJ5575">
        <v>1.9109999999999999E-3</v>
      </c>
      <c r="AK5575">
        <v>-34.416666999999997</v>
      </c>
      <c r="AP5575">
        <v>-27.255262999999999</v>
      </c>
    </row>
    <row r="5576" spans="1:42" x14ac:dyDescent="0.3">
      <c r="A5576">
        <v>5741</v>
      </c>
      <c r="B5576">
        <v>38.975167999999996</v>
      </c>
      <c r="C5576">
        <v>46.055224000000003</v>
      </c>
      <c r="D5576">
        <v>4.57E-4</v>
      </c>
      <c r="E5576">
        <v>1.127E-3</v>
      </c>
      <c r="F5576">
        <v>5307.793103</v>
      </c>
      <c r="G5576">
        <v>6216.195804</v>
      </c>
      <c r="H5576">
        <v>16.340426000000001</v>
      </c>
      <c r="I5576">
        <v>31.233332999999998</v>
      </c>
      <c r="Q5576">
        <v>6.1600000000000001E-4</v>
      </c>
      <c r="R5576">
        <v>1.127E-3</v>
      </c>
      <c r="S5576">
        <v>12.396694</v>
      </c>
      <c r="T5576">
        <v>13.087379</v>
      </c>
      <c r="Z5576">
        <v>5.0000000000000004E-6</v>
      </c>
      <c r="AA5576">
        <v>1.127E-3</v>
      </c>
      <c r="AB5576">
        <v>26</v>
      </c>
      <c r="AC5576">
        <v>13.087379</v>
      </c>
      <c r="AI5576">
        <v>4.8999999999999998E-5</v>
      </c>
      <c r="AJ5576">
        <v>1.127E-3</v>
      </c>
      <c r="AK5576">
        <v>-10.166667</v>
      </c>
      <c r="AP5576">
        <v>13.276018000000001</v>
      </c>
    </row>
    <row r="5577" spans="1:42" x14ac:dyDescent="0.3">
      <c r="A5577">
        <v>5742</v>
      </c>
      <c r="B5577">
        <v>19.256900999999999</v>
      </c>
      <c r="C5577">
        <v>50.197232</v>
      </c>
      <c r="D5577">
        <v>1.016E-3</v>
      </c>
      <c r="E5577">
        <v>2.4069999999999999E-3</v>
      </c>
      <c r="F5577">
        <v>5787.0357139999996</v>
      </c>
      <c r="G5577">
        <v>7809.277333</v>
      </c>
      <c r="H5577">
        <v>21.188119</v>
      </c>
      <c r="I5577">
        <v>23.842666999999999</v>
      </c>
      <c r="Q5577">
        <v>1.3060000000000001E-3</v>
      </c>
      <c r="R5577">
        <v>2.4069999999999999E-3</v>
      </c>
      <c r="S5577">
        <v>14.605578</v>
      </c>
      <c r="T5577">
        <v>21.380282000000001</v>
      </c>
      <c r="Z5577">
        <v>1.05E-4</v>
      </c>
      <c r="AA5577">
        <v>2.4069999999999999E-3</v>
      </c>
      <c r="AB5577">
        <v>24.363636</v>
      </c>
      <c r="AC5577">
        <v>21.380282000000001</v>
      </c>
      <c r="AI5577">
        <v>1.2999999999999999E-5</v>
      </c>
      <c r="AJ5577">
        <v>2.4069999999999999E-3</v>
      </c>
      <c r="AK5577">
        <v>-26</v>
      </c>
      <c r="AP5577">
        <v>17.873684000000001</v>
      </c>
    </row>
    <row r="5578" spans="1:42" x14ac:dyDescent="0.3">
      <c r="A5578">
        <v>5743</v>
      </c>
      <c r="B5578">
        <v>31.551178</v>
      </c>
      <c r="C5578">
        <v>-18.176593</v>
      </c>
      <c r="D5578">
        <v>7.7000000000000001E-5</v>
      </c>
      <c r="E5578">
        <v>1.0089999999999999E-3</v>
      </c>
      <c r="F5578">
        <v>4826.2666669999999</v>
      </c>
      <c r="G5578">
        <v>6764.9907409999996</v>
      </c>
      <c r="H5578">
        <v>12.357143000000001</v>
      </c>
      <c r="I5578">
        <v>-2.27</v>
      </c>
      <c r="Q5578">
        <v>8.3500000000000002E-4</v>
      </c>
      <c r="R5578">
        <v>1.0089999999999999E-3</v>
      </c>
      <c r="S5578">
        <v>-9.3090910000000004</v>
      </c>
      <c r="T5578">
        <v>-3.3666670000000001</v>
      </c>
      <c r="Z5578">
        <v>3.0000000000000001E-6</v>
      </c>
      <c r="AA5578">
        <v>1.0089999999999999E-3</v>
      </c>
      <c r="AB5578">
        <v>0</v>
      </c>
      <c r="AC5578">
        <v>0</v>
      </c>
      <c r="AI5578">
        <v>9.7E-5</v>
      </c>
      <c r="AJ5578">
        <v>1.0089999999999999E-3</v>
      </c>
      <c r="AK5578">
        <v>-23.846153999999999</v>
      </c>
      <c r="AP5578">
        <v>-8.1105529999999995</v>
      </c>
    </row>
    <row r="5579" spans="1:42" x14ac:dyDescent="0.3">
      <c r="A5579">
        <v>5744</v>
      </c>
      <c r="B5579">
        <v>136.78167099999999</v>
      </c>
      <c r="C5579">
        <v>35.038606999999999</v>
      </c>
      <c r="D5579">
        <v>7.5199999999999996E-4</v>
      </c>
      <c r="E5579">
        <v>1.237E-3</v>
      </c>
      <c r="F5579">
        <v>3744.7581700000001</v>
      </c>
      <c r="G5579">
        <v>2056.8518519999998</v>
      </c>
      <c r="H5579">
        <v>15.966443</v>
      </c>
      <c r="I5579">
        <v>4.913043</v>
      </c>
      <c r="Q5579">
        <v>2.7700000000000001E-4</v>
      </c>
      <c r="R5579">
        <v>1.237E-3</v>
      </c>
      <c r="S5579">
        <v>-3.4897960000000001</v>
      </c>
      <c r="T5579">
        <v>12.465116</v>
      </c>
      <c r="Z5579">
        <v>1.2300000000000001E-4</v>
      </c>
      <c r="AA5579">
        <v>1.237E-3</v>
      </c>
      <c r="AB5579">
        <v>6.9166670000000003</v>
      </c>
      <c r="AC5579">
        <v>12.465116</v>
      </c>
      <c r="AI5579">
        <v>1.18E-4</v>
      </c>
      <c r="AJ5579">
        <v>1.237E-3</v>
      </c>
      <c r="AK5579">
        <v>-13.952381000000001</v>
      </c>
      <c r="AP5579">
        <v>8.8225809999999996</v>
      </c>
    </row>
    <row r="5580" spans="1:42" x14ac:dyDescent="0.3">
      <c r="A5580">
        <v>5745</v>
      </c>
      <c r="B5580">
        <v>-79.768963999999997</v>
      </c>
      <c r="C5580">
        <v>33.872048999999997</v>
      </c>
      <c r="D5580">
        <v>1.091E-3</v>
      </c>
      <c r="E5580">
        <v>1.408E-3</v>
      </c>
      <c r="F5580">
        <v>6758.8715599999996</v>
      </c>
      <c r="G5580">
        <v>8229.8190479999994</v>
      </c>
      <c r="H5580">
        <v>19.941175999999999</v>
      </c>
      <c r="I5580">
        <v>14.218009</v>
      </c>
      <c r="Q5580">
        <v>1.8799999999999999E-4</v>
      </c>
      <c r="R5580">
        <v>1.408E-3</v>
      </c>
      <c r="S5580">
        <v>13.125</v>
      </c>
      <c r="T5580">
        <v>15.67094</v>
      </c>
      <c r="Z5580">
        <v>1.4E-5</v>
      </c>
      <c r="AA5580">
        <v>1.408E-3</v>
      </c>
      <c r="AB5580">
        <v>25.333333</v>
      </c>
      <c r="AC5580">
        <v>15.67094</v>
      </c>
      <c r="AI5580">
        <v>1.16E-4</v>
      </c>
      <c r="AJ5580">
        <v>1.408E-3</v>
      </c>
      <c r="AK5580">
        <v>-23.913042999999998</v>
      </c>
      <c r="AP5580">
        <v>15.294737</v>
      </c>
    </row>
    <row r="5581" spans="1:42" x14ac:dyDescent="0.3">
      <c r="A5581">
        <v>5746</v>
      </c>
      <c r="B5581">
        <v>60.473382000000001</v>
      </c>
      <c r="C5581">
        <v>37.383119000000001</v>
      </c>
      <c r="D5581">
        <v>8.8999999999999995E-5</v>
      </c>
      <c r="E5581">
        <v>1.6050000000000001E-3</v>
      </c>
      <c r="F5581">
        <v>431.125</v>
      </c>
      <c r="G5581">
        <v>1627.8920860000001</v>
      </c>
      <c r="H5581">
        <v>5.1875</v>
      </c>
      <c r="I5581">
        <v>6.7124180000000004</v>
      </c>
      <c r="Q5581">
        <v>1.044E-3</v>
      </c>
      <c r="R5581">
        <v>1.6050000000000001E-3</v>
      </c>
      <c r="S5581">
        <v>-11.328431</v>
      </c>
      <c r="T5581">
        <v>-7.8807340000000003</v>
      </c>
      <c r="Z5581">
        <v>0</v>
      </c>
      <c r="AA5581">
        <v>1.6050000000000001E-3</v>
      </c>
      <c r="AB5581">
        <v>0</v>
      </c>
      <c r="AC5581">
        <v>0</v>
      </c>
      <c r="AI5581">
        <v>4.7100000000000001E-4</v>
      </c>
      <c r="AJ5581">
        <v>1.6050000000000001E-3</v>
      </c>
      <c r="AK5581">
        <v>-10.877777999999999</v>
      </c>
      <c r="AP5581">
        <v>-10.037736000000001</v>
      </c>
    </row>
    <row r="5582" spans="1:42" x14ac:dyDescent="0.3">
      <c r="A5582">
        <v>5748</v>
      </c>
      <c r="B5582">
        <v>105.961811</v>
      </c>
      <c r="C5582">
        <v>38.209012000000001</v>
      </c>
      <c r="D5582">
        <v>3.3500000000000001E-4</v>
      </c>
      <c r="E5582">
        <v>1.6770000000000001E-3</v>
      </c>
      <c r="F5582">
        <v>16.630769000000001</v>
      </c>
      <c r="G5582">
        <v>816.69503499999996</v>
      </c>
      <c r="H5582">
        <v>30.2</v>
      </c>
      <c r="I5582">
        <v>17.751773</v>
      </c>
      <c r="Q5582">
        <v>1.3359999999999999E-3</v>
      </c>
      <c r="R5582">
        <v>1.6770000000000001E-3</v>
      </c>
      <c r="S5582">
        <v>21.520755000000001</v>
      </c>
      <c r="T5582">
        <v>30.523077000000001</v>
      </c>
      <c r="Z5582">
        <v>0</v>
      </c>
      <c r="AA5582">
        <v>1.6770000000000001E-3</v>
      </c>
      <c r="AB5582">
        <v>0</v>
      </c>
      <c r="AC5582">
        <v>0</v>
      </c>
      <c r="AI5582">
        <v>5.0000000000000004E-6</v>
      </c>
      <c r="AJ5582">
        <v>1.6770000000000001E-3</v>
      </c>
      <c r="AK5582">
        <v>-22</v>
      </c>
      <c r="AP5582">
        <v>23.332317</v>
      </c>
    </row>
    <row r="5583" spans="1:42" x14ac:dyDescent="0.3">
      <c r="A5583">
        <v>5749</v>
      </c>
      <c r="B5583">
        <v>73.331452999999996</v>
      </c>
      <c r="C5583">
        <v>25.772483000000001</v>
      </c>
      <c r="D5583">
        <v>6.2600000000000004E-4</v>
      </c>
      <c r="E5583">
        <v>1.423E-3</v>
      </c>
      <c r="F5583">
        <v>762.70085500000005</v>
      </c>
      <c r="G5583">
        <v>943.48360700000001</v>
      </c>
      <c r="H5583">
        <v>15.701613</v>
      </c>
      <c r="I5583">
        <v>31.532032999999998</v>
      </c>
      <c r="Q5583">
        <v>7.2400000000000003E-4</v>
      </c>
      <c r="R5583">
        <v>1.423E-3</v>
      </c>
      <c r="S5583">
        <v>13.92517</v>
      </c>
      <c r="T5583">
        <v>14.125</v>
      </c>
      <c r="Z5583">
        <v>3.0000000000000001E-5</v>
      </c>
      <c r="AA5583">
        <v>1.423E-3</v>
      </c>
      <c r="AB5583">
        <v>19.666667</v>
      </c>
      <c r="AC5583">
        <v>14.125</v>
      </c>
      <c r="AI5583">
        <v>5.3000000000000001E-5</v>
      </c>
      <c r="AJ5583">
        <v>1.423E-3</v>
      </c>
      <c r="AK5583">
        <v>2.058824</v>
      </c>
      <c r="AP5583">
        <v>14.078291999999999</v>
      </c>
    </row>
    <row r="5584" spans="1:42" x14ac:dyDescent="0.3">
      <c r="A5584">
        <v>5750</v>
      </c>
      <c r="B5584">
        <v>61.582121000000001</v>
      </c>
      <c r="C5584">
        <v>54.107449000000003</v>
      </c>
      <c r="D5584">
        <v>6.5099999999999999E-4</v>
      </c>
      <c r="E5584">
        <v>1.145E-3</v>
      </c>
      <c r="F5584">
        <v>3488.0310079999999</v>
      </c>
      <c r="G5584">
        <v>4817.884892</v>
      </c>
      <c r="H5584">
        <v>11.032258000000001</v>
      </c>
      <c r="I5584">
        <v>-8.7985070000000007</v>
      </c>
      <c r="Q5584">
        <v>4.06E-4</v>
      </c>
      <c r="R5584">
        <v>1.145E-3</v>
      </c>
      <c r="S5584">
        <v>9.1558440000000001</v>
      </c>
      <c r="T5584">
        <v>8.881119</v>
      </c>
      <c r="Z5584">
        <v>1.5E-5</v>
      </c>
      <c r="AA5584">
        <v>1.145E-3</v>
      </c>
      <c r="AB5584">
        <v>12.25</v>
      </c>
      <c r="AC5584">
        <v>8.881119</v>
      </c>
      <c r="AI5584">
        <v>7.7000000000000001E-5</v>
      </c>
      <c r="AJ5584">
        <v>1.145E-3</v>
      </c>
      <c r="AK5584">
        <v>-13.428571</v>
      </c>
      <c r="AP5584">
        <v>8.9041099999999993</v>
      </c>
    </row>
    <row r="5585" spans="1:42" x14ac:dyDescent="0.3">
      <c r="A5585">
        <v>5751</v>
      </c>
      <c r="B5585">
        <v>6.4403050000000004</v>
      </c>
      <c r="C5585">
        <v>60.641516000000003</v>
      </c>
      <c r="D5585">
        <v>7.9999999999999996E-6</v>
      </c>
      <c r="E5585">
        <v>4.75E-4</v>
      </c>
      <c r="F5585">
        <v>6293</v>
      </c>
      <c r="G5585">
        <v>8128.6666670000004</v>
      </c>
      <c r="H5585">
        <v>13.5</v>
      </c>
      <c r="I5585">
        <v>13.583333</v>
      </c>
      <c r="Q5585">
        <v>4.5899999999999999E-4</v>
      </c>
      <c r="R5585">
        <v>4.75E-4</v>
      </c>
      <c r="S5585">
        <v>-21.733332999999998</v>
      </c>
      <c r="T5585">
        <v>0.33333299999999999</v>
      </c>
      <c r="Z5585">
        <v>0</v>
      </c>
      <c r="AA5585">
        <v>4.75E-4</v>
      </c>
      <c r="AB5585">
        <v>0</v>
      </c>
      <c r="AC5585">
        <v>0</v>
      </c>
      <c r="AI5585">
        <v>7.9999999999999996E-6</v>
      </c>
      <c r="AJ5585">
        <v>4.75E-4</v>
      </c>
      <c r="AK5585">
        <v>-16.333333</v>
      </c>
      <c r="AP5585">
        <v>-21.260870000000001</v>
      </c>
    </row>
    <row r="5586" spans="1:42" x14ac:dyDescent="0.3">
      <c r="A5586">
        <v>5752</v>
      </c>
      <c r="B5586">
        <v>23.853534</v>
      </c>
      <c r="C5586">
        <v>49.272680999999999</v>
      </c>
      <c r="D5586">
        <v>1.2019999999999999E-3</v>
      </c>
      <c r="E5586">
        <v>2.359E-3</v>
      </c>
      <c r="F5586">
        <v>5308.3159999999998</v>
      </c>
      <c r="G5586">
        <v>7168.8047139999999</v>
      </c>
      <c r="H5586">
        <v>21.861751000000002</v>
      </c>
      <c r="I5586">
        <v>19.378007</v>
      </c>
      <c r="Q5586">
        <v>1.078E-3</v>
      </c>
      <c r="R5586">
        <v>2.359E-3</v>
      </c>
      <c r="S5586">
        <v>17.14554</v>
      </c>
      <c r="T5586">
        <v>20.590226000000001</v>
      </c>
      <c r="Z5586">
        <v>0</v>
      </c>
      <c r="AA5586">
        <v>2.359E-3</v>
      </c>
      <c r="AB5586">
        <v>0</v>
      </c>
      <c r="AC5586">
        <v>0</v>
      </c>
      <c r="AI5586">
        <v>7.8999999999999996E-5</v>
      </c>
      <c r="AJ5586">
        <v>2.359E-3</v>
      </c>
      <c r="AK5586">
        <v>-12.866667</v>
      </c>
      <c r="AP5586">
        <v>18.280778000000002</v>
      </c>
    </row>
    <row r="5587" spans="1:42" x14ac:dyDescent="0.3">
      <c r="A5587">
        <v>5753</v>
      </c>
      <c r="B5587">
        <v>116.00166900000001</v>
      </c>
      <c r="C5587">
        <v>-3.418784</v>
      </c>
      <c r="D5587">
        <v>8.2999999999999998E-5</v>
      </c>
      <c r="E5587">
        <v>1.121E-3</v>
      </c>
      <c r="F5587">
        <v>5043.8500000000004</v>
      </c>
      <c r="G5587">
        <v>6547.2307689999998</v>
      </c>
      <c r="H5587">
        <v>28.142856999999999</v>
      </c>
      <c r="I5587">
        <v>1.302521</v>
      </c>
      <c r="Q5587">
        <v>9.7599999999999998E-4</v>
      </c>
      <c r="R5587">
        <v>1.121E-3</v>
      </c>
      <c r="S5587">
        <v>-32.678756</v>
      </c>
      <c r="T5587">
        <v>7.4074070000000001</v>
      </c>
      <c r="Z5587">
        <v>2.6999999999999999E-5</v>
      </c>
      <c r="AA5587">
        <v>1.121E-3</v>
      </c>
      <c r="AB5587">
        <v>4.2</v>
      </c>
      <c r="AC5587">
        <v>7.4074070000000001</v>
      </c>
      <c r="AI5587">
        <v>5.5999999999999999E-5</v>
      </c>
      <c r="AJ5587">
        <v>1.121E-3</v>
      </c>
      <c r="AK5587">
        <v>-21.636364</v>
      </c>
      <c r="AP5587">
        <v>-26.951111000000001</v>
      </c>
    </row>
    <row r="5588" spans="1:42" x14ac:dyDescent="0.3">
      <c r="A5588">
        <v>5754</v>
      </c>
      <c r="B5588">
        <v>97.983756999999997</v>
      </c>
      <c r="C5588">
        <v>55.939692000000001</v>
      </c>
      <c r="D5588">
        <v>5.0100000000000003E-4</v>
      </c>
      <c r="E5588">
        <v>2.0590000000000001E-3</v>
      </c>
      <c r="F5588">
        <v>3863.042105</v>
      </c>
      <c r="G5588">
        <v>7376.4968550000003</v>
      </c>
      <c r="H5588">
        <v>11.49</v>
      </c>
      <c r="I5588">
        <v>14.137821000000001</v>
      </c>
      <c r="Q5588">
        <v>1.485E-3</v>
      </c>
      <c r="R5588">
        <v>2.0590000000000001E-3</v>
      </c>
      <c r="S5588">
        <v>7.2167830000000004</v>
      </c>
      <c r="T5588">
        <v>8.4655170000000002</v>
      </c>
      <c r="Z5588">
        <v>5.0000000000000004E-6</v>
      </c>
      <c r="AA5588">
        <v>2.0590000000000001E-3</v>
      </c>
      <c r="AB5588">
        <v>16</v>
      </c>
      <c r="AC5588">
        <v>8.4655170000000002</v>
      </c>
      <c r="AI5588">
        <v>6.9999999999999994E-5</v>
      </c>
      <c r="AJ5588">
        <v>2.0590000000000001E-3</v>
      </c>
      <c r="AK5588">
        <v>4.0625</v>
      </c>
      <c r="AP5588">
        <v>7.834975</v>
      </c>
    </row>
    <row r="5589" spans="1:42" x14ac:dyDescent="0.3">
      <c r="A5589">
        <v>5755</v>
      </c>
      <c r="B5589">
        <v>-51.3172</v>
      </c>
      <c r="C5589">
        <v>-30.095897999999998</v>
      </c>
      <c r="D5589">
        <v>1.12E-4</v>
      </c>
      <c r="E5589">
        <v>1.5950000000000001E-3</v>
      </c>
      <c r="F5589">
        <v>6223.75</v>
      </c>
      <c r="G5589">
        <v>8341.3942310000002</v>
      </c>
      <c r="H5589">
        <v>27.478261</v>
      </c>
      <c r="I5589">
        <v>-4.2475250000000004</v>
      </c>
      <c r="Q5589">
        <v>8.6899999999999998E-4</v>
      </c>
      <c r="R5589">
        <v>1.5950000000000001E-3</v>
      </c>
      <c r="S5589">
        <v>-32.158824000000003</v>
      </c>
      <c r="T5589">
        <v>-19.205673999999998</v>
      </c>
      <c r="Z5589">
        <v>2.9E-5</v>
      </c>
      <c r="AA5589">
        <v>1.5950000000000001E-3</v>
      </c>
      <c r="AB5589">
        <v>-17.2</v>
      </c>
      <c r="AC5589">
        <v>-19.205673999999998</v>
      </c>
      <c r="AI5589">
        <v>5.9699999999999998E-4</v>
      </c>
      <c r="AJ5589">
        <v>1.5950000000000001E-3</v>
      </c>
      <c r="AK5589">
        <v>-27.563025</v>
      </c>
      <c r="AP5589">
        <v>-25.993651</v>
      </c>
    </row>
    <row r="5590" spans="1:42" x14ac:dyDescent="0.3">
      <c r="A5590">
        <v>5756</v>
      </c>
      <c r="B5590">
        <v>30.817360000000001</v>
      </c>
      <c r="C5590">
        <v>30.178812000000001</v>
      </c>
      <c r="D5590">
        <v>4.2900000000000002E-4</v>
      </c>
      <c r="E5590">
        <v>1.7359999999999999E-3</v>
      </c>
      <c r="F5590">
        <v>271.68115899999998</v>
      </c>
      <c r="G5590">
        <v>270.43040500000001</v>
      </c>
      <c r="H5590">
        <v>18.758241999999999</v>
      </c>
      <c r="I5590">
        <v>33.173912999999999</v>
      </c>
      <c r="Q5590">
        <v>1.199E-3</v>
      </c>
      <c r="R5590">
        <v>1.7359999999999999E-3</v>
      </c>
      <c r="S5590">
        <v>14.359503999999999</v>
      </c>
      <c r="T5590">
        <v>18.441175999999999</v>
      </c>
      <c r="Z5590">
        <v>9.0000000000000002E-6</v>
      </c>
      <c r="AA5590">
        <v>1.7359999999999999E-3</v>
      </c>
      <c r="AB5590">
        <v>24.5</v>
      </c>
      <c r="AC5590">
        <v>18.441175999999999</v>
      </c>
      <c r="AI5590">
        <v>1.05E-4</v>
      </c>
      <c r="AJ5590">
        <v>1.7359999999999999E-3</v>
      </c>
      <c r="AK5590">
        <v>-2.85</v>
      </c>
      <c r="AP5590">
        <v>13.619047999999999</v>
      </c>
    </row>
    <row r="5591" spans="1:42" x14ac:dyDescent="0.3">
      <c r="A5591">
        <v>5757</v>
      </c>
      <c r="B5591">
        <v>33.548034999999999</v>
      </c>
      <c r="C5591">
        <v>27.877742000000001</v>
      </c>
      <c r="D5591">
        <v>3.2899999999999997E-4</v>
      </c>
      <c r="E5591">
        <v>9.7799999999999992E-4</v>
      </c>
      <c r="F5591">
        <v>0</v>
      </c>
      <c r="G5591">
        <v>0</v>
      </c>
      <c r="H5591">
        <v>2.627119</v>
      </c>
      <c r="I5591">
        <v>0.75</v>
      </c>
      <c r="Q5591">
        <v>6.4499999999999996E-4</v>
      </c>
      <c r="R5591">
        <v>9.7799999999999992E-4</v>
      </c>
      <c r="S5591">
        <v>2.0307689999999998</v>
      </c>
      <c r="T5591">
        <v>2.7647059999999999</v>
      </c>
      <c r="Z5591">
        <v>0</v>
      </c>
      <c r="AA5591">
        <v>9.7799999999999992E-4</v>
      </c>
      <c r="AB5591">
        <v>0</v>
      </c>
      <c r="AC5591">
        <v>0</v>
      </c>
      <c r="AI5591">
        <v>3.0000000000000001E-6</v>
      </c>
      <c r="AJ5591">
        <v>9.7799999999999992E-4</v>
      </c>
      <c r="AK5591">
        <v>0</v>
      </c>
      <c r="AP5591">
        <v>2.2395830000000001</v>
      </c>
    </row>
    <row r="5592" spans="1:42" x14ac:dyDescent="0.3">
      <c r="A5592">
        <v>5758</v>
      </c>
      <c r="B5592">
        <v>124.24146500000001</v>
      </c>
      <c r="C5592">
        <v>8.2202719999999996</v>
      </c>
      <c r="D5592">
        <v>8.7999999999999998E-5</v>
      </c>
      <c r="E5592">
        <v>1.436E-3</v>
      </c>
      <c r="F5592">
        <v>6620.363636</v>
      </c>
      <c r="G5592">
        <v>9004.4912280000008</v>
      </c>
      <c r="H5592">
        <v>30.047619000000001</v>
      </c>
      <c r="I5592">
        <v>27.894736999999999</v>
      </c>
      <c r="Q5592">
        <v>1.147E-3</v>
      </c>
      <c r="R5592">
        <v>1.436E-3</v>
      </c>
      <c r="S5592">
        <v>-25.472477000000001</v>
      </c>
      <c r="T5592">
        <v>-13.490909</v>
      </c>
      <c r="Z5592">
        <v>1.4E-5</v>
      </c>
      <c r="AA5592">
        <v>1.436E-3</v>
      </c>
      <c r="AB5592">
        <v>46</v>
      </c>
      <c r="AC5592">
        <v>-13.490909</v>
      </c>
      <c r="AI5592">
        <v>1.9000000000000001E-4</v>
      </c>
      <c r="AJ5592">
        <v>1.436E-3</v>
      </c>
      <c r="AK5592">
        <v>-25.511628000000002</v>
      </c>
      <c r="AP5592">
        <v>-21.167247</v>
      </c>
    </row>
    <row r="5593" spans="1:42" x14ac:dyDescent="0.3">
      <c r="A5593">
        <v>5759</v>
      </c>
      <c r="B5593">
        <v>-100.99291700000001</v>
      </c>
      <c r="C5593">
        <v>35.533709000000002</v>
      </c>
      <c r="D5593">
        <v>2.1999999999999999E-5</v>
      </c>
      <c r="E5593">
        <v>2.5000000000000001E-4</v>
      </c>
      <c r="F5593">
        <v>3186</v>
      </c>
      <c r="G5593">
        <v>3272.25</v>
      </c>
      <c r="H5593">
        <v>11</v>
      </c>
      <c r="I5593">
        <v>27.617647000000002</v>
      </c>
      <c r="Q5593">
        <v>5.5999999999999999E-5</v>
      </c>
      <c r="R5593">
        <v>2.5000000000000001E-4</v>
      </c>
      <c r="S5593">
        <v>-15</v>
      </c>
      <c r="T5593">
        <v>-10.763158000000001</v>
      </c>
      <c r="Z5593">
        <v>0</v>
      </c>
      <c r="AA5593">
        <v>2.5000000000000001E-4</v>
      </c>
      <c r="AB5593">
        <v>0</v>
      </c>
      <c r="AC5593">
        <v>0</v>
      </c>
      <c r="AI5593">
        <v>1.7200000000000001E-4</v>
      </c>
      <c r="AJ5593">
        <v>2.5000000000000001E-4</v>
      </c>
      <c r="AK5593">
        <v>-11.351350999999999</v>
      </c>
      <c r="AP5593">
        <v>-11.714286</v>
      </c>
    </row>
    <row r="5594" spans="1:42" x14ac:dyDescent="0.3">
      <c r="A5594">
        <v>5760</v>
      </c>
      <c r="B5594">
        <v>71.942565999999999</v>
      </c>
      <c r="C5594">
        <v>30.296982</v>
      </c>
      <c r="D5594">
        <v>4.9899999999999999E-4</v>
      </c>
      <c r="E5594">
        <v>1.542E-3</v>
      </c>
      <c r="F5594">
        <v>1388.8543689999999</v>
      </c>
      <c r="G5594">
        <v>3484.2470929999999</v>
      </c>
      <c r="H5594">
        <v>12.456522</v>
      </c>
      <c r="I5594">
        <v>23.656068999999999</v>
      </c>
      <c r="Q5594">
        <v>5.1400000000000003E-4</v>
      </c>
      <c r="R5594">
        <v>1.542E-3</v>
      </c>
      <c r="S5594">
        <v>-18.545455</v>
      </c>
      <c r="T5594">
        <v>-2.6868690000000002</v>
      </c>
      <c r="Z5594">
        <v>5.0000000000000004E-6</v>
      </c>
      <c r="AA5594">
        <v>1.542E-3</v>
      </c>
      <c r="AB5594">
        <v>-5</v>
      </c>
      <c r="AC5594">
        <v>-2.6868690000000002</v>
      </c>
      <c r="AI5594">
        <v>5.2499999999999997E-4</v>
      </c>
      <c r="AJ5594">
        <v>1.542E-3</v>
      </c>
      <c r="AK5594">
        <v>-17.284210999999999</v>
      </c>
      <c r="AP5594">
        <v>-8.3169930000000001</v>
      </c>
    </row>
    <row r="5595" spans="1:42" x14ac:dyDescent="0.3">
      <c r="A5595">
        <v>5761</v>
      </c>
      <c r="B5595">
        <v>76.604872</v>
      </c>
      <c r="C5595">
        <v>30.475484999999999</v>
      </c>
      <c r="D5595">
        <v>2.9E-4</v>
      </c>
      <c r="E5595">
        <v>6.8099999999999996E-4</v>
      </c>
      <c r="F5595">
        <v>2787.9433960000001</v>
      </c>
      <c r="G5595">
        <v>4003.0178569999998</v>
      </c>
      <c r="H5595">
        <v>12.551724</v>
      </c>
      <c r="I5595">
        <v>20.234694000000001</v>
      </c>
      <c r="Q5595">
        <v>2.7099999999999997E-4</v>
      </c>
      <c r="R5595">
        <v>6.8099999999999996E-4</v>
      </c>
      <c r="S5595">
        <v>-0.40350900000000001</v>
      </c>
      <c r="T5595">
        <v>7.0133330000000003</v>
      </c>
      <c r="Z5595">
        <v>2.5000000000000001E-5</v>
      </c>
      <c r="AA5595">
        <v>6.8099999999999996E-4</v>
      </c>
      <c r="AB5595">
        <v>20.399999999999999</v>
      </c>
      <c r="AC5595">
        <v>7.0133330000000003</v>
      </c>
      <c r="AI5595">
        <v>1E-4</v>
      </c>
      <c r="AJ5595">
        <v>6.8099999999999996E-4</v>
      </c>
      <c r="AK5595">
        <v>-9.4499999999999993</v>
      </c>
      <c r="AP5595">
        <v>4.5514710000000003</v>
      </c>
    </row>
    <row r="5596" spans="1:42" x14ac:dyDescent="0.3">
      <c r="A5596">
        <v>5762</v>
      </c>
      <c r="B5596">
        <v>-87.869445999999996</v>
      </c>
      <c r="C5596">
        <v>30.509924999999999</v>
      </c>
      <c r="D5596">
        <v>2.2100000000000001E-4</v>
      </c>
      <c r="E5596">
        <v>8.1800000000000004E-4</v>
      </c>
      <c r="F5596">
        <v>6743.3783780000003</v>
      </c>
      <c r="G5596">
        <v>7328.6896550000001</v>
      </c>
      <c r="H5596">
        <v>19.84</v>
      </c>
      <c r="I5596">
        <v>16.773109000000002</v>
      </c>
      <c r="Q5596">
        <v>4.2499999999999998E-4</v>
      </c>
      <c r="R5596">
        <v>8.1800000000000004E-4</v>
      </c>
      <c r="S5596">
        <v>-17.720929999999999</v>
      </c>
      <c r="T5596">
        <v>-4.9605259999999998</v>
      </c>
      <c r="Z5596">
        <v>1.9999999999999999E-6</v>
      </c>
      <c r="AA5596">
        <v>8.1800000000000004E-4</v>
      </c>
      <c r="AB5596">
        <v>0</v>
      </c>
      <c r="AC5596">
        <v>0</v>
      </c>
      <c r="AI5596">
        <v>1.7100000000000001E-4</v>
      </c>
      <c r="AJ5596">
        <v>8.1800000000000004E-4</v>
      </c>
      <c r="AK5596">
        <v>-30.638888999999999</v>
      </c>
      <c r="AP5596">
        <v>-10.406060999999999</v>
      </c>
    </row>
    <row r="5597" spans="1:42" x14ac:dyDescent="0.3">
      <c r="A5597">
        <v>5763</v>
      </c>
      <c r="B5597">
        <v>46.245075</v>
      </c>
      <c r="C5597">
        <v>37.384171000000002</v>
      </c>
      <c r="D5597">
        <v>4.64E-4</v>
      </c>
      <c r="E5597">
        <v>1.5150000000000001E-3</v>
      </c>
      <c r="F5597">
        <v>1077.4042549999999</v>
      </c>
      <c r="G5597">
        <v>1801.432292</v>
      </c>
      <c r="H5597">
        <v>10.977273</v>
      </c>
      <c r="I5597">
        <v>24.687830999999999</v>
      </c>
      <c r="Q5597">
        <v>9.1200000000000005E-4</v>
      </c>
      <c r="R5597">
        <v>1.5150000000000001E-3</v>
      </c>
      <c r="S5597">
        <v>4.3661199999999996</v>
      </c>
      <c r="T5597">
        <v>6.0085470000000001</v>
      </c>
      <c r="Z5597">
        <v>1.5E-5</v>
      </c>
      <c r="AA5597">
        <v>1.5150000000000001E-3</v>
      </c>
      <c r="AB5597">
        <v>9.6666670000000003</v>
      </c>
      <c r="AC5597">
        <v>6.0085470000000001</v>
      </c>
      <c r="AI5597">
        <v>1.2899999999999999E-4</v>
      </c>
      <c r="AJ5597">
        <v>1.5150000000000001E-3</v>
      </c>
      <c r="AK5597">
        <v>-13.111110999999999</v>
      </c>
      <c r="AP5597">
        <v>5.125</v>
      </c>
    </row>
    <row r="5598" spans="1:42" x14ac:dyDescent="0.3">
      <c r="A5598">
        <v>5764</v>
      </c>
      <c r="B5598">
        <v>-96.984684999999999</v>
      </c>
      <c r="C5598">
        <v>47.937441999999997</v>
      </c>
      <c r="D5598">
        <v>3.6299999999999999E-4</v>
      </c>
      <c r="E5598">
        <v>7.0799999999999997E-4</v>
      </c>
      <c r="F5598">
        <v>4576.0675680000004</v>
      </c>
      <c r="G5598">
        <v>5245.5</v>
      </c>
      <c r="H5598">
        <v>23.194804999999999</v>
      </c>
      <c r="I5598">
        <v>21.16</v>
      </c>
      <c r="Q5598">
        <v>3.0899999999999998E-4</v>
      </c>
      <c r="R5598">
        <v>7.0799999999999997E-4</v>
      </c>
      <c r="S5598">
        <v>28.142856999999999</v>
      </c>
      <c r="T5598">
        <v>19.760000000000002</v>
      </c>
      <c r="Z5598">
        <v>9.9999999999999995E-7</v>
      </c>
      <c r="AA5598">
        <v>7.0799999999999997E-4</v>
      </c>
      <c r="AB5598">
        <v>0</v>
      </c>
      <c r="AC5598">
        <v>0</v>
      </c>
      <c r="AI5598">
        <v>3.4999999999999997E-5</v>
      </c>
      <c r="AJ5598">
        <v>7.0799999999999997E-4</v>
      </c>
      <c r="AK5598">
        <v>-14</v>
      </c>
      <c r="AP5598">
        <v>23.052239</v>
      </c>
    </row>
    <row r="5599" spans="1:42" x14ac:dyDescent="0.3">
      <c r="A5599">
        <v>5765</v>
      </c>
      <c r="B5599">
        <v>81.856851000000006</v>
      </c>
      <c r="C5599">
        <v>7.2706410000000004</v>
      </c>
      <c r="D5599">
        <v>2.8E-5</v>
      </c>
      <c r="E5599">
        <v>6.8400000000000004E-4</v>
      </c>
      <c r="F5599">
        <v>4921.25</v>
      </c>
      <c r="G5599">
        <v>4848</v>
      </c>
      <c r="H5599">
        <v>41.5</v>
      </c>
      <c r="I5599">
        <v>-15.209301999999999</v>
      </c>
      <c r="Q5599">
        <v>6.4700000000000001E-4</v>
      </c>
      <c r="R5599">
        <v>6.8400000000000004E-4</v>
      </c>
      <c r="S5599">
        <v>9.1999999999999993</v>
      </c>
      <c r="T5599">
        <v>35.083333000000003</v>
      </c>
      <c r="Z5599">
        <v>0</v>
      </c>
      <c r="AA5599">
        <v>6.8400000000000004E-4</v>
      </c>
      <c r="AB5599">
        <v>0</v>
      </c>
      <c r="AC5599">
        <v>0</v>
      </c>
      <c r="AI5599">
        <v>1.0000000000000001E-5</v>
      </c>
      <c r="AJ5599">
        <v>6.8400000000000004E-4</v>
      </c>
      <c r="AK5599">
        <v>-17</v>
      </c>
      <c r="AP5599">
        <v>11.164286000000001</v>
      </c>
    </row>
    <row r="5600" spans="1:42" x14ac:dyDescent="0.3">
      <c r="A5600">
        <v>5766</v>
      </c>
      <c r="B5600">
        <v>110.228357</v>
      </c>
      <c r="C5600">
        <v>-7.5236840000000003</v>
      </c>
      <c r="D5600">
        <v>1.8100000000000001E-4</v>
      </c>
      <c r="E5600">
        <v>7.3800000000000005E-4</v>
      </c>
      <c r="F5600">
        <v>6399.114286</v>
      </c>
      <c r="G5600">
        <v>8072.3531350000003</v>
      </c>
      <c r="H5600">
        <v>20.054054000000001</v>
      </c>
      <c r="I5600">
        <v>24.782312999999998</v>
      </c>
      <c r="Q5600">
        <v>4.4499999999999997E-4</v>
      </c>
      <c r="R5600">
        <v>7.3800000000000005E-4</v>
      </c>
      <c r="S5600">
        <v>-14.37931</v>
      </c>
      <c r="T5600">
        <v>9.3968249999999998</v>
      </c>
      <c r="Z5600">
        <v>9.9999999999999995E-7</v>
      </c>
      <c r="AA5600">
        <v>7.3800000000000005E-4</v>
      </c>
      <c r="AB5600">
        <v>0</v>
      </c>
      <c r="AC5600">
        <v>0</v>
      </c>
      <c r="AI5600">
        <v>1.1E-4</v>
      </c>
      <c r="AJ5600">
        <v>7.3800000000000005E-4</v>
      </c>
      <c r="AK5600">
        <v>-12.789474</v>
      </c>
      <c r="AP5600">
        <v>-4.3958329999999997</v>
      </c>
    </row>
    <row r="5601" spans="1:42" x14ac:dyDescent="0.3">
      <c r="A5601">
        <v>5767</v>
      </c>
      <c r="B5601">
        <v>-80.134581999999995</v>
      </c>
      <c r="C5601">
        <v>25.858522000000001</v>
      </c>
      <c r="D5601">
        <v>4.2999999999999999E-4</v>
      </c>
      <c r="E5601">
        <v>4.7199999999999998E-4</v>
      </c>
      <c r="F5601">
        <v>1841.677778</v>
      </c>
      <c r="G5601">
        <v>5894.2857139999996</v>
      </c>
      <c r="H5601">
        <v>17.522221999999999</v>
      </c>
      <c r="I5601">
        <v>3.8181820000000002</v>
      </c>
      <c r="Q5601">
        <v>2.0000000000000002E-5</v>
      </c>
      <c r="R5601">
        <v>4.7199999999999998E-4</v>
      </c>
      <c r="S5601">
        <v>25</v>
      </c>
      <c r="T5601">
        <v>16.031579000000001</v>
      </c>
      <c r="Z5601">
        <v>1.9999999999999999E-6</v>
      </c>
      <c r="AA5601">
        <v>4.7199999999999998E-4</v>
      </c>
      <c r="AB5601">
        <v>-25</v>
      </c>
      <c r="AC5601">
        <v>16.031579000000001</v>
      </c>
      <c r="AI5601">
        <v>2.0999999999999999E-5</v>
      </c>
      <c r="AJ5601">
        <v>4.7199999999999998E-4</v>
      </c>
      <c r="AK5601">
        <v>-18</v>
      </c>
      <c r="AP5601">
        <v>16.313130999999998</v>
      </c>
    </row>
    <row r="5602" spans="1:42" x14ac:dyDescent="0.3">
      <c r="A5602">
        <v>5768</v>
      </c>
      <c r="B5602">
        <v>140.99207100000001</v>
      </c>
      <c r="C5602">
        <v>43.168773999999999</v>
      </c>
      <c r="D5602">
        <v>1.792E-3</v>
      </c>
      <c r="E5602">
        <v>1.977E-3</v>
      </c>
      <c r="F5602">
        <v>4506.8017</v>
      </c>
      <c r="G5602">
        <v>8214.7640449999999</v>
      </c>
      <c r="H5602">
        <v>16.002777999999999</v>
      </c>
      <c r="I5602">
        <v>22.885057</v>
      </c>
      <c r="Q5602">
        <v>1.5100000000000001E-4</v>
      </c>
      <c r="R5602">
        <v>1.977E-3</v>
      </c>
      <c r="S5602">
        <v>11.323529000000001</v>
      </c>
      <c r="T5602">
        <v>15.252746999999999</v>
      </c>
      <c r="Z5602">
        <v>5.0000000000000004E-6</v>
      </c>
      <c r="AA5602">
        <v>1.977E-3</v>
      </c>
      <c r="AB5602">
        <v>21</v>
      </c>
      <c r="AC5602">
        <v>15.252746999999999</v>
      </c>
      <c r="AI5602">
        <v>2.8E-5</v>
      </c>
      <c r="AJ5602">
        <v>1.977E-3</v>
      </c>
      <c r="AK5602">
        <v>-25.875</v>
      </c>
      <c r="AP5602">
        <v>15.129441999999999</v>
      </c>
    </row>
    <row r="5603" spans="1:42" x14ac:dyDescent="0.3">
      <c r="A5603">
        <v>5769</v>
      </c>
      <c r="B5603">
        <v>-84.163224999999997</v>
      </c>
      <c r="C5603">
        <v>40.318145000000001</v>
      </c>
      <c r="D5603">
        <v>2.12E-4</v>
      </c>
      <c r="E5603">
        <v>4.7199999999999998E-4</v>
      </c>
      <c r="F5603">
        <v>6098.75</v>
      </c>
      <c r="G5603">
        <v>6855.1063830000003</v>
      </c>
      <c r="H5603">
        <v>15.384615</v>
      </c>
      <c r="I5603">
        <v>9.8602150000000002</v>
      </c>
      <c r="Q5603">
        <v>1.9900000000000001E-4</v>
      </c>
      <c r="R5603">
        <v>4.7199999999999998E-4</v>
      </c>
      <c r="S5603">
        <v>1.5249999999999999</v>
      </c>
      <c r="T5603">
        <v>9.4600000000000009</v>
      </c>
      <c r="Z5603">
        <v>3.9999999999999998E-6</v>
      </c>
      <c r="AA5603">
        <v>4.7199999999999998E-4</v>
      </c>
      <c r="AB5603">
        <v>-15</v>
      </c>
      <c r="AC5603">
        <v>9.4600000000000009</v>
      </c>
      <c r="AI5603">
        <v>5.7000000000000003E-5</v>
      </c>
      <c r="AJ5603">
        <v>4.7199999999999998E-4</v>
      </c>
      <c r="AK5603">
        <v>-18.5</v>
      </c>
      <c r="AP5603">
        <v>5.5851059999999997</v>
      </c>
    </row>
    <row r="5604" spans="1:42" x14ac:dyDescent="0.3">
      <c r="A5604">
        <v>5771</v>
      </c>
      <c r="B5604">
        <v>55.803668000000002</v>
      </c>
      <c r="C5604">
        <v>24.246777999999999</v>
      </c>
      <c r="D5604">
        <v>3.6099999999999999E-4</v>
      </c>
      <c r="E5604">
        <v>1.6360000000000001E-3</v>
      </c>
      <c r="F5604">
        <v>84.777777999999998</v>
      </c>
      <c r="G5604">
        <v>154.847059</v>
      </c>
      <c r="H5604">
        <v>6.875</v>
      </c>
      <c r="I5604">
        <v>4.7142860000000004</v>
      </c>
      <c r="Q5604">
        <v>1.2359999999999999E-3</v>
      </c>
      <c r="R5604">
        <v>1.6360000000000001E-3</v>
      </c>
      <c r="S5604">
        <v>5.6530610000000001</v>
      </c>
      <c r="T5604">
        <v>6.3376619999999999</v>
      </c>
      <c r="Z5604">
        <v>0</v>
      </c>
      <c r="AA5604">
        <v>1.6360000000000001E-3</v>
      </c>
      <c r="AB5604">
        <v>0</v>
      </c>
      <c r="AC5604">
        <v>0</v>
      </c>
      <c r="AI5604">
        <v>3.8999999999999999E-5</v>
      </c>
      <c r="AJ5604">
        <v>1.6360000000000001E-3</v>
      </c>
      <c r="AK5604">
        <v>-3.25</v>
      </c>
      <c r="AP5604">
        <v>5.8395060000000001</v>
      </c>
    </row>
    <row r="5605" spans="1:42" x14ac:dyDescent="0.3">
      <c r="A5605">
        <v>5772</v>
      </c>
      <c r="B5605">
        <v>109.739255</v>
      </c>
      <c r="C5605">
        <v>30.637232999999998</v>
      </c>
      <c r="D5605">
        <v>8.7000000000000001E-5</v>
      </c>
      <c r="E5605">
        <v>1.6310000000000001E-3</v>
      </c>
      <c r="F5605">
        <v>5424.2727269999996</v>
      </c>
      <c r="G5605">
        <v>7710.5370370000001</v>
      </c>
      <c r="H5605">
        <v>9.0909089999999999</v>
      </c>
      <c r="I5605">
        <v>15.145455</v>
      </c>
      <c r="Q5605">
        <v>1.312E-3</v>
      </c>
      <c r="R5605">
        <v>1.6310000000000001E-3</v>
      </c>
      <c r="S5605">
        <v>-30.416974</v>
      </c>
      <c r="T5605">
        <v>-15.767856999999999</v>
      </c>
      <c r="Z5605">
        <v>0</v>
      </c>
      <c r="AA5605">
        <v>1.6310000000000001E-3</v>
      </c>
      <c r="AB5605">
        <v>0</v>
      </c>
      <c r="AC5605">
        <v>0</v>
      </c>
      <c r="AI5605">
        <v>2.32E-4</v>
      </c>
      <c r="AJ5605">
        <v>1.6310000000000001E-3</v>
      </c>
      <c r="AK5605">
        <v>-22.785713999999999</v>
      </c>
      <c r="AP5605">
        <v>-26.229358000000001</v>
      </c>
    </row>
    <row r="5606" spans="1:42" x14ac:dyDescent="0.3">
      <c r="A5606">
        <v>5773</v>
      </c>
      <c r="B5606">
        <v>43.084617999999999</v>
      </c>
      <c r="C5606">
        <v>39.704298999999999</v>
      </c>
      <c r="D5606">
        <v>1.12E-4</v>
      </c>
      <c r="E5606">
        <v>1.0300000000000001E-3</v>
      </c>
      <c r="F5606">
        <v>2412.526316</v>
      </c>
      <c r="G5606">
        <v>2873.4905659999999</v>
      </c>
      <c r="H5606">
        <v>18.9375</v>
      </c>
      <c r="I5606">
        <v>20.049057000000001</v>
      </c>
      <c r="Q5606">
        <v>8.9099999999999997E-4</v>
      </c>
      <c r="R5606">
        <v>1.0300000000000001E-3</v>
      </c>
      <c r="S5606">
        <v>1.85</v>
      </c>
      <c r="T5606">
        <v>6.5</v>
      </c>
      <c r="Z5606">
        <v>6.0000000000000002E-6</v>
      </c>
      <c r="AA5606">
        <v>1.0300000000000001E-3</v>
      </c>
      <c r="AB5606">
        <v>21</v>
      </c>
      <c r="AC5606">
        <v>6.5</v>
      </c>
      <c r="AI5606">
        <v>2.6999999999999999E-5</v>
      </c>
      <c r="AJ5606">
        <v>1.0300000000000001E-3</v>
      </c>
      <c r="AK5606">
        <v>-27.125</v>
      </c>
      <c r="AP5606">
        <v>3.2990200000000001</v>
      </c>
    </row>
    <row r="5607" spans="1:42" x14ac:dyDescent="0.3">
      <c r="A5607">
        <v>5774</v>
      </c>
      <c r="B5607">
        <v>124.87611800000001</v>
      </c>
      <c r="C5607">
        <v>48.485973000000001</v>
      </c>
      <c r="D5607">
        <v>7.94E-4</v>
      </c>
      <c r="E5607">
        <v>1.743E-3</v>
      </c>
      <c r="F5607">
        <v>1705.7666670000001</v>
      </c>
      <c r="G5607">
        <v>4386.4049080000004</v>
      </c>
      <c r="H5607">
        <v>15.303796999999999</v>
      </c>
      <c r="I5607">
        <v>27.297297</v>
      </c>
      <c r="Q5607">
        <v>7.1400000000000001E-4</v>
      </c>
      <c r="R5607">
        <v>1.743E-3</v>
      </c>
      <c r="S5607">
        <v>3.878571</v>
      </c>
      <c r="T5607">
        <v>8.015625</v>
      </c>
      <c r="Z5607">
        <v>2.3E-5</v>
      </c>
      <c r="AA5607">
        <v>1.743E-3</v>
      </c>
      <c r="AB5607">
        <v>21.4</v>
      </c>
      <c r="AC5607">
        <v>8.015625</v>
      </c>
      <c r="AI5607">
        <v>2.12E-4</v>
      </c>
      <c r="AJ5607">
        <v>1.743E-3</v>
      </c>
      <c r="AK5607">
        <v>-29.3125</v>
      </c>
      <c r="AP5607">
        <v>5.0463769999999997</v>
      </c>
    </row>
    <row r="5608" spans="1:42" x14ac:dyDescent="0.3">
      <c r="A5608">
        <v>5776</v>
      </c>
      <c r="B5608">
        <v>-94.334322999999998</v>
      </c>
      <c r="C5608">
        <v>35.456702999999997</v>
      </c>
      <c r="D5608">
        <v>4.2900000000000002E-4</v>
      </c>
      <c r="E5608">
        <v>8.1999999999999998E-4</v>
      </c>
      <c r="F5608">
        <v>5116.0238099999997</v>
      </c>
      <c r="G5608">
        <v>7143.1666670000004</v>
      </c>
      <c r="H5608">
        <v>16.896552</v>
      </c>
      <c r="I5608">
        <v>7.7125000000000004</v>
      </c>
      <c r="Q5608">
        <v>1.7200000000000001E-4</v>
      </c>
      <c r="R5608">
        <v>8.1999999999999998E-4</v>
      </c>
      <c r="S5608">
        <v>-15.594595</v>
      </c>
      <c r="T5608">
        <v>3.755906</v>
      </c>
      <c r="Z5608">
        <v>9.9999999999999995E-7</v>
      </c>
      <c r="AA5608">
        <v>8.1999999999999998E-4</v>
      </c>
      <c r="AB5608">
        <v>0</v>
      </c>
      <c r="AC5608">
        <v>0</v>
      </c>
      <c r="AI5608">
        <v>2.1800000000000001E-4</v>
      </c>
      <c r="AJ5608">
        <v>8.1999999999999998E-4</v>
      </c>
      <c r="AK5608">
        <v>-18.512194999999998</v>
      </c>
      <c r="AP5608">
        <v>-0.47272700000000001</v>
      </c>
    </row>
    <row r="5609" spans="1:42" x14ac:dyDescent="0.3">
      <c r="A5609">
        <v>5777</v>
      </c>
      <c r="B5609">
        <v>119.21492000000001</v>
      </c>
      <c r="C5609">
        <v>34.017242000000003</v>
      </c>
      <c r="D5609">
        <v>5.0600000000000005E-4</v>
      </c>
      <c r="E5609">
        <v>1.5349999999999999E-3</v>
      </c>
      <c r="F5609">
        <v>5602.3069310000001</v>
      </c>
      <c r="G5609">
        <v>6380.7658799999999</v>
      </c>
      <c r="H5609">
        <v>27.28125</v>
      </c>
      <c r="I5609">
        <v>29.7</v>
      </c>
      <c r="Q5609">
        <v>8.6499999999999999E-4</v>
      </c>
      <c r="R5609">
        <v>1.5349999999999999E-3</v>
      </c>
      <c r="S5609">
        <v>-24.590909</v>
      </c>
      <c r="T5609">
        <v>14.953846</v>
      </c>
      <c r="Z5609">
        <v>0</v>
      </c>
      <c r="AA5609">
        <v>1.5349999999999999E-3</v>
      </c>
      <c r="AB5609">
        <v>0</v>
      </c>
      <c r="AC5609">
        <v>0</v>
      </c>
      <c r="AI5609">
        <v>1.65E-4</v>
      </c>
      <c r="AJ5609">
        <v>1.5349999999999999E-3</v>
      </c>
      <c r="AK5609">
        <v>-30.629629999999999</v>
      </c>
      <c r="AP5609">
        <v>-8.4407890000000005</v>
      </c>
    </row>
    <row r="5610" spans="1:42" x14ac:dyDescent="0.3">
      <c r="A5610">
        <v>5778</v>
      </c>
      <c r="B5610">
        <v>-52.375562000000002</v>
      </c>
      <c r="C5610">
        <v>-24.033145000000001</v>
      </c>
      <c r="D5610">
        <v>6.0000000000000002E-5</v>
      </c>
      <c r="E5610">
        <v>1.8E-3</v>
      </c>
      <c r="F5610">
        <v>6064.1111110000002</v>
      </c>
      <c r="G5610">
        <v>7726.1181100000003</v>
      </c>
      <c r="H5610">
        <v>14.5</v>
      </c>
      <c r="I5610">
        <v>30.527999999999999</v>
      </c>
      <c r="Q5610">
        <v>1.5089999999999999E-3</v>
      </c>
      <c r="R5610">
        <v>1.8E-3</v>
      </c>
      <c r="S5610">
        <v>-29.990164</v>
      </c>
      <c r="T5610">
        <v>-20.116667</v>
      </c>
      <c r="Z5610">
        <v>1.4E-5</v>
      </c>
      <c r="AA5610">
        <v>1.8E-3</v>
      </c>
      <c r="AB5610">
        <v>-40.333333000000003</v>
      </c>
      <c r="AC5610">
        <v>-20.116667</v>
      </c>
      <c r="AI5610">
        <v>2.31E-4</v>
      </c>
      <c r="AJ5610">
        <v>1.8E-3</v>
      </c>
      <c r="AK5610">
        <v>-27.857143000000001</v>
      </c>
      <c r="AP5610">
        <v>-28.64986</v>
      </c>
    </row>
    <row r="5611" spans="1:42" x14ac:dyDescent="0.3">
      <c r="A5611">
        <v>5779</v>
      </c>
      <c r="B5611">
        <v>153.31622300000001</v>
      </c>
      <c r="C5611">
        <v>-28.820944999999998</v>
      </c>
      <c r="D5611">
        <v>6.8599999999999998E-4</v>
      </c>
      <c r="E5611">
        <v>1.0480000000000001E-3</v>
      </c>
      <c r="F5611">
        <v>6698.69697</v>
      </c>
      <c r="G5611">
        <v>8672.5095540000002</v>
      </c>
      <c r="H5611">
        <v>17.589147000000001</v>
      </c>
      <c r="I5611">
        <v>27.967320000000001</v>
      </c>
      <c r="Q5611">
        <v>2.7599999999999999E-4</v>
      </c>
      <c r="R5611">
        <v>1.0480000000000001E-3</v>
      </c>
      <c r="S5611">
        <v>1.107143</v>
      </c>
      <c r="T5611">
        <v>15.787671</v>
      </c>
      <c r="Z5611">
        <v>5.3999999999999998E-5</v>
      </c>
      <c r="AA5611">
        <v>1.0480000000000001E-3</v>
      </c>
      <c r="AB5611">
        <v>14.545455</v>
      </c>
      <c r="AC5611">
        <v>15.787671</v>
      </c>
      <c r="AI5611">
        <v>3.6999999999999998E-5</v>
      </c>
      <c r="AJ5611">
        <v>1.0480000000000001E-3</v>
      </c>
      <c r="AK5611">
        <v>-35.5</v>
      </c>
      <c r="AP5611">
        <v>11.322115</v>
      </c>
    </row>
    <row r="5612" spans="1:42" x14ac:dyDescent="0.3">
      <c r="A5612">
        <v>5780</v>
      </c>
      <c r="B5612">
        <v>-111.923412</v>
      </c>
      <c r="C5612">
        <v>43.661625999999998</v>
      </c>
      <c r="D5612">
        <v>2.9E-4</v>
      </c>
      <c r="E5612">
        <v>1.1180000000000001E-3</v>
      </c>
      <c r="F5612">
        <v>5208.2884620000004</v>
      </c>
      <c r="G5612">
        <v>5693.5454550000004</v>
      </c>
      <c r="H5612">
        <v>37.727272999999997</v>
      </c>
      <c r="I5612">
        <v>14.88172</v>
      </c>
      <c r="Q5612">
        <v>7.9500000000000003E-4</v>
      </c>
      <c r="R5612">
        <v>1.1180000000000001E-3</v>
      </c>
      <c r="S5612">
        <v>31.032679999999999</v>
      </c>
      <c r="T5612">
        <v>36.626866</v>
      </c>
      <c r="Z5612">
        <v>0</v>
      </c>
      <c r="AA5612">
        <v>1.1180000000000001E-3</v>
      </c>
      <c r="AB5612">
        <v>0</v>
      </c>
      <c r="AC5612">
        <v>0</v>
      </c>
      <c r="AI5612">
        <v>3.4E-5</v>
      </c>
      <c r="AJ5612">
        <v>1.1180000000000001E-3</v>
      </c>
      <c r="AK5612">
        <v>-27.5</v>
      </c>
      <c r="AP5612">
        <v>31.716279</v>
      </c>
    </row>
    <row r="5613" spans="1:42" x14ac:dyDescent="0.3">
      <c r="A5613">
        <v>5781</v>
      </c>
      <c r="B5613">
        <v>67.478232000000006</v>
      </c>
      <c r="C5613">
        <v>37.693057000000003</v>
      </c>
      <c r="D5613">
        <v>2.6899999999999998E-4</v>
      </c>
      <c r="E5613">
        <v>1.145E-3</v>
      </c>
      <c r="F5613">
        <v>3333.04</v>
      </c>
      <c r="G5613">
        <v>2657.0625</v>
      </c>
      <c r="H5613">
        <v>19.385964999999999</v>
      </c>
      <c r="I5613">
        <v>17.817073000000001</v>
      </c>
      <c r="Q5613">
        <v>8.6200000000000003E-4</v>
      </c>
      <c r="R5613">
        <v>1.145E-3</v>
      </c>
      <c r="S5613">
        <v>7.3195269999999999</v>
      </c>
      <c r="T5613">
        <v>17.589286000000001</v>
      </c>
      <c r="Z5613">
        <v>0</v>
      </c>
      <c r="AA5613">
        <v>1.145E-3</v>
      </c>
      <c r="AB5613">
        <v>0</v>
      </c>
      <c r="AC5613">
        <v>0</v>
      </c>
      <c r="AI5613">
        <v>1.5E-5</v>
      </c>
      <c r="AJ5613">
        <v>1.145E-3</v>
      </c>
      <c r="AK5613">
        <v>-1.5</v>
      </c>
      <c r="AP5613">
        <v>9.9276020000000003</v>
      </c>
    </row>
    <row r="5614" spans="1:42" x14ac:dyDescent="0.3">
      <c r="A5614">
        <v>5782</v>
      </c>
      <c r="B5614">
        <v>12.175806</v>
      </c>
      <c r="C5614">
        <v>45.883915999999999</v>
      </c>
      <c r="D5614">
        <v>7.0799999999999997E-4</v>
      </c>
      <c r="E5614">
        <v>2.3400000000000001E-3</v>
      </c>
      <c r="F5614">
        <v>6454.0762709999999</v>
      </c>
      <c r="G5614">
        <v>8620.9311379999999</v>
      </c>
      <c r="H5614">
        <v>29.093959999999999</v>
      </c>
      <c r="I5614">
        <v>25.151125</v>
      </c>
      <c r="Q5614">
        <v>1.621E-3</v>
      </c>
      <c r="R5614">
        <v>2.3400000000000001E-3</v>
      </c>
      <c r="S5614">
        <v>22.314464999999998</v>
      </c>
      <c r="T5614">
        <v>29.807407000000001</v>
      </c>
      <c r="Z5614">
        <v>2.8E-5</v>
      </c>
      <c r="AA5614">
        <v>2.3400000000000001E-3</v>
      </c>
      <c r="AB5614">
        <v>27.4</v>
      </c>
      <c r="AC5614">
        <v>29.807407000000001</v>
      </c>
      <c r="AI5614">
        <v>1.9999999999999999E-6</v>
      </c>
      <c r="AJ5614">
        <v>2.3400000000000001E-3</v>
      </c>
      <c r="AK5614">
        <v>0</v>
      </c>
      <c r="AP5614">
        <v>24.420043</v>
      </c>
    </row>
    <row r="5615" spans="1:42" x14ac:dyDescent="0.3">
      <c r="A5615">
        <v>5783</v>
      </c>
      <c r="B5615">
        <v>-78.932374999999993</v>
      </c>
      <c r="C5615">
        <v>36.766123</v>
      </c>
      <c r="D5615">
        <v>2.8800000000000001E-4</v>
      </c>
      <c r="E5615">
        <v>5.7200000000000003E-4</v>
      </c>
      <c r="F5615">
        <v>7520.5689659999998</v>
      </c>
      <c r="G5615">
        <v>9133.2745099999993</v>
      </c>
      <c r="H5615">
        <v>22.103448</v>
      </c>
      <c r="I5615">
        <v>12.345000000000001</v>
      </c>
      <c r="Q5615">
        <v>1.21E-4</v>
      </c>
      <c r="R5615">
        <v>5.7200000000000003E-4</v>
      </c>
      <c r="S5615">
        <v>-9.5357140000000005</v>
      </c>
      <c r="T5615">
        <v>9.3936170000000008</v>
      </c>
      <c r="Z5615">
        <v>0</v>
      </c>
      <c r="AA5615">
        <v>5.7200000000000003E-4</v>
      </c>
      <c r="AB5615">
        <v>0</v>
      </c>
      <c r="AC5615">
        <v>0</v>
      </c>
      <c r="AI5615">
        <v>1.63E-4</v>
      </c>
      <c r="AJ5615">
        <v>5.7200000000000003E-4</v>
      </c>
      <c r="AK5615">
        <v>-3.594595</v>
      </c>
      <c r="AP5615">
        <v>5.4173910000000003</v>
      </c>
    </row>
    <row r="5616" spans="1:42" x14ac:dyDescent="0.3">
      <c r="A5616">
        <v>5784</v>
      </c>
      <c r="B5616">
        <v>88.869212000000005</v>
      </c>
      <c r="C5616">
        <v>29.282215999999998</v>
      </c>
      <c r="D5616">
        <v>3.9100000000000002E-4</v>
      </c>
      <c r="E5616">
        <v>1.5640000000000001E-3</v>
      </c>
      <c r="F5616">
        <v>931.37804900000003</v>
      </c>
      <c r="G5616">
        <v>514.98787900000002</v>
      </c>
      <c r="H5616">
        <v>9.9154929999999997</v>
      </c>
      <c r="I5616">
        <v>8.9451219999999996</v>
      </c>
      <c r="Q5616">
        <v>8.52E-4</v>
      </c>
      <c r="R5616">
        <v>1.5640000000000001E-3</v>
      </c>
      <c r="S5616">
        <v>-10.543353</v>
      </c>
      <c r="T5616">
        <v>-3.744828</v>
      </c>
      <c r="Z5616">
        <v>5.0000000000000004E-6</v>
      </c>
      <c r="AA5616">
        <v>1.5640000000000001E-3</v>
      </c>
      <c r="AB5616">
        <v>12</v>
      </c>
      <c r="AC5616">
        <v>-3.744828</v>
      </c>
      <c r="AI5616">
        <v>3.1599999999999998E-4</v>
      </c>
      <c r="AJ5616">
        <v>1.5640000000000001E-3</v>
      </c>
      <c r="AK5616">
        <v>-23.390625</v>
      </c>
      <c r="AP5616">
        <v>-7.1783440000000001</v>
      </c>
    </row>
    <row r="5617" spans="1:42" x14ac:dyDescent="0.3">
      <c r="A5617">
        <v>5785</v>
      </c>
      <c r="B5617">
        <v>18.704775000000001</v>
      </c>
      <c r="C5617">
        <v>51.596578999999998</v>
      </c>
      <c r="D5617">
        <v>7.5500000000000003E-4</v>
      </c>
      <c r="E5617">
        <v>1.9250000000000001E-3</v>
      </c>
      <c r="F5617">
        <v>5695.5419350000002</v>
      </c>
      <c r="G5617">
        <v>6750.0101009999998</v>
      </c>
      <c r="H5617">
        <v>22.027397000000001</v>
      </c>
      <c r="I5617">
        <v>27.143357000000002</v>
      </c>
      <c r="Q5617">
        <v>1.165E-3</v>
      </c>
      <c r="R5617">
        <v>1.9250000000000001E-3</v>
      </c>
      <c r="S5617">
        <v>20.483740000000001</v>
      </c>
      <c r="T5617">
        <v>22.333333</v>
      </c>
      <c r="Z5617">
        <v>7.9999999999999996E-6</v>
      </c>
      <c r="AA5617">
        <v>1.9250000000000001E-3</v>
      </c>
      <c r="AB5617">
        <v>32</v>
      </c>
      <c r="AC5617">
        <v>22.333333</v>
      </c>
      <c r="AI5617">
        <v>1.9999999999999999E-6</v>
      </c>
      <c r="AJ5617">
        <v>1.9250000000000001E-3</v>
      </c>
      <c r="AK5617">
        <v>0</v>
      </c>
      <c r="AP5617">
        <v>21.007833000000002</v>
      </c>
    </row>
    <row r="5618" spans="1:42" x14ac:dyDescent="0.3">
      <c r="A5618">
        <v>5786</v>
      </c>
      <c r="B5618">
        <v>-92.643317999999994</v>
      </c>
      <c r="C5618">
        <v>16.716429000000002</v>
      </c>
      <c r="D5618">
        <v>2.4000000000000001E-5</v>
      </c>
      <c r="E5618">
        <v>1.8159999999999999E-3</v>
      </c>
      <c r="F5618">
        <v>7588</v>
      </c>
      <c r="G5618">
        <v>8318.5517240000008</v>
      </c>
      <c r="H5618">
        <v>-20.416667</v>
      </c>
      <c r="I5618">
        <v>16.36</v>
      </c>
      <c r="Q5618">
        <v>7.7300000000000003E-4</v>
      </c>
      <c r="R5618">
        <v>1.8159999999999999E-3</v>
      </c>
      <c r="S5618">
        <v>-34.058824000000001</v>
      </c>
      <c r="T5618">
        <v>-36.425742999999997</v>
      </c>
      <c r="Z5618">
        <v>3.0000000000000001E-5</v>
      </c>
      <c r="AA5618">
        <v>1.8159999999999999E-3</v>
      </c>
      <c r="AB5618">
        <v>-83.666667000000004</v>
      </c>
      <c r="AC5618">
        <v>-36.425742999999997</v>
      </c>
      <c r="AI5618">
        <v>1.003E-3</v>
      </c>
      <c r="AJ5618">
        <v>1.8159999999999999E-3</v>
      </c>
      <c r="AK5618">
        <v>-36.425742999999997</v>
      </c>
      <c r="AP5618">
        <v>-36.299450999999998</v>
      </c>
    </row>
    <row r="5619" spans="1:42" x14ac:dyDescent="0.3">
      <c r="A5619">
        <v>5787</v>
      </c>
      <c r="B5619">
        <v>-101.118995</v>
      </c>
      <c r="C5619">
        <v>27.865126</v>
      </c>
      <c r="D5619">
        <v>5.8E-5</v>
      </c>
      <c r="E5619">
        <v>2.0799999999999999E-4</v>
      </c>
      <c r="F5619">
        <v>2451.272727</v>
      </c>
      <c r="G5619">
        <v>887</v>
      </c>
      <c r="H5619">
        <v>18.083333</v>
      </c>
      <c r="I5619">
        <v>24</v>
      </c>
      <c r="Q5619">
        <v>9.7999999999999997E-5</v>
      </c>
      <c r="R5619">
        <v>2.0799999999999999E-4</v>
      </c>
      <c r="S5619">
        <v>-13.315789000000001</v>
      </c>
      <c r="T5619">
        <v>3.5</v>
      </c>
      <c r="Z5619">
        <v>0</v>
      </c>
      <c r="AA5619">
        <v>2.0799999999999999E-4</v>
      </c>
      <c r="AB5619">
        <v>0</v>
      </c>
      <c r="AC5619">
        <v>0</v>
      </c>
      <c r="AI5619">
        <v>5.1999999999999997E-5</v>
      </c>
      <c r="AJ5619">
        <v>2.0799999999999999E-4</v>
      </c>
      <c r="AK5619">
        <v>-14.1</v>
      </c>
      <c r="AP5619">
        <v>-5.3170729999999997</v>
      </c>
    </row>
    <row r="5620" spans="1:42" x14ac:dyDescent="0.3">
      <c r="A5620">
        <v>5788</v>
      </c>
      <c r="B5620">
        <v>-54.329565000000002</v>
      </c>
      <c r="C5620">
        <v>-15.526419000000001</v>
      </c>
      <c r="D5620">
        <v>7.3999999999999996E-5</v>
      </c>
      <c r="E5620">
        <v>1.5900000000000001E-3</v>
      </c>
      <c r="F5620">
        <v>3843.9444440000002</v>
      </c>
      <c r="G5620">
        <v>7061.9721120000004</v>
      </c>
      <c r="H5620">
        <v>26.071428999999998</v>
      </c>
      <c r="I5620">
        <v>30.948936</v>
      </c>
      <c r="Q5620">
        <v>1.2080000000000001E-3</v>
      </c>
      <c r="R5620">
        <v>1.5900000000000001E-3</v>
      </c>
      <c r="S5620">
        <v>-49.554167</v>
      </c>
      <c r="T5620">
        <v>-15.109589</v>
      </c>
      <c r="Z5620">
        <v>1.2E-5</v>
      </c>
      <c r="AA5620">
        <v>1.5900000000000001E-3</v>
      </c>
      <c r="AB5620">
        <v>15</v>
      </c>
      <c r="AC5620">
        <v>-15.109589</v>
      </c>
      <c r="AI5620">
        <v>3.0400000000000002E-4</v>
      </c>
      <c r="AJ5620">
        <v>1.5900000000000001E-3</v>
      </c>
      <c r="AK5620">
        <v>-21.333333</v>
      </c>
      <c r="AP5620">
        <v>-40.884374999999999</v>
      </c>
    </row>
    <row r="5621" spans="1:42" x14ac:dyDescent="0.3">
      <c r="A5621">
        <v>5789</v>
      </c>
      <c r="B5621">
        <v>149.153032</v>
      </c>
      <c r="C5621">
        <v>-21.195073000000001</v>
      </c>
      <c r="D5621">
        <v>4.3000000000000002E-5</v>
      </c>
      <c r="E5621">
        <v>9.2699999999999998E-4</v>
      </c>
      <c r="F5621">
        <v>5965.8571430000002</v>
      </c>
      <c r="G5621">
        <v>6838.6346149999999</v>
      </c>
      <c r="H5621">
        <v>24.444444000000001</v>
      </c>
      <c r="I5621">
        <v>31.72</v>
      </c>
      <c r="Q5621">
        <v>5.7799999999999995E-4</v>
      </c>
      <c r="R5621">
        <v>9.2699999999999998E-4</v>
      </c>
      <c r="S5621">
        <v>-64.086207000000002</v>
      </c>
      <c r="T5621">
        <v>-23.776119000000001</v>
      </c>
      <c r="Z5621">
        <v>1.0000000000000001E-5</v>
      </c>
      <c r="AA5621">
        <v>9.2699999999999998E-4</v>
      </c>
      <c r="AB5621">
        <v>-45.5</v>
      </c>
      <c r="AC5621">
        <v>-23.776119000000001</v>
      </c>
      <c r="AI5621">
        <v>3.01E-4</v>
      </c>
      <c r="AJ5621">
        <v>9.2699999999999998E-4</v>
      </c>
      <c r="AK5621">
        <v>-31.912281</v>
      </c>
      <c r="AP5621">
        <v>-49.284945999999998</v>
      </c>
    </row>
    <row r="5622" spans="1:42" x14ac:dyDescent="0.3">
      <c r="A5622">
        <v>5790</v>
      </c>
      <c r="B5622">
        <v>30.083877000000001</v>
      </c>
      <c r="C5622">
        <v>-24.501738</v>
      </c>
      <c r="D5622">
        <v>4.6E-5</v>
      </c>
      <c r="E5622">
        <v>6.0999999999999999E-5</v>
      </c>
      <c r="F5622">
        <v>2926.2</v>
      </c>
      <c r="G5622">
        <v>3440.1111110000002</v>
      </c>
      <c r="H5622">
        <v>23.777778000000001</v>
      </c>
      <c r="I5622">
        <v>13.272727</v>
      </c>
      <c r="Q5622">
        <v>1.4E-5</v>
      </c>
      <c r="R5622">
        <v>6.0999999999999999E-5</v>
      </c>
      <c r="S5622">
        <v>-24</v>
      </c>
      <c r="T5622">
        <v>23.1</v>
      </c>
      <c r="Z5622">
        <v>0</v>
      </c>
      <c r="AA5622">
        <v>6.0999999999999999E-5</v>
      </c>
      <c r="AB5622">
        <v>0</v>
      </c>
      <c r="AC5622">
        <v>0</v>
      </c>
      <c r="AI5622">
        <v>9.9999999999999995E-7</v>
      </c>
      <c r="AJ5622">
        <v>6.0999999999999999E-5</v>
      </c>
      <c r="AK5622">
        <v>0</v>
      </c>
      <c r="AP5622">
        <v>15.25</v>
      </c>
    </row>
    <row r="5623" spans="1:42" x14ac:dyDescent="0.3">
      <c r="A5623">
        <v>5791</v>
      </c>
      <c r="B5623">
        <v>-0.49214400000000003</v>
      </c>
      <c r="C5623">
        <v>43.903334000000001</v>
      </c>
      <c r="D5623">
        <v>5.4900000000000001E-4</v>
      </c>
      <c r="E5623">
        <v>1.4250000000000001E-3</v>
      </c>
      <c r="F5623">
        <v>5628.3203880000001</v>
      </c>
      <c r="G5623">
        <v>8772.8996659999993</v>
      </c>
      <c r="H5623">
        <v>13.872548999999999</v>
      </c>
      <c r="I5623">
        <v>20.359223</v>
      </c>
      <c r="Q5623">
        <v>8.0099999999999995E-4</v>
      </c>
      <c r="R5623">
        <v>1.4250000000000001E-3</v>
      </c>
      <c r="S5623">
        <v>7.006024</v>
      </c>
      <c r="T5623">
        <v>11.308942999999999</v>
      </c>
      <c r="Z5623">
        <v>5.0000000000000004E-6</v>
      </c>
      <c r="AA5623">
        <v>1.4250000000000001E-3</v>
      </c>
      <c r="AB5623">
        <v>22</v>
      </c>
      <c r="AC5623">
        <v>11.308942999999999</v>
      </c>
      <c r="AI5623">
        <v>7.1000000000000005E-5</v>
      </c>
      <c r="AJ5623">
        <v>1.4250000000000001E-3</v>
      </c>
      <c r="AK5623">
        <v>-17.076923000000001</v>
      </c>
      <c r="AP5623">
        <v>8.3414629999999992</v>
      </c>
    </row>
    <row r="5624" spans="1:42" x14ac:dyDescent="0.3">
      <c r="A5624">
        <v>5792</v>
      </c>
      <c r="B5624">
        <v>112.75427000000001</v>
      </c>
      <c r="C5624">
        <v>22.444942999999999</v>
      </c>
      <c r="D5624">
        <v>2.4800000000000001E-4</v>
      </c>
      <c r="E5624">
        <v>1.487E-3</v>
      </c>
      <c r="F5624">
        <v>2467.0714290000001</v>
      </c>
      <c r="G5624">
        <v>5660.7211539999998</v>
      </c>
      <c r="H5624">
        <v>18.913042999999998</v>
      </c>
      <c r="I5624">
        <v>36.902009999999997</v>
      </c>
      <c r="Q5624">
        <v>8.6700000000000004E-4</v>
      </c>
      <c r="R5624">
        <v>1.487E-3</v>
      </c>
      <c r="S5624">
        <v>-27.137142999999998</v>
      </c>
      <c r="T5624">
        <v>-13.007999999999999</v>
      </c>
      <c r="Z5624">
        <v>5.0000000000000004E-6</v>
      </c>
      <c r="AA5624">
        <v>1.487E-3</v>
      </c>
      <c r="AB5624">
        <v>-36</v>
      </c>
      <c r="AC5624">
        <v>-13.007999999999999</v>
      </c>
      <c r="AI5624">
        <v>3.7100000000000002E-4</v>
      </c>
      <c r="AJ5624">
        <v>1.487E-3</v>
      </c>
      <c r="AK5624">
        <v>-30.974025999999999</v>
      </c>
      <c r="AP5624">
        <v>-20.751677999999998</v>
      </c>
    </row>
    <row r="5625" spans="1:42" x14ac:dyDescent="0.3">
      <c r="A5625">
        <v>5793</v>
      </c>
      <c r="B5625">
        <v>69.007176999999999</v>
      </c>
      <c r="C5625">
        <v>25.498481000000002</v>
      </c>
      <c r="D5625">
        <v>7.7000000000000001E-5</v>
      </c>
      <c r="E5625">
        <v>1.3749999999999999E-3</v>
      </c>
      <c r="F5625">
        <v>1346.75</v>
      </c>
      <c r="G5625">
        <v>1700.8492060000001</v>
      </c>
      <c r="H5625">
        <v>-1.3</v>
      </c>
      <c r="I5625">
        <v>11.36965</v>
      </c>
      <c r="Q5625">
        <v>7.1400000000000001E-4</v>
      </c>
      <c r="R5625">
        <v>1.3749999999999999E-3</v>
      </c>
      <c r="S5625">
        <v>-24.302817000000001</v>
      </c>
      <c r="T5625">
        <v>-17.305344000000002</v>
      </c>
      <c r="Z5625">
        <v>9.9999999999999995E-7</v>
      </c>
      <c r="AA5625">
        <v>1.3749999999999999E-3</v>
      </c>
      <c r="AB5625">
        <v>0</v>
      </c>
      <c r="AC5625">
        <v>0</v>
      </c>
      <c r="AI5625">
        <v>5.8299999999999997E-4</v>
      </c>
      <c r="AJ5625">
        <v>1.3749999999999999E-3</v>
      </c>
      <c r="AK5625">
        <v>-20.181818</v>
      </c>
      <c r="AP5625">
        <v>-21.397112</v>
      </c>
    </row>
    <row r="5626" spans="1:42" x14ac:dyDescent="0.3">
      <c r="A5626">
        <v>5794</v>
      </c>
      <c r="B5626">
        <v>-80.294251000000003</v>
      </c>
      <c r="C5626">
        <v>40.194673000000002</v>
      </c>
      <c r="D5626">
        <v>9.59E-4</v>
      </c>
      <c r="E5626">
        <v>1.1620000000000001E-3</v>
      </c>
      <c r="F5626">
        <v>6159.7239579999996</v>
      </c>
      <c r="G5626">
        <v>9057.1039600000004</v>
      </c>
      <c r="H5626">
        <v>16.813130999999998</v>
      </c>
      <c r="I5626">
        <v>19.78</v>
      </c>
      <c r="Q5626">
        <v>1.4100000000000001E-4</v>
      </c>
      <c r="R5626">
        <v>1.1620000000000001E-3</v>
      </c>
      <c r="S5626">
        <v>3.6071430000000002</v>
      </c>
      <c r="T5626">
        <v>16.105</v>
      </c>
      <c r="Z5626">
        <v>1.5E-5</v>
      </c>
      <c r="AA5626">
        <v>1.1620000000000001E-3</v>
      </c>
      <c r="AB5626">
        <v>37.333333000000003</v>
      </c>
      <c r="AC5626">
        <v>16.105</v>
      </c>
      <c r="AI5626">
        <v>4.6999999999999997E-5</v>
      </c>
      <c r="AJ5626">
        <v>1.1620000000000001E-3</v>
      </c>
      <c r="AK5626">
        <v>-19.285713999999999</v>
      </c>
      <c r="AP5626">
        <v>14.805194999999999</v>
      </c>
    </row>
    <row r="5627" spans="1:42" x14ac:dyDescent="0.3">
      <c r="A5627">
        <v>5795</v>
      </c>
      <c r="B5627">
        <v>-55.740716999999997</v>
      </c>
      <c r="C5627">
        <v>-22.524792999999999</v>
      </c>
      <c r="D5627">
        <v>4.1999999999999998E-5</v>
      </c>
      <c r="E5627">
        <v>1.632E-3</v>
      </c>
      <c r="F5627">
        <v>6597.4</v>
      </c>
      <c r="G5627">
        <v>7634.6576089999999</v>
      </c>
      <c r="H5627">
        <v>21</v>
      </c>
      <c r="I5627">
        <v>34.826816000000001</v>
      </c>
      <c r="Q5627">
        <v>1.186E-3</v>
      </c>
      <c r="R5627">
        <v>1.632E-3</v>
      </c>
      <c r="S5627">
        <v>-30.649573</v>
      </c>
      <c r="T5627">
        <v>-20.25</v>
      </c>
      <c r="Z5627">
        <v>1.0000000000000001E-5</v>
      </c>
      <c r="AA5627">
        <v>1.632E-3</v>
      </c>
      <c r="AB5627">
        <v>-68.5</v>
      </c>
      <c r="AC5627">
        <v>-20.25</v>
      </c>
      <c r="AI5627">
        <v>3.9899999999999999E-4</v>
      </c>
      <c r="AJ5627">
        <v>1.632E-3</v>
      </c>
      <c r="AK5627">
        <v>-23.904762000000002</v>
      </c>
      <c r="AP5627">
        <v>-27.529595</v>
      </c>
    </row>
    <row r="5628" spans="1:42" x14ac:dyDescent="0.3">
      <c r="A5628">
        <v>5796</v>
      </c>
      <c r="B5628">
        <v>106.830962</v>
      </c>
      <c r="C5628">
        <v>28.095886</v>
      </c>
      <c r="D5628">
        <v>1.0900000000000001E-4</v>
      </c>
      <c r="E5628">
        <v>1.4339999999999999E-3</v>
      </c>
      <c r="F5628">
        <v>5079</v>
      </c>
      <c r="G5628">
        <v>6610.2844830000004</v>
      </c>
      <c r="H5628">
        <v>14.823529000000001</v>
      </c>
      <c r="I5628">
        <v>33.6875</v>
      </c>
      <c r="Q5628">
        <v>1.2639999999999999E-3</v>
      </c>
      <c r="R5628">
        <v>1.4339999999999999E-3</v>
      </c>
      <c r="S5628">
        <v>-25.145161000000002</v>
      </c>
      <c r="T5628">
        <v>-5.6785709999999998</v>
      </c>
      <c r="Z5628">
        <v>0</v>
      </c>
      <c r="AA5628">
        <v>1.4339999999999999E-3</v>
      </c>
      <c r="AB5628">
        <v>0</v>
      </c>
      <c r="AC5628">
        <v>0</v>
      </c>
      <c r="AI5628">
        <v>6.0999999999999999E-5</v>
      </c>
      <c r="AJ5628">
        <v>1.4339999999999999E-3</v>
      </c>
      <c r="AK5628">
        <v>-27.636364</v>
      </c>
      <c r="AP5628">
        <v>-22.672661999999999</v>
      </c>
    </row>
    <row r="5629" spans="1:42" x14ac:dyDescent="0.3">
      <c r="A5629">
        <v>5797</v>
      </c>
      <c r="B5629">
        <v>114.389928</v>
      </c>
      <c r="C5629">
        <v>40.662928000000001</v>
      </c>
      <c r="D5629">
        <v>8.9599999999999999E-4</v>
      </c>
      <c r="E5629">
        <v>1.725E-3</v>
      </c>
      <c r="F5629">
        <v>2201.082418</v>
      </c>
      <c r="G5629">
        <v>2946.1343280000001</v>
      </c>
      <c r="H5629">
        <v>23.044692999999999</v>
      </c>
      <c r="I5629">
        <v>26.201779999999999</v>
      </c>
      <c r="Q5629">
        <v>7.1400000000000001E-4</v>
      </c>
      <c r="R5629">
        <v>1.725E-3</v>
      </c>
      <c r="S5629">
        <v>9.379562</v>
      </c>
      <c r="T5629">
        <v>19.830096999999999</v>
      </c>
      <c r="Z5629">
        <v>0</v>
      </c>
      <c r="AA5629">
        <v>1.725E-3</v>
      </c>
      <c r="AB5629">
        <v>0</v>
      </c>
      <c r="AC5629">
        <v>0</v>
      </c>
      <c r="AI5629">
        <v>1.15E-4</v>
      </c>
      <c r="AJ5629">
        <v>1.725E-3</v>
      </c>
      <c r="AK5629">
        <v>-12.428571</v>
      </c>
      <c r="AP5629">
        <v>15.082352999999999</v>
      </c>
    </row>
    <row r="5630" spans="1:42" x14ac:dyDescent="0.3">
      <c r="A5630">
        <v>5798</v>
      </c>
      <c r="B5630">
        <v>-84.188828000000001</v>
      </c>
      <c r="C5630">
        <v>42.981096999999998</v>
      </c>
      <c r="D5630">
        <v>8.2200000000000003E-4</v>
      </c>
      <c r="E5630">
        <v>8.9899999999999995E-4</v>
      </c>
      <c r="F5630">
        <v>6271.8516129999998</v>
      </c>
      <c r="G5630">
        <v>6905.6177779999998</v>
      </c>
      <c r="H5630">
        <v>16.078946999999999</v>
      </c>
      <c r="I5630">
        <v>18.622222000000001</v>
      </c>
      <c r="Q5630">
        <v>4.3000000000000002E-5</v>
      </c>
      <c r="R5630">
        <v>8.9899999999999995E-4</v>
      </c>
      <c r="S5630">
        <v>35</v>
      </c>
      <c r="T5630">
        <v>16.081871</v>
      </c>
      <c r="Z5630">
        <v>0</v>
      </c>
      <c r="AA5630">
        <v>8.9899999999999995E-4</v>
      </c>
      <c r="AB5630">
        <v>0</v>
      </c>
      <c r="AC5630">
        <v>0</v>
      </c>
      <c r="AI5630">
        <v>3.4E-5</v>
      </c>
      <c r="AJ5630">
        <v>8.9899999999999995E-4</v>
      </c>
      <c r="AK5630">
        <v>-23.5</v>
      </c>
      <c r="AP5630">
        <v>16.548023000000001</v>
      </c>
    </row>
    <row r="5631" spans="1:42" x14ac:dyDescent="0.3">
      <c r="A5631">
        <v>5799</v>
      </c>
      <c r="B5631">
        <v>110.09649400000001</v>
      </c>
      <c r="C5631">
        <v>34.558419999999998</v>
      </c>
      <c r="D5631">
        <v>4.4200000000000001E-4</v>
      </c>
      <c r="E5631">
        <v>1.6169999999999999E-3</v>
      </c>
      <c r="F5631">
        <v>3738.1111110000002</v>
      </c>
      <c r="G5631">
        <v>4427.7517239999997</v>
      </c>
      <c r="H5631">
        <v>27.728261</v>
      </c>
      <c r="I5631">
        <v>40.379309999999997</v>
      </c>
      <c r="Q5631">
        <v>9.77E-4</v>
      </c>
      <c r="R5631">
        <v>1.6169999999999999E-3</v>
      </c>
      <c r="S5631">
        <v>-18.021163999999999</v>
      </c>
      <c r="T5631">
        <v>9.593985</v>
      </c>
      <c r="Z5631">
        <v>0</v>
      </c>
      <c r="AA5631">
        <v>1.6169999999999999E-3</v>
      </c>
      <c r="AB5631">
        <v>0</v>
      </c>
      <c r="AC5631">
        <v>0</v>
      </c>
      <c r="AI5631">
        <v>1.9799999999999999E-4</v>
      </c>
      <c r="AJ5631">
        <v>1.6169999999999999E-3</v>
      </c>
      <c r="AK5631">
        <v>-25.609756000000001</v>
      </c>
      <c r="AP5631">
        <v>-6.6315790000000003</v>
      </c>
    </row>
    <row r="5632" spans="1:42" x14ac:dyDescent="0.3">
      <c r="A5632">
        <v>5800</v>
      </c>
      <c r="B5632">
        <v>100.97069</v>
      </c>
      <c r="C5632">
        <v>12.730454</v>
      </c>
      <c r="D5632">
        <v>1.3300000000000001E-4</v>
      </c>
      <c r="E5632">
        <v>1.335E-3</v>
      </c>
      <c r="F5632">
        <v>5412.6551719999998</v>
      </c>
      <c r="G5632">
        <v>6358.2222220000003</v>
      </c>
      <c r="H5632">
        <v>26.84</v>
      </c>
      <c r="I5632">
        <v>18.146667000000001</v>
      </c>
      <c r="Q5632">
        <v>7.36E-4</v>
      </c>
      <c r="R5632">
        <v>1.335E-3</v>
      </c>
      <c r="S5632">
        <v>-34.546666999999999</v>
      </c>
      <c r="T5632">
        <v>-14.946429</v>
      </c>
      <c r="Z5632">
        <v>1.2E-5</v>
      </c>
      <c r="AA5632">
        <v>1.335E-3</v>
      </c>
      <c r="AB5632">
        <v>-43.5</v>
      </c>
      <c r="AC5632">
        <v>-14.946429</v>
      </c>
      <c r="AI5632">
        <v>4.6299999999999998E-4</v>
      </c>
      <c r="AJ5632">
        <v>1.335E-3</v>
      </c>
      <c r="AK5632">
        <v>-26.574712999999999</v>
      </c>
      <c r="AP5632">
        <v>-25.435424000000001</v>
      </c>
    </row>
    <row r="5633" spans="1:42" x14ac:dyDescent="0.3">
      <c r="A5633">
        <v>5801</v>
      </c>
      <c r="B5633">
        <v>40.565879000000002</v>
      </c>
      <c r="C5633">
        <v>50.827173000000002</v>
      </c>
      <c r="D5633">
        <v>1.7699999999999999E-4</v>
      </c>
      <c r="E5633">
        <v>7.54E-4</v>
      </c>
      <c r="F5633">
        <v>5541.2432429999999</v>
      </c>
      <c r="G5633">
        <v>7228.3255810000001</v>
      </c>
      <c r="H5633">
        <v>14.324999999999999</v>
      </c>
      <c r="I5633">
        <v>1.928571</v>
      </c>
      <c r="Q5633">
        <v>5.6499999999999996E-4</v>
      </c>
      <c r="R5633">
        <v>7.54E-4</v>
      </c>
      <c r="S5633">
        <v>11.350877000000001</v>
      </c>
      <c r="T5633">
        <v>13.151515</v>
      </c>
      <c r="Z5633">
        <v>0</v>
      </c>
      <c r="AA5633">
        <v>7.54E-4</v>
      </c>
      <c r="AB5633">
        <v>0</v>
      </c>
      <c r="AC5633">
        <v>0</v>
      </c>
      <c r="AI5633">
        <v>1.2999999999999999E-5</v>
      </c>
      <c r="AJ5633">
        <v>7.54E-4</v>
      </c>
      <c r="AK5633">
        <v>-10</v>
      </c>
      <c r="AP5633">
        <v>11.745098</v>
      </c>
    </row>
    <row r="5634" spans="1:42" x14ac:dyDescent="0.3">
      <c r="A5634">
        <v>5802</v>
      </c>
      <c r="B5634">
        <v>116.27786</v>
      </c>
      <c r="C5634">
        <v>37.695709999999998</v>
      </c>
      <c r="D5634">
        <v>9.0799999999999995E-4</v>
      </c>
      <c r="E5634">
        <v>1.5380000000000001E-3</v>
      </c>
      <c r="F5634">
        <v>3056.707602</v>
      </c>
      <c r="G5634">
        <v>4942.699267</v>
      </c>
      <c r="H5634">
        <v>24.605405000000001</v>
      </c>
      <c r="I5634">
        <v>43.410319000000001</v>
      </c>
      <c r="Q5634">
        <v>4.35E-4</v>
      </c>
      <c r="R5634">
        <v>1.5380000000000001E-3</v>
      </c>
      <c r="S5634">
        <v>-10.766667</v>
      </c>
      <c r="T5634">
        <v>17.958525000000002</v>
      </c>
      <c r="Z5634">
        <v>1.0000000000000001E-5</v>
      </c>
      <c r="AA5634">
        <v>1.5380000000000001E-3</v>
      </c>
      <c r="AB5634">
        <v>24</v>
      </c>
      <c r="AC5634">
        <v>17.958525000000002</v>
      </c>
      <c r="AI5634">
        <v>1.8599999999999999E-4</v>
      </c>
      <c r="AJ5634">
        <v>1.5380000000000001E-3</v>
      </c>
      <c r="AK5634">
        <v>-23.966667000000001</v>
      </c>
      <c r="AP5634">
        <v>9.6334409999999995</v>
      </c>
    </row>
    <row r="5635" spans="1:42" x14ac:dyDescent="0.3">
      <c r="A5635">
        <v>5803</v>
      </c>
      <c r="B5635">
        <v>116.990949</v>
      </c>
      <c r="C5635">
        <v>-0.432923</v>
      </c>
      <c r="D5635">
        <v>4.1999999999999998E-5</v>
      </c>
      <c r="E5635">
        <v>7.7200000000000001E-4</v>
      </c>
      <c r="F5635">
        <v>5379.1666670000004</v>
      </c>
      <c r="G5635">
        <v>7554.4848480000001</v>
      </c>
      <c r="H5635">
        <v>20.6</v>
      </c>
      <c r="I5635">
        <v>16.411764999999999</v>
      </c>
      <c r="Q5635">
        <v>7.0299999999999996E-4</v>
      </c>
      <c r="R5635">
        <v>7.7200000000000001E-4</v>
      </c>
      <c r="S5635">
        <v>-22.231884000000001</v>
      </c>
      <c r="T5635">
        <v>7.733333</v>
      </c>
      <c r="Z5635">
        <v>0</v>
      </c>
      <c r="AA5635">
        <v>7.7200000000000001E-4</v>
      </c>
      <c r="AB5635">
        <v>0</v>
      </c>
      <c r="AC5635">
        <v>0</v>
      </c>
      <c r="AI5635">
        <v>2.6999999999999999E-5</v>
      </c>
      <c r="AJ5635">
        <v>7.7200000000000001E-4</v>
      </c>
      <c r="AK5635">
        <v>-35.799999999999997</v>
      </c>
      <c r="AP5635">
        <v>-19.868421000000001</v>
      </c>
    </row>
    <row r="5636" spans="1:42" x14ac:dyDescent="0.3">
      <c r="A5636">
        <v>5804</v>
      </c>
      <c r="B5636">
        <v>-121.10620299999999</v>
      </c>
      <c r="C5636">
        <v>44.663702000000001</v>
      </c>
      <c r="D5636">
        <v>8.3999999999999995E-5</v>
      </c>
      <c r="E5636">
        <v>9.3700000000000001E-4</v>
      </c>
      <c r="F5636">
        <v>2214.7619049999998</v>
      </c>
      <c r="G5636">
        <v>4435.5221240000001</v>
      </c>
      <c r="H5636">
        <v>-4.5</v>
      </c>
      <c r="I5636">
        <v>-3.2035399999999998</v>
      </c>
      <c r="Q5636">
        <v>4.75E-4</v>
      </c>
      <c r="R5636">
        <v>9.3700000000000001E-4</v>
      </c>
      <c r="S5636">
        <v>-11.968420999999999</v>
      </c>
      <c r="T5636">
        <v>-16.413792999999998</v>
      </c>
      <c r="Z5636">
        <v>5.0000000000000004E-6</v>
      </c>
      <c r="AA5636">
        <v>9.3700000000000001E-4</v>
      </c>
      <c r="AB5636">
        <v>-85</v>
      </c>
      <c r="AC5636">
        <v>-16.413792999999998</v>
      </c>
      <c r="AI5636">
        <v>3.7800000000000003E-4</v>
      </c>
      <c r="AJ5636">
        <v>9.3700000000000001E-4</v>
      </c>
      <c r="AK5636">
        <v>-21.972602999999999</v>
      </c>
      <c r="AP5636">
        <v>-13.715054</v>
      </c>
    </row>
    <row r="5637" spans="1:42" x14ac:dyDescent="0.3">
      <c r="A5637">
        <v>5805</v>
      </c>
      <c r="B5637">
        <v>38.832922000000003</v>
      </c>
      <c r="C5637">
        <v>44.858386000000003</v>
      </c>
      <c r="D5637">
        <v>4.75E-4</v>
      </c>
      <c r="E5637">
        <v>1.609E-3</v>
      </c>
      <c r="F5637">
        <v>5954.0574710000001</v>
      </c>
      <c r="G5637">
        <v>6808.8872179999998</v>
      </c>
      <c r="H5637">
        <v>20.897727</v>
      </c>
      <c r="I5637">
        <v>14.778570999999999</v>
      </c>
      <c r="Q5637">
        <v>9.3700000000000001E-4</v>
      </c>
      <c r="R5637">
        <v>1.609E-3</v>
      </c>
      <c r="S5637">
        <v>-12.857894999999999</v>
      </c>
      <c r="T5637">
        <v>4.1287880000000001</v>
      </c>
      <c r="Z5637">
        <v>3.9999999999999998E-6</v>
      </c>
      <c r="AA5637">
        <v>1.609E-3</v>
      </c>
      <c r="AB5637">
        <v>9</v>
      </c>
      <c r="AC5637">
        <v>4.1287880000000001</v>
      </c>
      <c r="AI5637">
        <v>1.93E-4</v>
      </c>
      <c r="AJ5637">
        <v>1.609E-3</v>
      </c>
      <c r="AK5637">
        <v>-25.041667</v>
      </c>
      <c r="AP5637">
        <v>-3.5950160000000002</v>
      </c>
    </row>
    <row r="5638" spans="1:42" x14ac:dyDescent="0.3">
      <c r="A5638">
        <v>5808</v>
      </c>
      <c r="B5638">
        <v>-91.357328999999993</v>
      </c>
      <c r="C5638">
        <v>40.632416999999997</v>
      </c>
      <c r="D5638">
        <v>2.9500000000000001E-4</v>
      </c>
      <c r="E5638">
        <v>5.0600000000000005E-4</v>
      </c>
      <c r="F5638">
        <v>6298.4310340000002</v>
      </c>
      <c r="G5638">
        <v>7786.0869570000004</v>
      </c>
      <c r="H5638">
        <v>16.5</v>
      </c>
      <c r="I5638">
        <v>4.9673910000000001</v>
      </c>
      <c r="Q5638">
        <v>1.15E-4</v>
      </c>
      <c r="R5638">
        <v>5.0600000000000005E-4</v>
      </c>
      <c r="S5638">
        <v>11.666667</v>
      </c>
      <c r="T5638">
        <v>9.75</v>
      </c>
      <c r="Z5638">
        <v>0</v>
      </c>
      <c r="AA5638">
        <v>5.0600000000000005E-4</v>
      </c>
      <c r="AB5638">
        <v>0</v>
      </c>
      <c r="AC5638">
        <v>0</v>
      </c>
      <c r="AI5638">
        <v>9.6000000000000002E-5</v>
      </c>
      <c r="AJ5638">
        <v>5.0600000000000005E-4</v>
      </c>
      <c r="AK5638">
        <v>-26.470587999999999</v>
      </c>
      <c r="AP5638">
        <v>10.626263</v>
      </c>
    </row>
    <row r="5639" spans="1:42" x14ac:dyDescent="0.3">
      <c r="A5639">
        <v>5809</v>
      </c>
      <c r="B5639">
        <v>116.43806600000001</v>
      </c>
      <c r="C5639">
        <v>35.475529999999999</v>
      </c>
      <c r="D5639">
        <v>6.0599999999999998E-4</v>
      </c>
      <c r="E5639">
        <v>1.3359999999999999E-3</v>
      </c>
      <c r="F5639">
        <v>4202.0333330000003</v>
      </c>
      <c r="G5639">
        <v>5923.83871</v>
      </c>
      <c r="H5639">
        <v>21.672726999999998</v>
      </c>
      <c r="I5639">
        <v>42.961537999999997</v>
      </c>
      <c r="Q5639">
        <v>6.4099999999999997E-4</v>
      </c>
      <c r="R5639">
        <v>1.3359999999999999E-3</v>
      </c>
      <c r="S5639">
        <v>-3.2093020000000001</v>
      </c>
      <c r="T5639">
        <v>14.708955</v>
      </c>
      <c r="Z5639">
        <v>0</v>
      </c>
      <c r="AA5639">
        <v>1.3359999999999999E-3</v>
      </c>
      <c r="AB5639">
        <v>0</v>
      </c>
      <c r="AC5639">
        <v>0</v>
      </c>
      <c r="AI5639">
        <v>8.8999999999999995E-5</v>
      </c>
      <c r="AJ5639">
        <v>1.3359999999999999E-3</v>
      </c>
      <c r="AK5639">
        <v>-36.25</v>
      </c>
      <c r="AP5639">
        <v>6.2298850000000003</v>
      </c>
    </row>
    <row r="5640" spans="1:42" x14ac:dyDescent="0.3">
      <c r="A5640">
        <v>5810</v>
      </c>
      <c r="B5640">
        <v>-47.848441000000001</v>
      </c>
      <c r="C5640">
        <v>-23.337827000000001</v>
      </c>
      <c r="D5640">
        <v>2.05E-4</v>
      </c>
      <c r="E5640">
        <v>1.214E-3</v>
      </c>
      <c r="F5640">
        <v>4748.2888890000004</v>
      </c>
      <c r="G5640">
        <v>7429.3869050000003</v>
      </c>
      <c r="H5640">
        <v>21.866667</v>
      </c>
      <c r="I5640">
        <v>27.718391</v>
      </c>
      <c r="Q5640">
        <v>7.4700000000000005E-4</v>
      </c>
      <c r="R5640">
        <v>1.214E-3</v>
      </c>
      <c r="S5640">
        <v>-17.052631999999999</v>
      </c>
      <c r="T5640">
        <v>-2.1978019999999998</v>
      </c>
      <c r="Z5640">
        <v>5.0000000000000004E-6</v>
      </c>
      <c r="AA5640">
        <v>1.214E-3</v>
      </c>
      <c r="AB5640">
        <v>13</v>
      </c>
      <c r="AC5640">
        <v>-2.1978019999999998</v>
      </c>
      <c r="AI5640">
        <v>2.5999999999999998E-4</v>
      </c>
      <c r="AJ5640">
        <v>1.214E-3</v>
      </c>
      <c r="AK5640">
        <v>-17.709091000000001</v>
      </c>
      <c r="AP5640">
        <v>-10.188285</v>
      </c>
    </row>
    <row r="5641" spans="1:42" x14ac:dyDescent="0.3">
      <c r="A5641">
        <v>5811</v>
      </c>
      <c r="B5641">
        <v>-69.242182999999997</v>
      </c>
      <c r="C5641">
        <v>-38.944113000000002</v>
      </c>
      <c r="D5641">
        <v>2.8E-5</v>
      </c>
      <c r="E5641">
        <v>1.0139999999999999E-3</v>
      </c>
      <c r="F5641">
        <v>912.6</v>
      </c>
      <c r="G5641">
        <v>650.4</v>
      </c>
      <c r="H5641">
        <v>20.666667</v>
      </c>
      <c r="I5641">
        <v>16.208333</v>
      </c>
      <c r="Q5641">
        <v>9.7199999999999999E-4</v>
      </c>
      <c r="R5641">
        <v>1.0139999999999999E-3</v>
      </c>
      <c r="S5641">
        <v>5.361809</v>
      </c>
      <c r="T5641">
        <v>4.8333329999999997</v>
      </c>
      <c r="Z5641">
        <v>0</v>
      </c>
      <c r="AA5641">
        <v>1.0139999999999999E-3</v>
      </c>
      <c r="AB5641">
        <v>0</v>
      </c>
      <c r="AC5641">
        <v>0</v>
      </c>
      <c r="AI5641">
        <v>1.2999999999999999E-5</v>
      </c>
      <c r="AJ5641">
        <v>1.0139999999999999E-3</v>
      </c>
      <c r="AK5641">
        <v>-7.5</v>
      </c>
      <c r="AP5641">
        <v>5.3088240000000004</v>
      </c>
    </row>
    <row r="5642" spans="1:42" x14ac:dyDescent="0.3">
      <c r="A5642">
        <v>5812</v>
      </c>
      <c r="B5642">
        <v>29.934170999999999</v>
      </c>
      <c r="C5642">
        <v>40.708447</v>
      </c>
      <c r="D5642">
        <v>3.8699999999999997E-4</v>
      </c>
      <c r="E5642">
        <v>1.5740000000000001E-3</v>
      </c>
      <c r="F5642">
        <v>3384.151899</v>
      </c>
      <c r="G5642">
        <v>8360.2333330000001</v>
      </c>
      <c r="H5642">
        <v>20.081081000000001</v>
      </c>
      <c r="I5642">
        <v>25.032257999999999</v>
      </c>
      <c r="Q5642">
        <v>8.2299999999999995E-4</v>
      </c>
      <c r="R5642">
        <v>1.5740000000000001E-3</v>
      </c>
      <c r="S5642">
        <v>-17.720237999999998</v>
      </c>
      <c r="T5642">
        <v>-2.280303</v>
      </c>
      <c r="Z5642">
        <v>5.7000000000000003E-5</v>
      </c>
      <c r="AA5642">
        <v>1.5740000000000001E-3</v>
      </c>
      <c r="AB5642">
        <v>24.8</v>
      </c>
      <c r="AC5642">
        <v>-2.280303</v>
      </c>
      <c r="AI5642">
        <v>3.2600000000000001E-4</v>
      </c>
      <c r="AJ5642">
        <v>1.5740000000000001E-3</v>
      </c>
      <c r="AK5642">
        <v>-24.338709999999999</v>
      </c>
      <c r="AP5642">
        <v>-10.64127</v>
      </c>
    </row>
    <row r="5643" spans="1:42" x14ac:dyDescent="0.3">
      <c r="A5643">
        <v>5813</v>
      </c>
      <c r="B5643">
        <v>6.6175009999999999</v>
      </c>
      <c r="C5643">
        <v>52.363233000000001</v>
      </c>
      <c r="D5643">
        <v>4.7399999999999997E-4</v>
      </c>
      <c r="E5643">
        <v>1.0690000000000001E-3</v>
      </c>
      <c r="F5643">
        <v>5714.397849</v>
      </c>
      <c r="G5643">
        <v>8887.8143940000009</v>
      </c>
      <c r="H5643">
        <v>14.193548</v>
      </c>
      <c r="I5643">
        <v>26.496032</v>
      </c>
      <c r="Q5643">
        <v>4.44E-4</v>
      </c>
      <c r="R5643">
        <v>1.0690000000000001E-3</v>
      </c>
      <c r="S5643">
        <v>-25.297619000000001</v>
      </c>
      <c r="T5643">
        <v>4.779528</v>
      </c>
      <c r="Z5643">
        <v>5.0000000000000004E-6</v>
      </c>
      <c r="AA5643">
        <v>1.0690000000000001E-3</v>
      </c>
      <c r="AB5643">
        <v>16</v>
      </c>
      <c r="AC5643">
        <v>4.779528</v>
      </c>
      <c r="AI5643">
        <v>1.47E-4</v>
      </c>
      <c r="AJ5643">
        <v>1.0690000000000001E-3</v>
      </c>
      <c r="AK5643">
        <v>-29.448276</v>
      </c>
      <c r="AP5643">
        <v>-7.2918659999999997</v>
      </c>
    </row>
    <row r="5644" spans="1:42" x14ac:dyDescent="0.3">
      <c r="A5644">
        <v>5814</v>
      </c>
      <c r="B5644">
        <v>119.73088799999999</v>
      </c>
      <c r="C5644">
        <v>32.333269999999999</v>
      </c>
      <c r="D5644">
        <v>3.4099999999999999E-4</v>
      </c>
      <c r="E5644">
        <v>1.524E-3</v>
      </c>
      <c r="F5644">
        <v>5499.9565220000004</v>
      </c>
      <c r="G5644">
        <v>6517.3278689999997</v>
      </c>
      <c r="H5644">
        <v>11.268656999999999</v>
      </c>
      <c r="I5644">
        <v>24.396720999999999</v>
      </c>
      <c r="Q5644">
        <v>9.3300000000000002E-4</v>
      </c>
      <c r="R5644">
        <v>1.524E-3</v>
      </c>
      <c r="S5644">
        <v>-51.210811</v>
      </c>
      <c r="T5644">
        <v>-2.1440679999999999</v>
      </c>
      <c r="Z5644">
        <v>0</v>
      </c>
      <c r="AA5644">
        <v>1.524E-3</v>
      </c>
      <c r="AB5644">
        <v>0</v>
      </c>
      <c r="AC5644">
        <v>0</v>
      </c>
      <c r="AI5644">
        <v>2.5000000000000001E-4</v>
      </c>
      <c r="AJ5644">
        <v>1.524E-3</v>
      </c>
      <c r="AK5644">
        <v>-25.25</v>
      </c>
      <c r="AP5644">
        <v>-31.555184000000001</v>
      </c>
    </row>
    <row r="5645" spans="1:42" x14ac:dyDescent="0.3">
      <c r="A5645">
        <v>5815</v>
      </c>
      <c r="B5645">
        <v>39.677902000000003</v>
      </c>
      <c r="C5645">
        <v>46.553621999999997</v>
      </c>
      <c r="D5645">
        <v>3.1799999999999998E-4</v>
      </c>
      <c r="E5645">
        <v>1.1169999999999999E-3</v>
      </c>
      <c r="F5645">
        <v>5715.5517239999999</v>
      </c>
      <c r="G5645">
        <v>6152.3461539999998</v>
      </c>
      <c r="H5645">
        <v>13.389830999999999</v>
      </c>
      <c r="I5645">
        <v>29.730435</v>
      </c>
      <c r="Q5645">
        <v>7.4399999999999998E-4</v>
      </c>
      <c r="R5645">
        <v>1.1169999999999999E-3</v>
      </c>
      <c r="S5645">
        <v>8.2960530000000006</v>
      </c>
      <c r="T5645">
        <v>11.947368000000001</v>
      </c>
      <c r="Z5645">
        <v>0</v>
      </c>
      <c r="AA5645">
        <v>1.1169999999999999E-3</v>
      </c>
      <c r="AB5645">
        <v>0</v>
      </c>
      <c r="AC5645">
        <v>0</v>
      </c>
      <c r="AI5645">
        <v>5.3999999999999998E-5</v>
      </c>
      <c r="AJ5645">
        <v>1.1169999999999999E-3</v>
      </c>
      <c r="AK5645">
        <v>-11.571429</v>
      </c>
      <c r="AP5645">
        <v>9.3452909999999996</v>
      </c>
    </row>
    <row r="5646" spans="1:42" x14ac:dyDescent="0.3">
      <c r="A5646">
        <v>5816</v>
      </c>
      <c r="B5646">
        <v>141.00970699999999</v>
      </c>
      <c r="C5646">
        <v>37.412838999999998</v>
      </c>
      <c r="D5646">
        <v>3.3700000000000001E-4</v>
      </c>
      <c r="E5646">
        <v>1.3760000000000001E-3</v>
      </c>
      <c r="F5646">
        <v>6670.130435</v>
      </c>
      <c r="G5646">
        <v>8390.6299209999997</v>
      </c>
      <c r="H5646">
        <v>36.380282000000001</v>
      </c>
      <c r="I5646">
        <v>30.055555999999999</v>
      </c>
      <c r="Q5646">
        <v>9.5600000000000004E-4</v>
      </c>
      <c r="R5646">
        <v>1.3760000000000001E-3</v>
      </c>
      <c r="S5646">
        <v>-7.8162159999999998</v>
      </c>
      <c r="T5646">
        <v>18.135802000000002</v>
      </c>
      <c r="Z5646">
        <v>0</v>
      </c>
      <c r="AA5646">
        <v>1.3760000000000001E-3</v>
      </c>
      <c r="AB5646">
        <v>0</v>
      </c>
      <c r="AC5646">
        <v>0</v>
      </c>
      <c r="AI5646">
        <v>8.2999999999999998E-5</v>
      </c>
      <c r="AJ5646">
        <v>1.3760000000000001E-3</v>
      </c>
      <c r="AK5646">
        <v>-51.529412000000001</v>
      </c>
      <c r="AP5646">
        <v>-0.588889</v>
      </c>
    </row>
    <row r="5647" spans="1:42" x14ac:dyDescent="0.3">
      <c r="A5647">
        <v>5817</v>
      </c>
      <c r="B5647">
        <v>77.580521000000005</v>
      </c>
      <c r="C5647">
        <v>14.687274</v>
      </c>
      <c r="D5647">
        <v>3.4600000000000001E-4</v>
      </c>
      <c r="E5647">
        <v>9.0700000000000004E-4</v>
      </c>
      <c r="F5647">
        <v>2419.96</v>
      </c>
      <c r="G5647">
        <v>2855.5071939999998</v>
      </c>
      <c r="H5647">
        <v>17.059701</v>
      </c>
      <c r="I5647">
        <v>25.710145000000001</v>
      </c>
      <c r="Q5647">
        <v>3.7800000000000003E-4</v>
      </c>
      <c r="R5647">
        <v>9.0700000000000004E-4</v>
      </c>
      <c r="S5647">
        <v>-2</v>
      </c>
      <c r="T5647">
        <v>4.168317</v>
      </c>
      <c r="Z5647">
        <v>1.9999999999999999E-6</v>
      </c>
      <c r="AA5647">
        <v>9.0700000000000004E-4</v>
      </c>
      <c r="AB5647">
        <v>0</v>
      </c>
      <c r="AC5647">
        <v>0</v>
      </c>
      <c r="AI5647">
        <v>1.83E-4</v>
      </c>
      <c r="AJ5647">
        <v>9.0700000000000004E-4</v>
      </c>
      <c r="AK5647">
        <v>-18.527778000000001</v>
      </c>
      <c r="AP5647">
        <v>1.8777779999999999</v>
      </c>
    </row>
    <row r="5648" spans="1:42" x14ac:dyDescent="0.3">
      <c r="A5648">
        <v>5818</v>
      </c>
      <c r="B5648">
        <v>112.63411600000001</v>
      </c>
      <c r="C5648">
        <v>35.463794999999998</v>
      </c>
      <c r="D5648">
        <v>1.5679999999999999E-3</v>
      </c>
      <c r="E5648">
        <v>1.879E-3</v>
      </c>
      <c r="F5648">
        <v>2890.1934430000001</v>
      </c>
      <c r="G5648">
        <v>4645.5807690000001</v>
      </c>
      <c r="H5648">
        <v>28.108626000000001</v>
      </c>
      <c r="I5648">
        <v>31.482353</v>
      </c>
      <c r="Q5648">
        <v>1.65E-4</v>
      </c>
      <c r="R5648">
        <v>1.879E-3</v>
      </c>
      <c r="S5648">
        <v>-9.4857139999999998</v>
      </c>
      <c r="T5648">
        <v>21.614924999999999</v>
      </c>
      <c r="Z5648">
        <v>0</v>
      </c>
      <c r="AA5648">
        <v>1.879E-3</v>
      </c>
      <c r="AB5648">
        <v>0</v>
      </c>
      <c r="AC5648">
        <v>0</v>
      </c>
      <c r="AI5648">
        <v>1.46E-4</v>
      </c>
      <c r="AJ5648">
        <v>1.879E-3</v>
      </c>
      <c r="AK5648">
        <v>-39.275861999999996</v>
      </c>
      <c r="AP5648">
        <v>19.435013000000001</v>
      </c>
    </row>
    <row r="5649" spans="1:42" x14ac:dyDescent="0.3">
      <c r="A5649">
        <v>5819</v>
      </c>
      <c r="B5649">
        <v>112.946049</v>
      </c>
      <c r="C5649">
        <v>35.79804</v>
      </c>
      <c r="D5649">
        <v>8.3199999999999995E-4</v>
      </c>
      <c r="E5649">
        <v>1.5950000000000001E-3</v>
      </c>
      <c r="F5649">
        <v>2296.4157300000002</v>
      </c>
      <c r="G5649">
        <v>4149.0842110000003</v>
      </c>
      <c r="H5649">
        <v>17.563291</v>
      </c>
      <c r="I5649">
        <v>18.466321000000001</v>
      </c>
      <c r="Q5649">
        <v>6.7900000000000002E-4</v>
      </c>
      <c r="R5649">
        <v>1.5950000000000001E-3</v>
      </c>
      <c r="S5649">
        <v>3.3134329999999999</v>
      </c>
      <c r="T5649">
        <v>12.793478</v>
      </c>
      <c r="Z5649">
        <v>0</v>
      </c>
      <c r="AA5649">
        <v>1.5950000000000001E-3</v>
      </c>
      <c r="AB5649">
        <v>0</v>
      </c>
      <c r="AC5649">
        <v>0</v>
      </c>
      <c r="AI5649">
        <v>8.3999999999999995E-5</v>
      </c>
      <c r="AJ5649">
        <v>1.5950000000000001E-3</v>
      </c>
      <c r="AK5649">
        <v>-15.086957</v>
      </c>
      <c r="AP5649">
        <v>9.9625000000000004</v>
      </c>
    </row>
    <row r="5650" spans="1:42" x14ac:dyDescent="0.3">
      <c r="A5650">
        <v>5820</v>
      </c>
      <c r="B5650">
        <v>114.083535</v>
      </c>
      <c r="C5650">
        <v>40.413068000000003</v>
      </c>
      <c r="D5650">
        <v>7.5799999999999999E-4</v>
      </c>
      <c r="E5650">
        <v>1.756E-3</v>
      </c>
      <c r="F5650">
        <v>2047.4316550000001</v>
      </c>
      <c r="G5650">
        <v>2824.2987419999999</v>
      </c>
      <c r="H5650">
        <v>20.066666999999999</v>
      </c>
      <c r="I5650">
        <v>23.385349999999999</v>
      </c>
      <c r="Q5650">
        <v>8.0500000000000005E-4</v>
      </c>
      <c r="R5650">
        <v>1.756E-3</v>
      </c>
      <c r="S5650">
        <v>2.48</v>
      </c>
      <c r="T5650">
        <v>12.140703999999999</v>
      </c>
      <c r="Z5650">
        <v>0</v>
      </c>
      <c r="AA5650">
        <v>1.756E-3</v>
      </c>
      <c r="AB5650">
        <v>0</v>
      </c>
      <c r="AC5650">
        <v>0</v>
      </c>
      <c r="AI5650">
        <v>1.93E-4</v>
      </c>
      <c r="AJ5650">
        <v>1.756E-3</v>
      </c>
      <c r="AK5650">
        <v>-21.72973</v>
      </c>
      <c r="AP5650">
        <v>7.8612719999999996</v>
      </c>
    </row>
    <row r="5651" spans="1:42" x14ac:dyDescent="0.3">
      <c r="A5651">
        <v>5821</v>
      </c>
      <c r="B5651">
        <v>123.537128</v>
      </c>
      <c r="C5651">
        <v>42.412171999999998</v>
      </c>
      <c r="D5651">
        <v>8.3100000000000003E-4</v>
      </c>
      <c r="E5651">
        <v>2.2850000000000001E-3</v>
      </c>
      <c r="F5651">
        <v>3371.9944439999999</v>
      </c>
      <c r="G5651">
        <v>5071.2037819999996</v>
      </c>
      <c r="H5651">
        <v>23.912281</v>
      </c>
      <c r="I5651">
        <v>24.296451000000001</v>
      </c>
      <c r="Q5651">
        <v>1.42E-3</v>
      </c>
      <c r="R5651">
        <v>2.2850000000000001E-3</v>
      </c>
      <c r="S5651">
        <v>11.478417</v>
      </c>
      <c r="T5651">
        <v>22.387283</v>
      </c>
      <c r="Z5651">
        <v>7.9999999999999996E-6</v>
      </c>
      <c r="AA5651">
        <v>2.2850000000000001E-3</v>
      </c>
      <c r="AB5651">
        <v>4</v>
      </c>
      <c r="AC5651">
        <v>22.387283</v>
      </c>
      <c r="AI5651">
        <v>3.0000000000000001E-5</v>
      </c>
      <c r="AJ5651">
        <v>2.2850000000000001E-3</v>
      </c>
      <c r="AK5651">
        <v>-18.5</v>
      </c>
      <c r="AP5651">
        <v>15.670354</v>
      </c>
    </row>
    <row r="5652" spans="1:42" x14ac:dyDescent="0.3">
      <c r="A5652">
        <v>5822</v>
      </c>
      <c r="B5652">
        <v>107.82414900000001</v>
      </c>
      <c r="C5652">
        <v>11.535696</v>
      </c>
      <c r="D5652">
        <v>8.2000000000000001E-5</v>
      </c>
      <c r="E5652">
        <v>1.199E-3</v>
      </c>
      <c r="F5652">
        <v>5426.578947</v>
      </c>
      <c r="G5652">
        <v>6725.5125630000002</v>
      </c>
      <c r="H5652">
        <v>25.722221999999999</v>
      </c>
      <c r="I5652">
        <v>35.984887000000001</v>
      </c>
      <c r="Q5652">
        <v>9.68E-4</v>
      </c>
      <c r="R5652">
        <v>1.199E-3</v>
      </c>
      <c r="S5652">
        <v>-29.110552999999999</v>
      </c>
      <c r="T5652">
        <v>-17.454545</v>
      </c>
      <c r="Z5652">
        <v>0</v>
      </c>
      <c r="AA5652">
        <v>1.199E-3</v>
      </c>
      <c r="AB5652">
        <v>0</v>
      </c>
      <c r="AC5652">
        <v>0</v>
      </c>
      <c r="AI5652">
        <v>1.4999999999999999E-4</v>
      </c>
      <c r="AJ5652">
        <v>1.199E-3</v>
      </c>
      <c r="AK5652">
        <v>-31.285713999999999</v>
      </c>
      <c r="AP5652">
        <v>-25.518218999999998</v>
      </c>
    </row>
    <row r="5653" spans="1:42" x14ac:dyDescent="0.3">
      <c r="A5653">
        <v>5823</v>
      </c>
      <c r="B5653">
        <v>-61.423034999999999</v>
      </c>
      <c r="C5653">
        <v>-11.423406</v>
      </c>
      <c r="D5653">
        <v>6.9999999999999999E-6</v>
      </c>
      <c r="E5653">
        <v>1.9380000000000001E-3</v>
      </c>
      <c r="F5653">
        <v>4582.6666670000004</v>
      </c>
      <c r="G5653">
        <v>7817.3548389999996</v>
      </c>
      <c r="H5653">
        <v>26</v>
      </c>
      <c r="I5653">
        <v>8.3471069999999994</v>
      </c>
      <c r="Q5653">
        <v>1.642E-3</v>
      </c>
      <c r="R5653">
        <v>1.9380000000000001E-3</v>
      </c>
      <c r="S5653">
        <v>-45.036585000000002</v>
      </c>
      <c r="T5653">
        <v>-37.622951</v>
      </c>
      <c r="Z5653">
        <v>1.2E-5</v>
      </c>
      <c r="AA5653">
        <v>1.9380000000000001E-3</v>
      </c>
      <c r="AB5653">
        <v>-23.5</v>
      </c>
      <c r="AC5653">
        <v>-37.622951</v>
      </c>
      <c r="AI5653">
        <v>2.8899999999999998E-4</v>
      </c>
      <c r="AJ5653">
        <v>1.9380000000000001E-3</v>
      </c>
      <c r="AK5653">
        <v>-38.379309999999997</v>
      </c>
      <c r="AP5653">
        <v>-44.716146000000002</v>
      </c>
    </row>
    <row r="5654" spans="1:42" x14ac:dyDescent="0.3">
      <c r="A5654">
        <v>5824</v>
      </c>
      <c r="B5654">
        <v>-2.989519</v>
      </c>
      <c r="C5654">
        <v>53.657694999999997</v>
      </c>
      <c r="D5654">
        <v>9.5799999999999998E-4</v>
      </c>
      <c r="E5654">
        <v>1.3630000000000001E-3</v>
      </c>
      <c r="F5654">
        <v>3972.104167</v>
      </c>
      <c r="G5654">
        <v>7359.4112150000001</v>
      </c>
      <c r="H5654">
        <v>13.185791999999999</v>
      </c>
      <c r="I5654">
        <v>14.684210999999999</v>
      </c>
      <c r="Q5654">
        <v>3.5199999999999999E-4</v>
      </c>
      <c r="R5654">
        <v>1.3630000000000001E-3</v>
      </c>
      <c r="S5654">
        <v>-9.3943659999999998</v>
      </c>
      <c r="T5654">
        <v>12.705</v>
      </c>
      <c r="Z5654">
        <v>7.9999999999999996E-6</v>
      </c>
      <c r="AA5654">
        <v>1.3630000000000001E-3</v>
      </c>
      <c r="AB5654">
        <v>10</v>
      </c>
      <c r="AC5654">
        <v>12.705</v>
      </c>
      <c r="AI5654">
        <v>4.5000000000000003E-5</v>
      </c>
      <c r="AJ5654">
        <v>1.3630000000000001E-3</v>
      </c>
      <c r="AK5654">
        <v>-23.285713999999999</v>
      </c>
      <c r="AP5654">
        <v>5.9293680000000002</v>
      </c>
    </row>
    <row r="5655" spans="1:42" x14ac:dyDescent="0.3">
      <c r="A5655">
        <v>5825</v>
      </c>
      <c r="B5655">
        <v>105.50021599999999</v>
      </c>
      <c r="C5655">
        <v>30.358588999999998</v>
      </c>
      <c r="D5655">
        <v>8.5000000000000006E-5</v>
      </c>
      <c r="E5655">
        <v>1.5510000000000001E-3</v>
      </c>
      <c r="F5655">
        <v>5863.5</v>
      </c>
      <c r="G5655">
        <v>5804.5762269999996</v>
      </c>
      <c r="H5655">
        <v>13.4</v>
      </c>
      <c r="I5655">
        <v>24.772500000000001</v>
      </c>
      <c r="Q5655">
        <v>1.2849999999999999E-3</v>
      </c>
      <c r="R5655">
        <v>1.5510000000000001E-3</v>
      </c>
      <c r="S5655">
        <v>-33.85098</v>
      </c>
      <c r="T5655">
        <v>-14.032787000000001</v>
      </c>
      <c r="Z5655">
        <v>0</v>
      </c>
      <c r="AA5655">
        <v>1.5510000000000001E-3</v>
      </c>
      <c r="AB5655">
        <v>0</v>
      </c>
      <c r="AC5655">
        <v>0</v>
      </c>
      <c r="AI5655">
        <v>1.8100000000000001E-4</v>
      </c>
      <c r="AJ5655">
        <v>1.5510000000000001E-3</v>
      </c>
      <c r="AK5655">
        <v>-26.232558000000001</v>
      </c>
      <c r="AP5655">
        <v>-30.376622999999999</v>
      </c>
    </row>
    <row r="5656" spans="1:42" x14ac:dyDescent="0.3">
      <c r="A5656">
        <v>5827</v>
      </c>
      <c r="B5656">
        <v>123.26945000000001</v>
      </c>
      <c r="C5656">
        <v>41.437351999999997</v>
      </c>
      <c r="D5656">
        <v>7.0799999999999997E-4</v>
      </c>
      <c r="E5656">
        <v>1.9369999999999999E-3</v>
      </c>
      <c r="F5656">
        <v>3115.275862</v>
      </c>
      <c r="G5656">
        <v>5026.6011669999998</v>
      </c>
      <c r="H5656">
        <v>25.258993</v>
      </c>
      <c r="I5656">
        <v>23.780391999999999</v>
      </c>
      <c r="Q5656">
        <v>1.196E-3</v>
      </c>
      <c r="R5656">
        <v>1.9369999999999999E-3</v>
      </c>
      <c r="S5656">
        <v>5.2948719999999998</v>
      </c>
      <c r="T5656">
        <v>23.312056999999999</v>
      </c>
      <c r="Z5656">
        <v>3.8999999999999999E-5</v>
      </c>
      <c r="AA5656">
        <v>1.9369999999999999E-3</v>
      </c>
      <c r="AB5656">
        <v>33</v>
      </c>
      <c r="AC5656">
        <v>23.312056999999999</v>
      </c>
      <c r="AI5656">
        <v>1.5E-5</v>
      </c>
      <c r="AJ5656">
        <v>1.9369999999999999E-3</v>
      </c>
      <c r="AK5656">
        <v>-18</v>
      </c>
      <c r="AP5656">
        <v>13.005236</v>
      </c>
    </row>
    <row r="5657" spans="1:42" x14ac:dyDescent="0.3">
      <c r="A5657">
        <v>5828</v>
      </c>
      <c r="B5657">
        <v>12.188928000000001</v>
      </c>
      <c r="C5657">
        <v>51.817872999999999</v>
      </c>
      <c r="D5657">
        <v>1.7309999999999999E-3</v>
      </c>
      <c r="E5657">
        <v>2.7550000000000001E-3</v>
      </c>
      <c r="F5657">
        <v>4781.1139599999997</v>
      </c>
      <c r="G5657">
        <v>7790.755725</v>
      </c>
      <c r="H5657">
        <v>20.974212000000001</v>
      </c>
      <c r="I5657">
        <v>23.007193999999998</v>
      </c>
      <c r="Q5657">
        <v>7.7999999999999999E-4</v>
      </c>
      <c r="R5657">
        <v>2.7550000000000001E-3</v>
      </c>
      <c r="S5657">
        <v>17.768706999999999</v>
      </c>
      <c r="T5657">
        <v>21.359195</v>
      </c>
      <c r="Z5657">
        <v>2.7300000000000002E-4</v>
      </c>
      <c r="AA5657">
        <v>2.7550000000000001E-3</v>
      </c>
      <c r="AB5657">
        <v>28.241378999999998</v>
      </c>
      <c r="AC5657">
        <v>21.359195</v>
      </c>
      <c r="AI5657">
        <v>1.9999999999999999E-6</v>
      </c>
      <c r="AJ5657">
        <v>2.7550000000000001E-3</v>
      </c>
      <c r="AK5657">
        <v>0</v>
      </c>
      <c r="AP5657">
        <v>20.864964000000001</v>
      </c>
    </row>
    <row r="5658" spans="1:42" x14ac:dyDescent="0.3">
      <c r="A5658">
        <v>5829</v>
      </c>
      <c r="B5658">
        <v>119.89821999999999</v>
      </c>
      <c r="C5658">
        <v>42.330356999999999</v>
      </c>
      <c r="D5658">
        <v>2.2100000000000001E-4</v>
      </c>
      <c r="E5658">
        <v>1.6949999999999999E-3</v>
      </c>
      <c r="F5658">
        <v>1911.816327</v>
      </c>
      <c r="G5658">
        <v>2024.8275860000001</v>
      </c>
      <c r="H5658">
        <v>26.111111000000001</v>
      </c>
      <c r="I5658">
        <v>25</v>
      </c>
      <c r="Q5658">
        <v>1.085E-3</v>
      </c>
      <c r="R5658">
        <v>1.6949999999999999E-3</v>
      </c>
      <c r="S5658">
        <v>-27.936651999999999</v>
      </c>
      <c r="T5658">
        <v>-4.5677969999999997</v>
      </c>
      <c r="Z5658">
        <v>0</v>
      </c>
      <c r="AA5658">
        <v>1.6949999999999999E-3</v>
      </c>
      <c r="AB5658">
        <v>0</v>
      </c>
      <c r="AC5658">
        <v>0</v>
      </c>
      <c r="AI5658">
        <v>3.8900000000000002E-4</v>
      </c>
      <c r="AJ5658">
        <v>1.6949999999999999E-3</v>
      </c>
      <c r="AK5658">
        <v>-20.710526000000002</v>
      </c>
      <c r="AP5658">
        <v>-19.350000000000001</v>
      </c>
    </row>
    <row r="5659" spans="1:42" x14ac:dyDescent="0.3">
      <c r="A5659">
        <v>5830</v>
      </c>
      <c r="B5659">
        <v>-1.7806420000000001</v>
      </c>
      <c r="C5659">
        <v>38.107028</v>
      </c>
      <c r="D5659">
        <v>3.1199999999999999E-4</v>
      </c>
      <c r="E5659">
        <v>1.0839999999999999E-3</v>
      </c>
      <c r="F5659">
        <v>1448.8035709999999</v>
      </c>
      <c r="G5659">
        <v>2320.31068</v>
      </c>
      <c r="H5659">
        <v>13.547169999999999</v>
      </c>
      <c r="I5659">
        <v>14.518692</v>
      </c>
      <c r="Q5659">
        <v>4.9299999999999995E-4</v>
      </c>
      <c r="R5659">
        <v>1.0839999999999999E-3</v>
      </c>
      <c r="S5659">
        <v>-9.6734690000000008</v>
      </c>
      <c r="T5659">
        <v>-2.4285709999999998</v>
      </c>
      <c r="Z5659">
        <v>0</v>
      </c>
      <c r="AA5659">
        <v>1.0839999999999999E-3</v>
      </c>
      <c r="AB5659">
        <v>0</v>
      </c>
      <c r="AC5659">
        <v>0</v>
      </c>
      <c r="AI5659">
        <v>2.7999999999999998E-4</v>
      </c>
      <c r="AJ5659">
        <v>1.0839999999999999E-3</v>
      </c>
      <c r="AK5659">
        <v>-17.46</v>
      </c>
      <c r="AP5659">
        <v>-6.2452829999999997</v>
      </c>
    </row>
    <row r="5660" spans="1:42" x14ac:dyDescent="0.3">
      <c r="A5660">
        <v>5831</v>
      </c>
      <c r="B5660">
        <v>-93.413927999999999</v>
      </c>
      <c r="C5660">
        <v>37.605110000000003</v>
      </c>
      <c r="D5660">
        <v>3.1300000000000002E-4</v>
      </c>
      <c r="E5660">
        <v>5.1800000000000001E-4</v>
      </c>
      <c r="F5660">
        <v>6317.5901640000002</v>
      </c>
      <c r="G5660">
        <v>8367.64</v>
      </c>
      <c r="H5660">
        <v>17.241935000000002</v>
      </c>
      <c r="I5660">
        <v>20.008130000000001</v>
      </c>
      <c r="Q5660">
        <v>1.3799999999999999E-4</v>
      </c>
      <c r="R5660">
        <v>5.1800000000000001E-4</v>
      </c>
      <c r="S5660">
        <v>3.481481</v>
      </c>
      <c r="T5660">
        <v>11.875</v>
      </c>
      <c r="Z5660">
        <v>0</v>
      </c>
      <c r="AA5660">
        <v>5.1800000000000001E-4</v>
      </c>
      <c r="AB5660">
        <v>0</v>
      </c>
      <c r="AC5660">
        <v>0</v>
      </c>
      <c r="AI5660">
        <v>6.7000000000000002E-5</v>
      </c>
      <c r="AJ5660">
        <v>5.1800000000000001E-4</v>
      </c>
      <c r="AK5660">
        <v>1.4117649999999999</v>
      </c>
      <c r="AP5660">
        <v>9.0384620000000009</v>
      </c>
    </row>
    <row r="5661" spans="1:42" x14ac:dyDescent="0.3">
      <c r="A5661">
        <v>5832</v>
      </c>
      <c r="B5661">
        <v>136.12560199999999</v>
      </c>
      <c r="C5661">
        <v>35.038344000000002</v>
      </c>
      <c r="D5661">
        <v>6.8599999999999998E-4</v>
      </c>
      <c r="E5661">
        <v>1.279E-3</v>
      </c>
      <c r="F5661">
        <v>3934.6083920000001</v>
      </c>
      <c r="G5661">
        <v>7124.8047059999999</v>
      </c>
      <c r="H5661">
        <v>17.598683999999999</v>
      </c>
      <c r="I5661">
        <v>27.420804</v>
      </c>
      <c r="Q5661">
        <v>4.6299999999999998E-4</v>
      </c>
      <c r="R5661">
        <v>1.279E-3</v>
      </c>
      <c r="S5661">
        <v>2.2758620000000001</v>
      </c>
      <c r="T5661">
        <v>14.033333000000001</v>
      </c>
      <c r="Z5661">
        <v>1.5E-5</v>
      </c>
      <c r="AA5661">
        <v>1.279E-3</v>
      </c>
      <c r="AB5661">
        <v>26</v>
      </c>
      <c r="AC5661">
        <v>14.033333000000001</v>
      </c>
      <c r="AI5661">
        <v>1.18E-4</v>
      </c>
      <c r="AJ5661">
        <v>1.279E-3</v>
      </c>
      <c r="AK5661">
        <v>-12.631579</v>
      </c>
      <c r="AP5661">
        <v>9.4745100000000004</v>
      </c>
    </row>
    <row r="5662" spans="1:42" x14ac:dyDescent="0.3">
      <c r="A5662">
        <v>5833</v>
      </c>
      <c r="B5662">
        <v>28.46088</v>
      </c>
      <c r="C5662">
        <v>-26.410029000000002</v>
      </c>
      <c r="D5662">
        <v>2.9300000000000002E-4</v>
      </c>
      <c r="E5662">
        <v>8.2700000000000004E-4</v>
      </c>
      <c r="F5662">
        <v>3583.5901640000002</v>
      </c>
      <c r="G5662">
        <v>5310.27027</v>
      </c>
      <c r="H5662">
        <v>19.517240999999999</v>
      </c>
      <c r="I5662">
        <v>17.295302</v>
      </c>
      <c r="Q5662">
        <v>2.7300000000000002E-4</v>
      </c>
      <c r="R5662">
        <v>8.2700000000000004E-4</v>
      </c>
      <c r="S5662">
        <v>0.66071400000000002</v>
      </c>
      <c r="T5662">
        <v>4.6545449999999997</v>
      </c>
      <c r="Z5662">
        <v>1.2999999999999999E-5</v>
      </c>
      <c r="AA5662">
        <v>8.2700000000000004E-4</v>
      </c>
      <c r="AB5662">
        <v>-8</v>
      </c>
      <c r="AC5662">
        <v>4.6545449999999997</v>
      </c>
      <c r="AI5662">
        <v>2.5300000000000002E-4</v>
      </c>
      <c r="AJ5662">
        <v>8.2700000000000004E-4</v>
      </c>
      <c r="AK5662">
        <v>-13.54</v>
      </c>
      <c r="AP5662">
        <v>3.7848839999999999</v>
      </c>
    </row>
    <row r="5663" spans="1:42" x14ac:dyDescent="0.3">
      <c r="A5663">
        <v>5834</v>
      </c>
      <c r="B5663">
        <v>123.180969</v>
      </c>
      <c r="C5663">
        <v>45.871029999999998</v>
      </c>
      <c r="D5663">
        <v>5.8399999999999999E-4</v>
      </c>
      <c r="E5663">
        <v>2.2989999999999998E-3</v>
      </c>
      <c r="F5663">
        <v>778.87719300000003</v>
      </c>
      <c r="G5663">
        <v>2845.30888</v>
      </c>
      <c r="H5663">
        <v>25.578512</v>
      </c>
      <c r="I5663">
        <v>25.107842999999999</v>
      </c>
      <c r="Q5663">
        <v>1.6980000000000001E-3</v>
      </c>
      <c r="R5663">
        <v>2.2989999999999998E-3</v>
      </c>
      <c r="S5663">
        <v>24.610619</v>
      </c>
      <c r="T5663">
        <v>23.655737999999999</v>
      </c>
      <c r="Z5663">
        <v>0</v>
      </c>
      <c r="AA5663">
        <v>2.2989999999999998E-3</v>
      </c>
      <c r="AB5663">
        <v>0</v>
      </c>
      <c r="AC5663">
        <v>0</v>
      </c>
      <c r="AI5663">
        <v>1.7E-5</v>
      </c>
      <c r="AJ5663">
        <v>2.2989999999999998E-3</v>
      </c>
      <c r="AK5663">
        <v>-23</v>
      </c>
      <c r="AP5663">
        <v>24.469297999999998</v>
      </c>
    </row>
    <row r="5664" spans="1:42" x14ac:dyDescent="0.3">
      <c r="A5664">
        <v>5835</v>
      </c>
      <c r="B5664">
        <v>106.17916200000001</v>
      </c>
      <c r="C5664">
        <v>20.432935000000001</v>
      </c>
      <c r="D5664">
        <v>4.5399999999999998E-4</v>
      </c>
      <c r="E5664">
        <v>1.183E-3</v>
      </c>
      <c r="F5664">
        <v>2645.2234039999998</v>
      </c>
      <c r="G5664">
        <v>5066.8313250000001</v>
      </c>
      <c r="H5664">
        <v>17.197801999999999</v>
      </c>
      <c r="I5664">
        <v>4.1585369999999999</v>
      </c>
      <c r="Q5664">
        <v>5.5800000000000001E-4</v>
      </c>
      <c r="R5664">
        <v>1.183E-3</v>
      </c>
      <c r="S5664">
        <v>-36.88785</v>
      </c>
      <c r="T5664">
        <v>2.1666669999999999</v>
      </c>
      <c r="Z5664">
        <v>0</v>
      </c>
      <c r="AA5664">
        <v>1.183E-3</v>
      </c>
      <c r="AB5664">
        <v>0</v>
      </c>
      <c r="AC5664">
        <v>0</v>
      </c>
      <c r="AI5664">
        <v>1.7200000000000001E-4</v>
      </c>
      <c r="AJ5664">
        <v>1.183E-3</v>
      </c>
      <c r="AK5664">
        <v>-28.176470999999999</v>
      </c>
      <c r="AP5664">
        <v>-15.130801999999999</v>
      </c>
    </row>
    <row r="5665" spans="1:42" x14ac:dyDescent="0.3">
      <c r="A5665">
        <v>5836</v>
      </c>
      <c r="B5665">
        <v>115.784863</v>
      </c>
      <c r="C5665">
        <v>37.714751</v>
      </c>
      <c r="D5665">
        <v>1.57E-3</v>
      </c>
      <c r="E5665">
        <v>1.967E-3</v>
      </c>
      <c r="F5665">
        <v>3467.2229510000002</v>
      </c>
      <c r="G5665">
        <v>4414.5191869999999</v>
      </c>
      <c r="H5665">
        <v>32.676101000000003</v>
      </c>
      <c r="I5665">
        <v>43.269142000000002</v>
      </c>
      <c r="Q5665">
        <v>3.77E-4</v>
      </c>
      <c r="R5665">
        <v>1.967E-3</v>
      </c>
      <c r="S5665">
        <v>18.36</v>
      </c>
      <c r="T5665">
        <v>32.317459999999997</v>
      </c>
      <c r="Z5665">
        <v>0</v>
      </c>
      <c r="AA5665">
        <v>1.967E-3</v>
      </c>
      <c r="AB5665">
        <v>0</v>
      </c>
      <c r="AC5665">
        <v>0</v>
      </c>
      <c r="AI5665">
        <v>1.9000000000000001E-5</v>
      </c>
      <c r="AJ5665">
        <v>1.967E-3</v>
      </c>
      <c r="AK5665">
        <v>-21</v>
      </c>
      <c r="AP5665">
        <v>29.622449</v>
      </c>
    </row>
    <row r="5666" spans="1:42" x14ac:dyDescent="0.3">
      <c r="A5666">
        <v>5837</v>
      </c>
      <c r="B5666">
        <v>40.490718000000001</v>
      </c>
      <c r="C5666">
        <v>52.884976000000002</v>
      </c>
      <c r="D5666">
        <v>4.5300000000000001E-4</v>
      </c>
      <c r="E5666">
        <v>1.7910000000000001E-3</v>
      </c>
      <c r="F5666">
        <v>5199.1034479999998</v>
      </c>
      <c r="G5666">
        <v>7400.872222</v>
      </c>
      <c r="H5666">
        <v>11.726190000000001</v>
      </c>
      <c r="I5666">
        <v>8.0643270000000005</v>
      </c>
      <c r="Q5666">
        <v>1.32E-3</v>
      </c>
      <c r="R5666">
        <v>1.7910000000000001E-3</v>
      </c>
      <c r="S5666">
        <v>10.102662</v>
      </c>
      <c r="T5666">
        <v>12.135417</v>
      </c>
      <c r="Z5666">
        <v>2.0999999999999999E-5</v>
      </c>
      <c r="AA5666">
        <v>1.7910000000000001E-3</v>
      </c>
      <c r="AB5666">
        <v>13.666667</v>
      </c>
      <c r="AC5666">
        <v>12.135417</v>
      </c>
      <c r="AI5666">
        <v>6.0000000000000002E-6</v>
      </c>
      <c r="AJ5666">
        <v>1.7910000000000001E-3</v>
      </c>
      <c r="AK5666">
        <v>-19</v>
      </c>
      <c r="AP5666">
        <v>10.543661999999999</v>
      </c>
    </row>
    <row r="5667" spans="1:42" x14ac:dyDescent="0.3">
      <c r="A5667">
        <v>5838</v>
      </c>
      <c r="B5667">
        <v>-71.254282000000003</v>
      </c>
      <c r="C5667">
        <v>-34.977716999999998</v>
      </c>
      <c r="D5667">
        <v>2.5999999999999998E-5</v>
      </c>
      <c r="E5667">
        <v>1.8710000000000001E-3</v>
      </c>
      <c r="F5667">
        <v>5386</v>
      </c>
      <c r="G5667">
        <v>6822.2969430000003</v>
      </c>
      <c r="H5667">
        <v>19.333333</v>
      </c>
      <c r="I5667">
        <v>1.7511110000000001</v>
      </c>
      <c r="Q5667">
        <v>1.145E-3</v>
      </c>
      <c r="R5667">
        <v>1.8710000000000001E-3</v>
      </c>
      <c r="S5667">
        <v>-47.729613999999998</v>
      </c>
      <c r="T5667">
        <v>-31.620915</v>
      </c>
      <c r="Z5667">
        <v>3.0000000000000001E-6</v>
      </c>
      <c r="AA5667">
        <v>1.8710000000000001E-3</v>
      </c>
      <c r="AB5667">
        <v>0</v>
      </c>
      <c r="AC5667">
        <v>0</v>
      </c>
      <c r="AI5667">
        <v>6.9999999999999999E-4</v>
      </c>
      <c r="AJ5667">
        <v>1.8710000000000001E-3</v>
      </c>
      <c r="AK5667">
        <v>-33.107382999999999</v>
      </c>
      <c r="AP5667">
        <v>-41.835135000000001</v>
      </c>
    </row>
    <row r="5668" spans="1:42" x14ac:dyDescent="0.3">
      <c r="A5668">
        <v>5840</v>
      </c>
      <c r="B5668">
        <v>99.966549999999998</v>
      </c>
      <c r="C5668">
        <v>8.4424810000000008</v>
      </c>
      <c r="D5668">
        <v>5.5000000000000002E-5</v>
      </c>
      <c r="E5668">
        <v>1.1069999999999999E-3</v>
      </c>
      <c r="F5668">
        <v>6104.4444439999997</v>
      </c>
      <c r="G5668">
        <v>6487.8696739999996</v>
      </c>
      <c r="H5668">
        <v>20.142856999999999</v>
      </c>
      <c r="I5668">
        <v>60.963144999999997</v>
      </c>
      <c r="Q5668">
        <v>4.4099999999999999E-4</v>
      </c>
      <c r="R5668">
        <v>1.1069999999999999E-3</v>
      </c>
      <c r="S5668">
        <v>-34.355556</v>
      </c>
      <c r="T5668">
        <v>-24.24</v>
      </c>
      <c r="Z5668">
        <v>1.7E-5</v>
      </c>
      <c r="AA5668">
        <v>1.1069999999999999E-3</v>
      </c>
      <c r="AB5668">
        <v>-34.333333000000003</v>
      </c>
      <c r="AC5668">
        <v>-24.24</v>
      </c>
      <c r="AI5668">
        <v>6.0300000000000002E-4</v>
      </c>
      <c r="AJ5668">
        <v>1.1069999999999999E-3</v>
      </c>
      <c r="AK5668">
        <v>-28.146552</v>
      </c>
      <c r="AP5668">
        <v>-26.802690999999999</v>
      </c>
    </row>
    <row r="5669" spans="1:42" x14ac:dyDescent="0.3">
      <c r="A5669">
        <v>5841</v>
      </c>
      <c r="B5669">
        <v>-44.994011999999998</v>
      </c>
      <c r="C5669">
        <v>-21.237946999999998</v>
      </c>
      <c r="D5669">
        <v>4.5000000000000003E-5</v>
      </c>
      <c r="E5669">
        <v>1.39E-3</v>
      </c>
      <c r="F5669">
        <v>5191.2857139999996</v>
      </c>
      <c r="G5669">
        <v>7398.5850339999997</v>
      </c>
      <c r="H5669">
        <v>27.833333</v>
      </c>
      <c r="I5669">
        <v>30.44</v>
      </c>
      <c r="Q5669">
        <v>9.0700000000000004E-4</v>
      </c>
      <c r="R5669">
        <v>1.39E-3</v>
      </c>
      <c r="S5669">
        <v>-27.859551</v>
      </c>
      <c r="T5669">
        <v>-17.353535000000001</v>
      </c>
      <c r="Z5669">
        <v>2.1999999999999999E-5</v>
      </c>
      <c r="AA5669">
        <v>1.39E-3</v>
      </c>
      <c r="AB5669">
        <v>-9.1999999999999993</v>
      </c>
      <c r="AC5669">
        <v>-17.353535000000001</v>
      </c>
      <c r="AI5669">
        <v>4.2499999999999998E-4</v>
      </c>
      <c r="AJ5669">
        <v>1.39E-3</v>
      </c>
      <c r="AK5669">
        <v>-20.268816999999999</v>
      </c>
      <c r="AP5669">
        <v>-23.563635999999999</v>
      </c>
    </row>
    <row r="5670" spans="1:42" x14ac:dyDescent="0.3">
      <c r="A5670">
        <v>5842</v>
      </c>
      <c r="B5670">
        <v>150.745102</v>
      </c>
      <c r="C5670">
        <v>-33.660465000000002</v>
      </c>
      <c r="D5670">
        <v>3.1399999999999999E-4</v>
      </c>
      <c r="E5670">
        <v>7.0899999999999999E-4</v>
      </c>
      <c r="F5670">
        <v>6289.40625</v>
      </c>
      <c r="G5670">
        <v>7315.1860470000001</v>
      </c>
      <c r="H5670">
        <v>16.433333000000001</v>
      </c>
      <c r="I5670">
        <v>13.414815000000001</v>
      </c>
      <c r="Q5670">
        <v>3.6999999999999999E-4</v>
      </c>
      <c r="R5670">
        <v>7.0899999999999999E-4</v>
      </c>
      <c r="S5670">
        <v>14.706666999999999</v>
      </c>
      <c r="T5670">
        <v>13.809524</v>
      </c>
      <c r="Z5670">
        <v>1.9999999999999999E-6</v>
      </c>
      <c r="AA5670">
        <v>7.0899999999999999E-4</v>
      </c>
      <c r="AB5670">
        <v>0</v>
      </c>
      <c r="AC5670">
        <v>0</v>
      </c>
      <c r="AI5670">
        <v>2.5000000000000001E-5</v>
      </c>
      <c r="AJ5670">
        <v>7.0899999999999999E-4</v>
      </c>
      <c r="AK5670">
        <v>-27</v>
      </c>
      <c r="AP5670">
        <v>14.145833</v>
      </c>
    </row>
    <row r="5671" spans="1:42" x14ac:dyDescent="0.3">
      <c r="A5671">
        <v>5843</v>
      </c>
      <c r="B5671">
        <v>117.53317800000001</v>
      </c>
      <c r="C5671">
        <v>36.320357999999999</v>
      </c>
      <c r="D5671">
        <v>3.0699999999999998E-4</v>
      </c>
      <c r="E5671">
        <v>1.488E-3</v>
      </c>
      <c r="F5671">
        <v>4024.318182</v>
      </c>
      <c r="G5671">
        <v>4805.6200529999996</v>
      </c>
      <c r="H5671">
        <v>18.596774</v>
      </c>
      <c r="I5671">
        <v>26.240310000000001</v>
      </c>
      <c r="Q5671">
        <v>1.114E-3</v>
      </c>
      <c r="R5671">
        <v>1.488E-3</v>
      </c>
      <c r="S5671">
        <v>-11.064220000000001</v>
      </c>
      <c r="T5671">
        <v>12.4</v>
      </c>
      <c r="Z5671">
        <v>0</v>
      </c>
      <c r="AA5671">
        <v>1.488E-3</v>
      </c>
      <c r="AB5671">
        <v>0</v>
      </c>
      <c r="AC5671">
        <v>0</v>
      </c>
      <c r="AI5671">
        <v>6.7999999999999999E-5</v>
      </c>
      <c r="AJ5671">
        <v>1.488E-3</v>
      </c>
      <c r="AK5671">
        <v>-23.75</v>
      </c>
      <c r="AP5671">
        <v>-4.6450509999999996</v>
      </c>
    </row>
    <row r="5672" spans="1:42" x14ac:dyDescent="0.3">
      <c r="A5672">
        <v>5844</v>
      </c>
      <c r="B5672">
        <v>103.44784300000001</v>
      </c>
      <c r="C5672">
        <v>4.5748959999999999</v>
      </c>
      <c r="D5672">
        <v>4.2299999999999998E-4</v>
      </c>
      <c r="E5672">
        <v>1.0380000000000001E-3</v>
      </c>
      <c r="F5672">
        <v>2563.6790120000001</v>
      </c>
      <c r="G5672">
        <v>8271.9863010000008</v>
      </c>
      <c r="H5672">
        <v>24.949366999999999</v>
      </c>
      <c r="I5672">
        <v>1.3157890000000001</v>
      </c>
      <c r="Q5672">
        <v>4.55E-4</v>
      </c>
      <c r="R5672">
        <v>1.0380000000000001E-3</v>
      </c>
      <c r="S5672">
        <v>-17.031915000000001</v>
      </c>
      <c r="T5672">
        <v>12.027027</v>
      </c>
      <c r="Z5672">
        <v>2.0999999999999999E-5</v>
      </c>
      <c r="AA5672">
        <v>1.0380000000000001E-3</v>
      </c>
      <c r="AB5672">
        <v>21.5</v>
      </c>
      <c r="AC5672">
        <v>12.027027</v>
      </c>
      <c r="AI5672">
        <v>1.46E-4</v>
      </c>
      <c r="AJ5672">
        <v>1.0380000000000001E-3</v>
      </c>
      <c r="AK5672">
        <v>-24.133333</v>
      </c>
      <c r="AP5672">
        <v>-0.64215699999999998</v>
      </c>
    </row>
    <row r="5673" spans="1:42" x14ac:dyDescent="0.3">
      <c r="A5673">
        <v>5845</v>
      </c>
      <c r="B5673">
        <v>33.209091999999998</v>
      </c>
      <c r="C5673">
        <v>-4.2224430000000002</v>
      </c>
      <c r="D5673">
        <v>2.4000000000000001E-5</v>
      </c>
      <c r="E5673">
        <v>3.7100000000000002E-4</v>
      </c>
      <c r="F5673">
        <v>4219.5</v>
      </c>
      <c r="G5673">
        <v>4660.2142860000004</v>
      </c>
      <c r="H5673">
        <v>5.2857139999999996</v>
      </c>
      <c r="I5673">
        <v>3.733333</v>
      </c>
      <c r="Q5673">
        <v>3.3700000000000001E-4</v>
      </c>
      <c r="R5673">
        <v>3.7100000000000002E-4</v>
      </c>
      <c r="S5673">
        <v>-2.7313429999999999</v>
      </c>
      <c r="T5673">
        <v>2</v>
      </c>
      <c r="Z5673">
        <v>0</v>
      </c>
      <c r="AA5673">
        <v>3.7100000000000002E-4</v>
      </c>
      <c r="AB5673">
        <v>0</v>
      </c>
      <c r="AC5673">
        <v>0</v>
      </c>
      <c r="AI5673">
        <v>9.0000000000000002E-6</v>
      </c>
      <c r="AJ5673">
        <v>3.7100000000000002E-4</v>
      </c>
      <c r="AK5673">
        <v>-20</v>
      </c>
      <c r="AP5673">
        <v>-2.712329</v>
      </c>
    </row>
    <row r="5674" spans="1:42" x14ac:dyDescent="0.3">
      <c r="A5674">
        <v>5846</v>
      </c>
      <c r="B5674">
        <v>-48.931207000000001</v>
      </c>
      <c r="C5674">
        <v>-23.121199000000001</v>
      </c>
      <c r="D5674">
        <v>8.3999999999999995E-5</v>
      </c>
      <c r="E5674">
        <v>1.238E-3</v>
      </c>
      <c r="F5674">
        <v>5447.7727269999996</v>
      </c>
      <c r="G5674">
        <v>8133.1832459999996</v>
      </c>
      <c r="H5674">
        <v>21.9</v>
      </c>
      <c r="I5674">
        <v>29.611702000000001</v>
      </c>
      <c r="Q5674">
        <v>1.0449999999999999E-3</v>
      </c>
      <c r="R5674">
        <v>1.238E-3</v>
      </c>
      <c r="S5674">
        <v>-13.538835000000001</v>
      </c>
      <c r="T5674">
        <v>-17.487179000000001</v>
      </c>
      <c r="Z5674">
        <v>0</v>
      </c>
      <c r="AA5674">
        <v>1.238E-3</v>
      </c>
      <c r="AB5674">
        <v>0</v>
      </c>
      <c r="AC5674">
        <v>0</v>
      </c>
      <c r="AI5674">
        <v>1.1E-4</v>
      </c>
      <c r="AJ5674">
        <v>1.238E-3</v>
      </c>
      <c r="AK5674">
        <v>-31.535713999999999</v>
      </c>
      <c r="AP5674">
        <v>-12.971545000000001</v>
      </c>
    </row>
    <row r="5675" spans="1:42" x14ac:dyDescent="0.3">
      <c r="A5675">
        <v>5847</v>
      </c>
      <c r="B5675">
        <v>5.07437</v>
      </c>
      <c r="C5675">
        <v>43.637051999999997</v>
      </c>
      <c r="D5675">
        <v>5.1500000000000005E-4</v>
      </c>
      <c r="E5675">
        <v>1.3060000000000001E-3</v>
      </c>
      <c r="F5675">
        <v>4499.5673079999997</v>
      </c>
      <c r="G5675">
        <v>7079.3942310000002</v>
      </c>
      <c r="H5675">
        <v>17.177569999999999</v>
      </c>
      <c r="I5675">
        <v>21.980391999999998</v>
      </c>
      <c r="Q5675">
        <v>5.6499999999999996E-4</v>
      </c>
      <c r="R5675">
        <v>1.3060000000000001E-3</v>
      </c>
      <c r="S5675">
        <v>-2.1944439999999998</v>
      </c>
      <c r="T5675">
        <v>6.871429</v>
      </c>
      <c r="Z5675">
        <v>3.3000000000000003E-5</v>
      </c>
      <c r="AA5675">
        <v>1.3060000000000001E-3</v>
      </c>
      <c r="AB5675">
        <v>-2</v>
      </c>
      <c r="AC5675">
        <v>6.871429</v>
      </c>
      <c r="AI5675">
        <v>2.0699999999999999E-4</v>
      </c>
      <c r="AJ5675">
        <v>1.3060000000000001E-3</v>
      </c>
      <c r="AK5675">
        <v>-18.414634</v>
      </c>
      <c r="AP5675">
        <v>3.2277990000000001</v>
      </c>
    </row>
    <row r="5676" spans="1:42" x14ac:dyDescent="0.3">
      <c r="A5676">
        <v>5848</v>
      </c>
      <c r="B5676">
        <v>8.2979869999999991</v>
      </c>
      <c r="C5676">
        <v>44.71902</v>
      </c>
      <c r="D5676">
        <v>3.7100000000000002E-4</v>
      </c>
      <c r="E5676">
        <v>1.1919999999999999E-3</v>
      </c>
      <c r="F5676">
        <v>5550.5384620000004</v>
      </c>
      <c r="G5676">
        <v>7183.5627709999999</v>
      </c>
      <c r="H5676">
        <v>19.289473999999998</v>
      </c>
      <c r="I5676">
        <v>22.115207000000002</v>
      </c>
      <c r="Q5676">
        <v>7.9699999999999997E-4</v>
      </c>
      <c r="R5676">
        <v>1.1919999999999999E-3</v>
      </c>
      <c r="S5676">
        <v>15.835443</v>
      </c>
      <c r="T5676">
        <v>17.410256</v>
      </c>
      <c r="Z5676">
        <v>9.0000000000000002E-6</v>
      </c>
      <c r="AA5676">
        <v>1.1919999999999999E-3</v>
      </c>
      <c r="AB5676">
        <v>14</v>
      </c>
      <c r="AC5676">
        <v>17.410256</v>
      </c>
      <c r="AI5676">
        <v>2.0999999999999999E-5</v>
      </c>
      <c r="AJ5676">
        <v>1.1919999999999999E-3</v>
      </c>
      <c r="AK5676">
        <v>-22.5</v>
      </c>
      <c r="AP5676">
        <v>16.892116000000001</v>
      </c>
    </row>
    <row r="5677" spans="1:42" x14ac:dyDescent="0.3">
      <c r="A5677">
        <v>5849</v>
      </c>
      <c r="B5677">
        <v>104.970338</v>
      </c>
      <c r="C5677">
        <v>25.160646</v>
      </c>
      <c r="D5677">
        <v>1.05E-4</v>
      </c>
      <c r="E5677">
        <v>1.395E-3</v>
      </c>
      <c r="F5677">
        <v>4617.8888889999998</v>
      </c>
      <c r="G5677">
        <v>6195.4829060000002</v>
      </c>
      <c r="H5677">
        <v>11.478261</v>
      </c>
      <c r="I5677">
        <v>23.226414999999999</v>
      </c>
      <c r="Q5677">
        <v>1.042E-3</v>
      </c>
      <c r="R5677">
        <v>1.395E-3</v>
      </c>
      <c r="S5677">
        <v>-29.859812999999999</v>
      </c>
      <c r="T5677">
        <v>-20.761904999999999</v>
      </c>
      <c r="Z5677">
        <v>0</v>
      </c>
      <c r="AA5677">
        <v>1.395E-3</v>
      </c>
      <c r="AB5677">
        <v>0</v>
      </c>
      <c r="AC5677">
        <v>0</v>
      </c>
      <c r="AI5677">
        <v>2.4800000000000001E-4</v>
      </c>
      <c r="AJ5677">
        <v>1.395E-3</v>
      </c>
      <c r="AK5677">
        <v>-37.255814000000001</v>
      </c>
      <c r="AP5677">
        <v>-27.725632000000001</v>
      </c>
    </row>
    <row r="5678" spans="1:42" x14ac:dyDescent="0.3">
      <c r="A5678">
        <v>5850</v>
      </c>
      <c r="B5678">
        <v>13.454663999999999</v>
      </c>
      <c r="C5678">
        <v>-5.8529450000000001</v>
      </c>
      <c r="D5678">
        <v>1.2E-5</v>
      </c>
      <c r="E5678">
        <v>1.4859999999999999E-3</v>
      </c>
      <c r="F5678">
        <v>3728</v>
      </c>
      <c r="G5678">
        <v>5273.4357799999998</v>
      </c>
      <c r="H5678">
        <v>-6.3333329999999997</v>
      </c>
      <c r="I5678">
        <v>21.872641999999999</v>
      </c>
      <c r="Q5678">
        <v>1.073E-3</v>
      </c>
      <c r="R5678">
        <v>1.4859999999999999E-3</v>
      </c>
      <c r="S5678">
        <v>-22.940092</v>
      </c>
      <c r="T5678">
        <v>-19.650601999999999</v>
      </c>
      <c r="Z5678">
        <v>0</v>
      </c>
      <c r="AA5678">
        <v>1.4859999999999999E-3</v>
      </c>
      <c r="AB5678">
        <v>0</v>
      </c>
      <c r="AC5678">
        <v>0</v>
      </c>
      <c r="AI5678">
        <v>4.0200000000000001E-4</v>
      </c>
      <c r="AJ5678">
        <v>1.4859999999999999E-3</v>
      </c>
      <c r="AK5678">
        <v>-20.060976</v>
      </c>
      <c r="AP5678">
        <v>-22.240803</v>
      </c>
    </row>
    <row r="5679" spans="1:42" x14ac:dyDescent="0.3">
      <c r="A5679">
        <v>5851</v>
      </c>
      <c r="B5679">
        <v>109.49736900000001</v>
      </c>
      <c r="C5679">
        <v>28.598777999999999</v>
      </c>
      <c r="D5679">
        <v>4.8500000000000003E-4</v>
      </c>
      <c r="E5679">
        <v>1.585E-3</v>
      </c>
      <c r="F5679">
        <v>4806.9222220000001</v>
      </c>
      <c r="G5679">
        <v>6557.1715480000003</v>
      </c>
      <c r="H5679">
        <v>21.578430999999998</v>
      </c>
      <c r="I5679">
        <v>37.643725000000003</v>
      </c>
      <c r="Q5679">
        <v>1.0499999999999999E-3</v>
      </c>
      <c r="R5679">
        <v>1.585E-3</v>
      </c>
      <c r="S5679">
        <v>5.2195119999999999</v>
      </c>
      <c r="T5679">
        <v>23.049019999999999</v>
      </c>
      <c r="Z5679">
        <v>0</v>
      </c>
      <c r="AA5679">
        <v>1.585E-3</v>
      </c>
      <c r="AB5679">
        <v>0</v>
      </c>
      <c r="AC5679">
        <v>0</v>
      </c>
      <c r="AI5679">
        <v>5.0000000000000002E-5</v>
      </c>
      <c r="AJ5679">
        <v>1.585E-3</v>
      </c>
      <c r="AK5679">
        <v>-5.3636359999999996</v>
      </c>
      <c r="AP5679">
        <v>9.7774190000000001</v>
      </c>
    </row>
    <row r="5680" spans="1:42" x14ac:dyDescent="0.3">
      <c r="A5680">
        <v>5852</v>
      </c>
      <c r="B5680">
        <v>34.567093</v>
      </c>
      <c r="C5680">
        <v>37.862420999999998</v>
      </c>
      <c r="D5680">
        <v>1.4300000000000001E-4</v>
      </c>
      <c r="E5680">
        <v>1.3339999999999999E-3</v>
      </c>
      <c r="F5680">
        <v>2897.793103</v>
      </c>
      <c r="G5680">
        <v>2298.611465</v>
      </c>
      <c r="H5680">
        <v>24.035713999999999</v>
      </c>
      <c r="I5680">
        <v>36.072727</v>
      </c>
      <c r="Q5680">
        <v>1.1709999999999999E-3</v>
      </c>
      <c r="R5680">
        <v>1.3339999999999999E-3</v>
      </c>
      <c r="S5680">
        <v>7.8602619999999996</v>
      </c>
      <c r="T5680">
        <v>19.633333</v>
      </c>
      <c r="Z5680">
        <v>0</v>
      </c>
      <c r="AA5680">
        <v>1.3339999999999999E-3</v>
      </c>
      <c r="AB5680">
        <v>0</v>
      </c>
      <c r="AC5680">
        <v>0</v>
      </c>
      <c r="AI5680">
        <v>2.0000000000000002E-5</v>
      </c>
      <c r="AJ5680">
        <v>1.3339999999999999E-3</v>
      </c>
      <c r="AK5680">
        <v>-10</v>
      </c>
      <c r="AP5680">
        <v>9.4659089999999999</v>
      </c>
    </row>
    <row r="5681" spans="1:42" x14ac:dyDescent="0.3">
      <c r="A5681">
        <v>5854</v>
      </c>
      <c r="B5681">
        <v>68.280778999999995</v>
      </c>
      <c r="C5681">
        <v>43.432623</v>
      </c>
      <c r="D5681">
        <v>6.7999999999999999E-5</v>
      </c>
      <c r="E5681">
        <v>8.7200000000000005E-4</v>
      </c>
      <c r="F5681">
        <v>1716.166667</v>
      </c>
      <c r="G5681">
        <v>925.82051300000001</v>
      </c>
      <c r="H5681">
        <v>27.545455</v>
      </c>
      <c r="I5681">
        <v>29.776316000000001</v>
      </c>
      <c r="Q5681">
        <v>8.0000000000000004E-4</v>
      </c>
      <c r="R5681">
        <v>8.7200000000000005E-4</v>
      </c>
      <c r="S5681">
        <v>21.891719999999999</v>
      </c>
      <c r="T5681">
        <v>23.466667000000001</v>
      </c>
      <c r="Z5681">
        <v>0</v>
      </c>
      <c r="AA5681">
        <v>8.7200000000000005E-4</v>
      </c>
      <c r="AB5681">
        <v>0</v>
      </c>
      <c r="AC5681">
        <v>0</v>
      </c>
      <c r="AI5681">
        <v>3.0000000000000001E-6</v>
      </c>
      <c r="AJ5681">
        <v>8.7200000000000005E-4</v>
      </c>
      <c r="AK5681">
        <v>-18</v>
      </c>
      <c r="AP5681">
        <v>22.313609</v>
      </c>
    </row>
    <row r="5682" spans="1:42" x14ac:dyDescent="0.3">
      <c r="A5682">
        <v>5855</v>
      </c>
      <c r="B5682">
        <v>-47.705753000000001</v>
      </c>
      <c r="C5682">
        <v>-23.103254</v>
      </c>
      <c r="D5682">
        <v>1E-4</v>
      </c>
      <c r="E5682">
        <v>1.0950000000000001E-3</v>
      </c>
      <c r="F5682">
        <v>4862.1666670000004</v>
      </c>
      <c r="G5682">
        <v>7784.6967210000003</v>
      </c>
      <c r="H5682">
        <v>20.399999999999999</v>
      </c>
      <c r="I5682">
        <v>14.680327999999999</v>
      </c>
      <c r="Q5682">
        <v>8.2700000000000004E-4</v>
      </c>
      <c r="R5682">
        <v>1.0950000000000001E-3</v>
      </c>
      <c r="S5682">
        <v>-27.572289000000001</v>
      </c>
      <c r="T5682">
        <v>-6.4893619999999999</v>
      </c>
      <c r="Z5682">
        <v>1.5E-5</v>
      </c>
      <c r="AA5682">
        <v>1.0950000000000001E-3</v>
      </c>
      <c r="AB5682">
        <v>-18.5</v>
      </c>
      <c r="AC5682">
        <v>-6.4893619999999999</v>
      </c>
      <c r="AI5682">
        <v>1.65E-4</v>
      </c>
      <c r="AJ5682">
        <v>1.0950000000000001E-3</v>
      </c>
      <c r="AK5682">
        <v>-19.290323000000001</v>
      </c>
      <c r="AP5682">
        <v>-22.055046000000001</v>
      </c>
    </row>
    <row r="5683" spans="1:42" x14ac:dyDescent="0.3">
      <c r="A5683">
        <v>5856</v>
      </c>
      <c r="B5683">
        <v>106.252708</v>
      </c>
      <c r="C5683">
        <v>26.385459000000001</v>
      </c>
      <c r="D5683">
        <v>2.3900000000000001E-4</v>
      </c>
      <c r="E5683">
        <v>1.0189999999999999E-3</v>
      </c>
      <c r="F5683">
        <v>4521.613636</v>
      </c>
      <c r="G5683">
        <v>5360.6465520000002</v>
      </c>
      <c r="H5683">
        <v>22.1875</v>
      </c>
      <c r="I5683">
        <v>27.608695999999998</v>
      </c>
      <c r="Q5683">
        <v>7.3399999999999995E-4</v>
      </c>
      <c r="R5683">
        <v>1.0189999999999999E-3</v>
      </c>
      <c r="S5683">
        <v>-12.587838</v>
      </c>
      <c r="T5683">
        <v>11.8</v>
      </c>
      <c r="Z5683">
        <v>0</v>
      </c>
      <c r="AA5683">
        <v>1.0189999999999999E-3</v>
      </c>
      <c r="AB5683">
        <v>0</v>
      </c>
      <c r="AC5683">
        <v>0</v>
      </c>
      <c r="AI5683">
        <v>4.6E-5</v>
      </c>
      <c r="AJ5683">
        <v>1.0189999999999999E-3</v>
      </c>
      <c r="AK5683">
        <v>-21.384615</v>
      </c>
      <c r="AP5683">
        <v>-5.7450000000000001</v>
      </c>
    </row>
    <row r="5684" spans="1:42" x14ac:dyDescent="0.3">
      <c r="A5684">
        <v>5857</v>
      </c>
      <c r="B5684">
        <v>119.301421</v>
      </c>
      <c r="C5684">
        <v>25.448183</v>
      </c>
      <c r="D5684">
        <v>2.5399999999999999E-4</v>
      </c>
      <c r="E5684">
        <v>1.0920000000000001E-3</v>
      </c>
      <c r="F5684">
        <v>4615.5454550000004</v>
      </c>
      <c r="G5684">
        <v>4024.4285709999999</v>
      </c>
      <c r="H5684">
        <v>16.036363999999999</v>
      </c>
      <c r="I5684">
        <v>14</v>
      </c>
      <c r="Q5684">
        <v>7.6800000000000002E-4</v>
      </c>
      <c r="R5684">
        <v>1.0920000000000001E-3</v>
      </c>
      <c r="S5684">
        <v>3.1644739999999998</v>
      </c>
      <c r="T5684">
        <v>11.59375</v>
      </c>
      <c r="Z5684">
        <v>1.9999999999999999E-6</v>
      </c>
      <c r="AA5684">
        <v>1.0920000000000001E-3</v>
      </c>
      <c r="AB5684">
        <v>0</v>
      </c>
      <c r="AC5684">
        <v>0</v>
      </c>
      <c r="AI5684">
        <v>6.9999999999999994E-5</v>
      </c>
      <c r="AJ5684">
        <v>1.0920000000000001E-3</v>
      </c>
      <c r="AK5684">
        <v>-20.133333</v>
      </c>
      <c r="AP5684">
        <v>4.9727269999999999</v>
      </c>
    </row>
    <row r="5685" spans="1:42" x14ac:dyDescent="0.3">
      <c r="A5685">
        <v>5858</v>
      </c>
      <c r="B5685">
        <v>-82.406609000000003</v>
      </c>
      <c r="C5685">
        <v>36.127246999999997</v>
      </c>
      <c r="D5685">
        <v>8.2299999999999995E-4</v>
      </c>
      <c r="E5685">
        <v>1.1820000000000001E-3</v>
      </c>
      <c r="F5685">
        <v>7848.421053</v>
      </c>
      <c r="G5685">
        <v>9587.1578950000003</v>
      </c>
      <c r="H5685">
        <v>16.191011</v>
      </c>
      <c r="I5685">
        <v>20.254902000000001</v>
      </c>
      <c r="Q5685">
        <v>3.3399999999999999E-4</v>
      </c>
      <c r="R5685">
        <v>1.1820000000000001E-3</v>
      </c>
      <c r="S5685">
        <v>15.2</v>
      </c>
      <c r="T5685">
        <v>15.281609</v>
      </c>
      <c r="Z5685">
        <v>0</v>
      </c>
      <c r="AA5685">
        <v>1.1820000000000001E-3</v>
      </c>
      <c r="AB5685">
        <v>0</v>
      </c>
      <c r="AC5685">
        <v>0</v>
      </c>
      <c r="AI5685">
        <v>2.4000000000000001E-5</v>
      </c>
      <c r="AJ5685">
        <v>1.1820000000000001E-3</v>
      </c>
      <c r="AK5685">
        <v>3.3333330000000001</v>
      </c>
      <c r="AP5685">
        <v>15.316667000000001</v>
      </c>
    </row>
    <row r="5686" spans="1:42" x14ac:dyDescent="0.3">
      <c r="A5686">
        <v>5859</v>
      </c>
      <c r="B5686">
        <v>121.66058700000001</v>
      </c>
      <c r="C5686">
        <v>39.387566</v>
      </c>
      <c r="D5686">
        <v>9.7999999999999997E-4</v>
      </c>
      <c r="E5686">
        <v>2.006E-3</v>
      </c>
      <c r="F5686">
        <v>2478.9781419999999</v>
      </c>
      <c r="G5686">
        <v>3508.880435</v>
      </c>
      <c r="H5686">
        <v>32.959798999999997</v>
      </c>
      <c r="I5686">
        <v>30.489129999999999</v>
      </c>
      <c r="Q5686">
        <v>1.0250000000000001E-3</v>
      </c>
      <c r="R5686">
        <v>2.006E-3</v>
      </c>
      <c r="S5686">
        <v>29.886700000000001</v>
      </c>
      <c r="T5686">
        <v>32.722771999999999</v>
      </c>
      <c r="Z5686">
        <v>0</v>
      </c>
      <c r="AA5686">
        <v>2.006E-3</v>
      </c>
      <c r="AB5686">
        <v>0</v>
      </c>
      <c r="AC5686">
        <v>0</v>
      </c>
      <c r="AI5686">
        <v>9.9999999999999995E-7</v>
      </c>
      <c r="AJ5686">
        <v>2.006E-3</v>
      </c>
      <c r="AK5686">
        <v>0</v>
      </c>
      <c r="AP5686">
        <v>31.404523000000001</v>
      </c>
    </row>
    <row r="5687" spans="1:42" x14ac:dyDescent="0.3">
      <c r="A5687">
        <v>5860</v>
      </c>
      <c r="B5687">
        <v>14.336994000000001</v>
      </c>
      <c r="C5687">
        <v>51.523605000000003</v>
      </c>
      <c r="D5687">
        <v>1.3389999999999999E-3</v>
      </c>
      <c r="E5687">
        <v>2.153E-3</v>
      </c>
      <c r="F5687">
        <v>5048.0690910000003</v>
      </c>
      <c r="G5687">
        <v>6620.3699059999999</v>
      </c>
      <c r="H5687">
        <v>24.392453</v>
      </c>
      <c r="I5687">
        <v>30.641974999999999</v>
      </c>
      <c r="Q5687">
        <v>6.2299999999999996E-4</v>
      </c>
      <c r="R5687">
        <v>2.153E-3</v>
      </c>
      <c r="S5687">
        <v>21.578512</v>
      </c>
      <c r="T5687">
        <v>23.937269000000001</v>
      </c>
      <c r="Z5687">
        <v>2.5000000000000001E-4</v>
      </c>
      <c r="AA5687">
        <v>2.153E-3</v>
      </c>
      <c r="AB5687">
        <v>24.666667</v>
      </c>
      <c r="AC5687">
        <v>23.937269000000001</v>
      </c>
      <c r="AI5687">
        <v>5.0000000000000004E-6</v>
      </c>
      <c r="AJ5687">
        <v>2.153E-3</v>
      </c>
      <c r="AK5687">
        <v>0</v>
      </c>
      <c r="AP5687">
        <v>23.320930000000001</v>
      </c>
    </row>
    <row r="5688" spans="1:42" x14ac:dyDescent="0.3">
      <c r="A5688">
        <v>5861</v>
      </c>
      <c r="B5688">
        <v>72.630672000000004</v>
      </c>
      <c r="C5688">
        <v>23.22505</v>
      </c>
      <c r="D5688">
        <v>2.5900000000000001E-4</v>
      </c>
      <c r="E5688">
        <v>1.109E-3</v>
      </c>
      <c r="F5688">
        <v>3432.34</v>
      </c>
      <c r="G5688">
        <v>3395.1756099999998</v>
      </c>
      <c r="H5688">
        <v>6.5319149999999997</v>
      </c>
      <c r="I5688">
        <v>10.477612000000001</v>
      </c>
      <c r="Q5688">
        <v>6.0700000000000001E-4</v>
      </c>
      <c r="R5688">
        <v>1.109E-3</v>
      </c>
      <c r="S5688">
        <v>-9.9579830000000005</v>
      </c>
      <c r="T5688">
        <v>0.53061199999999997</v>
      </c>
      <c r="Z5688">
        <v>3.8999999999999999E-5</v>
      </c>
      <c r="AA5688">
        <v>1.109E-3</v>
      </c>
      <c r="AB5688">
        <v>-6.75</v>
      </c>
      <c r="AC5688">
        <v>0.53061199999999997</v>
      </c>
      <c r="AI5688">
        <v>2.22E-4</v>
      </c>
      <c r="AJ5688">
        <v>1.109E-3</v>
      </c>
      <c r="AK5688">
        <v>-9.1086960000000001</v>
      </c>
      <c r="AP5688">
        <v>-5.6484019999999999</v>
      </c>
    </row>
    <row r="5689" spans="1:42" x14ac:dyDescent="0.3">
      <c r="A5689">
        <v>5862</v>
      </c>
      <c r="B5689">
        <v>77.791392999999999</v>
      </c>
      <c r="C5689">
        <v>9.4389179999999993</v>
      </c>
      <c r="D5689">
        <v>3.2499999999999999E-4</v>
      </c>
      <c r="E5689">
        <v>1.2999999999999999E-3</v>
      </c>
      <c r="F5689">
        <v>2761.9032259999999</v>
      </c>
      <c r="G5689">
        <v>2615.4119719999999</v>
      </c>
      <c r="H5689">
        <v>24.044118000000001</v>
      </c>
      <c r="I5689">
        <v>28.933565999999999</v>
      </c>
      <c r="Q5689">
        <v>9.6900000000000003E-4</v>
      </c>
      <c r="R5689">
        <v>1.2999999999999999E-3</v>
      </c>
      <c r="S5689">
        <v>18.874345999999999</v>
      </c>
      <c r="T5689">
        <v>22.6875</v>
      </c>
      <c r="Z5689">
        <v>9.9999999999999995E-7</v>
      </c>
      <c r="AA5689">
        <v>1.2999999999999999E-3</v>
      </c>
      <c r="AB5689">
        <v>0</v>
      </c>
      <c r="AC5689">
        <v>0</v>
      </c>
      <c r="AI5689">
        <v>6.0000000000000002E-6</v>
      </c>
      <c r="AJ5689">
        <v>1.2999999999999999E-3</v>
      </c>
      <c r="AK5689">
        <v>-10</v>
      </c>
      <c r="AP5689">
        <v>20.059761000000002</v>
      </c>
    </row>
    <row r="5690" spans="1:42" x14ac:dyDescent="0.3">
      <c r="A5690">
        <v>5863</v>
      </c>
      <c r="B5690">
        <v>47.061405000000001</v>
      </c>
      <c r="C5690">
        <v>40.756250000000001</v>
      </c>
      <c r="D5690">
        <v>1.83E-4</v>
      </c>
      <c r="E5690">
        <v>1.4970000000000001E-3</v>
      </c>
      <c r="F5690">
        <v>3145.583333</v>
      </c>
      <c r="G5690">
        <v>4747.3101269999997</v>
      </c>
      <c r="H5690">
        <v>15.805555999999999</v>
      </c>
      <c r="I5690">
        <v>16.132911</v>
      </c>
      <c r="Q5690">
        <v>5.2499999999999997E-4</v>
      </c>
      <c r="R5690">
        <v>1.4970000000000001E-3</v>
      </c>
      <c r="S5690">
        <v>-19.894231000000001</v>
      </c>
      <c r="T5690">
        <v>-13.874286</v>
      </c>
      <c r="Z5690">
        <v>1.3799999999999999E-4</v>
      </c>
      <c r="AA5690">
        <v>1.4970000000000001E-3</v>
      </c>
      <c r="AB5690">
        <v>-12.222222</v>
      </c>
      <c r="AC5690">
        <v>-13.874286</v>
      </c>
      <c r="AI5690">
        <v>7.0799999999999997E-4</v>
      </c>
      <c r="AJ5690">
        <v>1.4970000000000001E-3</v>
      </c>
      <c r="AK5690">
        <v>-20.619717999999999</v>
      </c>
      <c r="AP5690">
        <v>-15.782313</v>
      </c>
    </row>
    <row r="5691" spans="1:42" x14ac:dyDescent="0.3">
      <c r="A5691">
        <v>5864</v>
      </c>
      <c r="B5691">
        <v>122.382448</v>
      </c>
      <c r="C5691">
        <v>11.712723</v>
      </c>
      <c r="D5691">
        <v>8.7999999999999998E-5</v>
      </c>
      <c r="E5691">
        <v>9.7000000000000005E-4</v>
      </c>
      <c r="F5691">
        <v>7063.2631579999997</v>
      </c>
      <c r="G5691">
        <v>7376.5081970000001</v>
      </c>
      <c r="H5691">
        <v>25.947368000000001</v>
      </c>
      <c r="I5691">
        <v>21.507691999999999</v>
      </c>
      <c r="Q5691">
        <v>8.1099999999999998E-4</v>
      </c>
      <c r="R5691">
        <v>9.7000000000000005E-4</v>
      </c>
      <c r="S5691">
        <v>-21.409638999999999</v>
      </c>
      <c r="T5691">
        <v>8.3703699999999994</v>
      </c>
      <c r="Z5691">
        <v>1.9999999999999999E-6</v>
      </c>
      <c r="AA5691">
        <v>9.7000000000000005E-4</v>
      </c>
      <c r="AB5691">
        <v>-16</v>
      </c>
      <c r="AC5691">
        <v>8.3703699999999994</v>
      </c>
      <c r="AI5691">
        <v>6.8999999999999997E-5</v>
      </c>
      <c r="AJ5691">
        <v>9.7000000000000005E-4</v>
      </c>
      <c r="AK5691">
        <v>-22.1</v>
      </c>
      <c r="AP5691">
        <v>-17.230768999999999</v>
      </c>
    </row>
    <row r="5692" spans="1:42" x14ac:dyDescent="0.3">
      <c r="A5692">
        <v>5865</v>
      </c>
      <c r="B5692">
        <v>115.91559100000001</v>
      </c>
      <c r="C5692">
        <v>38.348613</v>
      </c>
      <c r="D5692">
        <v>8.7799999999999998E-4</v>
      </c>
      <c r="E5692">
        <v>1.73E-3</v>
      </c>
      <c r="F5692">
        <v>4424.3910610000003</v>
      </c>
      <c r="G5692">
        <v>4996.5322580000002</v>
      </c>
      <c r="H5692">
        <v>20.732143000000001</v>
      </c>
      <c r="I5692">
        <v>24.752631999999998</v>
      </c>
      <c r="Q5692">
        <v>8.34E-4</v>
      </c>
      <c r="R5692">
        <v>1.73E-3</v>
      </c>
      <c r="S5692">
        <v>15.654088</v>
      </c>
      <c r="T5692">
        <v>19.929348000000001</v>
      </c>
      <c r="Z5692">
        <v>0</v>
      </c>
      <c r="AA5692">
        <v>1.73E-3</v>
      </c>
      <c r="AB5692">
        <v>0</v>
      </c>
      <c r="AC5692">
        <v>0</v>
      </c>
      <c r="AI5692">
        <v>1.9000000000000001E-5</v>
      </c>
      <c r="AJ5692">
        <v>1.73E-3</v>
      </c>
      <c r="AK5692">
        <v>-15</v>
      </c>
      <c r="AP5692">
        <v>18.125364000000001</v>
      </c>
    </row>
    <row r="5693" spans="1:42" x14ac:dyDescent="0.3">
      <c r="A5693">
        <v>5866</v>
      </c>
      <c r="B5693">
        <v>-56.073585000000001</v>
      </c>
      <c r="C5693">
        <v>-9.8375260000000004</v>
      </c>
      <c r="D5693">
        <v>6.0999999999999999E-5</v>
      </c>
      <c r="E5693">
        <v>1.204E-3</v>
      </c>
      <c r="F5693">
        <v>7796.5384620000004</v>
      </c>
      <c r="G5693">
        <v>8723.281481</v>
      </c>
      <c r="H5693">
        <v>20.846153999999999</v>
      </c>
      <c r="I5693">
        <v>14.672000000000001</v>
      </c>
      <c r="Q5693">
        <v>9.9099999999999991E-4</v>
      </c>
      <c r="R5693">
        <v>1.204E-3</v>
      </c>
      <c r="S5693">
        <v>-24.243901999999999</v>
      </c>
      <c r="T5693">
        <v>-7.2682929999999999</v>
      </c>
      <c r="Z5693">
        <v>3.9999999999999998E-6</v>
      </c>
      <c r="AA5693">
        <v>1.204E-3</v>
      </c>
      <c r="AB5693">
        <v>24</v>
      </c>
      <c r="AC5693">
        <v>-7.2682929999999999</v>
      </c>
      <c r="AI5693">
        <v>1.5300000000000001E-4</v>
      </c>
      <c r="AJ5693">
        <v>1.204E-3</v>
      </c>
      <c r="AK5693">
        <v>-13.7</v>
      </c>
      <c r="AP5693">
        <v>-23.066389999999998</v>
      </c>
    </row>
    <row r="5694" spans="1:42" x14ac:dyDescent="0.3">
      <c r="A5694">
        <v>5867</v>
      </c>
      <c r="B5694">
        <v>46.383294999999997</v>
      </c>
      <c r="C5694">
        <v>33.641112999999997</v>
      </c>
      <c r="D5694">
        <v>2.8E-5</v>
      </c>
      <c r="E5694">
        <v>1.2489999999999999E-3</v>
      </c>
      <c r="F5694">
        <v>34.545454999999997</v>
      </c>
      <c r="G5694">
        <v>297.91538500000001</v>
      </c>
      <c r="H5694">
        <v>8.5</v>
      </c>
      <c r="I5694">
        <v>11.414634</v>
      </c>
      <c r="Q5694">
        <v>1.155E-3</v>
      </c>
      <c r="R5694">
        <v>1.2489999999999999E-3</v>
      </c>
      <c r="S5694">
        <v>-5.1130430000000002</v>
      </c>
      <c r="T5694">
        <v>-5.4117649999999999</v>
      </c>
      <c r="Z5694">
        <v>0</v>
      </c>
      <c r="AA5694">
        <v>1.2489999999999999E-3</v>
      </c>
      <c r="AB5694">
        <v>0</v>
      </c>
      <c r="AC5694">
        <v>0</v>
      </c>
      <c r="AI5694">
        <v>6.7000000000000002E-5</v>
      </c>
      <c r="AJ5694">
        <v>1.2489999999999999E-3</v>
      </c>
      <c r="AK5694">
        <v>-14.111110999999999</v>
      </c>
      <c r="AP5694">
        <v>-5.1115539999999999</v>
      </c>
    </row>
    <row r="5695" spans="1:42" x14ac:dyDescent="0.3">
      <c r="A5695">
        <v>5868</v>
      </c>
      <c r="B5695">
        <v>15.616088</v>
      </c>
      <c r="C5695">
        <v>60.591526999999999</v>
      </c>
      <c r="D5695">
        <v>3.0800000000000001E-4</v>
      </c>
      <c r="E5695">
        <v>1.1490000000000001E-3</v>
      </c>
      <c r="F5695">
        <v>4862.5645160000004</v>
      </c>
      <c r="G5695">
        <v>8142.7328239999997</v>
      </c>
      <c r="H5695">
        <v>19.819672000000001</v>
      </c>
      <c r="I5695">
        <v>19.488188999999998</v>
      </c>
      <c r="Q5695">
        <v>7.3499999999999998E-4</v>
      </c>
      <c r="R5695">
        <v>1.1490000000000001E-3</v>
      </c>
      <c r="S5695">
        <v>-5.3586210000000003</v>
      </c>
      <c r="T5695">
        <v>11.368421</v>
      </c>
      <c r="Z5695">
        <v>2.5999999999999998E-5</v>
      </c>
      <c r="AA5695">
        <v>1.1490000000000001E-3</v>
      </c>
      <c r="AB5695">
        <v>34.200000000000003</v>
      </c>
      <c r="AC5695">
        <v>11.368421</v>
      </c>
      <c r="AI5695">
        <v>8.2999999999999998E-5</v>
      </c>
      <c r="AJ5695">
        <v>1.1490000000000001E-3</v>
      </c>
      <c r="AK5695">
        <v>-10.230769</v>
      </c>
      <c r="AP5695">
        <v>1.152838</v>
      </c>
    </row>
    <row r="5696" spans="1:42" x14ac:dyDescent="0.3">
      <c r="A5696">
        <v>5869</v>
      </c>
      <c r="B5696">
        <v>24.848427000000001</v>
      </c>
      <c r="C5696">
        <v>60.650512999999997</v>
      </c>
      <c r="D5696">
        <v>5.5599999999999996E-4</v>
      </c>
      <c r="E5696">
        <v>1.8940000000000001E-3</v>
      </c>
      <c r="F5696">
        <v>5133.793103</v>
      </c>
      <c r="G5696">
        <v>7287.8053689999997</v>
      </c>
      <c r="H5696">
        <v>14.836066000000001</v>
      </c>
      <c r="I5696">
        <v>20.719472</v>
      </c>
      <c r="Q5696">
        <v>1.292E-3</v>
      </c>
      <c r="R5696">
        <v>1.8940000000000001E-3</v>
      </c>
      <c r="S5696">
        <v>10.086275000000001</v>
      </c>
      <c r="T5696">
        <v>14.392856999999999</v>
      </c>
      <c r="Z5696">
        <v>1.5E-5</v>
      </c>
      <c r="AA5696">
        <v>1.8940000000000001E-3</v>
      </c>
      <c r="AB5696">
        <v>16</v>
      </c>
      <c r="AC5696">
        <v>14.392856999999999</v>
      </c>
      <c r="AI5696">
        <v>3.4E-5</v>
      </c>
      <c r="AJ5696">
        <v>1.8940000000000001E-3</v>
      </c>
      <c r="AK5696">
        <v>16.899999999999999</v>
      </c>
      <c r="AP5696">
        <v>11.296495999999999</v>
      </c>
    </row>
    <row r="5697" spans="1:42" x14ac:dyDescent="0.3">
      <c r="A5697">
        <v>5870</v>
      </c>
      <c r="B5697">
        <v>-92.664013999999995</v>
      </c>
      <c r="C5697">
        <v>41.290306000000001</v>
      </c>
      <c r="D5697">
        <v>6.2100000000000002E-4</v>
      </c>
      <c r="E5697">
        <v>7.2900000000000005E-4</v>
      </c>
      <c r="F5697">
        <v>6972.3675210000001</v>
      </c>
      <c r="G5697">
        <v>6994.2952379999997</v>
      </c>
      <c r="H5697">
        <v>21.147541</v>
      </c>
      <c r="I5697">
        <v>16.283186000000001</v>
      </c>
      <c r="Q5697">
        <v>8.7999999999999998E-5</v>
      </c>
      <c r="R5697">
        <v>7.2900000000000005E-4</v>
      </c>
      <c r="S5697">
        <v>19.625</v>
      </c>
      <c r="T5697">
        <v>20.0625</v>
      </c>
      <c r="Z5697">
        <v>0</v>
      </c>
      <c r="AA5697">
        <v>7.2900000000000005E-4</v>
      </c>
      <c r="AB5697">
        <v>0</v>
      </c>
      <c r="AC5697">
        <v>0</v>
      </c>
      <c r="AI5697">
        <v>2.0000000000000002E-5</v>
      </c>
      <c r="AJ5697">
        <v>7.2900000000000005E-4</v>
      </c>
      <c r="AK5697">
        <v>-29.666667</v>
      </c>
      <c r="AP5697">
        <v>20.159721999999999</v>
      </c>
    </row>
    <row r="5698" spans="1:42" x14ac:dyDescent="0.3">
      <c r="A5698">
        <v>5871</v>
      </c>
      <c r="B5698">
        <v>-45.000506999999999</v>
      </c>
      <c r="C5698">
        <v>-12.159625999999999</v>
      </c>
      <c r="D5698">
        <v>4.1999999999999998E-5</v>
      </c>
      <c r="E5698">
        <v>1.805E-3</v>
      </c>
      <c r="F5698">
        <v>5512.75</v>
      </c>
      <c r="G5698">
        <v>8200.0212769999998</v>
      </c>
      <c r="H5698">
        <v>25.285713999999999</v>
      </c>
      <c r="I5698">
        <v>-16.5</v>
      </c>
      <c r="Q5698">
        <v>1.65E-3</v>
      </c>
      <c r="R5698">
        <v>1.805E-3</v>
      </c>
      <c r="S5698">
        <v>-37.695521999999997</v>
      </c>
      <c r="T5698">
        <v>-13.454545</v>
      </c>
      <c r="Z5698">
        <v>0</v>
      </c>
      <c r="AA5698">
        <v>1.805E-3</v>
      </c>
      <c r="AB5698">
        <v>0</v>
      </c>
      <c r="AC5698">
        <v>0</v>
      </c>
      <c r="AI5698">
        <v>1.13E-4</v>
      </c>
      <c r="AJ5698">
        <v>1.805E-3</v>
      </c>
      <c r="AK5698">
        <v>-25.384615</v>
      </c>
      <c r="AP5698">
        <v>-36.101928000000001</v>
      </c>
    </row>
    <row r="5699" spans="1:42" x14ac:dyDescent="0.3">
      <c r="A5699">
        <v>5873</v>
      </c>
      <c r="B5699">
        <v>-8.0737810000000003</v>
      </c>
      <c r="C5699">
        <v>12.749629000000001</v>
      </c>
      <c r="D5699">
        <v>4.5000000000000003E-5</v>
      </c>
      <c r="E5699">
        <v>1.4270000000000001E-3</v>
      </c>
      <c r="F5699">
        <v>4279.6666670000004</v>
      </c>
      <c r="G5699">
        <v>4788.9392520000001</v>
      </c>
      <c r="H5699">
        <v>11.363636</v>
      </c>
      <c r="I5699">
        <v>11.777251</v>
      </c>
      <c r="Q5699">
        <v>1.2390000000000001E-3</v>
      </c>
      <c r="R5699">
        <v>1.4270000000000001E-3</v>
      </c>
      <c r="S5699">
        <v>-12.778226</v>
      </c>
      <c r="T5699">
        <v>-10.377777999999999</v>
      </c>
      <c r="Z5699">
        <v>0</v>
      </c>
      <c r="AA5699">
        <v>1.4270000000000001E-3</v>
      </c>
      <c r="AB5699">
        <v>0</v>
      </c>
      <c r="AC5699">
        <v>0</v>
      </c>
      <c r="AI5699">
        <v>1.4300000000000001E-4</v>
      </c>
      <c r="AJ5699">
        <v>1.4270000000000001E-3</v>
      </c>
      <c r="AK5699">
        <v>-16.771429000000001</v>
      </c>
      <c r="AP5699">
        <v>-12.254355</v>
      </c>
    </row>
    <row r="5700" spans="1:42" x14ac:dyDescent="0.3">
      <c r="A5700">
        <v>5874</v>
      </c>
      <c r="B5700">
        <v>115.234151</v>
      </c>
      <c r="C5700">
        <v>37.503233000000002</v>
      </c>
      <c r="D5700">
        <v>1.0380000000000001E-3</v>
      </c>
      <c r="E5700">
        <v>1.4840000000000001E-3</v>
      </c>
      <c r="F5700">
        <v>3010.6896550000001</v>
      </c>
      <c r="G5700">
        <v>4526.2767620000004</v>
      </c>
      <c r="H5700">
        <v>24.285713999999999</v>
      </c>
      <c r="I5700">
        <v>31.297297</v>
      </c>
      <c r="Q5700">
        <v>2.7500000000000002E-4</v>
      </c>
      <c r="R5700">
        <v>1.4840000000000001E-3</v>
      </c>
      <c r="S5700">
        <v>-23</v>
      </c>
      <c r="T5700">
        <v>17.602564000000001</v>
      </c>
      <c r="Z5700">
        <v>0</v>
      </c>
      <c r="AA5700">
        <v>1.4840000000000001E-3</v>
      </c>
      <c r="AB5700">
        <v>0</v>
      </c>
      <c r="AC5700">
        <v>0</v>
      </c>
      <c r="AI5700">
        <v>1.7100000000000001E-4</v>
      </c>
      <c r="AJ5700">
        <v>1.4840000000000001E-3</v>
      </c>
      <c r="AK5700">
        <v>-29.321428999999998</v>
      </c>
      <c r="AP5700">
        <v>9.4726029999999994</v>
      </c>
    </row>
    <row r="5701" spans="1:42" x14ac:dyDescent="0.3">
      <c r="A5701">
        <v>5875</v>
      </c>
      <c r="B5701">
        <v>-75.406344000000004</v>
      </c>
      <c r="C5701">
        <v>9.2989619999999995</v>
      </c>
      <c r="D5701">
        <v>6.9999999999999999E-6</v>
      </c>
      <c r="E5701">
        <v>1.6570000000000001E-3</v>
      </c>
      <c r="F5701">
        <v>5321.6666670000004</v>
      </c>
      <c r="G5701">
        <v>6622.5365849999998</v>
      </c>
      <c r="H5701">
        <v>-35</v>
      </c>
      <c r="I5701">
        <v>25.142856999999999</v>
      </c>
      <c r="Q5701">
        <v>9.4200000000000002E-4</v>
      </c>
      <c r="R5701">
        <v>1.6570000000000001E-3</v>
      </c>
      <c r="S5701">
        <v>-39.575915999999999</v>
      </c>
      <c r="T5701">
        <v>-30.506944000000001</v>
      </c>
      <c r="Z5701">
        <v>5.0000000000000004E-6</v>
      </c>
      <c r="AA5701">
        <v>1.6570000000000001E-3</v>
      </c>
      <c r="AB5701">
        <v>-24</v>
      </c>
      <c r="AC5701">
        <v>-30.506944000000001</v>
      </c>
      <c r="AI5701">
        <v>7.0899999999999999E-4</v>
      </c>
      <c r="AJ5701">
        <v>1.6570000000000001E-3</v>
      </c>
      <c r="AK5701">
        <v>-30.506944000000001</v>
      </c>
      <c r="AP5701">
        <v>-35.637461999999999</v>
      </c>
    </row>
    <row r="5702" spans="1:42" x14ac:dyDescent="0.3">
      <c r="A5702">
        <v>5876</v>
      </c>
      <c r="B5702">
        <v>67.338139999999996</v>
      </c>
      <c r="C5702">
        <v>37.802419</v>
      </c>
      <c r="D5702">
        <v>3.8999999999999999E-4</v>
      </c>
      <c r="E5702">
        <v>1.9170000000000001E-3</v>
      </c>
      <c r="F5702">
        <v>2481.8902440000002</v>
      </c>
      <c r="G5702">
        <v>2421</v>
      </c>
      <c r="H5702">
        <v>20.732393999999999</v>
      </c>
      <c r="I5702">
        <v>20.996138999999999</v>
      </c>
      <c r="Q5702">
        <v>1.521E-3</v>
      </c>
      <c r="R5702">
        <v>1.9170000000000001E-3</v>
      </c>
      <c r="S5702">
        <v>19.906355000000001</v>
      </c>
      <c r="T5702">
        <v>20.425287000000001</v>
      </c>
      <c r="Z5702">
        <v>0</v>
      </c>
      <c r="AA5702">
        <v>1.9170000000000001E-3</v>
      </c>
      <c r="AB5702">
        <v>0</v>
      </c>
      <c r="AC5702">
        <v>0</v>
      </c>
      <c r="AI5702">
        <v>6.0000000000000002E-6</v>
      </c>
      <c r="AJ5702">
        <v>1.9170000000000001E-3</v>
      </c>
      <c r="AK5702">
        <v>4.5</v>
      </c>
      <c r="AP5702">
        <v>19.935065000000002</v>
      </c>
    </row>
    <row r="5703" spans="1:42" x14ac:dyDescent="0.3">
      <c r="A5703">
        <v>5877</v>
      </c>
      <c r="B5703">
        <v>5.1138909999999997</v>
      </c>
      <c r="C5703">
        <v>45.649903999999999</v>
      </c>
      <c r="D5703">
        <v>4.3399999999999998E-4</v>
      </c>
      <c r="E5703">
        <v>1.2099999999999999E-3</v>
      </c>
      <c r="F5703">
        <v>5568.90625</v>
      </c>
      <c r="G5703">
        <v>6858.6753250000002</v>
      </c>
      <c r="H5703">
        <v>22.023810000000001</v>
      </c>
      <c r="I5703">
        <v>19.764706</v>
      </c>
      <c r="Q5703">
        <v>5.8299999999999997E-4</v>
      </c>
      <c r="R5703">
        <v>1.2099999999999999E-3</v>
      </c>
      <c r="S5703">
        <v>-18.365217000000001</v>
      </c>
      <c r="T5703">
        <v>8.3596489999999992</v>
      </c>
      <c r="Z5703">
        <v>4.0000000000000003E-5</v>
      </c>
      <c r="AA5703">
        <v>1.2099999999999999E-3</v>
      </c>
      <c r="AB5703">
        <v>19.125</v>
      </c>
      <c r="AC5703">
        <v>8.3596489999999992</v>
      </c>
      <c r="AI5703">
        <v>1.65E-4</v>
      </c>
      <c r="AJ5703">
        <v>1.2099999999999999E-3</v>
      </c>
      <c r="AK5703">
        <v>-28.258064999999998</v>
      </c>
      <c r="AP5703">
        <v>-3.1327799999999999</v>
      </c>
    </row>
    <row r="5704" spans="1:42" x14ac:dyDescent="0.3">
      <c r="A5704">
        <v>5878</v>
      </c>
      <c r="B5704">
        <v>112.355266</v>
      </c>
      <c r="C5704">
        <v>32.533141000000001</v>
      </c>
      <c r="D5704">
        <v>6.5200000000000002E-4</v>
      </c>
      <c r="E5704">
        <v>1.5820000000000001E-3</v>
      </c>
      <c r="F5704">
        <v>2567.8384620000002</v>
      </c>
      <c r="G5704">
        <v>5654.1641790000003</v>
      </c>
      <c r="H5704">
        <v>19.526316000000001</v>
      </c>
      <c r="I5704">
        <v>22.184211000000001</v>
      </c>
      <c r="Q5704">
        <v>7.7200000000000001E-4</v>
      </c>
      <c r="R5704">
        <v>1.5820000000000001E-3</v>
      </c>
      <c r="S5704">
        <v>-19.238994000000002</v>
      </c>
      <c r="T5704">
        <v>12.192053</v>
      </c>
      <c r="Z5704">
        <v>0</v>
      </c>
      <c r="AA5704">
        <v>1.5820000000000001E-3</v>
      </c>
      <c r="AB5704">
        <v>0</v>
      </c>
      <c r="AC5704">
        <v>0</v>
      </c>
      <c r="AI5704">
        <v>1.5799999999999999E-4</v>
      </c>
      <c r="AJ5704">
        <v>1.5820000000000001E-3</v>
      </c>
      <c r="AK5704">
        <v>-18.933333000000001</v>
      </c>
      <c r="AP5704">
        <v>-3.5062500000000001</v>
      </c>
    </row>
    <row r="5705" spans="1:42" x14ac:dyDescent="0.3">
      <c r="A5705">
        <v>5879</v>
      </c>
      <c r="B5705">
        <v>30.405377000000001</v>
      </c>
      <c r="C5705">
        <v>54.499664000000003</v>
      </c>
      <c r="D5705">
        <v>1.8760000000000001E-3</v>
      </c>
      <c r="E5705">
        <v>2.3670000000000002E-3</v>
      </c>
      <c r="F5705">
        <v>4994.5578949999999</v>
      </c>
      <c r="G5705">
        <v>6939.0432689999998</v>
      </c>
      <c r="H5705">
        <v>13.743243</v>
      </c>
      <c r="I5705">
        <v>27.657277000000001</v>
      </c>
      <c r="Q5705">
        <v>4.7199999999999998E-4</v>
      </c>
      <c r="R5705">
        <v>2.3670000000000002E-3</v>
      </c>
      <c r="S5705">
        <v>8.71875</v>
      </c>
      <c r="T5705">
        <v>13.396739</v>
      </c>
      <c r="Z5705">
        <v>5.0000000000000004E-6</v>
      </c>
      <c r="AA5705">
        <v>2.3670000000000002E-3</v>
      </c>
      <c r="AB5705">
        <v>11</v>
      </c>
      <c r="AC5705">
        <v>13.396739</v>
      </c>
      <c r="AI5705">
        <v>1.5E-5</v>
      </c>
      <c r="AJ5705">
        <v>2.3670000000000002E-3</v>
      </c>
      <c r="AK5705">
        <v>-24</v>
      </c>
      <c r="AP5705">
        <v>12.491379</v>
      </c>
    </row>
    <row r="5706" spans="1:42" x14ac:dyDescent="0.3">
      <c r="A5706">
        <v>5880</v>
      </c>
      <c r="B5706">
        <v>-47.913418</v>
      </c>
      <c r="C5706">
        <v>-1.3065720000000001</v>
      </c>
      <c r="D5706">
        <v>1.2999999999999999E-5</v>
      </c>
      <c r="E5706">
        <v>1.812E-3</v>
      </c>
      <c r="F5706">
        <v>4899.75</v>
      </c>
      <c r="G5706">
        <v>7295.0275229999997</v>
      </c>
      <c r="H5706">
        <v>10</v>
      </c>
      <c r="I5706">
        <v>10.307017999999999</v>
      </c>
      <c r="Q5706">
        <v>1.1280000000000001E-3</v>
      </c>
      <c r="R5706">
        <v>1.812E-3</v>
      </c>
      <c r="S5706">
        <v>-39.078603000000001</v>
      </c>
      <c r="T5706">
        <v>-29.496403000000001</v>
      </c>
      <c r="Z5706">
        <v>1.9999999999999999E-6</v>
      </c>
      <c r="AA5706">
        <v>1.812E-3</v>
      </c>
      <c r="AB5706">
        <v>0</v>
      </c>
      <c r="AC5706">
        <v>0</v>
      </c>
      <c r="AI5706">
        <v>6.7000000000000002E-4</v>
      </c>
      <c r="AJ5706">
        <v>1.812E-3</v>
      </c>
      <c r="AK5706">
        <v>-30.607406999999998</v>
      </c>
      <c r="AP5706">
        <v>-35.715083999999997</v>
      </c>
    </row>
    <row r="5707" spans="1:42" x14ac:dyDescent="0.3">
      <c r="A5707">
        <v>5881</v>
      </c>
      <c r="B5707">
        <v>-66.863740000000007</v>
      </c>
      <c r="C5707">
        <v>18.034238999999999</v>
      </c>
      <c r="D5707">
        <v>3.6999999999999998E-5</v>
      </c>
      <c r="E5707">
        <v>4.06E-4</v>
      </c>
      <c r="F5707">
        <v>5212.6666670000004</v>
      </c>
      <c r="G5707">
        <v>8612.21875</v>
      </c>
      <c r="H5707">
        <v>27.363636</v>
      </c>
      <c r="I5707">
        <v>0.7</v>
      </c>
      <c r="Q5707">
        <v>3.4499999999999998E-4</v>
      </c>
      <c r="R5707">
        <v>4.06E-4</v>
      </c>
      <c r="S5707">
        <v>-17.084506999999999</v>
      </c>
      <c r="T5707">
        <v>4</v>
      </c>
      <c r="Z5707">
        <v>1.1E-5</v>
      </c>
      <c r="AA5707">
        <v>4.06E-4</v>
      </c>
      <c r="AB5707">
        <v>8.3333329999999997</v>
      </c>
      <c r="AC5707">
        <v>4</v>
      </c>
      <c r="AI5707">
        <v>2.3E-5</v>
      </c>
      <c r="AJ5707">
        <v>4.06E-4</v>
      </c>
      <c r="AK5707">
        <v>-31.5</v>
      </c>
      <c r="AP5707">
        <v>-14.4125</v>
      </c>
    </row>
    <row r="5708" spans="1:42" x14ac:dyDescent="0.3">
      <c r="A5708">
        <v>5882</v>
      </c>
      <c r="B5708">
        <v>33.794283</v>
      </c>
      <c r="C5708">
        <v>-1.509906</v>
      </c>
      <c r="D5708">
        <v>5.8999999999999998E-5</v>
      </c>
      <c r="E5708">
        <v>6.5899999999999997E-4</v>
      </c>
      <c r="F5708">
        <v>4897.4545449999996</v>
      </c>
      <c r="G5708">
        <v>4802</v>
      </c>
      <c r="H5708">
        <v>17.555555999999999</v>
      </c>
      <c r="I5708">
        <v>-3.1666669999999999</v>
      </c>
      <c r="Q5708">
        <v>5.5000000000000003E-4</v>
      </c>
      <c r="R5708">
        <v>6.5899999999999997E-4</v>
      </c>
      <c r="S5708">
        <v>-11.092593000000001</v>
      </c>
      <c r="T5708">
        <v>-2.4500000000000002</v>
      </c>
      <c r="Z5708">
        <v>0</v>
      </c>
      <c r="AA5708">
        <v>6.5899999999999997E-4</v>
      </c>
      <c r="AB5708">
        <v>0</v>
      </c>
      <c r="AC5708">
        <v>0</v>
      </c>
      <c r="AI5708">
        <v>4.8999999999999998E-5</v>
      </c>
      <c r="AJ5708">
        <v>6.5899999999999997E-4</v>
      </c>
      <c r="AK5708">
        <v>-18.818182</v>
      </c>
      <c r="AP5708">
        <v>-9.4461539999999999</v>
      </c>
    </row>
    <row r="5709" spans="1:42" x14ac:dyDescent="0.3">
      <c r="A5709">
        <v>5883</v>
      </c>
      <c r="B5709">
        <v>87.302103000000002</v>
      </c>
      <c r="C5709">
        <v>22.341276000000001</v>
      </c>
      <c r="D5709">
        <v>3.6400000000000001E-4</v>
      </c>
      <c r="E5709">
        <v>1.06E-3</v>
      </c>
      <c r="F5709">
        <v>5047.6307690000003</v>
      </c>
      <c r="G5709">
        <v>4332.9258159999999</v>
      </c>
      <c r="H5709">
        <v>17.567568000000001</v>
      </c>
      <c r="I5709">
        <v>30.618012</v>
      </c>
      <c r="Q5709">
        <v>6.2299999999999996E-4</v>
      </c>
      <c r="R5709">
        <v>1.06E-3</v>
      </c>
      <c r="S5709">
        <v>-17.587302000000001</v>
      </c>
      <c r="T5709">
        <v>14.012048</v>
      </c>
      <c r="Z5709">
        <v>5.0000000000000004E-6</v>
      </c>
      <c r="AA5709">
        <v>1.06E-3</v>
      </c>
      <c r="AB5709">
        <v>29</v>
      </c>
      <c r="AC5709">
        <v>14.012048</v>
      </c>
      <c r="AI5709">
        <v>6.7999999999999999E-5</v>
      </c>
      <c r="AJ5709">
        <v>1.06E-3</v>
      </c>
      <c r="AK5709">
        <v>-7.75</v>
      </c>
      <c r="AP5709">
        <v>-5.2943930000000003</v>
      </c>
    </row>
    <row r="5710" spans="1:42" x14ac:dyDescent="0.3">
      <c r="A5710">
        <v>5884</v>
      </c>
      <c r="B5710">
        <v>52.895313999999999</v>
      </c>
      <c r="C5710">
        <v>36.483479000000003</v>
      </c>
      <c r="D5710">
        <v>4.5600000000000003E-4</v>
      </c>
      <c r="E5710">
        <v>1.389E-3</v>
      </c>
      <c r="F5710">
        <v>2502.4845359999999</v>
      </c>
      <c r="G5710">
        <v>6241.2180090000002</v>
      </c>
      <c r="H5710">
        <v>4.5</v>
      </c>
      <c r="I5710">
        <v>18.230391999999998</v>
      </c>
      <c r="Q5710">
        <v>9.0000000000000002E-6</v>
      </c>
      <c r="R5710">
        <v>1.389E-3</v>
      </c>
      <c r="S5710">
        <v>-13.5</v>
      </c>
      <c r="T5710">
        <v>-6.2490839999999999</v>
      </c>
      <c r="Z5710">
        <v>3.9999999999999998E-6</v>
      </c>
      <c r="AA5710">
        <v>1.389E-3</v>
      </c>
      <c r="AB5710">
        <v>6</v>
      </c>
      <c r="AC5710">
        <v>-6.2490839999999999</v>
      </c>
      <c r="AI5710">
        <v>9.19E-4</v>
      </c>
      <c r="AJ5710">
        <v>1.389E-3</v>
      </c>
      <c r="AK5710">
        <v>-12.101124</v>
      </c>
      <c r="AP5710">
        <v>-6.448029</v>
      </c>
    </row>
    <row r="5711" spans="1:42" x14ac:dyDescent="0.3">
      <c r="A5711">
        <v>5885</v>
      </c>
      <c r="B5711">
        <v>31.084150999999999</v>
      </c>
      <c r="C5711">
        <v>27.197156</v>
      </c>
      <c r="D5711">
        <v>2.22E-4</v>
      </c>
      <c r="E5711">
        <v>1.31E-3</v>
      </c>
      <c r="F5711">
        <v>2671.6410259999998</v>
      </c>
      <c r="G5711">
        <v>1963.7179490000001</v>
      </c>
      <c r="H5711">
        <v>15.041667</v>
      </c>
      <c r="I5711">
        <v>10.797872</v>
      </c>
      <c r="Q5711">
        <v>6.3599999999999996E-4</v>
      </c>
      <c r="R5711">
        <v>1.31E-3</v>
      </c>
      <c r="S5711">
        <v>4.7983190000000002</v>
      </c>
      <c r="T5711">
        <v>-8.0307689999999994</v>
      </c>
      <c r="Z5711">
        <v>4.3999999999999999E-5</v>
      </c>
      <c r="AA5711">
        <v>1.31E-3</v>
      </c>
      <c r="AB5711">
        <v>18.555555999999999</v>
      </c>
      <c r="AC5711">
        <v>-8.0307689999999994</v>
      </c>
      <c r="AI5711">
        <v>4.1399999999999998E-4</v>
      </c>
      <c r="AJ5711">
        <v>1.31E-3</v>
      </c>
      <c r="AK5711">
        <v>-17.277778000000001</v>
      </c>
      <c r="AP5711">
        <v>-0.365759</v>
      </c>
    </row>
    <row r="5712" spans="1:42" x14ac:dyDescent="0.3">
      <c r="A5712">
        <v>5886</v>
      </c>
      <c r="B5712">
        <v>-67.519907000000003</v>
      </c>
      <c r="C5712">
        <v>-46.467179000000002</v>
      </c>
      <c r="D5712">
        <v>6.3999999999999997E-5</v>
      </c>
      <c r="E5712">
        <v>1.049E-3</v>
      </c>
      <c r="F5712">
        <v>646.29999999999995</v>
      </c>
      <c r="G5712">
        <v>540</v>
      </c>
      <c r="H5712">
        <v>14.25</v>
      </c>
      <c r="I5712">
        <v>-4.5</v>
      </c>
      <c r="Q5712">
        <v>9.19E-4</v>
      </c>
      <c r="R5712">
        <v>1.049E-3</v>
      </c>
      <c r="S5712">
        <v>-10.744565</v>
      </c>
      <c r="T5712">
        <v>-3.6190479999999998</v>
      </c>
      <c r="Z5712">
        <v>1.8E-5</v>
      </c>
      <c r="AA5712">
        <v>1.049E-3</v>
      </c>
      <c r="AB5712">
        <v>21.25</v>
      </c>
      <c r="AC5712">
        <v>-3.6190479999999998</v>
      </c>
      <c r="AI5712">
        <v>5.3000000000000001E-5</v>
      </c>
      <c r="AJ5712">
        <v>1.049E-3</v>
      </c>
      <c r="AK5712">
        <v>-23.1</v>
      </c>
      <c r="AP5712">
        <v>-9.5</v>
      </c>
    </row>
    <row r="5713" spans="1:42" x14ac:dyDescent="0.3">
      <c r="A5713">
        <v>5887</v>
      </c>
      <c r="B5713">
        <v>2.3041339999999999</v>
      </c>
      <c r="C5713">
        <v>49.151794000000002</v>
      </c>
      <c r="D5713">
        <v>6.0800000000000003E-4</v>
      </c>
      <c r="E5713">
        <v>1.3699999999999999E-3</v>
      </c>
      <c r="F5713">
        <v>5646.5299150000001</v>
      </c>
      <c r="G5713">
        <v>7996.0921989999997</v>
      </c>
      <c r="H5713">
        <v>24.658536999999999</v>
      </c>
      <c r="I5713">
        <v>22.970369999999999</v>
      </c>
      <c r="Q5713">
        <v>6.2100000000000002E-4</v>
      </c>
      <c r="R5713">
        <v>1.3699999999999999E-3</v>
      </c>
      <c r="S5713">
        <v>12.865079</v>
      </c>
      <c r="T5713">
        <v>24.289062999999999</v>
      </c>
      <c r="Z5713">
        <v>1.35E-4</v>
      </c>
      <c r="AA5713">
        <v>1.3699999999999999E-3</v>
      </c>
      <c r="AB5713">
        <v>28.384615</v>
      </c>
      <c r="AC5713">
        <v>24.289062999999999</v>
      </c>
      <c r="AI5713">
        <v>3.1999999999999999E-5</v>
      </c>
      <c r="AJ5713">
        <v>1.3699999999999999E-3</v>
      </c>
      <c r="AK5713">
        <v>-16.5</v>
      </c>
      <c r="AP5713">
        <v>19.402930000000001</v>
      </c>
    </row>
    <row r="5714" spans="1:42" x14ac:dyDescent="0.3">
      <c r="A5714">
        <v>5888</v>
      </c>
      <c r="B5714">
        <v>152.04231999999999</v>
      </c>
      <c r="C5714">
        <v>-28.206327999999999</v>
      </c>
      <c r="D5714">
        <v>1.15E-4</v>
      </c>
      <c r="E5714">
        <v>2.3599999999999999E-4</v>
      </c>
      <c r="F5714">
        <v>5551.9</v>
      </c>
      <c r="G5714">
        <v>5128.7555560000001</v>
      </c>
      <c r="H5714">
        <v>28.95</v>
      </c>
      <c r="I5714">
        <v>23.833333</v>
      </c>
      <c r="Q5714">
        <v>1.13E-4</v>
      </c>
      <c r="R5714">
        <v>2.3599999999999999E-4</v>
      </c>
      <c r="S5714">
        <v>24.045455</v>
      </c>
      <c r="T5714">
        <v>26.724138</v>
      </c>
      <c r="Z5714">
        <v>3.0000000000000001E-6</v>
      </c>
      <c r="AA5714">
        <v>2.3599999999999999E-4</v>
      </c>
      <c r="AB5714">
        <v>0</v>
      </c>
      <c r="AC5714">
        <v>0</v>
      </c>
      <c r="AI5714">
        <v>7.9999999999999996E-6</v>
      </c>
      <c r="AJ5714">
        <v>2.3599999999999999E-4</v>
      </c>
      <c r="AK5714">
        <v>-17</v>
      </c>
      <c r="AP5714">
        <v>22.804348000000001</v>
      </c>
    </row>
    <row r="5715" spans="1:42" x14ac:dyDescent="0.3">
      <c r="A5715">
        <v>5889</v>
      </c>
      <c r="B5715">
        <v>80.632357999999996</v>
      </c>
      <c r="C5715">
        <v>27.584197</v>
      </c>
      <c r="D5715">
        <v>5.0699999999999996E-4</v>
      </c>
      <c r="E5715">
        <v>1.186E-3</v>
      </c>
      <c r="F5715">
        <v>3820.6262630000001</v>
      </c>
      <c r="G5715">
        <v>4303.3393319999996</v>
      </c>
      <c r="H5715">
        <v>17.504950000000001</v>
      </c>
      <c r="I5715">
        <v>29.546835000000002</v>
      </c>
      <c r="Q5715">
        <v>4.6900000000000002E-4</v>
      </c>
      <c r="R5715">
        <v>1.186E-3</v>
      </c>
      <c r="S5715">
        <v>-2.7263160000000002</v>
      </c>
      <c r="T5715">
        <v>7.4647889999999997</v>
      </c>
      <c r="Z5715">
        <v>1.9999999999999999E-6</v>
      </c>
      <c r="AA5715">
        <v>1.186E-3</v>
      </c>
      <c r="AB5715">
        <v>0</v>
      </c>
      <c r="AC5715">
        <v>0</v>
      </c>
      <c r="AI5715">
        <v>2.0900000000000001E-4</v>
      </c>
      <c r="AJ5715">
        <v>1.186E-3</v>
      </c>
      <c r="AK5715">
        <v>-13.860465</v>
      </c>
      <c r="AP5715">
        <v>3.861345</v>
      </c>
    </row>
    <row r="5716" spans="1:42" x14ac:dyDescent="0.3">
      <c r="A5716">
        <v>5890</v>
      </c>
      <c r="B5716">
        <v>-93.806511</v>
      </c>
      <c r="C5716">
        <v>45.304419000000003</v>
      </c>
      <c r="D5716">
        <v>1.3300000000000001E-4</v>
      </c>
      <c r="E5716">
        <v>4.8899999999999996E-4</v>
      </c>
      <c r="F5716">
        <v>5807.5925930000003</v>
      </c>
      <c r="G5716">
        <v>5493.5365849999998</v>
      </c>
      <c r="H5716">
        <v>20.857143000000001</v>
      </c>
      <c r="I5716">
        <v>17.543478</v>
      </c>
      <c r="Q5716">
        <v>3.21E-4</v>
      </c>
      <c r="R5716">
        <v>4.8899999999999996E-4</v>
      </c>
      <c r="S5716">
        <v>18.283332999999999</v>
      </c>
      <c r="T5716">
        <v>13.969697</v>
      </c>
      <c r="Z5716">
        <v>5.0000000000000004E-6</v>
      </c>
      <c r="AA5716">
        <v>4.8899999999999996E-4</v>
      </c>
      <c r="AB5716">
        <v>26</v>
      </c>
      <c r="AC5716">
        <v>13.969697</v>
      </c>
      <c r="AI5716">
        <v>3.4999999999999997E-5</v>
      </c>
      <c r="AJ5716">
        <v>4.8899999999999996E-4</v>
      </c>
      <c r="AK5716">
        <v>-16</v>
      </c>
      <c r="AP5716">
        <v>15.180851000000001</v>
      </c>
    </row>
    <row r="5717" spans="1:42" x14ac:dyDescent="0.3">
      <c r="A5717">
        <v>5891</v>
      </c>
      <c r="B5717">
        <v>4.4365750000000004</v>
      </c>
      <c r="C5717">
        <v>51.534292000000001</v>
      </c>
      <c r="D5717">
        <v>8.0999999999999996E-4</v>
      </c>
      <c r="E5717">
        <v>1.73E-3</v>
      </c>
      <c r="F5717">
        <v>5339.2142860000004</v>
      </c>
      <c r="G5717">
        <v>8023.6853149999997</v>
      </c>
      <c r="H5717">
        <v>14.012346000000001</v>
      </c>
      <c r="I5717">
        <v>21.5</v>
      </c>
      <c r="Q5717">
        <v>7.8100000000000001E-4</v>
      </c>
      <c r="R5717">
        <v>1.73E-3</v>
      </c>
      <c r="S5717">
        <v>-25.503226000000002</v>
      </c>
      <c r="T5717">
        <v>8.9005519999999994</v>
      </c>
      <c r="Z5717">
        <v>7.9999999999999996E-6</v>
      </c>
      <c r="AA5717">
        <v>1.73E-3</v>
      </c>
      <c r="AB5717">
        <v>11</v>
      </c>
      <c r="AC5717">
        <v>8.9005519999999994</v>
      </c>
      <c r="AI5717">
        <v>1.35E-4</v>
      </c>
      <c r="AJ5717">
        <v>1.73E-3</v>
      </c>
      <c r="AK5717">
        <v>-23.04</v>
      </c>
      <c r="AP5717">
        <v>-6.3526009999999999</v>
      </c>
    </row>
    <row r="5718" spans="1:42" x14ac:dyDescent="0.3">
      <c r="A5718">
        <v>5892</v>
      </c>
      <c r="B5718">
        <v>26.064924999999999</v>
      </c>
      <c r="C5718">
        <v>44.266986000000003</v>
      </c>
      <c r="D5718">
        <v>4.6700000000000002E-4</v>
      </c>
      <c r="E5718">
        <v>2.1410000000000001E-3</v>
      </c>
      <c r="F5718">
        <v>5006</v>
      </c>
      <c r="G5718">
        <v>4909.625</v>
      </c>
      <c r="H5718">
        <v>32.494504999999997</v>
      </c>
      <c r="I5718">
        <v>46.711475</v>
      </c>
      <c r="Q5718">
        <v>1.6590000000000001E-3</v>
      </c>
      <c r="R5718">
        <v>2.1410000000000001E-3</v>
      </c>
      <c r="S5718">
        <v>20.674772000000001</v>
      </c>
      <c r="T5718">
        <v>30.6</v>
      </c>
      <c r="Z5718">
        <v>2.5000000000000001E-5</v>
      </c>
      <c r="AA5718">
        <v>2.1410000000000001E-3</v>
      </c>
      <c r="AB5718">
        <v>42.2</v>
      </c>
      <c r="AC5718">
        <v>30.6</v>
      </c>
      <c r="AI5718">
        <v>1.9999999999999999E-6</v>
      </c>
      <c r="AJ5718">
        <v>2.1410000000000001E-3</v>
      </c>
      <c r="AK5718">
        <v>0</v>
      </c>
      <c r="AP5718">
        <v>23.321759</v>
      </c>
    </row>
    <row r="5719" spans="1:42" x14ac:dyDescent="0.3">
      <c r="A5719">
        <v>5893</v>
      </c>
      <c r="B5719">
        <v>122.045489</v>
      </c>
      <c r="C5719">
        <v>39.175916999999998</v>
      </c>
      <c r="D5719">
        <v>7.1900000000000002E-4</v>
      </c>
      <c r="E5719">
        <v>1.3780000000000001E-3</v>
      </c>
      <c r="F5719">
        <v>3058.4863009999999</v>
      </c>
      <c r="G5719">
        <v>4298.0436680000003</v>
      </c>
      <c r="H5719">
        <v>20.048611000000001</v>
      </c>
      <c r="I5719">
        <v>19.012875999999999</v>
      </c>
      <c r="Q5719">
        <v>6.5300000000000004E-4</v>
      </c>
      <c r="R5719">
        <v>1.3780000000000001E-3</v>
      </c>
      <c r="S5719">
        <v>14.542636</v>
      </c>
      <c r="T5719">
        <v>20.058394</v>
      </c>
      <c r="Z5719">
        <v>0</v>
      </c>
      <c r="AA5719">
        <v>1.3780000000000001E-3</v>
      </c>
      <c r="AB5719">
        <v>0</v>
      </c>
      <c r="AC5719">
        <v>0</v>
      </c>
      <c r="AI5719">
        <v>6.0000000000000002E-6</v>
      </c>
      <c r="AJ5719">
        <v>1.3780000000000001E-3</v>
      </c>
      <c r="AK5719">
        <v>0</v>
      </c>
      <c r="AP5719">
        <v>17.187726000000001</v>
      </c>
    </row>
    <row r="5720" spans="1:42" x14ac:dyDescent="0.3">
      <c r="A5720">
        <v>5894</v>
      </c>
      <c r="B5720">
        <v>35.429461000000003</v>
      </c>
      <c r="C5720">
        <v>52.340248000000003</v>
      </c>
      <c r="D5720">
        <v>6.11E-4</v>
      </c>
      <c r="E5720">
        <v>1.8339999999999999E-3</v>
      </c>
      <c r="F5720">
        <v>3502.4916669999998</v>
      </c>
      <c r="G5720">
        <v>6576.8578680000001</v>
      </c>
      <c r="H5720">
        <v>14.074999999999999</v>
      </c>
      <c r="I5720">
        <v>20.809045000000001</v>
      </c>
      <c r="Q5720">
        <v>6.4899999999999995E-4</v>
      </c>
      <c r="R5720">
        <v>1.8339999999999999E-3</v>
      </c>
      <c r="S5720">
        <v>-21.046875</v>
      </c>
      <c r="T5720">
        <v>0.75</v>
      </c>
      <c r="Z5720">
        <v>1.2999999999999999E-5</v>
      </c>
      <c r="AA5720">
        <v>1.8339999999999999E-3</v>
      </c>
      <c r="AB5720">
        <v>-56.5</v>
      </c>
      <c r="AC5720">
        <v>0.75</v>
      </c>
      <c r="AI5720">
        <v>5.7200000000000003E-4</v>
      </c>
      <c r="AJ5720">
        <v>1.8339999999999999E-3</v>
      </c>
      <c r="AK5720">
        <v>-12.864865</v>
      </c>
      <c r="AP5720">
        <v>-7.0195530000000002</v>
      </c>
    </row>
    <row r="5721" spans="1:42" x14ac:dyDescent="0.3">
      <c r="A5721">
        <v>5895</v>
      </c>
      <c r="B5721">
        <v>-86.078248000000002</v>
      </c>
      <c r="C5721">
        <v>39.480725</v>
      </c>
      <c r="D5721">
        <v>2.52E-4</v>
      </c>
      <c r="E5721">
        <v>7.6300000000000001E-4</v>
      </c>
      <c r="F5721">
        <v>5725.3333329999996</v>
      </c>
      <c r="G5721">
        <v>6301.3780489999999</v>
      </c>
      <c r="H5721">
        <v>17.925926</v>
      </c>
      <c r="I5721">
        <v>14.911391999999999</v>
      </c>
      <c r="Q5721">
        <v>3.4900000000000003E-4</v>
      </c>
      <c r="R5721">
        <v>7.6300000000000001E-4</v>
      </c>
      <c r="S5721">
        <v>-5.4782609999999998</v>
      </c>
      <c r="T5721">
        <v>-1.37931</v>
      </c>
      <c r="Z5721">
        <v>5.0000000000000004E-6</v>
      </c>
      <c r="AA5721">
        <v>7.6300000000000001E-4</v>
      </c>
      <c r="AB5721">
        <v>21</v>
      </c>
      <c r="AC5721">
        <v>-1.37931</v>
      </c>
      <c r="AI5721">
        <v>1.6100000000000001E-4</v>
      </c>
      <c r="AJ5721">
        <v>7.6300000000000001E-4</v>
      </c>
      <c r="AK5721">
        <v>-21.945945999999999</v>
      </c>
      <c r="AP5721">
        <v>-2.2387100000000002</v>
      </c>
    </row>
    <row r="5722" spans="1:42" x14ac:dyDescent="0.3">
      <c r="A5722">
        <v>5896</v>
      </c>
      <c r="B5722">
        <v>-4.1575709999999999</v>
      </c>
      <c r="C5722">
        <v>55.760620000000003</v>
      </c>
      <c r="D5722">
        <v>2.6499999999999999E-4</v>
      </c>
      <c r="E5722">
        <v>1.24E-3</v>
      </c>
      <c r="F5722">
        <v>5062.3333329999996</v>
      </c>
      <c r="G5722">
        <v>8336.7938140000006</v>
      </c>
      <c r="H5722">
        <v>15.770833</v>
      </c>
      <c r="I5722">
        <v>26.112245000000001</v>
      </c>
      <c r="Q5722">
        <v>8.8000000000000003E-4</v>
      </c>
      <c r="R5722">
        <v>1.24E-3</v>
      </c>
      <c r="S5722">
        <v>-1.9715910000000001</v>
      </c>
      <c r="T5722">
        <v>2.7778000000000001E-2</v>
      </c>
      <c r="Z5722">
        <v>0</v>
      </c>
      <c r="AA5722">
        <v>1.24E-3</v>
      </c>
      <c r="AB5722">
        <v>0</v>
      </c>
      <c r="AC5722">
        <v>0</v>
      </c>
      <c r="AI5722">
        <v>9.6000000000000002E-5</v>
      </c>
      <c r="AJ5722">
        <v>1.24E-3</v>
      </c>
      <c r="AK5722">
        <v>-43.35</v>
      </c>
      <c r="AP5722">
        <v>-3.1714289999999998</v>
      </c>
    </row>
    <row r="5723" spans="1:42" x14ac:dyDescent="0.3">
      <c r="A5723">
        <v>5897</v>
      </c>
      <c r="B5723">
        <v>30.769333</v>
      </c>
      <c r="C5723">
        <v>-27.031036</v>
      </c>
      <c r="D5723">
        <v>5.8999999999999998E-5</v>
      </c>
      <c r="E5723">
        <v>1.2130000000000001E-3</v>
      </c>
      <c r="F5723">
        <v>6488</v>
      </c>
      <c r="G5723">
        <v>8717.8166669999991</v>
      </c>
      <c r="H5723">
        <v>17.909091</v>
      </c>
      <c r="I5723">
        <v>-1.732143</v>
      </c>
      <c r="Q5723">
        <v>6.5200000000000002E-4</v>
      </c>
      <c r="R5723">
        <v>1.2130000000000001E-3</v>
      </c>
      <c r="S5723">
        <v>-27.807691999999999</v>
      </c>
      <c r="T5723">
        <v>-20.563635999999999</v>
      </c>
      <c r="Z5723">
        <v>5.0000000000000004E-6</v>
      </c>
      <c r="AA5723">
        <v>1.2130000000000001E-3</v>
      </c>
      <c r="AB5723">
        <v>-26</v>
      </c>
      <c r="AC5723">
        <v>-20.563635999999999</v>
      </c>
      <c r="AI5723">
        <v>4.9700000000000005E-4</v>
      </c>
      <c r="AJ5723">
        <v>1.2130000000000001E-3</v>
      </c>
      <c r="AK5723">
        <v>-23.607842999999999</v>
      </c>
      <c r="AP5723">
        <v>-23.88843</v>
      </c>
    </row>
    <row r="5724" spans="1:42" x14ac:dyDescent="0.3">
      <c r="A5724">
        <v>5898</v>
      </c>
      <c r="B5724">
        <v>-84.954447999999999</v>
      </c>
      <c r="C5724">
        <v>33.756450999999998</v>
      </c>
      <c r="D5724">
        <v>3.6200000000000002E-4</v>
      </c>
      <c r="E5724">
        <v>9.0499999999999999E-4</v>
      </c>
      <c r="F5724">
        <v>6502.4794519999996</v>
      </c>
      <c r="G5724">
        <v>9045.5714289999996</v>
      </c>
      <c r="H5724">
        <v>19.421053000000001</v>
      </c>
      <c r="I5724">
        <v>11.348623999999999</v>
      </c>
      <c r="Q5724">
        <v>4.5800000000000002E-4</v>
      </c>
      <c r="R5724">
        <v>9.0499999999999999E-4</v>
      </c>
      <c r="S5724">
        <v>4.505376</v>
      </c>
      <c r="T5724">
        <v>11.94186</v>
      </c>
      <c r="Z5724">
        <v>0</v>
      </c>
      <c r="AA5724">
        <v>9.0499999999999999E-4</v>
      </c>
      <c r="AB5724">
        <v>0</v>
      </c>
      <c r="AC5724">
        <v>0</v>
      </c>
      <c r="AI5724">
        <v>8.6000000000000003E-5</v>
      </c>
      <c r="AJ5724">
        <v>9.0499999999999999E-4</v>
      </c>
      <c r="AK5724">
        <v>-27.142856999999999</v>
      </c>
      <c r="AP5724">
        <v>7.0714290000000002</v>
      </c>
    </row>
    <row r="5725" spans="1:42" x14ac:dyDescent="0.3">
      <c r="A5725">
        <v>5899</v>
      </c>
      <c r="B5725">
        <v>19.100206</v>
      </c>
      <c r="C5725">
        <v>52.642797000000002</v>
      </c>
      <c r="D5725">
        <v>7.9799999999999999E-4</v>
      </c>
      <c r="E5725">
        <v>1.9880000000000002E-3</v>
      </c>
      <c r="F5725">
        <v>4166.0487800000001</v>
      </c>
      <c r="G5725">
        <v>7742.8902690000004</v>
      </c>
      <c r="H5725">
        <v>17.506098000000001</v>
      </c>
      <c r="I5725">
        <v>22.778226</v>
      </c>
      <c r="Q5725">
        <v>1.1620000000000001E-3</v>
      </c>
      <c r="R5725">
        <v>1.9880000000000002E-3</v>
      </c>
      <c r="S5725">
        <v>15.580913000000001</v>
      </c>
      <c r="T5725">
        <v>18.031645999999999</v>
      </c>
      <c r="Z5725">
        <v>2.3E-5</v>
      </c>
      <c r="AA5725">
        <v>1.9880000000000002E-3</v>
      </c>
      <c r="AB5725">
        <v>20.375</v>
      </c>
      <c r="AC5725">
        <v>18.031645999999999</v>
      </c>
      <c r="AI5725">
        <v>1.8E-5</v>
      </c>
      <c r="AJ5725">
        <v>1.9880000000000002E-3</v>
      </c>
      <c r="AK5725">
        <v>-16</v>
      </c>
      <c r="AP5725">
        <v>16.405542000000001</v>
      </c>
    </row>
    <row r="5726" spans="1:42" x14ac:dyDescent="0.3">
      <c r="A5726">
        <v>5900</v>
      </c>
      <c r="B5726">
        <v>120.068855</v>
      </c>
      <c r="C5726">
        <v>43.873170000000002</v>
      </c>
      <c r="D5726">
        <v>2.3000000000000001E-4</v>
      </c>
      <c r="E5726">
        <v>1.304E-3</v>
      </c>
      <c r="F5726">
        <v>1503.979167</v>
      </c>
      <c r="G5726">
        <v>1833.7704920000001</v>
      </c>
      <c r="H5726">
        <v>17.139534999999999</v>
      </c>
      <c r="I5726">
        <v>21.848683999999999</v>
      </c>
      <c r="Q5726">
        <v>7.9900000000000001E-4</v>
      </c>
      <c r="R5726">
        <v>1.304E-3</v>
      </c>
      <c r="S5726">
        <v>-3.2649010000000001</v>
      </c>
      <c r="T5726">
        <v>-2.6605500000000002</v>
      </c>
      <c r="Z5726">
        <v>0</v>
      </c>
      <c r="AA5726">
        <v>1.304E-3</v>
      </c>
      <c r="AB5726">
        <v>0</v>
      </c>
      <c r="AC5726">
        <v>0</v>
      </c>
      <c r="AI5726">
        <v>2.7500000000000002E-4</v>
      </c>
      <c r="AJ5726">
        <v>1.304E-3</v>
      </c>
      <c r="AK5726">
        <v>-20.241378999999998</v>
      </c>
      <c r="AP5726">
        <v>-2.2256809999999998</v>
      </c>
    </row>
    <row r="5727" spans="1:42" x14ac:dyDescent="0.3">
      <c r="A5727">
        <v>5901</v>
      </c>
      <c r="B5727">
        <v>42.521610000000003</v>
      </c>
      <c r="C5727">
        <v>37.198987000000002</v>
      </c>
      <c r="D5727">
        <v>1.5799999999999999E-4</v>
      </c>
      <c r="E5727">
        <v>1.372E-3</v>
      </c>
      <c r="F5727">
        <v>910.23529399999995</v>
      </c>
      <c r="G5727">
        <v>1725.5138890000001</v>
      </c>
      <c r="H5727">
        <v>24.076923000000001</v>
      </c>
      <c r="I5727">
        <v>34.200000000000003</v>
      </c>
      <c r="Q5727">
        <v>1.209E-3</v>
      </c>
      <c r="R5727">
        <v>1.372E-3</v>
      </c>
      <c r="S5727">
        <v>13.910638000000001</v>
      </c>
      <c r="T5727">
        <v>15</v>
      </c>
      <c r="Z5727">
        <v>1.5E-5</v>
      </c>
      <c r="AA5727">
        <v>1.372E-3</v>
      </c>
      <c r="AB5727">
        <v>17</v>
      </c>
      <c r="AC5727">
        <v>15</v>
      </c>
      <c r="AI5727">
        <v>5.0000000000000004E-6</v>
      </c>
      <c r="AJ5727">
        <v>1.372E-3</v>
      </c>
      <c r="AK5727">
        <v>-29.666667</v>
      </c>
      <c r="AP5727">
        <v>14.703704</v>
      </c>
    </row>
    <row r="5728" spans="1:42" x14ac:dyDescent="0.3">
      <c r="A5728">
        <v>5902</v>
      </c>
      <c r="B5728">
        <v>-79.981705000000005</v>
      </c>
      <c r="C5728">
        <v>22.415908999999999</v>
      </c>
      <c r="D5728">
        <v>6.4800000000000003E-4</v>
      </c>
      <c r="E5728">
        <v>1.2049999999999999E-3</v>
      </c>
      <c r="F5728">
        <v>4577.3235290000002</v>
      </c>
      <c r="G5728">
        <v>7461.8441560000001</v>
      </c>
      <c r="H5728">
        <v>23.264706</v>
      </c>
      <c r="I5728">
        <v>30.616378999999998</v>
      </c>
      <c r="Q5728">
        <v>4.6299999999999998E-4</v>
      </c>
      <c r="R5728">
        <v>1.2049999999999999E-3</v>
      </c>
      <c r="S5728">
        <v>14.149425000000001</v>
      </c>
      <c r="T5728">
        <v>20.854015</v>
      </c>
      <c r="Z5728">
        <v>1.1E-4</v>
      </c>
      <c r="AA5728">
        <v>1.2049999999999999E-3</v>
      </c>
      <c r="AB5728">
        <v>20.291667</v>
      </c>
      <c r="AC5728">
        <v>20.854015</v>
      </c>
      <c r="AI5728">
        <v>3.1999999999999999E-5</v>
      </c>
      <c r="AJ5728">
        <v>1.2049999999999999E-3</v>
      </c>
      <c r="AK5728">
        <v>-12.2</v>
      </c>
      <c r="AP5728">
        <v>18.987500000000001</v>
      </c>
    </row>
    <row r="5729" spans="1:42" x14ac:dyDescent="0.3">
      <c r="A5729">
        <v>5903</v>
      </c>
      <c r="B5729">
        <v>37.162976999999998</v>
      </c>
      <c r="C5729">
        <v>55.984566999999998</v>
      </c>
      <c r="D5729">
        <v>8.0099999999999995E-4</v>
      </c>
      <c r="E5729">
        <v>1.4369999999999999E-3</v>
      </c>
      <c r="F5729">
        <v>4719.0666670000001</v>
      </c>
      <c r="G5729">
        <v>7941.0163929999999</v>
      </c>
      <c r="H5729">
        <v>13.377357999999999</v>
      </c>
      <c r="I5729">
        <v>9.7089549999999996</v>
      </c>
      <c r="Q5729">
        <v>4.0400000000000001E-4</v>
      </c>
      <c r="R5729">
        <v>1.4369999999999999E-3</v>
      </c>
      <c r="S5729">
        <v>-16.693332999999999</v>
      </c>
      <c r="T5729">
        <v>7.7718449999999999</v>
      </c>
      <c r="Z5729">
        <v>2.0999999999999999E-5</v>
      </c>
      <c r="AA5729">
        <v>1.4369999999999999E-3</v>
      </c>
      <c r="AB5729">
        <v>11</v>
      </c>
      <c r="AC5729">
        <v>7.7718449999999999</v>
      </c>
      <c r="AI5729">
        <v>2.1100000000000001E-4</v>
      </c>
      <c r="AJ5729">
        <v>1.4369999999999999E-3</v>
      </c>
      <c r="AK5729">
        <v>-16.675000000000001</v>
      </c>
      <c r="AP5729">
        <v>1.4564459999999999</v>
      </c>
    </row>
    <row r="5730" spans="1:42" x14ac:dyDescent="0.3">
      <c r="A5730">
        <v>5904</v>
      </c>
      <c r="B5730">
        <v>-0.63601200000000002</v>
      </c>
      <c r="C5730">
        <v>39.448233000000002</v>
      </c>
      <c r="D5730">
        <v>3.3E-4</v>
      </c>
      <c r="E5730">
        <v>1.2999999999999999E-3</v>
      </c>
      <c r="F5730">
        <v>2209.4626870000002</v>
      </c>
      <c r="G5730">
        <v>1818.940828</v>
      </c>
      <c r="H5730">
        <v>18.861537999999999</v>
      </c>
      <c r="I5730">
        <v>29.094118000000002</v>
      </c>
      <c r="Q5730">
        <v>8.0199999999999998E-4</v>
      </c>
      <c r="R5730">
        <v>1.2999999999999999E-3</v>
      </c>
      <c r="S5730">
        <v>5.9333330000000002</v>
      </c>
      <c r="T5730">
        <v>2.2580650000000002</v>
      </c>
      <c r="Z5730">
        <v>1.9999999999999999E-6</v>
      </c>
      <c r="AA5730">
        <v>1.2999999999999999E-3</v>
      </c>
      <c r="AB5730">
        <v>0</v>
      </c>
      <c r="AC5730">
        <v>0</v>
      </c>
      <c r="AI5730">
        <v>1.6699999999999999E-4</v>
      </c>
      <c r="AJ5730">
        <v>1.2999999999999999E-3</v>
      </c>
      <c r="AK5730">
        <v>-25.466667000000001</v>
      </c>
      <c r="AP5730">
        <v>4.2070309999999997</v>
      </c>
    </row>
    <row r="5731" spans="1:42" x14ac:dyDescent="0.3">
      <c r="A5731">
        <v>5905</v>
      </c>
      <c r="B5731">
        <v>36.097776000000003</v>
      </c>
      <c r="C5731">
        <v>51.672455999999997</v>
      </c>
      <c r="D5731">
        <v>4.4700000000000002E-4</v>
      </c>
      <c r="E5731">
        <v>1.047E-3</v>
      </c>
      <c r="F5731">
        <v>4412.1538460000002</v>
      </c>
      <c r="G5731">
        <v>7282.1533740000004</v>
      </c>
      <c r="H5731">
        <v>12.011494000000001</v>
      </c>
      <c r="I5731">
        <v>-21.792207999999999</v>
      </c>
      <c r="Q5731">
        <v>3.8000000000000002E-4</v>
      </c>
      <c r="R5731">
        <v>1.047E-3</v>
      </c>
      <c r="S5731">
        <v>-9.5066670000000002</v>
      </c>
      <c r="T5731">
        <v>4</v>
      </c>
      <c r="Z5731">
        <v>1.0000000000000001E-5</v>
      </c>
      <c r="AA5731">
        <v>1.047E-3</v>
      </c>
      <c r="AB5731">
        <v>15</v>
      </c>
      <c r="AC5731">
        <v>4</v>
      </c>
      <c r="AI5731">
        <v>2.1100000000000001E-4</v>
      </c>
      <c r="AJ5731">
        <v>1.047E-3</v>
      </c>
      <c r="AK5731">
        <v>-14.395349</v>
      </c>
      <c r="AP5731">
        <v>-0.87019199999999997</v>
      </c>
    </row>
    <row r="5732" spans="1:42" x14ac:dyDescent="0.3">
      <c r="A5732">
        <v>5906</v>
      </c>
      <c r="B5732">
        <v>115.927397</v>
      </c>
      <c r="C5732">
        <v>40.353529999999999</v>
      </c>
      <c r="D5732">
        <v>7.6400000000000003E-4</v>
      </c>
      <c r="E5732">
        <v>2.0409999999999998E-3</v>
      </c>
      <c r="F5732">
        <v>3386.9559749999999</v>
      </c>
      <c r="G5732">
        <v>5475.1764709999998</v>
      </c>
      <c r="H5732">
        <v>27.662161999999999</v>
      </c>
      <c r="I5732">
        <v>32.455781999999999</v>
      </c>
      <c r="Q5732">
        <v>1.271E-3</v>
      </c>
      <c r="R5732">
        <v>2.0409999999999998E-3</v>
      </c>
      <c r="S5732">
        <v>22.385214000000001</v>
      </c>
      <c r="T5732">
        <v>27.767296000000002</v>
      </c>
      <c r="Z5732">
        <v>1.5E-5</v>
      </c>
      <c r="AA5732">
        <v>2.0409999999999998E-3</v>
      </c>
      <c r="AB5732">
        <v>25.333333</v>
      </c>
      <c r="AC5732">
        <v>27.767296000000002</v>
      </c>
      <c r="AI5732">
        <v>9.9999999999999995E-7</v>
      </c>
      <c r="AJ5732">
        <v>2.0409999999999998E-3</v>
      </c>
      <c r="AK5732">
        <v>0</v>
      </c>
      <c r="AP5732">
        <v>24.268473</v>
      </c>
    </row>
    <row r="5733" spans="1:42" x14ac:dyDescent="0.3">
      <c r="A5733">
        <v>5907</v>
      </c>
      <c r="B5733">
        <v>26.819904999999999</v>
      </c>
      <c r="C5733">
        <v>-29.158124000000001</v>
      </c>
      <c r="D5733">
        <v>1.22E-4</v>
      </c>
      <c r="E5733">
        <v>3.2000000000000003E-4</v>
      </c>
      <c r="F5733">
        <v>3542.5</v>
      </c>
      <c r="G5733">
        <v>3280.9548869999999</v>
      </c>
      <c r="H5733">
        <v>16.428571000000002</v>
      </c>
      <c r="I5733">
        <v>18.007518999999998</v>
      </c>
      <c r="Q5733">
        <v>1.5699999999999999E-4</v>
      </c>
      <c r="R5733">
        <v>3.2000000000000003E-4</v>
      </c>
      <c r="S5733">
        <v>7.2727269999999997</v>
      </c>
      <c r="T5733">
        <v>9.71875</v>
      </c>
      <c r="Z5733">
        <v>0</v>
      </c>
      <c r="AA5733">
        <v>3.2000000000000003E-4</v>
      </c>
      <c r="AB5733">
        <v>0</v>
      </c>
      <c r="AC5733">
        <v>0</v>
      </c>
      <c r="AI5733">
        <v>4.0000000000000003E-5</v>
      </c>
      <c r="AJ5733">
        <v>3.2000000000000003E-4</v>
      </c>
      <c r="AK5733">
        <v>-11.5</v>
      </c>
      <c r="AP5733">
        <v>8.9545449999999995</v>
      </c>
    </row>
    <row r="5734" spans="1:42" x14ac:dyDescent="0.3">
      <c r="A5734">
        <v>5908</v>
      </c>
      <c r="B5734">
        <v>115.301517</v>
      </c>
      <c r="C5734">
        <v>34.477786999999999</v>
      </c>
      <c r="D5734">
        <v>6.6000000000000005E-5</v>
      </c>
      <c r="E5734">
        <v>1.7669999999999999E-3</v>
      </c>
      <c r="F5734">
        <v>3938.6428569999998</v>
      </c>
      <c r="G5734">
        <v>6447.9271259999996</v>
      </c>
      <c r="H5734">
        <v>10.9</v>
      </c>
      <c r="I5734">
        <v>33.834710999999999</v>
      </c>
      <c r="Q5734">
        <v>1.3359999999999999E-3</v>
      </c>
      <c r="R5734">
        <v>1.7669999999999999E-3</v>
      </c>
      <c r="S5734">
        <v>-57.192453</v>
      </c>
      <c r="T5734">
        <v>-26</v>
      </c>
      <c r="Z5734">
        <v>0</v>
      </c>
      <c r="AA5734">
        <v>1.7669999999999999E-3</v>
      </c>
      <c r="AB5734">
        <v>0</v>
      </c>
      <c r="AC5734">
        <v>0</v>
      </c>
      <c r="AI5734">
        <v>3.6499999999999998E-4</v>
      </c>
      <c r="AJ5734">
        <v>1.7669999999999999E-3</v>
      </c>
      <c r="AK5734">
        <v>-32.337837999999998</v>
      </c>
      <c r="AP5734">
        <v>-49.116477000000003</v>
      </c>
    </row>
    <row r="5735" spans="1:42" x14ac:dyDescent="0.3">
      <c r="A5735">
        <v>5909</v>
      </c>
      <c r="B5735">
        <v>117.13004100000001</v>
      </c>
      <c r="C5735">
        <v>35.915481999999997</v>
      </c>
      <c r="D5735">
        <v>4.8099999999999998E-4</v>
      </c>
      <c r="E5735">
        <v>1.451E-3</v>
      </c>
      <c r="F5735">
        <v>3870.1098900000002</v>
      </c>
      <c r="G5735">
        <v>5034.88</v>
      </c>
      <c r="H5735">
        <v>22.064516000000001</v>
      </c>
      <c r="I5735">
        <v>26.560886</v>
      </c>
      <c r="Q5735">
        <v>9.1200000000000005E-4</v>
      </c>
      <c r="R5735">
        <v>1.451E-3</v>
      </c>
      <c r="S5735">
        <v>-17.802326000000001</v>
      </c>
      <c r="T5735">
        <v>16.609090999999999</v>
      </c>
      <c r="Z5735">
        <v>0</v>
      </c>
      <c r="AA5735">
        <v>1.451E-3</v>
      </c>
      <c r="AB5735">
        <v>0</v>
      </c>
      <c r="AC5735">
        <v>0</v>
      </c>
      <c r="AI5735">
        <v>5.8999999999999998E-5</v>
      </c>
      <c r="AJ5735">
        <v>1.451E-3</v>
      </c>
      <c r="AK5735">
        <v>-35.5</v>
      </c>
      <c r="AP5735">
        <v>-5.1773049999999996</v>
      </c>
    </row>
    <row r="5736" spans="1:42" x14ac:dyDescent="0.3">
      <c r="A5736">
        <v>5910</v>
      </c>
      <c r="B5736">
        <v>116.685002</v>
      </c>
      <c r="C5736">
        <v>28.680751999999998</v>
      </c>
      <c r="D5736">
        <v>8.7999999999999998E-5</v>
      </c>
      <c r="E5736">
        <v>1.8159999999999999E-3</v>
      </c>
      <c r="F5736">
        <v>3637.15</v>
      </c>
      <c r="G5736">
        <v>6030.6086960000002</v>
      </c>
      <c r="H5736">
        <v>7.4</v>
      </c>
      <c r="I5736">
        <v>18.233332999999998</v>
      </c>
      <c r="Q5736">
        <v>1.402E-3</v>
      </c>
      <c r="R5736">
        <v>1.8159999999999999E-3</v>
      </c>
      <c r="S5736">
        <v>-42.740071999999998</v>
      </c>
      <c r="T5736">
        <v>-19.122222000000001</v>
      </c>
      <c r="Z5736">
        <v>0</v>
      </c>
      <c r="AA5736">
        <v>1.8159999999999999E-3</v>
      </c>
      <c r="AB5736">
        <v>0</v>
      </c>
      <c r="AC5736">
        <v>0</v>
      </c>
      <c r="AI5736">
        <v>3.2699999999999998E-4</v>
      </c>
      <c r="AJ5736">
        <v>1.8159999999999999E-3</v>
      </c>
      <c r="AK5736">
        <v>-27.314285999999999</v>
      </c>
      <c r="AP5736">
        <v>-37.917127000000001</v>
      </c>
    </row>
    <row r="5737" spans="1:42" x14ac:dyDescent="0.3">
      <c r="A5737">
        <v>5911</v>
      </c>
      <c r="B5737">
        <v>59.785480999999997</v>
      </c>
      <c r="C5737">
        <v>42.926689000000003</v>
      </c>
      <c r="D5737">
        <v>1.12E-4</v>
      </c>
      <c r="E5737">
        <v>2.1069999999999999E-3</v>
      </c>
      <c r="F5737">
        <v>1841.1153850000001</v>
      </c>
      <c r="G5737">
        <v>2627.4957979999999</v>
      </c>
      <c r="H5737">
        <v>20</v>
      </c>
      <c r="I5737">
        <v>17.948718</v>
      </c>
      <c r="Q5737">
        <v>1.993E-3</v>
      </c>
      <c r="R5737">
        <v>2.1069999999999999E-3</v>
      </c>
      <c r="S5737">
        <v>11.937984</v>
      </c>
      <c r="T5737">
        <v>18.68</v>
      </c>
      <c r="Z5737">
        <v>0</v>
      </c>
      <c r="AA5737">
        <v>2.1069999999999999E-3</v>
      </c>
      <c r="AB5737">
        <v>0</v>
      </c>
      <c r="AC5737">
        <v>0</v>
      </c>
      <c r="AI5737">
        <v>9.9999999999999995E-7</v>
      </c>
      <c r="AJ5737">
        <v>2.1069999999999999E-3</v>
      </c>
      <c r="AK5737">
        <v>0</v>
      </c>
      <c r="AP5737">
        <v>12.311436</v>
      </c>
    </row>
    <row r="5738" spans="1:42" x14ac:dyDescent="0.3">
      <c r="A5738">
        <v>5912</v>
      </c>
      <c r="B5738">
        <v>-1.3578220000000001</v>
      </c>
      <c r="C5738">
        <v>54.786698999999999</v>
      </c>
      <c r="D5738">
        <v>2.9500000000000001E-4</v>
      </c>
      <c r="E5738">
        <v>7.4200000000000004E-4</v>
      </c>
      <c r="F5738">
        <v>6111.4029849999997</v>
      </c>
      <c r="G5738">
        <v>7071.0252099999998</v>
      </c>
      <c r="H5738">
        <v>22.316666999999999</v>
      </c>
      <c r="I5738">
        <v>36.257576</v>
      </c>
      <c r="Q5738">
        <v>3.7100000000000002E-4</v>
      </c>
      <c r="R5738">
        <v>7.4200000000000004E-4</v>
      </c>
      <c r="S5738">
        <v>19.342466000000002</v>
      </c>
      <c r="T5738">
        <v>17.732393999999999</v>
      </c>
      <c r="Z5738">
        <v>1.9000000000000001E-5</v>
      </c>
      <c r="AA5738">
        <v>7.4200000000000004E-4</v>
      </c>
      <c r="AB5738">
        <v>25</v>
      </c>
      <c r="AC5738">
        <v>17.732393999999999</v>
      </c>
      <c r="AI5738">
        <v>6.0999999999999999E-5</v>
      </c>
      <c r="AJ5738">
        <v>7.4200000000000004E-4</v>
      </c>
      <c r="AK5738">
        <v>-16.111111000000001</v>
      </c>
      <c r="AP5738">
        <v>17.639455999999999</v>
      </c>
    </row>
    <row r="5739" spans="1:42" x14ac:dyDescent="0.3">
      <c r="A5739">
        <v>5913</v>
      </c>
      <c r="B5739">
        <v>114.630321</v>
      </c>
      <c r="C5739">
        <v>37.470238999999999</v>
      </c>
      <c r="D5739">
        <v>5.2400000000000005E-4</v>
      </c>
      <c r="E5739">
        <v>1.418E-3</v>
      </c>
      <c r="F5739">
        <v>3684.219298</v>
      </c>
      <c r="G5739">
        <v>5112.6036270000004</v>
      </c>
      <c r="H5739">
        <v>21.464286000000001</v>
      </c>
      <c r="I5739">
        <v>44.409090999999997</v>
      </c>
      <c r="Q5739">
        <v>8.1800000000000004E-4</v>
      </c>
      <c r="R5739">
        <v>1.418E-3</v>
      </c>
      <c r="S5739">
        <v>-13.078431</v>
      </c>
      <c r="T5739">
        <v>16.102564000000001</v>
      </c>
      <c r="Z5739">
        <v>0</v>
      </c>
      <c r="AA5739">
        <v>1.418E-3</v>
      </c>
      <c r="AB5739">
        <v>0</v>
      </c>
      <c r="AC5739">
        <v>0</v>
      </c>
      <c r="AI5739">
        <v>7.6000000000000004E-5</v>
      </c>
      <c r="AJ5739">
        <v>1.418E-3</v>
      </c>
      <c r="AK5739">
        <v>-19.384615</v>
      </c>
      <c r="AP5739">
        <v>0.58571399999999996</v>
      </c>
    </row>
    <row r="5740" spans="1:42" x14ac:dyDescent="0.3">
      <c r="A5740">
        <v>5914</v>
      </c>
      <c r="B5740">
        <v>48.806716999999999</v>
      </c>
      <c r="C5740">
        <v>34.291997000000002</v>
      </c>
      <c r="D5740">
        <v>2.9599999999999998E-4</v>
      </c>
      <c r="E5740">
        <v>1.8730000000000001E-3</v>
      </c>
      <c r="F5740">
        <v>289.96551699999998</v>
      </c>
      <c r="G5740">
        <v>835.86419799999999</v>
      </c>
      <c r="H5740">
        <v>5.8490570000000002</v>
      </c>
      <c r="I5740">
        <v>19.594142000000002</v>
      </c>
      <c r="Q5740">
        <v>9.3400000000000004E-4</v>
      </c>
      <c r="R5740">
        <v>1.8730000000000001E-3</v>
      </c>
      <c r="S5740">
        <v>-2.2099449999999998</v>
      </c>
      <c r="T5740">
        <v>-5.0163039999999999</v>
      </c>
      <c r="Z5740">
        <v>4.3999999999999999E-5</v>
      </c>
      <c r="AA5740">
        <v>1.8730000000000001E-3</v>
      </c>
      <c r="AB5740">
        <v>-2</v>
      </c>
      <c r="AC5740">
        <v>-5.0163039999999999</v>
      </c>
      <c r="AI5740">
        <v>6.1799999999999995E-4</v>
      </c>
      <c r="AJ5740">
        <v>1.8730000000000001E-3</v>
      </c>
      <c r="AK5740">
        <v>-11.142856999999999</v>
      </c>
      <c r="AP5740">
        <v>-3.2098089999999999</v>
      </c>
    </row>
    <row r="5741" spans="1:42" x14ac:dyDescent="0.3">
      <c r="A5741">
        <v>5915</v>
      </c>
      <c r="B5741">
        <v>5.3927069999999997</v>
      </c>
      <c r="C5741">
        <v>35.402766999999997</v>
      </c>
      <c r="D5741">
        <v>5.1999999999999997E-5</v>
      </c>
      <c r="E5741">
        <v>5.9000000000000003E-4</v>
      </c>
      <c r="F5741">
        <v>0</v>
      </c>
      <c r="G5741">
        <v>55.235294000000003</v>
      </c>
      <c r="H5741">
        <v>3.9</v>
      </c>
      <c r="I5741">
        <v>-14.166667</v>
      </c>
      <c r="Q5741">
        <v>2.0699999999999999E-4</v>
      </c>
      <c r="R5741">
        <v>5.9000000000000003E-4</v>
      </c>
      <c r="S5741">
        <v>-16.410256</v>
      </c>
      <c r="T5741">
        <v>-7.7466670000000004</v>
      </c>
      <c r="Z5741">
        <v>0</v>
      </c>
      <c r="AA5741">
        <v>5.9000000000000003E-4</v>
      </c>
      <c r="AB5741">
        <v>0</v>
      </c>
      <c r="AC5741">
        <v>0</v>
      </c>
      <c r="AI5741">
        <v>3.3100000000000002E-4</v>
      </c>
      <c r="AJ5741">
        <v>5.9000000000000003E-4</v>
      </c>
      <c r="AK5741">
        <v>-9.8153849999999991</v>
      </c>
      <c r="AP5741">
        <v>-10.517543999999999</v>
      </c>
    </row>
    <row r="5742" spans="1:42" x14ac:dyDescent="0.3">
      <c r="A5742">
        <v>5916</v>
      </c>
      <c r="B5742">
        <v>9.6672980000000006</v>
      </c>
      <c r="C5742">
        <v>47.845078999999998</v>
      </c>
      <c r="D5742">
        <v>5.1400000000000003E-4</v>
      </c>
      <c r="E5742">
        <v>1.0510000000000001E-3</v>
      </c>
      <c r="F5742">
        <v>5968.5742570000002</v>
      </c>
      <c r="G5742">
        <v>8964.4047620000001</v>
      </c>
      <c r="H5742">
        <v>17.215686000000002</v>
      </c>
      <c r="I5742">
        <v>27.496599</v>
      </c>
      <c r="Q5742">
        <v>5.13E-4</v>
      </c>
      <c r="R5742">
        <v>1.0510000000000001E-3</v>
      </c>
      <c r="S5742">
        <v>9.6534650000000006</v>
      </c>
      <c r="T5742">
        <v>17.438095000000001</v>
      </c>
      <c r="Z5742">
        <v>1.1E-5</v>
      </c>
      <c r="AA5742">
        <v>1.0510000000000001E-3</v>
      </c>
      <c r="AB5742">
        <v>12.5</v>
      </c>
      <c r="AC5742">
        <v>17.438095000000001</v>
      </c>
      <c r="AI5742">
        <v>2.0000000000000002E-5</v>
      </c>
      <c r="AJ5742">
        <v>1.0510000000000001E-3</v>
      </c>
      <c r="AK5742">
        <v>-23.333333</v>
      </c>
      <c r="AP5742">
        <v>13.352941</v>
      </c>
    </row>
    <row r="5743" spans="1:42" x14ac:dyDescent="0.3">
      <c r="A5743">
        <v>5917</v>
      </c>
      <c r="B5743">
        <v>-106.164395</v>
      </c>
      <c r="C5743">
        <v>35.056787999999997</v>
      </c>
      <c r="D5743">
        <v>7.8999999999999996E-5</v>
      </c>
      <c r="E5743">
        <v>2.3699999999999999E-4</v>
      </c>
      <c r="F5743">
        <v>1190.1875</v>
      </c>
      <c r="G5743">
        <v>1937.7333329999999</v>
      </c>
      <c r="H5743">
        <v>11.6</v>
      </c>
      <c r="I5743">
        <v>8.8135589999999997</v>
      </c>
      <c r="Q5743">
        <v>1.5699999999999999E-4</v>
      </c>
      <c r="R5743">
        <v>2.3699999999999999E-4</v>
      </c>
      <c r="S5743">
        <v>9.3214290000000002</v>
      </c>
      <c r="T5743">
        <v>9.5555559999999993</v>
      </c>
      <c r="Z5743">
        <v>0</v>
      </c>
      <c r="AA5743">
        <v>2.3699999999999999E-4</v>
      </c>
      <c r="AB5743">
        <v>0</v>
      </c>
      <c r="AC5743">
        <v>0</v>
      </c>
      <c r="AI5743">
        <v>9.9999999999999995E-7</v>
      </c>
      <c r="AJ5743">
        <v>2.3699999999999999E-4</v>
      </c>
      <c r="AK5743">
        <v>-10</v>
      </c>
      <c r="AP5743">
        <v>10.088889</v>
      </c>
    </row>
    <row r="5744" spans="1:42" x14ac:dyDescent="0.3">
      <c r="A5744">
        <v>5918</v>
      </c>
      <c r="B5744">
        <v>-109.57153700000001</v>
      </c>
      <c r="C5744">
        <v>38.594707</v>
      </c>
      <c r="D5744">
        <v>4.5000000000000003E-5</v>
      </c>
      <c r="E5744">
        <v>8.2600000000000002E-4</v>
      </c>
      <c r="F5744">
        <v>2063.5</v>
      </c>
      <c r="G5744">
        <v>566.625</v>
      </c>
      <c r="H5744">
        <v>19.2</v>
      </c>
      <c r="I5744">
        <v>2.375</v>
      </c>
      <c r="Q5744">
        <v>5.9400000000000002E-4</v>
      </c>
      <c r="R5744">
        <v>8.2600000000000002E-4</v>
      </c>
      <c r="S5744">
        <v>-18.868852</v>
      </c>
      <c r="T5744">
        <v>-18.619047999999999</v>
      </c>
      <c r="Z5744">
        <v>6.9999999999999999E-6</v>
      </c>
      <c r="AA5744">
        <v>8.2600000000000002E-4</v>
      </c>
      <c r="AB5744">
        <v>-21</v>
      </c>
      <c r="AC5744">
        <v>-18.619047999999999</v>
      </c>
      <c r="AI5744">
        <v>1.85E-4</v>
      </c>
      <c r="AJ5744">
        <v>8.2600000000000002E-4</v>
      </c>
      <c r="AK5744">
        <v>-24.933333000000001</v>
      </c>
      <c r="AP5744">
        <v>-18.919753</v>
      </c>
    </row>
    <row r="5745" spans="1:42" x14ac:dyDescent="0.3">
      <c r="A5745">
        <v>5919</v>
      </c>
      <c r="B5745">
        <v>39.753444999999999</v>
      </c>
      <c r="C5745">
        <v>46.141181000000003</v>
      </c>
      <c r="D5745">
        <v>3.5599999999999998E-4</v>
      </c>
      <c r="E5745">
        <v>1.3630000000000001E-3</v>
      </c>
      <c r="F5745">
        <v>5643.2957749999996</v>
      </c>
      <c r="G5745">
        <v>6786.7719299999999</v>
      </c>
      <c r="H5745">
        <v>17.454545</v>
      </c>
      <c r="I5745">
        <v>-2.9454549999999999</v>
      </c>
      <c r="Q5745">
        <v>9.6199999999999996E-4</v>
      </c>
      <c r="R5745">
        <v>1.3630000000000001E-3</v>
      </c>
      <c r="S5745">
        <v>13.67</v>
      </c>
      <c r="T5745">
        <v>14.025</v>
      </c>
      <c r="Z5745">
        <v>6.9999999999999999E-6</v>
      </c>
      <c r="AA5745">
        <v>1.3630000000000001E-3</v>
      </c>
      <c r="AB5745">
        <v>15</v>
      </c>
      <c r="AC5745">
        <v>14.025</v>
      </c>
      <c r="AI5745">
        <v>3.8999999999999999E-5</v>
      </c>
      <c r="AJ5745">
        <v>1.3630000000000001E-3</v>
      </c>
      <c r="AK5745">
        <v>-14.25</v>
      </c>
      <c r="AP5745">
        <v>13.84</v>
      </c>
    </row>
    <row r="5746" spans="1:42" x14ac:dyDescent="0.3">
      <c r="A5746">
        <v>5920</v>
      </c>
      <c r="B5746">
        <v>12.851475000000001</v>
      </c>
      <c r="C5746">
        <v>42.404327000000002</v>
      </c>
      <c r="D5746">
        <v>3.5799999999999997E-4</v>
      </c>
      <c r="E5746">
        <v>1.232E-3</v>
      </c>
      <c r="F5746">
        <v>5435.957746</v>
      </c>
      <c r="G5746">
        <v>8358.3846150000008</v>
      </c>
      <c r="H5746">
        <v>16.260273999999999</v>
      </c>
      <c r="I5746">
        <v>20.123809999999999</v>
      </c>
      <c r="Q5746">
        <v>8.4199999999999998E-4</v>
      </c>
      <c r="R5746">
        <v>1.232E-3</v>
      </c>
      <c r="S5746">
        <v>14.335404</v>
      </c>
      <c r="T5746">
        <v>15.605263000000001</v>
      </c>
      <c r="Z5746">
        <v>3.1999999999999999E-5</v>
      </c>
      <c r="AA5746">
        <v>1.232E-3</v>
      </c>
      <c r="AB5746">
        <v>20.571428999999998</v>
      </c>
      <c r="AC5746">
        <v>15.605263000000001</v>
      </c>
      <c r="AI5746">
        <v>1.2E-5</v>
      </c>
      <c r="AJ5746">
        <v>1.232E-3</v>
      </c>
      <c r="AK5746">
        <v>-20</v>
      </c>
      <c r="AP5746">
        <v>15.218487</v>
      </c>
    </row>
    <row r="5747" spans="1:42" x14ac:dyDescent="0.3">
      <c r="A5747">
        <v>5921</v>
      </c>
      <c r="B5747">
        <v>-92.146510000000006</v>
      </c>
      <c r="C5747">
        <v>34.903745999999998</v>
      </c>
      <c r="D5747">
        <v>8.5700000000000001E-4</v>
      </c>
      <c r="E5747">
        <v>1.0970000000000001E-3</v>
      </c>
      <c r="F5747">
        <v>4693.141243</v>
      </c>
      <c r="G5747">
        <v>7243.7241379999996</v>
      </c>
      <c r="H5747">
        <v>15.922618999999999</v>
      </c>
      <c r="I5747">
        <v>20.364407</v>
      </c>
      <c r="Q5747">
        <v>8.0000000000000007E-5</v>
      </c>
      <c r="R5747">
        <v>1.0970000000000001E-3</v>
      </c>
      <c r="S5747">
        <v>-15.3125</v>
      </c>
      <c r="T5747">
        <v>10.711442999999999</v>
      </c>
      <c r="Z5747">
        <v>5.0000000000000004E-6</v>
      </c>
      <c r="AA5747">
        <v>1.0970000000000001E-3</v>
      </c>
      <c r="AB5747">
        <v>14</v>
      </c>
      <c r="AC5747">
        <v>10.711442999999999</v>
      </c>
      <c r="AI5747">
        <v>1.54E-4</v>
      </c>
      <c r="AJ5747">
        <v>1.0970000000000001E-3</v>
      </c>
      <c r="AK5747">
        <v>-22.172414</v>
      </c>
      <c r="AP5747">
        <v>9.8248850000000001</v>
      </c>
    </row>
    <row r="5748" spans="1:42" x14ac:dyDescent="0.3">
      <c r="A5748">
        <v>5922</v>
      </c>
      <c r="B5748">
        <v>87.941665</v>
      </c>
      <c r="C5748">
        <v>24.655996999999999</v>
      </c>
      <c r="D5748">
        <v>1.54E-4</v>
      </c>
      <c r="E5748">
        <v>9.7099999999999997E-4</v>
      </c>
      <c r="F5748">
        <v>5323.2413790000001</v>
      </c>
      <c r="G5748">
        <v>3758.7363639999999</v>
      </c>
      <c r="H5748">
        <v>20.733332999999998</v>
      </c>
      <c r="I5748">
        <v>6.0135750000000003</v>
      </c>
      <c r="Q5748">
        <v>7.7800000000000005E-4</v>
      </c>
      <c r="R5748">
        <v>9.7099999999999997E-4</v>
      </c>
      <c r="S5748">
        <v>-5.3311260000000003</v>
      </c>
      <c r="T5748">
        <v>11.513514000000001</v>
      </c>
      <c r="Z5748">
        <v>0</v>
      </c>
      <c r="AA5748">
        <v>9.7099999999999997E-4</v>
      </c>
      <c r="AB5748">
        <v>0</v>
      </c>
      <c r="AC5748">
        <v>0</v>
      </c>
      <c r="AI5748">
        <v>4.0000000000000003E-5</v>
      </c>
      <c r="AJ5748">
        <v>9.7099999999999997E-4</v>
      </c>
      <c r="AK5748">
        <v>-18.333333</v>
      </c>
      <c r="AP5748">
        <v>-1.518519</v>
      </c>
    </row>
    <row r="5749" spans="1:42" x14ac:dyDescent="0.3">
      <c r="A5749">
        <v>5923</v>
      </c>
      <c r="B5749">
        <v>5.1562419999999998</v>
      </c>
      <c r="C5749">
        <v>52.210501000000001</v>
      </c>
      <c r="D5749">
        <v>1.333E-3</v>
      </c>
      <c r="E5749">
        <v>2.1489999999999999E-3</v>
      </c>
      <c r="F5749">
        <v>5676.1358490000002</v>
      </c>
      <c r="G5749">
        <v>8910.4605260000008</v>
      </c>
      <c r="H5749">
        <v>15.254752999999999</v>
      </c>
      <c r="I5749">
        <v>18.359736000000002</v>
      </c>
      <c r="Q5749">
        <v>7.6999999999999996E-4</v>
      </c>
      <c r="R5749">
        <v>2.1489999999999999E-3</v>
      </c>
      <c r="S5749">
        <v>10.733765999999999</v>
      </c>
      <c r="T5749">
        <v>14.955882000000001</v>
      </c>
      <c r="Z5749">
        <v>2.9E-5</v>
      </c>
      <c r="AA5749">
        <v>2.1489999999999999E-3</v>
      </c>
      <c r="AB5749">
        <v>14.333333</v>
      </c>
      <c r="AC5749">
        <v>14.955882000000001</v>
      </c>
      <c r="AI5749">
        <v>1.9000000000000001E-5</v>
      </c>
      <c r="AJ5749">
        <v>2.1489999999999999E-3</v>
      </c>
      <c r="AK5749">
        <v>-22.75</v>
      </c>
      <c r="AP5749">
        <v>13.547618999999999</v>
      </c>
    </row>
    <row r="5750" spans="1:42" x14ac:dyDescent="0.3">
      <c r="A5750">
        <v>5924</v>
      </c>
      <c r="B5750">
        <v>139.851945</v>
      </c>
      <c r="C5750">
        <v>38.960603999999996</v>
      </c>
      <c r="D5750">
        <v>6.9399999999999996E-4</v>
      </c>
      <c r="E5750">
        <v>1.6180000000000001E-3</v>
      </c>
      <c r="F5750">
        <v>3724.1376810000002</v>
      </c>
      <c r="G5750">
        <v>5604.2660550000001</v>
      </c>
      <c r="H5750">
        <v>17.564626000000001</v>
      </c>
      <c r="I5750">
        <v>17.964912000000002</v>
      </c>
      <c r="Q5750">
        <v>9.19E-4</v>
      </c>
      <c r="R5750">
        <v>1.6180000000000001E-3</v>
      </c>
      <c r="S5750">
        <v>14.855556</v>
      </c>
      <c r="T5750">
        <v>17.387324</v>
      </c>
      <c r="Z5750">
        <v>0</v>
      </c>
      <c r="AA5750">
        <v>1.6180000000000001E-3</v>
      </c>
      <c r="AB5750">
        <v>0</v>
      </c>
      <c r="AC5750">
        <v>0</v>
      </c>
      <c r="AI5750">
        <v>5.0000000000000004E-6</v>
      </c>
      <c r="AJ5750">
        <v>1.6180000000000001E-3</v>
      </c>
      <c r="AK5750">
        <v>-14</v>
      </c>
      <c r="AP5750">
        <v>16.173912999999999</v>
      </c>
    </row>
    <row r="5751" spans="1:42" x14ac:dyDescent="0.3">
      <c r="A5751">
        <v>5925</v>
      </c>
      <c r="B5751">
        <v>100.564089</v>
      </c>
      <c r="C5751">
        <v>-1.2659609999999999</v>
      </c>
      <c r="D5751">
        <v>7.7999999999999999E-5</v>
      </c>
      <c r="E5751">
        <v>7.4700000000000005E-4</v>
      </c>
      <c r="F5751">
        <v>6607.3125</v>
      </c>
      <c r="G5751">
        <v>8456.15625</v>
      </c>
      <c r="H5751">
        <v>13.941176</v>
      </c>
      <c r="I5751">
        <v>10.393939</v>
      </c>
      <c r="Q5751">
        <v>6.0300000000000002E-4</v>
      </c>
      <c r="R5751">
        <v>7.4700000000000005E-4</v>
      </c>
      <c r="S5751">
        <v>-9.5338980000000006</v>
      </c>
      <c r="T5751">
        <v>-5.1538459999999997</v>
      </c>
      <c r="Z5751">
        <v>0</v>
      </c>
      <c r="AA5751">
        <v>7.4700000000000005E-4</v>
      </c>
      <c r="AB5751">
        <v>0</v>
      </c>
      <c r="AC5751">
        <v>0</v>
      </c>
      <c r="AI5751">
        <v>6.6000000000000005E-5</v>
      </c>
      <c r="AJ5751">
        <v>7.4700000000000005E-4</v>
      </c>
      <c r="AK5751">
        <v>-20.083333</v>
      </c>
      <c r="AP5751">
        <v>-7.5972220000000004</v>
      </c>
    </row>
    <row r="5752" spans="1:42" x14ac:dyDescent="0.3">
      <c r="A5752">
        <v>5926</v>
      </c>
      <c r="B5752">
        <v>112.590262</v>
      </c>
      <c r="C5752">
        <v>32.686771</v>
      </c>
      <c r="D5752">
        <v>1.3810000000000001E-3</v>
      </c>
      <c r="E5752">
        <v>2.114E-3</v>
      </c>
      <c r="F5752">
        <v>4229.1155230000004</v>
      </c>
      <c r="G5752">
        <v>6112.6530169999996</v>
      </c>
      <c r="H5752">
        <v>33.285713999999999</v>
      </c>
      <c r="I5752">
        <v>52.298245999999999</v>
      </c>
      <c r="Q5752">
        <v>6.6299999999999996E-4</v>
      </c>
      <c r="R5752">
        <v>2.114E-3</v>
      </c>
      <c r="S5752">
        <v>30.968</v>
      </c>
      <c r="T5752">
        <v>31.845877999999999</v>
      </c>
      <c r="Z5752">
        <v>4.0000000000000003E-5</v>
      </c>
      <c r="AA5752">
        <v>2.114E-3</v>
      </c>
      <c r="AB5752">
        <v>33.75</v>
      </c>
      <c r="AC5752">
        <v>31.845877999999999</v>
      </c>
      <c r="AI5752">
        <v>3.6999999999999998E-5</v>
      </c>
      <c r="AJ5752">
        <v>2.114E-3</v>
      </c>
      <c r="AK5752">
        <v>-1.6</v>
      </c>
      <c r="AP5752">
        <v>32.026505999999998</v>
      </c>
    </row>
    <row r="5753" spans="1:42" x14ac:dyDescent="0.3">
      <c r="A5753">
        <v>5927</v>
      </c>
      <c r="B5753">
        <v>2.8534079999999999</v>
      </c>
      <c r="C5753">
        <v>33.814770000000003</v>
      </c>
      <c r="D5753">
        <v>4.3300000000000001E-4</v>
      </c>
      <c r="E5753">
        <v>1.4829999999999999E-3</v>
      </c>
      <c r="F5753">
        <v>107.724138</v>
      </c>
      <c r="G5753">
        <v>61.091503000000003</v>
      </c>
      <c r="H5753">
        <v>7</v>
      </c>
      <c r="I5753">
        <v>12.192053</v>
      </c>
      <c r="Q5753">
        <v>6.3299999999999999E-4</v>
      </c>
      <c r="R5753">
        <v>1.4829999999999999E-3</v>
      </c>
      <c r="S5753">
        <v>-4.9242419999999996</v>
      </c>
      <c r="T5753">
        <v>-0.66871199999999997</v>
      </c>
      <c r="Z5753">
        <v>1.9999999999999999E-6</v>
      </c>
      <c r="AA5753">
        <v>1.4829999999999999E-3</v>
      </c>
      <c r="AB5753">
        <v>0</v>
      </c>
      <c r="AC5753">
        <v>0</v>
      </c>
      <c r="AI5753">
        <v>4.17E-4</v>
      </c>
      <c r="AJ5753">
        <v>1.4829999999999999E-3</v>
      </c>
      <c r="AK5753">
        <v>-8.5</v>
      </c>
      <c r="AP5753">
        <v>-2.1790539999999998</v>
      </c>
    </row>
    <row r="5754" spans="1:42" x14ac:dyDescent="0.3">
      <c r="A5754">
        <v>5928</v>
      </c>
      <c r="B5754">
        <v>101.295125</v>
      </c>
      <c r="C5754">
        <v>6.5591739999999996</v>
      </c>
      <c r="D5754">
        <v>2.1999999999999999E-5</v>
      </c>
      <c r="E5754">
        <v>1.4599999999999999E-3</v>
      </c>
      <c r="F5754">
        <v>3682.666667</v>
      </c>
      <c r="G5754">
        <v>8921.3131310000008</v>
      </c>
      <c r="H5754">
        <v>7.3333329999999997</v>
      </c>
      <c r="I5754">
        <v>22</v>
      </c>
      <c r="Q5754">
        <v>8.34E-4</v>
      </c>
      <c r="R5754">
        <v>1.4599999999999999E-3</v>
      </c>
      <c r="S5754">
        <v>-39.660494</v>
      </c>
      <c r="T5754">
        <v>-31.637930999999998</v>
      </c>
      <c r="Z5754">
        <v>9.9999999999999995E-7</v>
      </c>
      <c r="AA5754">
        <v>1.4599999999999999E-3</v>
      </c>
      <c r="AB5754">
        <v>0</v>
      </c>
      <c r="AC5754">
        <v>0</v>
      </c>
      <c r="AI5754">
        <v>6.0300000000000002E-4</v>
      </c>
      <c r="AJ5754">
        <v>1.4599999999999999E-3</v>
      </c>
      <c r="AK5754">
        <v>-32.672566000000003</v>
      </c>
      <c r="AP5754">
        <v>-35.786942000000003</v>
      </c>
    </row>
    <row r="5755" spans="1:42" x14ac:dyDescent="0.3">
      <c r="A5755">
        <v>5929</v>
      </c>
      <c r="B5755">
        <v>90.318489999999997</v>
      </c>
      <c r="C5755">
        <v>23.905016</v>
      </c>
      <c r="D5755">
        <v>1.8E-5</v>
      </c>
      <c r="E5755">
        <v>1.9629999999999999E-3</v>
      </c>
      <c r="F5755">
        <v>1970.7142859999999</v>
      </c>
      <c r="G5755">
        <v>3678.2081629999998</v>
      </c>
      <c r="H5755">
        <v>-0.5</v>
      </c>
      <c r="I5755">
        <v>26.918699</v>
      </c>
      <c r="Q5755">
        <v>1.5770000000000001E-3</v>
      </c>
      <c r="R5755">
        <v>1.9629999999999999E-3</v>
      </c>
      <c r="S5755">
        <v>-55.672077999999999</v>
      </c>
      <c r="T5755">
        <v>-39.448718</v>
      </c>
      <c r="Z5755">
        <v>1.9999999999999999E-6</v>
      </c>
      <c r="AA5755">
        <v>1.9629999999999999E-3</v>
      </c>
      <c r="AB5755">
        <v>0</v>
      </c>
      <c r="AC5755">
        <v>0</v>
      </c>
      <c r="AI5755">
        <v>3.68E-4</v>
      </c>
      <c r="AJ5755">
        <v>1.9629999999999999E-3</v>
      </c>
      <c r="AK5755">
        <v>-40.592104999999997</v>
      </c>
      <c r="AP5755">
        <v>-52.989691000000001</v>
      </c>
    </row>
    <row r="5756" spans="1:42" x14ac:dyDescent="0.3">
      <c r="A5756">
        <v>5930</v>
      </c>
      <c r="B5756">
        <v>42.280565000000003</v>
      </c>
      <c r="C5756">
        <v>38.507984</v>
      </c>
      <c r="D5756">
        <v>2.5300000000000002E-4</v>
      </c>
      <c r="E5756">
        <v>1.387E-3</v>
      </c>
      <c r="F5756">
        <v>1644.788462</v>
      </c>
      <c r="G5756">
        <v>3756.591304</v>
      </c>
      <c r="H5756">
        <v>14.309091</v>
      </c>
      <c r="I5756">
        <v>22.725190999999999</v>
      </c>
      <c r="Q5756">
        <v>1.114E-3</v>
      </c>
      <c r="R5756">
        <v>1.387E-3</v>
      </c>
      <c r="S5756">
        <v>13.431718</v>
      </c>
      <c r="T5756">
        <v>13.826086999999999</v>
      </c>
      <c r="Z5756">
        <v>1.9000000000000001E-5</v>
      </c>
      <c r="AA5756">
        <v>1.387E-3</v>
      </c>
      <c r="AB5756">
        <v>15</v>
      </c>
      <c r="AC5756">
        <v>13.826086999999999</v>
      </c>
      <c r="AI5756">
        <v>1.4E-5</v>
      </c>
      <c r="AJ5756">
        <v>1.387E-3</v>
      </c>
      <c r="AK5756">
        <v>-5.5</v>
      </c>
      <c r="AP5756">
        <v>13.445652000000001</v>
      </c>
    </row>
    <row r="5757" spans="1:42" x14ac:dyDescent="0.3">
      <c r="A5757">
        <v>5931</v>
      </c>
      <c r="B5757">
        <v>123.173616</v>
      </c>
      <c r="C5757">
        <v>47.329973000000003</v>
      </c>
      <c r="D5757">
        <v>1.753E-3</v>
      </c>
      <c r="E5757">
        <v>2.3770000000000002E-3</v>
      </c>
      <c r="F5757">
        <v>2417.1867820000002</v>
      </c>
      <c r="G5757">
        <v>4691.5839420000002</v>
      </c>
      <c r="H5757">
        <v>22.017094</v>
      </c>
      <c r="I5757">
        <v>29.408213</v>
      </c>
      <c r="Q5757">
        <v>5.04E-4</v>
      </c>
      <c r="R5757">
        <v>2.3770000000000002E-3</v>
      </c>
      <c r="S5757">
        <v>5.2555560000000003</v>
      </c>
      <c r="T5757">
        <v>19.994444000000001</v>
      </c>
      <c r="Z5757">
        <v>3.1999999999999999E-5</v>
      </c>
      <c r="AA5757">
        <v>2.3770000000000002E-3</v>
      </c>
      <c r="AB5757">
        <v>24.75</v>
      </c>
      <c r="AC5757">
        <v>19.994444000000001</v>
      </c>
      <c r="AI5757">
        <v>8.8999999999999995E-5</v>
      </c>
      <c r="AJ5757">
        <v>2.3770000000000002E-3</v>
      </c>
      <c r="AK5757">
        <v>-20.555555999999999</v>
      </c>
      <c r="AP5757">
        <v>17.300429000000001</v>
      </c>
    </row>
    <row r="5758" spans="1:42" x14ac:dyDescent="0.3">
      <c r="A5758">
        <v>5932</v>
      </c>
      <c r="B5758">
        <v>-46.855913999999999</v>
      </c>
      <c r="C5758">
        <v>-23.027363999999999</v>
      </c>
      <c r="D5758">
        <v>1.83E-4</v>
      </c>
      <c r="E5758">
        <v>1.1739999999999999E-3</v>
      </c>
      <c r="F5758">
        <v>4284.7096769999998</v>
      </c>
      <c r="G5758">
        <v>8426.9375</v>
      </c>
      <c r="H5758">
        <v>18.548387000000002</v>
      </c>
      <c r="I5758">
        <v>19.892308</v>
      </c>
      <c r="Q5758">
        <v>6.3400000000000001E-4</v>
      </c>
      <c r="R5758">
        <v>1.1739999999999999E-3</v>
      </c>
      <c r="S5758">
        <v>-26.730768999999999</v>
      </c>
      <c r="T5758">
        <v>-5.8476189999999999</v>
      </c>
      <c r="Z5758">
        <v>1.4E-5</v>
      </c>
      <c r="AA5758">
        <v>1.1739999999999999E-3</v>
      </c>
      <c r="AB5758">
        <v>26</v>
      </c>
      <c r="AC5758">
        <v>-5.8476189999999999</v>
      </c>
      <c r="AI5758">
        <v>3.4499999999999998E-4</v>
      </c>
      <c r="AJ5758">
        <v>1.1739999999999999E-3</v>
      </c>
      <c r="AK5758">
        <v>-20</v>
      </c>
      <c r="AP5758">
        <v>-17.371794999999999</v>
      </c>
    </row>
    <row r="5759" spans="1:42" x14ac:dyDescent="0.3">
      <c r="A5759">
        <v>5933</v>
      </c>
      <c r="B5759">
        <v>-114.622287</v>
      </c>
      <c r="C5759">
        <v>35.099144000000003</v>
      </c>
      <c r="D5759">
        <v>2.1999999999999999E-5</v>
      </c>
      <c r="E5759">
        <v>1.0950000000000001E-3</v>
      </c>
      <c r="F5759">
        <v>425.33333299999998</v>
      </c>
      <c r="G5759">
        <v>506.48275899999999</v>
      </c>
      <c r="H5759">
        <v>67.5</v>
      </c>
      <c r="I5759">
        <v>-8.75</v>
      </c>
      <c r="Q5759">
        <v>9.0399999999999996E-4</v>
      </c>
      <c r="R5759">
        <v>1.0950000000000001E-3</v>
      </c>
      <c r="S5759">
        <v>-8.75</v>
      </c>
      <c r="T5759">
        <v>-6.8888889999999998</v>
      </c>
      <c r="Z5759">
        <v>9.0000000000000002E-6</v>
      </c>
      <c r="AA5759">
        <v>1.0950000000000001E-3</v>
      </c>
      <c r="AB5759">
        <v>21.333333</v>
      </c>
      <c r="AC5759">
        <v>-6.8888889999999998</v>
      </c>
      <c r="AI5759">
        <v>1.64E-4</v>
      </c>
      <c r="AJ5759">
        <v>1.0950000000000001E-3</v>
      </c>
      <c r="AK5759">
        <v>-12.5625</v>
      </c>
      <c r="AP5759">
        <v>-7.9619049999999998</v>
      </c>
    </row>
    <row r="5760" spans="1:42" x14ac:dyDescent="0.3">
      <c r="A5760">
        <v>5934</v>
      </c>
      <c r="B5760">
        <v>-80.566121999999993</v>
      </c>
      <c r="C5760">
        <v>40.415577999999996</v>
      </c>
      <c r="D5760">
        <v>1.8090000000000001E-3</v>
      </c>
      <c r="E5760">
        <v>1.8799999999999999E-3</v>
      </c>
      <c r="F5760">
        <v>6483.9371579999997</v>
      </c>
      <c r="G5760">
        <v>8629.4092409999994</v>
      </c>
      <c r="H5760">
        <v>17.105556</v>
      </c>
      <c r="I5760">
        <v>16.922581000000001</v>
      </c>
      <c r="Q5760">
        <v>4.8000000000000001E-5</v>
      </c>
      <c r="R5760">
        <v>1.8799999999999999E-3</v>
      </c>
      <c r="S5760">
        <v>6.6363640000000004</v>
      </c>
      <c r="T5760">
        <v>17.328804000000002</v>
      </c>
      <c r="Z5760">
        <v>0</v>
      </c>
      <c r="AA5760">
        <v>1.8799999999999999E-3</v>
      </c>
      <c r="AB5760">
        <v>0</v>
      </c>
      <c r="AC5760">
        <v>0</v>
      </c>
      <c r="AI5760">
        <v>2.4000000000000001E-5</v>
      </c>
      <c r="AJ5760">
        <v>1.8799999999999999E-3</v>
      </c>
      <c r="AK5760">
        <v>-21.666667</v>
      </c>
      <c r="AP5760">
        <v>16.951872000000002</v>
      </c>
    </row>
    <row r="5761" spans="1:42" x14ac:dyDescent="0.3">
      <c r="A5761">
        <v>5935</v>
      </c>
      <c r="B5761">
        <v>114.671156</v>
      </c>
      <c r="C5761">
        <v>27.817036000000002</v>
      </c>
      <c r="D5761">
        <v>3.8999999999999999E-4</v>
      </c>
      <c r="E5761">
        <v>1.549E-3</v>
      </c>
      <c r="F5761">
        <v>3495.9864859999998</v>
      </c>
      <c r="G5761">
        <v>6445.4408599999997</v>
      </c>
      <c r="H5761">
        <v>12.734177000000001</v>
      </c>
      <c r="I5761">
        <v>31.982517000000001</v>
      </c>
      <c r="Q5761">
        <v>1.047E-3</v>
      </c>
      <c r="R5761">
        <v>1.549E-3</v>
      </c>
      <c r="S5761">
        <v>-11.116505</v>
      </c>
      <c r="T5761">
        <v>9.0833329999999997</v>
      </c>
      <c r="Z5761">
        <v>9.0000000000000002E-6</v>
      </c>
      <c r="AA5761">
        <v>1.549E-3</v>
      </c>
      <c r="AB5761">
        <v>14.5</v>
      </c>
      <c r="AC5761">
        <v>9.0833329999999997</v>
      </c>
      <c r="AI5761">
        <v>1.1E-4</v>
      </c>
      <c r="AJ5761">
        <v>1.549E-3</v>
      </c>
      <c r="AK5761">
        <v>-14.521739</v>
      </c>
      <c r="AP5761">
        <v>-5.4346410000000001</v>
      </c>
    </row>
    <row r="5762" spans="1:42" x14ac:dyDescent="0.3">
      <c r="A5762">
        <v>5936</v>
      </c>
      <c r="B5762">
        <v>-49.097602999999999</v>
      </c>
      <c r="C5762">
        <v>-16.709779000000001</v>
      </c>
      <c r="D5762">
        <v>6.9999999999999994E-5</v>
      </c>
      <c r="E5762">
        <v>1.8519999999999999E-3</v>
      </c>
      <c r="F5762">
        <v>5442.7857139999996</v>
      </c>
      <c r="G5762">
        <v>7445.1862069999997</v>
      </c>
      <c r="H5762">
        <v>27.142856999999999</v>
      </c>
      <c r="I5762">
        <v>19.992424</v>
      </c>
      <c r="Q5762">
        <v>1.575E-3</v>
      </c>
      <c r="R5762">
        <v>1.8519999999999999E-3</v>
      </c>
      <c r="S5762">
        <v>-44.374603</v>
      </c>
      <c r="T5762">
        <v>-18.192308000000001</v>
      </c>
      <c r="Z5762">
        <v>5.0000000000000004E-6</v>
      </c>
      <c r="AA5762">
        <v>1.8519999999999999E-3</v>
      </c>
      <c r="AB5762">
        <v>-42</v>
      </c>
      <c r="AC5762">
        <v>-18.192308000000001</v>
      </c>
      <c r="AI5762">
        <v>2.0799999999999999E-4</v>
      </c>
      <c r="AJ5762">
        <v>1.8519999999999999E-3</v>
      </c>
      <c r="AK5762">
        <v>-32.717948999999997</v>
      </c>
      <c r="AP5762">
        <v>-41.118279999999999</v>
      </c>
    </row>
    <row r="5763" spans="1:42" x14ac:dyDescent="0.3">
      <c r="A5763">
        <v>5937</v>
      </c>
      <c r="B5763">
        <v>57.788093000000003</v>
      </c>
      <c r="C5763">
        <v>58.108369000000003</v>
      </c>
      <c r="D5763">
        <v>3.7199999999999999E-4</v>
      </c>
      <c r="E5763">
        <v>1.4339999999999999E-3</v>
      </c>
      <c r="F5763">
        <v>3522.106061</v>
      </c>
      <c r="G5763">
        <v>7130.9775280000003</v>
      </c>
      <c r="H5763">
        <v>14.038462000000001</v>
      </c>
      <c r="I5763">
        <v>18.071712999999999</v>
      </c>
      <c r="Q5763">
        <v>1.024E-3</v>
      </c>
      <c r="R5763">
        <v>1.4339999999999999E-3</v>
      </c>
      <c r="S5763">
        <v>10.21608</v>
      </c>
      <c r="T5763">
        <v>10.976190000000001</v>
      </c>
      <c r="Z5763">
        <v>1.9999999999999999E-6</v>
      </c>
      <c r="AA5763">
        <v>1.4339999999999999E-3</v>
      </c>
      <c r="AB5763">
        <v>0</v>
      </c>
      <c r="AC5763">
        <v>0</v>
      </c>
      <c r="AI5763">
        <v>3.6000000000000001E-5</v>
      </c>
      <c r="AJ5763">
        <v>1.4339999999999999E-3</v>
      </c>
      <c r="AK5763">
        <v>-9.9</v>
      </c>
      <c r="AP5763">
        <v>10.478417</v>
      </c>
    </row>
    <row r="5764" spans="1:42" x14ac:dyDescent="0.3">
      <c r="A5764">
        <v>5938</v>
      </c>
      <c r="B5764">
        <v>39.506419000000001</v>
      </c>
      <c r="C5764">
        <v>47.284272999999999</v>
      </c>
      <c r="D5764">
        <v>6.7999999999999999E-5</v>
      </c>
      <c r="E5764">
        <v>5.8900000000000001E-4</v>
      </c>
      <c r="F5764">
        <v>4881.0909089999996</v>
      </c>
      <c r="G5764">
        <v>5327.4047620000001</v>
      </c>
      <c r="H5764">
        <v>17.133333</v>
      </c>
      <c r="I5764">
        <v>28.275362000000001</v>
      </c>
      <c r="Q5764">
        <v>4.3600000000000003E-4</v>
      </c>
      <c r="R5764">
        <v>5.8900000000000001E-4</v>
      </c>
      <c r="S5764">
        <v>-13.658537000000001</v>
      </c>
      <c r="T5764">
        <v>-3.342857</v>
      </c>
      <c r="Z5764">
        <v>0</v>
      </c>
      <c r="AA5764">
        <v>5.8900000000000001E-4</v>
      </c>
      <c r="AB5764">
        <v>0</v>
      </c>
      <c r="AC5764">
        <v>0</v>
      </c>
      <c r="AI5764">
        <v>8.5000000000000006E-5</v>
      </c>
      <c r="AJ5764">
        <v>5.8900000000000001E-4</v>
      </c>
      <c r="AK5764">
        <v>-16</v>
      </c>
      <c r="AP5764">
        <v>-10.478992</v>
      </c>
    </row>
    <row r="5765" spans="1:42" x14ac:dyDescent="0.3">
      <c r="A5765">
        <v>5939</v>
      </c>
      <c r="B5765">
        <v>-81.092742000000001</v>
      </c>
      <c r="C5765">
        <v>28.465281999999998</v>
      </c>
      <c r="D5765">
        <v>3.5E-4</v>
      </c>
      <c r="E5765">
        <v>1.539E-3</v>
      </c>
      <c r="F5765">
        <v>6317.5846149999998</v>
      </c>
      <c r="G5765">
        <v>7031.4838710000004</v>
      </c>
      <c r="H5765">
        <v>20.776316000000001</v>
      </c>
      <c r="I5765">
        <v>16.637255</v>
      </c>
      <c r="Q5765">
        <v>1.176E-3</v>
      </c>
      <c r="R5765">
        <v>1.539E-3</v>
      </c>
      <c r="S5765">
        <v>21.139918000000002</v>
      </c>
      <c r="T5765">
        <v>20.142856999999999</v>
      </c>
      <c r="Z5765">
        <v>0</v>
      </c>
      <c r="AA5765">
        <v>1.539E-3</v>
      </c>
      <c r="AB5765">
        <v>0</v>
      </c>
      <c r="AC5765">
        <v>0</v>
      </c>
      <c r="AI5765">
        <v>1.2999999999999999E-5</v>
      </c>
      <c r="AJ5765">
        <v>1.539E-3</v>
      </c>
      <c r="AK5765">
        <v>-22</v>
      </c>
      <c r="AP5765">
        <v>20.741935000000002</v>
      </c>
    </row>
    <row r="5766" spans="1:42" x14ac:dyDescent="0.3">
      <c r="A5766">
        <v>5940</v>
      </c>
      <c r="B5766">
        <v>7.2073919999999996</v>
      </c>
      <c r="C5766">
        <v>53.365583999999998</v>
      </c>
      <c r="D5766">
        <v>7.3800000000000005E-4</v>
      </c>
      <c r="E5766">
        <v>1.7049999999999999E-3</v>
      </c>
      <c r="F5766">
        <v>5516.4807689999998</v>
      </c>
      <c r="G5766">
        <v>8176.1666670000004</v>
      </c>
      <c r="H5766">
        <v>16.885714</v>
      </c>
      <c r="I5766">
        <v>28.386364</v>
      </c>
      <c r="Q5766">
        <v>8.5099999999999998E-4</v>
      </c>
      <c r="R5766">
        <v>1.7049999999999999E-3</v>
      </c>
      <c r="S5766">
        <v>-0.55882399999999999</v>
      </c>
      <c r="T5766">
        <v>13.309941999999999</v>
      </c>
      <c r="Z5766">
        <v>4.8999999999999998E-5</v>
      </c>
      <c r="AA5766">
        <v>1.7049999999999999E-3</v>
      </c>
      <c r="AB5766">
        <v>19.899999999999999</v>
      </c>
      <c r="AC5766">
        <v>13.309941999999999</v>
      </c>
      <c r="AI5766">
        <v>9.0000000000000006E-5</v>
      </c>
      <c r="AJ5766">
        <v>1.7049999999999999E-3</v>
      </c>
      <c r="AK5766">
        <v>-31.9375</v>
      </c>
      <c r="AP5766">
        <v>5.8508769999999997</v>
      </c>
    </row>
    <row r="5767" spans="1:42" x14ac:dyDescent="0.3">
      <c r="A5767">
        <v>5941</v>
      </c>
      <c r="B5767">
        <v>6.7477</v>
      </c>
      <c r="C5767">
        <v>7.1316899999999999</v>
      </c>
      <c r="D5767">
        <v>1.7E-5</v>
      </c>
      <c r="E5767">
        <v>1.214E-3</v>
      </c>
      <c r="F5767">
        <v>4861.6666670000004</v>
      </c>
      <c r="G5767">
        <v>4218.693182</v>
      </c>
      <c r="H5767">
        <v>16.75</v>
      </c>
      <c r="I5767">
        <v>14.038043</v>
      </c>
      <c r="Q5767">
        <v>1.129E-3</v>
      </c>
      <c r="R5767">
        <v>1.214E-3</v>
      </c>
      <c r="S5767">
        <v>-22.654544999999999</v>
      </c>
      <c r="T5767">
        <v>-12.894736999999999</v>
      </c>
      <c r="Z5767">
        <v>0</v>
      </c>
      <c r="AA5767">
        <v>1.214E-3</v>
      </c>
      <c r="AB5767">
        <v>0</v>
      </c>
      <c r="AC5767">
        <v>0</v>
      </c>
      <c r="AI5767">
        <v>6.7999999999999999E-5</v>
      </c>
      <c r="AJ5767">
        <v>1.214E-3</v>
      </c>
      <c r="AK5767">
        <v>-18.5625</v>
      </c>
      <c r="AP5767">
        <v>-21.874476999999999</v>
      </c>
    </row>
    <row r="5768" spans="1:42" x14ac:dyDescent="0.3">
      <c r="A5768">
        <v>5942</v>
      </c>
      <c r="B5768">
        <v>114.500697</v>
      </c>
      <c r="C5768">
        <v>32.221536</v>
      </c>
      <c r="D5768">
        <v>5.9999999999999995E-4</v>
      </c>
      <c r="E5768">
        <v>1.516E-3</v>
      </c>
      <c r="F5768">
        <v>4206.9491529999996</v>
      </c>
      <c r="G5768">
        <v>5252.3029200000001</v>
      </c>
      <c r="H5768">
        <v>18.034188</v>
      </c>
      <c r="I5768">
        <v>22.792593</v>
      </c>
      <c r="Q5768">
        <v>7.0500000000000001E-4</v>
      </c>
      <c r="R5768">
        <v>1.516E-3</v>
      </c>
      <c r="S5768">
        <v>-20.006944000000001</v>
      </c>
      <c r="T5768">
        <v>6.6812500000000004</v>
      </c>
      <c r="Z5768">
        <v>0</v>
      </c>
      <c r="AA5768">
        <v>1.516E-3</v>
      </c>
      <c r="AB5768">
        <v>0</v>
      </c>
      <c r="AC5768">
        <v>0</v>
      </c>
      <c r="AI5768">
        <v>2.1000000000000001E-4</v>
      </c>
      <c r="AJ5768">
        <v>1.516E-3</v>
      </c>
      <c r="AK5768">
        <v>-20.113636</v>
      </c>
      <c r="AP5768">
        <v>-4.2909699999999997</v>
      </c>
    </row>
    <row r="5769" spans="1:42" x14ac:dyDescent="0.3">
      <c r="A5769">
        <v>5943</v>
      </c>
      <c r="B5769">
        <v>-85.832984999999994</v>
      </c>
      <c r="C5769">
        <v>41.263688000000002</v>
      </c>
      <c r="D5769">
        <v>5.6300000000000002E-4</v>
      </c>
      <c r="E5769">
        <v>8.6499999999999999E-4</v>
      </c>
      <c r="F5769">
        <v>5794.7636359999997</v>
      </c>
      <c r="G5769">
        <v>7424.8119269999997</v>
      </c>
      <c r="H5769">
        <v>20.240741</v>
      </c>
      <c r="I5769">
        <v>14.202830000000001</v>
      </c>
      <c r="Q5769">
        <v>2.4499999999999999E-4</v>
      </c>
      <c r="R5769">
        <v>8.6499999999999999E-4</v>
      </c>
      <c r="S5769">
        <v>-3.7021280000000001</v>
      </c>
      <c r="T5769">
        <v>17.706348999999999</v>
      </c>
      <c r="Z5769">
        <v>5.0000000000000004E-6</v>
      </c>
      <c r="AA5769">
        <v>8.6499999999999999E-4</v>
      </c>
      <c r="AB5769">
        <v>25</v>
      </c>
      <c r="AC5769">
        <v>17.706348999999999</v>
      </c>
      <c r="AI5769">
        <v>5.3999999999999998E-5</v>
      </c>
      <c r="AJ5769">
        <v>8.6499999999999999E-4</v>
      </c>
      <c r="AK5769">
        <v>-27.25</v>
      </c>
      <c r="AP5769">
        <v>12.386905</v>
      </c>
    </row>
    <row r="5770" spans="1:42" x14ac:dyDescent="0.3">
      <c r="A5770">
        <v>5944</v>
      </c>
      <c r="B5770">
        <v>-70.993324999999999</v>
      </c>
      <c r="C5770">
        <v>43.29522</v>
      </c>
      <c r="D5770">
        <v>2.1599999999999999E-4</v>
      </c>
      <c r="E5770">
        <v>7.5600000000000005E-4</v>
      </c>
      <c r="F5770">
        <v>7382.2115379999996</v>
      </c>
      <c r="G5770">
        <v>9121.8909089999997</v>
      </c>
      <c r="H5770">
        <v>-0.43137300000000001</v>
      </c>
      <c r="I5770">
        <v>9.0434780000000003</v>
      </c>
      <c r="Q5770">
        <v>2.2100000000000001E-4</v>
      </c>
      <c r="R5770">
        <v>7.5600000000000005E-4</v>
      </c>
      <c r="S5770">
        <v>-23.372093</v>
      </c>
      <c r="T5770">
        <v>-8.0299999999999994</v>
      </c>
      <c r="Z5770">
        <v>3.9999999999999998E-6</v>
      </c>
      <c r="AA5770">
        <v>7.5600000000000005E-4</v>
      </c>
      <c r="AB5770">
        <v>10</v>
      </c>
      <c r="AC5770">
        <v>-8.0299999999999994</v>
      </c>
      <c r="AI5770">
        <v>3.1599999999999998E-4</v>
      </c>
      <c r="AJ5770">
        <v>7.5600000000000005E-4</v>
      </c>
      <c r="AK5770">
        <v>-19.212121</v>
      </c>
      <c r="AP5770">
        <v>-12.549669</v>
      </c>
    </row>
    <row r="5771" spans="1:42" x14ac:dyDescent="0.3">
      <c r="A5771">
        <v>5946</v>
      </c>
      <c r="B5771">
        <v>-97.305029000000005</v>
      </c>
      <c r="C5771">
        <v>36.815143999999997</v>
      </c>
      <c r="D5771">
        <v>2.5500000000000002E-4</v>
      </c>
      <c r="E5771">
        <v>3.2899999999999997E-4</v>
      </c>
      <c r="F5771">
        <v>4660.16</v>
      </c>
      <c r="G5771">
        <v>5257.818182</v>
      </c>
      <c r="H5771">
        <v>15.16</v>
      </c>
      <c r="I5771">
        <v>5.8064520000000002</v>
      </c>
      <c r="Q5771">
        <v>1.2999999999999999E-5</v>
      </c>
      <c r="R5771">
        <v>3.2899999999999997E-4</v>
      </c>
      <c r="S5771">
        <v>-40</v>
      </c>
      <c r="T5771">
        <v>9.828125</v>
      </c>
      <c r="Z5771">
        <v>0</v>
      </c>
      <c r="AA5771">
        <v>3.2899999999999997E-4</v>
      </c>
      <c r="AB5771">
        <v>0</v>
      </c>
      <c r="AC5771">
        <v>0</v>
      </c>
      <c r="AI5771">
        <v>6.0999999999999999E-5</v>
      </c>
      <c r="AJ5771">
        <v>3.2899999999999997E-4</v>
      </c>
      <c r="AK5771">
        <v>-9.1666670000000003</v>
      </c>
      <c r="AP5771">
        <v>7.9692309999999997</v>
      </c>
    </row>
    <row r="5772" spans="1:42" x14ac:dyDescent="0.3">
      <c r="A5772">
        <v>5947</v>
      </c>
      <c r="B5772">
        <v>103.359516</v>
      </c>
      <c r="C5772">
        <v>3.9232390000000001</v>
      </c>
      <c r="D5772">
        <v>7.2999999999999999E-5</v>
      </c>
      <c r="E5772">
        <v>1.255E-3</v>
      </c>
      <c r="F5772">
        <v>4050.9375</v>
      </c>
      <c r="G5772">
        <v>8168.6551719999998</v>
      </c>
      <c r="H5772">
        <v>34.625</v>
      </c>
      <c r="I5772">
        <v>-36.833333000000003</v>
      </c>
      <c r="Q5772">
        <v>8.83E-4</v>
      </c>
      <c r="R5772">
        <v>1.255E-3</v>
      </c>
      <c r="S5772">
        <v>-57.988506000000001</v>
      </c>
      <c r="T5772">
        <v>-25.117647000000002</v>
      </c>
      <c r="Z5772">
        <v>5.0000000000000004E-6</v>
      </c>
      <c r="AA5772">
        <v>1.255E-3</v>
      </c>
      <c r="AB5772">
        <v>13</v>
      </c>
      <c r="AC5772">
        <v>-25.117647000000002</v>
      </c>
      <c r="AI5772">
        <v>2.9700000000000001E-4</v>
      </c>
      <c r="AJ5772">
        <v>1.255E-3</v>
      </c>
      <c r="AK5772">
        <v>-43.784314000000002</v>
      </c>
      <c r="AP5772">
        <v>-49.256098000000001</v>
      </c>
    </row>
    <row r="5773" spans="1:42" x14ac:dyDescent="0.3">
      <c r="A5773">
        <v>5948</v>
      </c>
      <c r="B5773">
        <v>-80.351504000000006</v>
      </c>
      <c r="C5773">
        <v>39.280968999999999</v>
      </c>
      <c r="D5773">
        <v>9.6299999999999999E-4</v>
      </c>
      <c r="E5773">
        <v>1.06E-3</v>
      </c>
      <c r="F5773">
        <v>6435.7688440000002</v>
      </c>
      <c r="G5773">
        <v>9068.1296299999995</v>
      </c>
      <c r="H5773">
        <v>14.984925</v>
      </c>
      <c r="I5773">
        <v>17.108108000000001</v>
      </c>
      <c r="Q5773">
        <v>3.8999999999999999E-5</v>
      </c>
      <c r="R5773">
        <v>1.06E-3</v>
      </c>
      <c r="S5773">
        <v>6.3333329999999997</v>
      </c>
      <c r="T5773">
        <v>13.685</v>
      </c>
      <c r="Z5773">
        <v>0</v>
      </c>
      <c r="AA5773">
        <v>1.06E-3</v>
      </c>
      <c r="AB5773">
        <v>0</v>
      </c>
      <c r="AC5773">
        <v>0</v>
      </c>
      <c r="AI5773">
        <v>5.7000000000000003E-5</v>
      </c>
      <c r="AJ5773">
        <v>1.06E-3</v>
      </c>
      <c r="AK5773">
        <v>4.3571429999999998</v>
      </c>
      <c r="AP5773">
        <v>13.360576999999999</v>
      </c>
    </row>
    <row r="5774" spans="1:42" x14ac:dyDescent="0.3">
      <c r="A5774">
        <v>5949</v>
      </c>
      <c r="B5774">
        <v>5.1812050000000003</v>
      </c>
      <c r="C5774">
        <v>60.443123999999997</v>
      </c>
      <c r="D5774">
        <v>1.4999999999999999E-4</v>
      </c>
      <c r="E5774">
        <v>9.4700000000000003E-4</v>
      </c>
      <c r="F5774">
        <v>8086.942857</v>
      </c>
      <c r="G5774">
        <v>8228.8431369999998</v>
      </c>
      <c r="H5774">
        <v>13.071429</v>
      </c>
      <c r="I5774">
        <v>14.583333</v>
      </c>
      <c r="Q5774">
        <v>7.0899999999999999E-4</v>
      </c>
      <c r="R5774">
        <v>9.4700000000000003E-4</v>
      </c>
      <c r="S5774">
        <v>-11.610294</v>
      </c>
      <c r="T5774">
        <v>1.5306120000000001</v>
      </c>
      <c r="Z5774">
        <v>0</v>
      </c>
      <c r="AA5774">
        <v>9.4700000000000003E-4</v>
      </c>
      <c r="AB5774">
        <v>0</v>
      </c>
      <c r="AC5774">
        <v>0</v>
      </c>
      <c r="AI5774">
        <v>8.7000000000000001E-5</v>
      </c>
      <c r="AJ5774">
        <v>9.4700000000000003E-4</v>
      </c>
      <c r="AK5774">
        <v>-12.611110999999999</v>
      </c>
      <c r="AP5774">
        <v>-7.7593579999999998</v>
      </c>
    </row>
    <row r="5775" spans="1:42" x14ac:dyDescent="0.3">
      <c r="A5775">
        <v>5950</v>
      </c>
      <c r="B5775">
        <v>66.712864999999994</v>
      </c>
      <c r="C5775">
        <v>44.160938999999999</v>
      </c>
      <c r="D5775">
        <v>1.07E-4</v>
      </c>
      <c r="E5775">
        <v>1.16E-3</v>
      </c>
      <c r="F5775">
        <v>1745.25</v>
      </c>
      <c r="G5775">
        <v>3628.439394</v>
      </c>
      <c r="H5775">
        <v>10.571429</v>
      </c>
      <c r="I5775">
        <v>9.6594200000000008</v>
      </c>
      <c r="Q5775">
        <v>9.5399999999999999E-4</v>
      </c>
      <c r="R5775">
        <v>1.16E-3</v>
      </c>
      <c r="S5775">
        <v>-11.887179</v>
      </c>
      <c r="T5775">
        <v>-0.6</v>
      </c>
      <c r="Z5775">
        <v>0</v>
      </c>
      <c r="AA5775">
        <v>1.16E-3</v>
      </c>
      <c r="AB5775">
        <v>0</v>
      </c>
      <c r="AC5775">
        <v>0</v>
      </c>
      <c r="AI5775">
        <v>9.8999999999999994E-5</v>
      </c>
      <c r="AJ5775">
        <v>1.16E-3</v>
      </c>
      <c r="AK5775">
        <v>-18.375</v>
      </c>
      <c r="AP5775">
        <v>-10.291845</v>
      </c>
    </row>
    <row r="5776" spans="1:42" x14ac:dyDescent="0.3">
      <c r="A5776">
        <v>5951</v>
      </c>
      <c r="B5776">
        <v>27.699719999999999</v>
      </c>
      <c r="C5776">
        <v>-32.937921000000003</v>
      </c>
      <c r="D5776">
        <v>2.5000000000000001E-5</v>
      </c>
      <c r="E5776">
        <v>8.61E-4</v>
      </c>
      <c r="F5776">
        <v>5686.75</v>
      </c>
      <c r="G5776">
        <v>7655.3125</v>
      </c>
      <c r="H5776">
        <v>21.333333</v>
      </c>
      <c r="I5776">
        <v>-6.5</v>
      </c>
      <c r="Q5776">
        <v>2.2699999999999999E-4</v>
      </c>
      <c r="R5776">
        <v>8.61E-4</v>
      </c>
      <c r="S5776">
        <v>-23.811321</v>
      </c>
      <c r="T5776">
        <v>-17.860655999999999</v>
      </c>
      <c r="Z5776">
        <v>9.0000000000000002E-6</v>
      </c>
      <c r="AA5776">
        <v>8.61E-4</v>
      </c>
      <c r="AB5776">
        <v>-13.666667</v>
      </c>
      <c r="AC5776">
        <v>-17.860655999999999</v>
      </c>
      <c r="AI5776">
        <v>6.02E-4</v>
      </c>
      <c r="AJ5776">
        <v>8.61E-4</v>
      </c>
      <c r="AK5776">
        <v>-18.840336000000001</v>
      </c>
      <c r="AP5776">
        <v>-19.305882</v>
      </c>
    </row>
    <row r="5777" spans="1:42" x14ac:dyDescent="0.3">
      <c r="A5777">
        <v>5952</v>
      </c>
      <c r="B5777">
        <v>20.401928999999999</v>
      </c>
      <c r="C5777">
        <v>52.067753000000003</v>
      </c>
      <c r="D5777">
        <v>7.1199999999999996E-4</v>
      </c>
      <c r="E5777">
        <v>2.2850000000000001E-3</v>
      </c>
      <c r="F5777">
        <v>6245.7293229999996</v>
      </c>
      <c r="G5777">
        <v>7433.1034479999998</v>
      </c>
      <c r="H5777">
        <v>21.868055999999999</v>
      </c>
      <c r="I5777">
        <v>27.047739</v>
      </c>
      <c r="Q5777">
        <v>1.555E-3</v>
      </c>
      <c r="R5777">
        <v>2.2850000000000001E-3</v>
      </c>
      <c r="S5777">
        <v>20.466443000000002</v>
      </c>
      <c r="T5777">
        <v>21.107914000000001</v>
      </c>
      <c r="Z5777">
        <v>3.4999999999999997E-5</v>
      </c>
      <c r="AA5777">
        <v>2.2850000000000001E-3</v>
      </c>
      <c r="AB5777">
        <v>15.25</v>
      </c>
      <c r="AC5777">
        <v>21.107914000000001</v>
      </c>
      <c r="AI5777">
        <v>5.0000000000000004E-6</v>
      </c>
      <c r="AJ5777">
        <v>2.2850000000000001E-3</v>
      </c>
      <c r="AK5777">
        <v>0</v>
      </c>
      <c r="AP5777">
        <v>20.614536999999999</v>
      </c>
    </row>
    <row r="5778" spans="1:42" x14ac:dyDescent="0.3">
      <c r="A5778">
        <v>5953</v>
      </c>
      <c r="B5778">
        <v>40.385637000000003</v>
      </c>
      <c r="C5778">
        <v>48.914324000000001</v>
      </c>
      <c r="D5778">
        <v>9.4700000000000003E-4</v>
      </c>
      <c r="E5778">
        <v>1.8060000000000001E-3</v>
      </c>
      <c r="F5778">
        <v>4778.2648650000001</v>
      </c>
      <c r="G5778">
        <v>5392.5833329999996</v>
      </c>
      <c r="H5778">
        <v>14.103092999999999</v>
      </c>
      <c r="I5778">
        <v>20.906475</v>
      </c>
      <c r="Q5778">
        <v>7.9799999999999999E-4</v>
      </c>
      <c r="R5778">
        <v>1.8060000000000001E-3</v>
      </c>
      <c r="S5778">
        <v>13.490446</v>
      </c>
      <c r="T5778">
        <v>12.850242</v>
      </c>
      <c r="Z5778">
        <v>0</v>
      </c>
      <c r="AA5778">
        <v>1.8060000000000001E-3</v>
      </c>
      <c r="AB5778">
        <v>0</v>
      </c>
      <c r="AC5778">
        <v>0</v>
      </c>
      <c r="AI5778">
        <v>6.0999999999999999E-5</v>
      </c>
      <c r="AJ5778">
        <v>1.8060000000000001E-3</v>
      </c>
      <c r="AK5778">
        <v>-12.833333</v>
      </c>
      <c r="AP5778">
        <v>12.814607000000001</v>
      </c>
    </row>
    <row r="5779" spans="1:42" x14ac:dyDescent="0.3">
      <c r="A5779">
        <v>5954</v>
      </c>
      <c r="B5779">
        <v>29.022577999999999</v>
      </c>
      <c r="C5779">
        <v>47.781059999999997</v>
      </c>
      <c r="D5779">
        <v>8.43E-4</v>
      </c>
      <c r="E5779">
        <v>2.0460000000000001E-3</v>
      </c>
      <c r="F5779">
        <v>3906.1771429999999</v>
      </c>
      <c r="G5779">
        <v>7055.2241379999996</v>
      </c>
      <c r="H5779">
        <v>18.090361000000001</v>
      </c>
      <c r="I5779">
        <v>19.017391</v>
      </c>
      <c r="Q5779">
        <v>1.121E-3</v>
      </c>
      <c r="R5779">
        <v>2.0460000000000001E-3</v>
      </c>
      <c r="S5779">
        <v>15.917431000000001</v>
      </c>
      <c r="T5779">
        <v>17.052022999999998</v>
      </c>
      <c r="Z5779">
        <v>7.6000000000000004E-5</v>
      </c>
      <c r="AA5779">
        <v>2.0460000000000001E-3</v>
      </c>
      <c r="AB5779">
        <v>17.9375</v>
      </c>
      <c r="AC5779">
        <v>17.052022999999998</v>
      </c>
      <c r="AI5779">
        <v>1.7E-5</v>
      </c>
      <c r="AJ5779">
        <v>2.0460000000000001E-3</v>
      </c>
      <c r="AK5779">
        <v>3.6666669999999999</v>
      </c>
      <c r="AP5779">
        <v>16.375315000000001</v>
      </c>
    </row>
    <row r="5780" spans="1:42" x14ac:dyDescent="0.3">
      <c r="A5780">
        <v>5955</v>
      </c>
      <c r="B5780">
        <v>47.503881999999997</v>
      </c>
      <c r="C5780">
        <v>56.072453000000003</v>
      </c>
      <c r="D5780">
        <v>9.7900000000000005E-4</v>
      </c>
      <c r="E5780">
        <v>1.5579999999999999E-3</v>
      </c>
      <c r="F5780">
        <v>4010.962567</v>
      </c>
      <c r="G5780">
        <v>7167.5625</v>
      </c>
      <c r="H5780">
        <v>15.563452</v>
      </c>
      <c r="I5780">
        <v>17.904494</v>
      </c>
      <c r="Q5780">
        <v>5.0600000000000005E-4</v>
      </c>
      <c r="R5780">
        <v>1.5579999999999999E-3</v>
      </c>
      <c r="S5780">
        <v>5.8333329999999997</v>
      </c>
      <c r="T5780">
        <v>14.186275</v>
      </c>
      <c r="Z5780">
        <v>1.2E-5</v>
      </c>
      <c r="AA5780">
        <v>1.5579999999999999E-3</v>
      </c>
      <c r="AB5780">
        <v>7.5</v>
      </c>
      <c r="AC5780">
        <v>14.186275</v>
      </c>
      <c r="AI5780">
        <v>6.6000000000000005E-5</v>
      </c>
      <c r="AJ5780">
        <v>1.5579999999999999E-3</v>
      </c>
      <c r="AK5780">
        <v>-12.727273</v>
      </c>
      <c r="AP5780">
        <v>11.785714</v>
      </c>
    </row>
    <row r="5781" spans="1:42" x14ac:dyDescent="0.3">
      <c r="A5781">
        <v>5956</v>
      </c>
      <c r="B5781">
        <v>16.402153999999999</v>
      </c>
      <c r="C5781">
        <v>45.445599999999999</v>
      </c>
      <c r="D5781">
        <v>6.5300000000000004E-4</v>
      </c>
      <c r="E5781">
        <v>1.851E-3</v>
      </c>
      <c r="F5781">
        <v>6107.5573770000001</v>
      </c>
      <c r="G5781">
        <v>8135.2989690000004</v>
      </c>
      <c r="H5781">
        <v>23.090226000000001</v>
      </c>
      <c r="I5781">
        <v>19.346734000000001</v>
      </c>
      <c r="Q5781">
        <v>1.1739999999999999E-3</v>
      </c>
      <c r="R5781">
        <v>1.851E-3</v>
      </c>
      <c r="S5781">
        <v>19.899159999999998</v>
      </c>
      <c r="T5781">
        <v>21.970148999999999</v>
      </c>
      <c r="Z5781">
        <v>1.0000000000000001E-5</v>
      </c>
      <c r="AA5781">
        <v>1.851E-3</v>
      </c>
      <c r="AB5781">
        <v>42.5</v>
      </c>
      <c r="AC5781">
        <v>21.970148999999999</v>
      </c>
      <c r="AI5781">
        <v>1.2999999999999999E-5</v>
      </c>
      <c r="AJ5781">
        <v>1.851E-3</v>
      </c>
      <c r="AK5781">
        <v>-29.666667</v>
      </c>
      <c r="AP5781">
        <v>20.426629999999999</v>
      </c>
    </row>
    <row r="5782" spans="1:42" x14ac:dyDescent="0.3">
      <c r="A5782">
        <v>5957</v>
      </c>
      <c r="B5782">
        <v>109.11666200000001</v>
      </c>
      <c r="C5782">
        <v>12.469633999999999</v>
      </c>
      <c r="D5782">
        <v>2.1999999999999999E-5</v>
      </c>
      <c r="E5782">
        <v>1.299E-3</v>
      </c>
      <c r="F5782">
        <v>5587</v>
      </c>
      <c r="G5782">
        <v>5316.2828280000003</v>
      </c>
      <c r="H5782">
        <v>29</v>
      </c>
      <c r="I5782">
        <v>18.893204000000001</v>
      </c>
      <c r="Q5782">
        <v>1.054E-3</v>
      </c>
      <c r="R5782">
        <v>1.299E-3</v>
      </c>
      <c r="S5782">
        <v>-31.101942000000001</v>
      </c>
      <c r="T5782">
        <v>-24.150943000000002</v>
      </c>
      <c r="Z5782">
        <v>3.9999999999999998E-6</v>
      </c>
      <c r="AA5782">
        <v>1.299E-3</v>
      </c>
      <c r="AB5782">
        <v>-17</v>
      </c>
      <c r="AC5782">
        <v>-24.150943000000002</v>
      </c>
      <c r="AI5782">
        <v>2.22E-4</v>
      </c>
      <c r="AJ5782">
        <v>1.299E-3</v>
      </c>
      <c r="AK5782">
        <v>-27.28</v>
      </c>
      <c r="AP5782">
        <v>-29.700389000000001</v>
      </c>
    </row>
    <row r="5783" spans="1:42" x14ac:dyDescent="0.3">
      <c r="A5783">
        <v>5958</v>
      </c>
      <c r="B5783">
        <v>-71.439277000000004</v>
      </c>
      <c r="C5783">
        <v>42.078600000000002</v>
      </c>
      <c r="D5783">
        <v>7.9799999999999999E-4</v>
      </c>
      <c r="E5783">
        <v>1.096E-3</v>
      </c>
      <c r="F5783">
        <v>7600.65625</v>
      </c>
      <c r="G5783">
        <v>8945.0689660000007</v>
      </c>
      <c r="H5783">
        <v>14.890323</v>
      </c>
      <c r="I5783">
        <v>13.316091999999999</v>
      </c>
      <c r="Q5783">
        <v>2.12E-4</v>
      </c>
      <c r="R5783">
        <v>1.096E-3</v>
      </c>
      <c r="S5783">
        <v>4.7209300000000001</v>
      </c>
      <c r="T5783">
        <v>12.820809000000001</v>
      </c>
      <c r="Z5783">
        <v>2.0000000000000002E-5</v>
      </c>
      <c r="AA5783">
        <v>1.096E-3</v>
      </c>
      <c r="AB5783">
        <v>16.5</v>
      </c>
      <c r="AC5783">
        <v>12.820809000000001</v>
      </c>
      <c r="AI5783">
        <v>6.9999999999999994E-5</v>
      </c>
      <c r="AJ5783">
        <v>1.096E-3</v>
      </c>
      <c r="AK5783">
        <v>-32.166666999999997</v>
      </c>
      <c r="AP5783">
        <v>11.322727</v>
      </c>
    </row>
    <row r="5784" spans="1:42" x14ac:dyDescent="0.3">
      <c r="A5784">
        <v>5959</v>
      </c>
      <c r="B5784">
        <v>53.679217000000001</v>
      </c>
      <c r="C5784">
        <v>54.607151999999999</v>
      </c>
      <c r="D5784">
        <v>1.2799999999999999E-4</v>
      </c>
      <c r="E5784">
        <v>8.0900000000000004E-4</v>
      </c>
      <c r="F5784">
        <v>4220.25</v>
      </c>
      <c r="G5784">
        <v>6115.5882350000002</v>
      </c>
      <c r="H5784">
        <v>14.896552</v>
      </c>
      <c r="I5784">
        <v>6.5147060000000003</v>
      </c>
      <c r="Q5784">
        <v>6.4199999999999999E-4</v>
      </c>
      <c r="R5784">
        <v>8.0900000000000004E-4</v>
      </c>
      <c r="S5784">
        <v>4.700787</v>
      </c>
      <c r="T5784">
        <v>7.3870969999999998</v>
      </c>
      <c r="Z5784">
        <v>0</v>
      </c>
      <c r="AA5784">
        <v>8.0900000000000004E-4</v>
      </c>
      <c r="AB5784">
        <v>0</v>
      </c>
      <c r="AC5784">
        <v>0</v>
      </c>
      <c r="AI5784">
        <v>3.8999999999999999E-5</v>
      </c>
      <c r="AJ5784">
        <v>8.0900000000000004E-4</v>
      </c>
      <c r="AK5784">
        <v>-12.5</v>
      </c>
      <c r="AP5784">
        <v>5.6062500000000002</v>
      </c>
    </row>
    <row r="5785" spans="1:42" x14ac:dyDescent="0.3">
      <c r="A5785">
        <v>5960</v>
      </c>
      <c r="B5785">
        <v>118.019071</v>
      </c>
      <c r="C5785">
        <v>27.754194999999999</v>
      </c>
      <c r="D5785">
        <v>2.6600000000000001E-4</v>
      </c>
      <c r="E5785">
        <v>1.2669999999999999E-3</v>
      </c>
      <c r="F5785">
        <v>4052.333333</v>
      </c>
      <c r="G5785">
        <v>7036.8362070000003</v>
      </c>
      <c r="H5785">
        <v>7.4901960000000001</v>
      </c>
      <c r="I5785">
        <v>24.728069999999999</v>
      </c>
      <c r="Q5785">
        <v>7.0399999999999998E-4</v>
      </c>
      <c r="R5785">
        <v>1.2669999999999999E-3</v>
      </c>
      <c r="S5785">
        <v>-17.364286</v>
      </c>
      <c r="T5785">
        <v>-4</v>
      </c>
      <c r="Z5785">
        <v>0</v>
      </c>
      <c r="AA5785">
        <v>1.2669999999999999E-3</v>
      </c>
      <c r="AB5785">
        <v>0</v>
      </c>
      <c r="AC5785">
        <v>0</v>
      </c>
      <c r="AI5785">
        <v>2.9700000000000001E-4</v>
      </c>
      <c r="AJ5785">
        <v>1.2669999999999999E-3</v>
      </c>
      <c r="AK5785">
        <v>-18.762712000000001</v>
      </c>
      <c r="AP5785">
        <v>-12.419354999999999</v>
      </c>
    </row>
    <row r="5786" spans="1:42" x14ac:dyDescent="0.3">
      <c r="A5786">
        <v>5961</v>
      </c>
      <c r="B5786">
        <v>30.169257999999999</v>
      </c>
      <c r="C5786">
        <v>-17.366631999999999</v>
      </c>
      <c r="D5786">
        <v>4.1E-5</v>
      </c>
      <c r="E5786">
        <v>4.1599999999999997E-4</v>
      </c>
      <c r="F5786">
        <v>5307.5454550000004</v>
      </c>
      <c r="G5786">
        <v>6528.257576</v>
      </c>
      <c r="H5786">
        <v>15.666667</v>
      </c>
      <c r="I5786">
        <v>4.671233</v>
      </c>
      <c r="Q5786">
        <v>3.6499999999999998E-4</v>
      </c>
      <c r="R5786">
        <v>4.1599999999999997E-4</v>
      </c>
      <c r="S5786">
        <v>-10.194444000000001</v>
      </c>
      <c r="T5786">
        <v>12.125</v>
      </c>
      <c r="Z5786">
        <v>0</v>
      </c>
      <c r="AA5786">
        <v>4.1599999999999997E-4</v>
      </c>
      <c r="AB5786">
        <v>0</v>
      </c>
      <c r="AC5786">
        <v>0</v>
      </c>
      <c r="AI5786">
        <v>1.0000000000000001E-5</v>
      </c>
      <c r="AJ5786">
        <v>4.1599999999999997E-4</v>
      </c>
      <c r="AK5786">
        <v>-2</v>
      </c>
      <c r="AP5786">
        <v>-7.5180720000000001</v>
      </c>
    </row>
    <row r="5787" spans="1:42" x14ac:dyDescent="0.3">
      <c r="A5787">
        <v>5962</v>
      </c>
      <c r="B5787">
        <v>-41.123832999999998</v>
      </c>
      <c r="C5787">
        <v>-20.851444000000001</v>
      </c>
      <c r="D5787">
        <v>4.1E-5</v>
      </c>
      <c r="E5787">
        <v>1.3619999999999999E-3</v>
      </c>
      <c r="F5787">
        <v>4858.6666670000004</v>
      </c>
      <c r="G5787">
        <v>6495.942857</v>
      </c>
      <c r="H5787">
        <v>23.5</v>
      </c>
      <c r="I5787">
        <v>-1.611111</v>
      </c>
      <c r="Q5787">
        <v>1.01E-3</v>
      </c>
      <c r="R5787">
        <v>1.3619999999999999E-3</v>
      </c>
      <c r="S5787">
        <v>-25.708542999999999</v>
      </c>
      <c r="T5787">
        <v>-20.986485999999999</v>
      </c>
      <c r="Z5787">
        <v>2.5000000000000001E-5</v>
      </c>
      <c r="AA5787">
        <v>1.3619999999999999E-3</v>
      </c>
      <c r="AB5787">
        <v>-16.2</v>
      </c>
      <c r="AC5787">
        <v>-20.986485999999999</v>
      </c>
      <c r="AI5787">
        <v>2.9799999999999998E-4</v>
      </c>
      <c r="AJ5787">
        <v>1.3619999999999999E-3</v>
      </c>
      <c r="AK5787">
        <v>-25.014706</v>
      </c>
      <c r="AP5787">
        <v>-24.434307</v>
      </c>
    </row>
    <row r="5788" spans="1:42" x14ac:dyDescent="0.3">
      <c r="A5788">
        <v>5963</v>
      </c>
      <c r="B5788">
        <v>138.84878900000001</v>
      </c>
      <c r="C5788">
        <v>-35.055315999999998</v>
      </c>
      <c r="D5788">
        <v>4.1999999999999998E-5</v>
      </c>
      <c r="E5788">
        <v>1.052E-3</v>
      </c>
      <c r="F5788">
        <v>4849.375</v>
      </c>
      <c r="G5788">
        <v>5901.3913039999998</v>
      </c>
      <c r="H5788">
        <v>-6.8571429999999998</v>
      </c>
      <c r="I5788">
        <v>-11.863636</v>
      </c>
      <c r="Q5788">
        <v>7.4100000000000001E-4</v>
      </c>
      <c r="R5788">
        <v>1.052E-3</v>
      </c>
      <c r="S5788">
        <v>-35.992908</v>
      </c>
      <c r="T5788">
        <v>-22.666667</v>
      </c>
      <c r="Z5788">
        <v>3.0000000000000001E-6</v>
      </c>
      <c r="AA5788">
        <v>1.052E-3</v>
      </c>
      <c r="AB5788">
        <v>0</v>
      </c>
      <c r="AC5788">
        <v>0</v>
      </c>
      <c r="AI5788">
        <v>2.6800000000000001E-4</v>
      </c>
      <c r="AJ5788">
        <v>1.052E-3</v>
      </c>
      <c r="AK5788">
        <v>-26.647058999999999</v>
      </c>
      <c r="AP5788">
        <v>-34.408653999999999</v>
      </c>
    </row>
    <row r="5789" spans="1:42" x14ac:dyDescent="0.3">
      <c r="A5789">
        <v>5964</v>
      </c>
      <c r="B5789">
        <v>-99.471109999999996</v>
      </c>
      <c r="C5789">
        <v>35.392480999999997</v>
      </c>
      <c r="D5789">
        <v>5.3000000000000001E-5</v>
      </c>
      <c r="E5789">
        <v>7.5699999999999997E-4</v>
      </c>
      <c r="F5789">
        <v>3364.5</v>
      </c>
      <c r="G5789">
        <v>3797.5858589999998</v>
      </c>
      <c r="H5789">
        <v>13.4</v>
      </c>
      <c r="I5789">
        <v>12.151515</v>
      </c>
      <c r="Q5789">
        <v>3.1700000000000001E-4</v>
      </c>
      <c r="R5789">
        <v>7.5699999999999997E-4</v>
      </c>
      <c r="S5789">
        <v>-25.484848</v>
      </c>
      <c r="T5789">
        <v>-15.857143000000001</v>
      </c>
      <c r="Z5789">
        <v>0</v>
      </c>
      <c r="AA5789">
        <v>7.5699999999999997E-4</v>
      </c>
      <c r="AB5789">
        <v>0</v>
      </c>
      <c r="AC5789">
        <v>0</v>
      </c>
      <c r="AI5789">
        <v>3.8699999999999997E-4</v>
      </c>
      <c r="AJ5789">
        <v>7.5699999999999997E-4</v>
      </c>
      <c r="AK5789">
        <v>-17.708860999999999</v>
      </c>
      <c r="AP5789">
        <v>-20.198675000000001</v>
      </c>
    </row>
    <row r="5790" spans="1:42" x14ac:dyDescent="0.3">
      <c r="A5790">
        <v>5965</v>
      </c>
      <c r="B5790">
        <v>131.620833</v>
      </c>
      <c r="C5790">
        <v>32.401046000000001</v>
      </c>
      <c r="D5790">
        <v>3.0200000000000002E-4</v>
      </c>
      <c r="E5790">
        <v>1.1689999999999999E-3</v>
      </c>
      <c r="F5790">
        <v>3976.6507940000001</v>
      </c>
      <c r="G5790">
        <v>9245.625</v>
      </c>
      <c r="H5790">
        <v>7.1228069999999999</v>
      </c>
      <c r="I5790">
        <v>12.651163</v>
      </c>
      <c r="Q5790">
        <v>7.6000000000000004E-4</v>
      </c>
      <c r="R5790">
        <v>1.1689999999999999E-3</v>
      </c>
      <c r="S5790">
        <v>-4.8493149999999998</v>
      </c>
      <c r="T5790">
        <v>5.9743589999999998</v>
      </c>
      <c r="Z5790">
        <v>1.1E-5</v>
      </c>
      <c r="AA5790">
        <v>1.1689999999999999E-3</v>
      </c>
      <c r="AB5790">
        <v>4.5</v>
      </c>
      <c r="AC5790">
        <v>5.9743589999999998</v>
      </c>
      <c r="AI5790">
        <v>9.8999999999999994E-5</v>
      </c>
      <c r="AJ5790">
        <v>1.1689999999999999E-3</v>
      </c>
      <c r="AK5790">
        <v>-6.5555560000000002</v>
      </c>
      <c r="AP5790">
        <v>-1.0550850000000001</v>
      </c>
    </row>
    <row r="5791" spans="1:42" x14ac:dyDescent="0.3">
      <c r="A5791">
        <v>5966</v>
      </c>
      <c r="B5791">
        <v>69.658534000000003</v>
      </c>
      <c r="C5791">
        <v>21.644801999999999</v>
      </c>
      <c r="D5791">
        <v>5.3499999999999999E-4</v>
      </c>
      <c r="E5791">
        <v>1.054E-3</v>
      </c>
      <c r="F5791">
        <v>1213.227273</v>
      </c>
      <c r="G5791">
        <v>2208.6528929999999</v>
      </c>
      <c r="H5791">
        <v>16.557691999999999</v>
      </c>
      <c r="I5791">
        <v>24.588235000000001</v>
      </c>
      <c r="Q5791">
        <v>3.4299999999999999E-4</v>
      </c>
      <c r="R5791">
        <v>1.054E-3</v>
      </c>
      <c r="S5791">
        <v>4.7419349999999998</v>
      </c>
      <c r="T5791">
        <v>13.305344</v>
      </c>
      <c r="Z5791">
        <v>1.17E-4</v>
      </c>
      <c r="AA5791">
        <v>1.054E-3</v>
      </c>
      <c r="AB5791">
        <v>20.846153999999999</v>
      </c>
      <c r="AC5791">
        <v>13.305344</v>
      </c>
      <c r="AI5791">
        <v>8.7999999999999998E-5</v>
      </c>
      <c r="AJ5791">
        <v>1.054E-3</v>
      </c>
      <c r="AK5791">
        <v>-2.4285709999999998</v>
      </c>
      <c r="AP5791">
        <v>10.990244000000001</v>
      </c>
    </row>
    <row r="5792" spans="1:42" x14ac:dyDescent="0.3">
      <c r="A5792">
        <v>5967</v>
      </c>
      <c r="B5792">
        <v>83.165165999999999</v>
      </c>
      <c r="C5792">
        <v>23.112524000000001</v>
      </c>
      <c r="D5792">
        <v>1.2400000000000001E-4</v>
      </c>
      <c r="E5792">
        <v>1.0120000000000001E-3</v>
      </c>
      <c r="F5792">
        <v>3680.75</v>
      </c>
      <c r="G5792">
        <v>3936.891447</v>
      </c>
      <c r="H5792">
        <v>14.307691999999999</v>
      </c>
      <c r="I5792">
        <v>25.065788999999999</v>
      </c>
      <c r="Q5792">
        <v>8.3299999999999997E-4</v>
      </c>
      <c r="R5792">
        <v>1.0120000000000001E-3</v>
      </c>
      <c r="S5792">
        <v>-4.1656440000000003</v>
      </c>
      <c r="T5792">
        <v>5.1111110000000002</v>
      </c>
      <c r="Z5792">
        <v>0</v>
      </c>
      <c r="AA5792">
        <v>1.0120000000000001E-3</v>
      </c>
      <c r="AB5792">
        <v>0</v>
      </c>
      <c r="AC5792">
        <v>0</v>
      </c>
      <c r="AI5792">
        <v>5.5000000000000002E-5</v>
      </c>
      <c r="AJ5792">
        <v>1.0120000000000001E-3</v>
      </c>
      <c r="AK5792">
        <v>-16.307691999999999</v>
      </c>
      <c r="AP5792">
        <v>-2.3165830000000001</v>
      </c>
    </row>
    <row r="5793" spans="1:42" x14ac:dyDescent="0.3">
      <c r="A5793">
        <v>5968</v>
      </c>
      <c r="B5793">
        <v>55.004243000000002</v>
      </c>
      <c r="C5793">
        <v>36.412964000000002</v>
      </c>
      <c r="D5793">
        <v>1.02E-4</v>
      </c>
      <c r="E5793">
        <v>1.9610000000000001E-3</v>
      </c>
      <c r="F5793">
        <v>141.71428599999999</v>
      </c>
      <c r="G5793">
        <v>1733.763158</v>
      </c>
      <c r="H5793">
        <v>8.3000000000000007</v>
      </c>
      <c r="I5793">
        <v>-4.8990830000000001</v>
      </c>
      <c r="Q5793">
        <v>1.3500000000000001E-3</v>
      </c>
      <c r="R5793">
        <v>1.9610000000000001E-3</v>
      </c>
      <c r="S5793">
        <v>-8.0751880000000007</v>
      </c>
      <c r="T5793">
        <v>-12.009259</v>
      </c>
      <c r="Z5793">
        <v>5.0000000000000004E-6</v>
      </c>
      <c r="AA5793">
        <v>1.9610000000000001E-3</v>
      </c>
      <c r="AB5793">
        <v>-7</v>
      </c>
      <c r="AC5793">
        <v>-12.009259</v>
      </c>
      <c r="AI5793">
        <v>5.0799999999999999E-4</v>
      </c>
      <c r="AJ5793">
        <v>1.9610000000000001E-3</v>
      </c>
      <c r="AK5793">
        <v>-15.784946</v>
      </c>
      <c r="AP5793">
        <v>-8.820513</v>
      </c>
    </row>
    <row r="5794" spans="1:42" x14ac:dyDescent="0.3">
      <c r="A5794">
        <v>5969</v>
      </c>
      <c r="B5794">
        <v>-57.654634999999999</v>
      </c>
      <c r="C5794">
        <v>-19.014849000000002</v>
      </c>
      <c r="D5794">
        <v>2.5999999999999998E-5</v>
      </c>
      <c r="E5794">
        <v>1.155E-3</v>
      </c>
      <c r="F5794">
        <v>5742.25</v>
      </c>
      <c r="G5794">
        <v>8663.1666669999995</v>
      </c>
      <c r="H5794">
        <v>21</v>
      </c>
      <c r="I5794">
        <v>31.515152</v>
      </c>
      <c r="Q5794">
        <v>6.2600000000000004E-4</v>
      </c>
      <c r="R5794">
        <v>1.155E-3</v>
      </c>
      <c r="S5794">
        <v>-37.246153999999997</v>
      </c>
      <c r="T5794">
        <v>-21.773195999999999</v>
      </c>
      <c r="Z5794">
        <v>5.0000000000000004E-6</v>
      </c>
      <c r="AA5794">
        <v>1.155E-3</v>
      </c>
      <c r="AB5794">
        <v>-23</v>
      </c>
      <c r="AC5794">
        <v>-21.773195999999999</v>
      </c>
      <c r="AI5794">
        <v>4.9799999999999996E-4</v>
      </c>
      <c r="AJ5794">
        <v>1.155E-3</v>
      </c>
      <c r="AK5794">
        <v>-23.138297999999999</v>
      </c>
      <c r="AP5794">
        <v>-30.512930999999998</v>
      </c>
    </row>
    <row r="5795" spans="1:42" x14ac:dyDescent="0.3">
      <c r="A5795">
        <v>5970</v>
      </c>
      <c r="B5795">
        <v>19.195830000000001</v>
      </c>
      <c r="C5795">
        <v>48.743332000000002</v>
      </c>
      <c r="D5795">
        <v>7.6199999999999998E-4</v>
      </c>
      <c r="E5795">
        <v>1.8439999999999999E-3</v>
      </c>
      <c r="F5795">
        <v>5593.5167789999996</v>
      </c>
      <c r="G5795">
        <v>8658.899281</v>
      </c>
      <c r="H5795">
        <v>21.253247000000002</v>
      </c>
      <c r="I5795">
        <v>31.782609000000001</v>
      </c>
      <c r="Q5795">
        <v>1.0460000000000001E-3</v>
      </c>
      <c r="R5795">
        <v>1.8439999999999999E-3</v>
      </c>
      <c r="S5795">
        <v>20.304762</v>
      </c>
      <c r="T5795">
        <v>21.232258000000002</v>
      </c>
      <c r="Z5795">
        <v>8.2999999999999998E-5</v>
      </c>
      <c r="AA5795">
        <v>1.8439999999999999E-3</v>
      </c>
      <c r="AB5795">
        <v>21.058824000000001</v>
      </c>
      <c r="AC5795">
        <v>21.232258000000002</v>
      </c>
      <c r="AI5795">
        <v>7.9999999999999996E-6</v>
      </c>
      <c r="AJ5795">
        <v>1.8439999999999999E-3</v>
      </c>
      <c r="AK5795">
        <v>-23</v>
      </c>
      <c r="AP5795">
        <v>20.714286000000001</v>
      </c>
    </row>
    <row r="5796" spans="1:42" x14ac:dyDescent="0.3">
      <c r="A5796">
        <v>5971</v>
      </c>
      <c r="B5796">
        <v>110.728488</v>
      </c>
      <c r="C5796">
        <v>-6.7588720000000002</v>
      </c>
      <c r="D5796">
        <v>6.0999999999999999E-5</v>
      </c>
      <c r="E5796">
        <v>1.242E-3</v>
      </c>
      <c r="F5796">
        <v>6571.0714289999996</v>
      </c>
      <c r="G5796">
        <v>6332.8137930000003</v>
      </c>
      <c r="H5796">
        <v>26.5</v>
      </c>
      <c r="I5796">
        <v>7.2875819999999996</v>
      </c>
      <c r="Q5796">
        <v>8.7000000000000001E-4</v>
      </c>
      <c r="R5796">
        <v>1.242E-3</v>
      </c>
      <c r="S5796">
        <v>-22.910112000000002</v>
      </c>
      <c r="T5796">
        <v>-13.197183000000001</v>
      </c>
      <c r="Z5796">
        <v>6.0000000000000002E-6</v>
      </c>
      <c r="AA5796">
        <v>1.242E-3</v>
      </c>
      <c r="AB5796">
        <v>2</v>
      </c>
      <c r="AC5796">
        <v>-13.197183000000001</v>
      </c>
      <c r="AI5796">
        <v>3.0600000000000001E-4</v>
      </c>
      <c r="AJ5796">
        <v>1.242E-3</v>
      </c>
      <c r="AK5796">
        <v>-18.568966</v>
      </c>
      <c r="AP5796">
        <v>-20.420849</v>
      </c>
    </row>
    <row r="5797" spans="1:42" x14ac:dyDescent="0.3">
      <c r="A5797">
        <v>5972</v>
      </c>
      <c r="B5797">
        <v>76.606565000000003</v>
      </c>
      <c r="C5797">
        <v>28.123315999999999</v>
      </c>
      <c r="D5797">
        <v>4.06E-4</v>
      </c>
      <c r="E5797">
        <v>1.4649999999999999E-3</v>
      </c>
      <c r="F5797">
        <v>1330.6626510000001</v>
      </c>
      <c r="G5797">
        <v>1462.5415620000001</v>
      </c>
      <c r="H5797">
        <v>15.821429</v>
      </c>
      <c r="I5797">
        <v>27.253229999999999</v>
      </c>
      <c r="Q5797">
        <v>7.8799999999999996E-4</v>
      </c>
      <c r="R5797">
        <v>1.4649999999999999E-3</v>
      </c>
      <c r="S5797">
        <v>-22.412500000000001</v>
      </c>
      <c r="T5797">
        <v>1.89313</v>
      </c>
      <c r="Z5797">
        <v>1.4E-5</v>
      </c>
      <c r="AA5797">
        <v>1.4649999999999999E-3</v>
      </c>
      <c r="AB5797">
        <v>12.666667</v>
      </c>
      <c r="AC5797">
        <v>1.89313</v>
      </c>
      <c r="AI5797">
        <v>2.61E-4</v>
      </c>
      <c r="AJ5797">
        <v>1.4649999999999999E-3</v>
      </c>
      <c r="AK5797">
        <v>-22.788461999999999</v>
      </c>
      <c r="AP5797">
        <v>-11.703448</v>
      </c>
    </row>
    <row r="5798" spans="1:42" x14ac:dyDescent="0.3">
      <c r="A5798">
        <v>5973</v>
      </c>
      <c r="B5798">
        <v>110.211465</v>
      </c>
      <c r="C5798">
        <v>33.722966999999997</v>
      </c>
      <c r="D5798">
        <v>6.0000000000000002E-5</v>
      </c>
      <c r="E5798">
        <v>1.8550000000000001E-3</v>
      </c>
      <c r="F5798">
        <v>4012.7857140000001</v>
      </c>
      <c r="G5798">
        <v>6086.0958899999996</v>
      </c>
      <c r="H5798">
        <v>5.1666670000000003</v>
      </c>
      <c r="I5798">
        <v>36.873238999999998</v>
      </c>
      <c r="Q5798">
        <v>1.4630000000000001E-3</v>
      </c>
      <c r="R5798">
        <v>1.8550000000000001E-3</v>
      </c>
      <c r="S5798">
        <v>-33.332180000000001</v>
      </c>
      <c r="T5798">
        <v>-18.589744</v>
      </c>
      <c r="Z5798">
        <v>5.0000000000000004E-6</v>
      </c>
      <c r="AA5798">
        <v>1.8550000000000001E-3</v>
      </c>
      <c r="AB5798">
        <v>-39</v>
      </c>
      <c r="AC5798">
        <v>-18.589744</v>
      </c>
      <c r="AI5798">
        <v>3.3300000000000002E-4</v>
      </c>
      <c r="AJ5798">
        <v>1.8550000000000001E-3</v>
      </c>
      <c r="AK5798">
        <v>-22.952380999999999</v>
      </c>
      <c r="AP5798">
        <v>-30.387097000000001</v>
      </c>
    </row>
    <row r="5799" spans="1:42" x14ac:dyDescent="0.3">
      <c r="A5799">
        <v>5974</v>
      </c>
      <c r="B5799">
        <v>27.692079</v>
      </c>
      <c r="C5799">
        <v>46.619542000000003</v>
      </c>
      <c r="D5799">
        <v>5.5099999999999995E-4</v>
      </c>
      <c r="E5799">
        <v>1.415E-3</v>
      </c>
      <c r="F5799">
        <v>4349.706897</v>
      </c>
      <c r="G5799">
        <v>6415.2755559999996</v>
      </c>
      <c r="H5799">
        <v>20.745283000000001</v>
      </c>
      <c r="I5799">
        <v>26.365545999999998</v>
      </c>
      <c r="Q5799">
        <v>8.4900000000000004E-4</v>
      </c>
      <c r="R5799">
        <v>1.415E-3</v>
      </c>
      <c r="S5799">
        <v>16.994185999999999</v>
      </c>
      <c r="T5799">
        <v>18.789473999999998</v>
      </c>
      <c r="Z5799">
        <v>0</v>
      </c>
      <c r="AA5799">
        <v>1.415E-3</v>
      </c>
      <c r="AB5799">
        <v>0</v>
      </c>
      <c r="AC5799">
        <v>0</v>
      </c>
      <c r="AI5799">
        <v>1.5E-5</v>
      </c>
      <c r="AJ5799">
        <v>1.415E-3</v>
      </c>
      <c r="AK5799">
        <v>-26.333333</v>
      </c>
      <c r="AP5799">
        <v>18.028673999999999</v>
      </c>
    </row>
    <row r="5800" spans="1:42" x14ac:dyDescent="0.3">
      <c r="A5800">
        <v>5975</v>
      </c>
      <c r="B5800">
        <v>32.17454</v>
      </c>
      <c r="C5800">
        <v>-28.707782999999999</v>
      </c>
      <c r="D5800">
        <v>2.9E-5</v>
      </c>
      <c r="E5800">
        <v>1.384E-3</v>
      </c>
      <c r="F5800">
        <v>8740.5</v>
      </c>
      <c r="G5800">
        <v>8981.9574470000007</v>
      </c>
      <c r="H5800">
        <v>28.8</v>
      </c>
      <c r="I5800">
        <v>33.697673999999999</v>
      </c>
      <c r="Q5800">
        <v>1.1919999999999999E-3</v>
      </c>
      <c r="R5800">
        <v>1.384E-3</v>
      </c>
      <c r="S5800">
        <v>-29.444444000000001</v>
      </c>
      <c r="T5800">
        <v>-19.151515</v>
      </c>
      <c r="Z5800">
        <v>1.8E-5</v>
      </c>
      <c r="AA5800">
        <v>1.384E-3</v>
      </c>
      <c r="AB5800">
        <v>-16.399999999999999</v>
      </c>
      <c r="AC5800">
        <v>-19.151515</v>
      </c>
      <c r="AI5800">
        <v>1.6100000000000001E-4</v>
      </c>
      <c r="AJ5800">
        <v>1.384E-3</v>
      </c>
      <c r="AK5800">
        <v>-23.766667000000002</v>
      </c>
      <c r="AP5800">
        <v>-28.660713999999999</v>
      </c>
    </row>
    <row r="5801" spans="1:42" x14ac:dyDescent="0.3">
      <c r="A5801">
        <v>5976</v>
      </c>
      <c r="B5801">
        <v>37.043669000000001</v>
      </c>
      <c r="C5801">
        <v>36.157072999999997</v>
      </c>
      <c r="D5801">
        <v>2.9E-5</v>
      </c>
      <c r="E5801">
        <v>2.7300000000000002E-4</v>
      </c>
      <c r="F5801">
        <v>426.16666700000002</v>
      </c>
      <c r="G5801">
        <v>643.49206300000003</v>
      </c>
      <c r="H5801">
        <v>6</v>
      </c>
      <c r="I5801">
        <v>-10.793103</v>
      </c>
      <c r="Q5801">
        <v>2.1800000000000001E-4</v>
      </c>
      <c r="R5801">
        <v>2.7300000000000002E-4</v>
      </c>
      <c r="S5801">
        <v>-0.88888900000000004</v>
      </c>
      <c r="T5801">
        <v>-0.9</v>
      </c>
      <c r="Z5801">
        <v>5.0000000000000004E-6</v>
      </c>
      <c r="AA5801">
        <v>2.7300000000000002E-4</v>
      </c>
      <c r="AB5801">
        <v>-15</v>
      </c>
      <c r="AC5801">
        <v>-0.9</v>
      </c>
      <c r="AI5801">
        <v>2.4000000000000001E-5</v>
      </c>
      <c r="AJ5801">
        <v>2.7300000000000002E-4</v>
      </c>
      <c r="AK5801">
        <v>-7.8</v>
      </c>
      <c r="AP5801">
        <v>-0.96428599999999998</v>
      </c>
    </row>
    <row r="5802" spans="1:42" x14ac:dyDescent="0.3">
      <c r="A5802">
        <v>5977</v>
      </c>
      <c r="B5802">
        <v>109.678774</v>
      </c>
      <c r="C5802">
        <v>26.612272000000001</v>
      </c>
      <c r="D5802">
        <v>1.9900000000000001E-4</v>
      </c>
      <c r="E5802">
        <v>9.1E-4</v>
      </c>
      <c r="F5802">
        <v>4006.166667</v>
      </c>
      <c r="G5802">
        <v>6240.9832210000004</v>
      </c>
      <c r="H5802">
        <v>11.2</v>
      </c>
      <c r="I5802">
        <v>35.454545000000003</v>
      </c>
      <c r="Q5802">
        <v>6.5700000000000003E-4</v>
      </c>
      <c r="R5802">
        <v>9.1E-4</v>
      </c>
      <c r="S5802">
        <v>-0.56818199999999996</v>
      </c>
      <c r="T5802">
        <v>7.1568630000000004</v>
      </c>
      <c r="Z5802">
        <v>0</v>
      </c>
      <c r="AA5802">
        <v>9.1E-4</v>
      </c>
      <c r="AB5802">
        <v>0</v>
      </c>
      <c r="AC5802">
        <v>0</v>
      </c>
      <c r="AI5802">
        <v>5.3999999999999998E-5</v>
      </c>
      <c r="AJ5802">
        <v>9.1E-4</v>
      </c>
      <c r="AK5802">
        <v>-7</v>
      </c>
      <c r="AP5802">
        <v>1.077348</v>
      </c>
    </row>
    <row r="5803" spans="1:42" x14ac:dyDescent="0.3">
      <c r="A5803">
        <v>5978</v>
      </c>
      <c r="B5803">
        <v>104.982795</v>
      </c>
      <c r="C5803">
        <v>30.293534999999999</v>
      </c>
      <c r="D5803">
        <v>1.3100000000000001E-4</v>
      </c>
      <c r="E5803">
        <v>1.4920000000000001E-3</v>
      </c>
      <c r="F5803">
        <v>3478.4814809999998</v>
      </c>
      <c r="G5803">
        <v>6201.792023</v>
      </c>
      <c r="H5803">
        <v>22.608695999999998</v>
      </c>
      <c r="I5803">
        <v>31.167646999999999</v>
      </c>
      <c r="Q5803">
        <v>1.2329999999999999E-3</v>
      </c>
      <c r="R5803">
        <v>1.4920000000000001E-3</v>
      </c>
      <c r="S5803">
        <v>-35.804167</v>
      </c>
      <c r="T5803">
        <v>-7.6274509999999998</v>
      </c>
      <c r="Z5803">
        <v>0</v>
      </c>
      <c r="AA5803">
        <v>1.4920000000000001E-3</v>
      </c>
      <c r="AB5803">
        <v>0</v>
      </c>
      <c r="AC5803">
        <v>0</v>
      </c>
      <c r="AI5803">
        <v>1.2799999999999999E-4</v>
      </c>
      <c r="AJ5803">
        <v>1.4920000000000001E-3</v>
      </c>
      <c r="AK5803">
        <v>-31.851852000000001</v>
      </c>
      <c r="AP5803">
        <v>-30.747440000000001</v>
      </c>
    </row>
    <row r="5804" spans="1:42" x14ac:dyDescent="0.3">
      <c r="A5804">
        <v>5979</v>
      </c>
      <c r="B5804">
        <v>63.637906999999998</v>
      </c>
      <c r="C5804">
        <v>39.164752</v>
      </c>
      <c r="D5804">
        <v>7.3999999999999996E-5</v>
      </c>
      <c r="E5804">
        <v>1.2979999999999999E-3</v>
      </c>
      <c r="F5804">
        <v>1882</v>
      </c>
      <c r="G5804">
        <v>1524.859649</v>
      </c>
      <c r="H5804">
        <v>9.8000000000000007</v>
      </c>
      <c r="I5804">
        <v>9.528302</v>
      </c>
      <c r="Q5804">
        <v>9.7999999999999997E-4</v>
      </c>
      <c r="R5804">
        <v>1.2979999999999999E-3</v>
      </c>
      <c r="S5804">
        <v>-5.2670159999999999</v>
      </c>
      <c r="T5804">
        <v>-8.7894740000000002</v>
      </c>
      <c r="Z5804">
        <v>0</v>
      </c>
      <c r="AA5804">
        <v>1.2979999999999999E-3</v>
      </c>
      <c r="AB5804">
        <v>0</v>
      </c>
      <c r="AC5804">
        <v>0</v>
      </c>
      <c r="AI5804">
        <v>2.4399999999999999E-4</v>
      </c>
      <c r="AJ5804">
        <v>1.2979999999999999E-3</v>
      </c>
      <c r="AK5804">
        <v>-13.860465</v>
      </c>
      <c r="AP5804">
        <v>-6.2857139999999996</v>
      </c>
    </row>
    <row r="5805" spans="1:42" x14ac:dyDescent="0.3">
      <c r="A5805">
        <v>5980</v>
      </c>
      <c r="B5805">
        <v>73.223511000000002</v>
      </c>
      <c r="C5805">
        <v>49.887706999999999</v>
      </c>
      <c r="D5805">
        <v>1.109E-3</v>
      </c>
      <c r="E5805">
        <v>1.2689999999999999E-3</v>
      </c>
      <c r="F5805">
        <v>2210.666667</v>
      </c>
      <c r="G5805">
        <v>3395.3039220000001</v>
      </c>
      <c r="H5805">
        <v>11.551402</v>
      </c>
      <c r="I5805">
        <v>8.7115379999999991</v>
      </c>
      <c r="Q5805">
        <v>9.8999999999999994E-5</v>
      </c>
      <c r="R5805">
        <v>1.2689999999999999E-3</v>
      </c>
      <c r="S5805">
        <v>-9.2222220000000004</v>
      </c>
      <c r="T5805">
        <v>10.339207</v>
      </c>
      <c r="Z5805">
        <v>0</v>
      </c>
      <c r="AA5805">
        <v>1.2689999999999999E-3</v>
      </c>
      <c r="AB5805">
        <v>0</v>
      </c>
      <c r="AC5805">
        <v>0</v>
      </c>
      <c r="AI5805">
        <v>6.0999999999999999E-5</v>
      </c>
      <c r="AJ5805">
        <v>1.2689999999999999E-3</v>
      </c>
      <c r="AK5805">
        <v>-13.7</v>
      </c>
      <c r="AP5805">
        <v>8.8911289999999994</v>
      </c>
    </row>
    <row r="5806" spans="1:42" x14ac:dyDescent="0.3">
      <c r="A5806">
        <v>5981</v>
      </c>
      <c r="B5806">
        <v>-2.9394010000000002</v>
      </c>
      <c r="C5806">
        <v>51.345201000000003</v>
      </c>
      <c r="D5806">
        <v>2.5599999999999999E-4</v>
      </c>
      <c r="E5806">
        <v>1.008E-3</v>
      </c>
      <c r="F5806">
        <v>4865.1568630000002</v>
      </c>
      <c r="G5806">
        <v>9121</v>
      </c>
      <c r="H5806">
        <v>13.351851999999999</v>
      </c>
      <c r="I5806">
        <v>7.9322030000000003</v>
      </c>
      <c r="Q5806">
        <v>6.38E-4</v>
      </c>
      <c r="R5806">
        <v>1.008E-3</v>
      </c>
      <c r="S5806">
        <v>-26.908397000000001</v>
      </c>
      <c r="T5806">
        <v>-6.901408</v>
      </c>
      <c r="Z5806">
        <v>2.5000000000000001E-5</v>
      </c>
      <c r="AA5806">
        <v>1.008E-3</v>
      </c>
      <c r="AB5806">
        <v>-54.333333000000003</v>
      </c>
      <c r="AC5806">
        <v>-6.901408</v>
      </c>
      <c r="AI5806">
        <v>1.06E-4</v>
      </c>
      <c r="AJ5806">
        <v>1.008E-3</v>
      </c>
      <c r="AK5806">
        <v>-62.913043000000002</v>
      </c>
      <c r="AP5806">
        <v>-19.551724</v>
      </c>
    </row>
    <row r="5807" spans="1:42" x14ac:dyDescent="0.3">
      <c r="A5807">
        <v>5982</v>
      </c>
      <c r="B5807">
        <v>38.797359999999998</v>
      </c>
      <c r="C5807">
        <v>45.010469999999998</v>
      </c>
      <c r="D5807">
        <v>2.7399999999999999E-4</v>
      </c>
      <c r="E5807">
        <v>1.4779999999999999E-3</v>
      </c>
      <c r="F5807">
        <v>5149.8</v>
      </c>
      <c r="G5807">
        <v>6523.2017539999997</v>
      </c>
      <c r="H5807">
        <v>18.018519000000001</v>
      </c>
      <c r="I5807">
        <v>22.008403000000001</v>
      </c>
      <c r="Q5807">
        <v>1.155E-3</v>
      </c>
      <c r="R5807">
        <v>1.4779999999999999E-3</v>
      </c>
      <c r="S5807">
        <v>12.269231</v>
      </c>
      <c r="T5807">
        <v>11.5</v>
      </c>
      <c r="Z5807">
        <v>0</v>
      </c>
      <c r="AA5807">
        <v>1.4779999999999999E-3</v>
      </c>
      <c r="AB5807">
        <v>0</v>
      </c>
      <c r="AC5807">
        <v>0</v>
      </c>
      <c r="AI5807">
        <v>4.8000000000000001E-5</v>
      </c>
      <c r="AJ5807">
        <v>1.4779999999999999E-3</v>
      </c>
      <c r="AK5807">
        <v>-21.181818</v>
      </c>
      <c r="AP5807">
        <v>12.505119000000001</v>
      </c>
    </row>
    <row r="5808" spans="1:42" x14ac:dyDescent="0.3">
      <c r="A5808">
        <v>5983</v>
      </c>
      <c r="B5808">
        <v>114.43233600000001</v>
      </c>
      <c r="C5808">
        <v>37.899714000000003</v>
      </c>
      <c r="D5808">
        <v>2.0799999999999999E-4</v>
      </c>
      <c r="E5808">
        <v>1.029E-3</v>
      </c>
      <c r="F5808">
        <v>3538.7804879999999</v>
      </c>
      <c r="G5808">
        <v>4709.1226420000003</v>
      </c>
      <c r="H5808">
        <v>28.023256</v>
      </c>
      <c r="I5808">
        <v>25.663550999999998</v>
      </c>
      <c r="Q5808">
        <v>7.8200000000000003E-4</v>
      </c>
      <c r="R5808">
        <v>1.029E-3</v>
      </c>
      <c r="S5808">
        <v>-10.126666999999999</v>
      </c>
      <c r="T5808">
        <v>21.217390999999999</v>
      </c>
      <c r="Z5808">
        <v>0</v>
      </c>
      <c r="AA5808">
        <v>1.029E-3</v>
      </c>
      <c r="AB5808">
        <v>0</v>
      </c>
      <c r="AC5808">
        <v>0</v>
      </c>
      <c r="AI5808">
        <v>3.8999999999999999E-5</v>
      </c>
      <c r="AJ5808">
        <v>1.029E-3</v>
      </c>
      <c r="AK5808">
        <v>-18.8</v>
      </c>
      <c r="AP5808">
        <v>-2.0198999999999998</v>
      </c>
    </row>
    <row r="5809" spans="1:42" x14ac:dyDescent="0.3">
      <c r="A5809">
        <v>5984</v>
      </c>
      <c r="B5809">
        <v>-53.065440000000002</v>
      </c>
      <c r="C5809">
        <v>-26.038342</v>
      </c>
      <c r="D5809">
        <v>3.6000000000000001E-5</v>
      </c>
      <c r="E5809">
        <v>1.787E-3</v>
      </c>
      <c r="F5809">
        <v>8754.2000000000007</v>
      </c>
      <c r="G5809">
        <v>9105.2528739999998</v>
      </c>
      <c r="H5809">
        <v>16</v>
      </c>
      <c r="I5809">
        <v>10</v>
      </c>
      <c r="Q5809">
        <v>1.2030000000000001E-3</v>
      </c>
      <c r="R5809">
        <v>1.787E-3</v>
      </c>
      <c r="S5809">
        <v>-38.909483000000002</v>
      </c>
      <c r="T5809">
        <v>-27.110092000000002</v>
      </c>
      <c r="Z5809">
        <v>1.7E-5</v>
      </c>
      <c r="AA5809">
        <v>1.787E-3</v>
      </c>
      <c r="AB5809">
        <v>-41.333333000000003</v>
      </c>
      <c r="AC5809">
        <v>-27.110092000000002</v>
      </c>
      <c r="AI5809">
        <v>5.4199999999999995E-4</v>
      </c>
      <c r="AJ5809">
        <v>1.787E-3</v>
      </c>
      <c r="AK5809">
        <v>-30.127451000000001</v>
      </c>
      <c r="AP5809">
        <v>-34.905714000000003</v>
      </c>
    </row>
    <row r="5810" spans="1:42" x14ac:dyDescent="0.3">
      <c r="A5810">
        <v>5985</v>
      </c>
      <c r="B5810">
        <v>28.732969000000001</v>
      </c>
      <c r="C5810">
        <v>45.167918999999998</v>
      </c>
      <c r="D5810">
        <v>6.9200000000000002E-4</v>
      </c>
      <c r="E5810">
        <v>1.438E-3</v>
      </c>
      <c r="F5810">
        <v>2697.2777780000001</v>
      </c>
      <c r="G5810">
        <v>5553.9589040000001</v>
      </c>
      <c r="H5810">
        <v>18.348147999999998</v>
      </c>
      <c r="I5810">
        <v>35.350648999999997</v>
      </c>
      <c r="Q5810">
        <v>6.4300000000000002E-4</v>
      </c>
      <c r="R5810">
        <v>1.438E-3</v>
      </c>
      <c r="S5810">
        <v>20.671755999999998</v>
      </c>
      <c r="T5810">
        <v>16.438355999999999</v>
      </c>
      <c r="Z5810">
        <v>6.3E-5</v>
      </c>
      <c r="AA5810">
        <v>1.438E-3</v>
      </c>
      <c r="AB5810">
        <v>21.384615</v>
      </c>
      <c r="AC5810">
        <v>16.438355999999999</v>
      </c>
      <c r="AI5810">
        <v>4.5000000000000003E-5</v>
      </c>
      <c r="AJ5810">
        <v>1.438E-3</v>
      </c>
      <c r="AK5810">
        <v>-4.7777779999999996</v>
      </c>
      <c r="AP5810">
        <v>18.376760999999998</v>
      </c>
    </row>
    <row r="5811" spans="1:42" x14ac:dyDescent="0.3">
      <c r="A5811">
        <v>5986</v>
      </c>
      <c r="B5811">
        <v>86.309880000000007</v>
      </c>
      <c r="C5811">
        <v>24.193421000000001</v>
      </c>
      <c r="D5811">
        <v>1.5100000000000001E-4</v>
      </c>
      <c r="E5811">
        <v>7.3999999999999999E-4</v>
      </c>
      <c r="F5811">
        <v>3038.1</v>
      </c>
      <c r="G5811">
        <v>2979.1441719999998</v>
      </c>
      <c r="H5811">
        <v>14.521739</v>
      </c>
      <c r="I5811">
        <v>23.048929999999999</v>
      </c>
      <c r="Q5811">
        <v>5.4900000000000001E-4</v>
      </c>
      <c r="R5811">
        <v>7.3999999999999999E-4</v>
      </c>
      <c r="S5811">
        <v>-3.6636359999999999</v>
      </c>
      <c r="T5811">
        <v>13.305555999999999</v>
      </c>
      <c r="Z5811">
        <v>5.0000000000000004E-6</v>
      </c>
      <c r="AA5811">
        <v>7.3999999999999999E-4</v>
      </c>
      <c r="AB5811">
        <v>27</v>
      </c>
      <c r="AC5811">
        <v>13.305555999999999</v>
      </c>
      <c r="AI5811">
        <v>3.6999999999999998E-5</v>
      </c>
      <c r="AJ5811">
        <v>7.3999999999999999E-4</v>
      </c>
      <c r="AK5811">
        <v>-6.5</v>
      </c>
      <c r="AP5811">
        <v>-0.11805599999999999</v>
      </c>
    </row>
    <row r="5812" spans="1:42" x14ac:dyDescent="0.3">
      <c r="A5812">
        <v>5987</v>
      </c>
      <c r="B5812">
        <v>-65.066933000000006</v>
      </c>
      <c r="C5812">
        <v>-42.763103999999998</v>
      </c>
      <c r="D5812">
        <v>5.1E-5</v>
      </c>
      <c r="E5812">
        <v>1.555E-3</v>
      </c>
      <c r="F5812">
        <v>520.42857100000003</v>
      </c>
      <c r="G5812">
        <v>603.07547199999999</v>
      </c>
      <c r="H5812">
        <v>21.3</v>
      </c>
      <c r="I5812">
        <v>15.521127</v>
      </c>
      <c r="Q5812">
        <v>1.1709999999999999E-3</v>
      </c>
      <c r="R5812">
        <v>1.555E-3</v>
      </c>
      <c r="S5812">
        <v>-1.7892380000000001</v>
      </c>
      <c r="T5812">
        <v>-8.1038960000000007</v>
      </c>
      <c r="Z5812">
        <v>3.9999999999999998E-6</v>
      </c>
      <c r="AA5812">
        <v>1.555E-3</v>
      </c>
      <c r="AB5812">
        <v>43</v>
      </c>
      <c r="AC5812">
        <v>-8.1038960000000007</v>
      </c>
      <c r="AI5812">
        <v>3.3199999999999999E-4</v>
      </c>
      <c r="AJ5812">
        <v>1.555E-3</v>
      </c>
      <c r="AK5812">
        <v>-11.671429</v>
      </c>
      <c r="AP5812">
        <v>-3.1229239999999998</v>
      </c>
    </row>
    <row r="5813" spans="1:42" x14ac:dyDescent="0.3">
      <c r="A5813">
        <v>5988</v>
      </c>
      <c r="B5813">
        <v>111.880337</v>
      </c>
      <c r="C5813">
        <v>-7.5437830000000003</v>
      </c>
      <c r="D5813">
        <v>4.5000000000000003E-5</v>
      </c>
      <c r="E5813">
        <v>9.68E-4</v>
      </c>
      <c r="F5813">
        <v>6862.0833329999996</v>
      </c>
      <c r="G5813">
        <v>7102.7428570000002</v>
      </c>
      <c r="H5813">
        <v>18.666667</v>
      </c>
      <c r="I5813">
        <v>-4.2953020000000004</v>
      </c>
      <c r="Q5813">
        <v>7.2800000000000002E-4</v>
      </c>
      <c r="R5813">
        <v>9.68E-4</v>
      </c>
      <c r="S5813">
        <v>-20.366197</v>
      </c>
      <c r="T5813">
        <v>-17.333333</v>
      </c>
      <c r="Z5813">
        <v>0</v>
      </c>
      <c r="AA5813">
        <v>9.68E-4</v>
      </c>
      <c r="AB5813">
        <v>0</v>
      </c>
      <c r="AC5813">
        <v>0</v>
      </c>
      <c r="AI5813">
        <v>1.94E-4</v>
      </c>
      <c r="AJ5813">
        <v>9.68E-4</v>
      </c>
      <c r="AK5813">
        <v>-24.314285999999999</v>
      </c>
      <c r="AP5813">
        <v>-19.75</v>
      </c>
    </row>
    <row r="5814" spans="1:42" x14ac:dyDescent="0.3">
      <c r="A5814">
        <v>5989</v>
      </c>
      <c r="B5814">
        <v>-94.671109000000001</v>
      </c>
      <c r="C5814">
        <v>31.608515000000001</v>
      </c>
      <c r="D5814">
        <v>7.2499999999999995E-4</v>
      </c>
      <c r="E5814">
        <v>1.0679999999999999E-3</v>
      </c>
      <c r="F5814">
        <v>6290.5136990000001</v>
      </c>
      <c r="G5814">
        <v>8747.9720670000006</v>
      </c>
      <c r="H5814">
        <v>14.978873</v>
      </c>
      <c r="I5814">
        <v>10.473988</v>
      </c>
      <c r="Q5814">
        <v>1.74E-4</v>
      </c>
      <c r="R5814">
        <v>1.0679999999999999E-3</v>
      </c>
      <c r="S5814">
        <v>-4.1111110000000002</v>
      </c>
      <c r="T5814">
        <v>9.419162</v>
      </c>
      <c r="Z5814">
        <v>0</v>
      </c>
      <c r="AA5814">
        <v>1.0679999999999999E-3</v>
      </c>
      <c r="AB5814">
        <v>0</v>
      </c>
      <c r="AC5814">
        <v>0</v>
      </c>
      <c r="AI5814">
        <v>1.6899999999999999E-4</v>
      </c>
      <c r="AJ5814">
        <v>1.0679999999999999E-3</v>
      </c>
      <c r="AK5814">
        <v>-11.16</v>
      </c>
      <c r="AP5814">
        <v>6.3658539999999997</v>
      </c>
    </row>
    <row r="5815" spans="1:42" x14ac:dyDescent="0.3">
      <c r="A5815">
        <v>5990</v>
      </c>
      <c r="B5815">
        <v>15.706327</v>
      </c>
      <c r="C5815">
        <v>50.878965999999998</v>
      </c>
      <c r="D5815">
        <v>8.3000000000000001E-4</v>
      </c>
      <c r="E5815">
        <v>2.0860000000000002E-3</v>
      </c>
      <c r="F5815">
        <v>6283.0696200000002</v>
      </c>
      <c r="G5815">
        <v>8257.0439559999995</v>
      </c>
      <c r="H5815">
        <v>19.195266</v>
      </c>
      <c r="I5815">
        <v>25.817869000000002</v>
      </c>
      <c r="Q5815">
        <v>1.225E-3</v>
      </c>
      <c r="R5815">
        <v>2.0860000000000002E-3</v>
      </c>
      <c r="S5815">
        <v>17.024194000000001</v>
      </c>
      <c r="T5815">
        <v>18.602409999999999</v>
      </c>
      <c r="Z5815">
        <v>3.8999999999999999E-5</v>
      </c>
      <c r="AA5815">
        <v>2.0860000000000002E-3</v>
      </c>
      <c r="AB5815">
        <v>23.444444000000001</v>
      </c>
      <c r="AC5815">
        <v>18.602409999999999</v>
      </c>
      <c r="AI5815">
        <v>9.0000000000000002E-6</v>
      </c>
      <c r="AJ5815">
        <v>2.0860000000000002E-3</v>
      </c>
      <c r="AK5815">
        <v>-23.666667</v>
      </c>
      <c r="AP5815">
        <v>17.900485</v>
      </c>
    </row>
    <row r="5816" spans="1:42" x14ac:dyDescent="0.3">
      <c r="A5816">
        <v>5991</v>
      </c>
      <c r="B5816">
        <v>14.276749000000001</v>
      </c>
      <c r="C5816">
        <v>57.789900000000003</v>
      </c>
      <c r="D5816">
        <v>5.04E-4</v>
      </c>
      <c r="E5816">
        <v>7.3700000000000002E-4</v>
      </c>
      <c r="F5816">
        <v>4613.6728970000004</v>
      </c>
      <c r="G5816">
        <v>8085.5</v>
      </c>
      <c r="H5816">
        <v>13.19</v>
      </c>
      <c r="I5816">
        <v>23.191175999999999</v>
      </c>
      <c r="Q5816">
        <v>1.5300000000000001E-4</v>
      </c>
      <c r="R5816">
        <v>7.3700000000000002E-4</v>
      </c>
      <c r="S5816">
        <v>-12.233333</v>
      </c>
      <c r="T5816">
        <v>9.8362069999999999</v>
      </c>
      <c r="Z5816">
        <v>9.9999999999999995E-7</v>
      </c>
      <c r="AA5816">
        <v>7.3700000000000002E-4</v>
      </c>
      <c r="AB5816">
        <v>0</v>
      </c>
      <c r="AC5816">
        <v>0</v>
      </c>
      <c r="AI5816">
        <v>7.8999999999999996E-5</v>
      </c>
      <c r="AJ5816">
        <v>7.3700000000000002E-4</v>
      </c>
      <c r="AK5816">
        <v>-18</v>
      </c>
      <c r="AP5816">
        <v>5.4791670000000003</v>
      </c>
    </row>
    <row r="5817" spans="1:42" x14ac:dyDescent="0.3">
      <c r="A5817">
        <v>5992</v>
      </c>
      <c r="B5817">
        <v>105.854384</v>
      </c>
      <c r="C5817">
        <v>21.592419</v>
      </c>
      <c r="D5817">
        <v>8.0000000000000007E-5</v>
      </c>
      <c r="E5817">
        <v>1.0889999999999999E-3</v>
      </c>
      <c r="F5817">
        <v>4871.8999999999996</v>
      </c>
      <c r="G5817">
        <v>5850.3487539999996</v>
      </c>
      <c r="H5817">
        <v>22</v>
      </c>
      <c r="I5817">
        <v>24.118466999999999</v>
      </c>
      <c r="Q5817">
        <v>5.3600000000000002E-4</v>
      </c>
      <c r="R5817">
        <v>1.0889999999999999E-3</v>
      </c>
      <c r="S5817">
        <v>-31.179245000000002</v>
      </c>
      <c r="T5817">
        <v>-17.140350999999999</v>
      </c>
      <c r="Z5817">
        <v>5.0000000000000004E-6</v>
      </c>
      <c r="AA5817">
        <v>1.0889999999999999E-3</v>
      </c>
      <c r="AB5817">
        <v>-28</v>
      </c>
      <c r="AC5817">
        <v>-17.140350999999999</v>
      </c>
      <c r="AI5817">
        <v>4.6999999999999999E-4</v>
      </c>
      <c r="AJ5817">
        <v>1.0889999999999999E-3</v>
      </c>
      <c r="AK5817">
        <v>-22.425532</v>
      </c>
      <c r="AP5817">
        <v>-24.963303</v>
      </c>
    </row>
    <row r="5818" spans="1:42" x14ac:dyDescent="0.3">
      <c r="A5818">
        <v>5993</v>
      </c>
      <c r="B5818">
        <v>65.988504000000006</v>
      </c>
      <c r="C5818">
        <v>39.949869999999997</v>
      </c>
      <c r="D5818">
        <v>1.9000000000000001E-4</v>
      </c>
      <c r="E5818">
        <v>9.3999999999999997E-4</v>
      </c>
      <c r="F5818">
        <v>4147.5</v>
      </c>
      <c r="G5818">
        <v>2604.783019</v>
      </c>
      <c r="H5818">
        <v>22.028570999999999</v>
      </c>
      <c r="I5818">
        <v>24.853211000000002</v>
      </c>
      <c r="Q5818">
        <v>7.2400000000000003E-4</v>
      </c>
      <c r="R5818">
        <v>9.3999999999999997E-4</v>
      </c>
      <c r="S5818">
        <v>12.372548999999999</v>
      </c>
      <c r="T5818">
        <v>17.727273</v>
      </c>
      <c r="Z5818">
        <v>3.0000000000000001E-6</v>
      </c>
      <c r="AA5818">
        <v>9.3999999999999997E-4</v>
      </c>
      <c r="AB5818">
        <v>0</v>
      </c>
      <c r="AC5818">
        <v>0</v>
      </c>
      <c r="AI5818">
        <v>2.5000000000000001E-5</v>
      </c>
      <c r="AJ5818">
        <v>9.3999999999999997E-4</v>
      </c>
      <c r="AK5818">
        <v>-13</v>
      </c>
      <c r="AP5818">
        <v>13.587301999999999</v>
      </c>
    </row>
    <row r="5819" spans="1:42" x14ac:dyDescent="0.3">
      <c r="A5819">
        <v>5994</v>
      </c>
      <c r="B5819">
        <v>-124.13551099999999</v>
      </c>
      <c r="C5819">
        <v>40.783029999999997</v>
      </c>
      <c r="D5819">
        <v>1.18E-4</v>
      </c>
      <c r="E5819">
        <v>3.5E-4</v>
      </c>
      <c r="F5819">
        <v>3075</v>
      </c>
      <c r="G5819">
        <v>9278.8227850000003</v>
      </c>
      <c r="H5819">
        <v>3.8695650000000001</v>
      </c>
      <c r="I5819">
        <v>11.869047999999999</v>
      </c>
      <c r="Q5819">
        <v>9.1000000000000003E-5</v>
      </c>
      <c r="R5819">
        <v>3.5E-4</v>
      </c>
      <c r="S5819">
        <v>-20.666667</v>
      </c>
      <c r="T5819">
        <v>-5.9607840000000003</v>
      </c>
      <c r="Z5819">
        <v>0</v>
      </c>
      <c r="AA5819">
        <v>3.5E-4</v>
      </c>
      <c r="AB5819">
        <v>0</v>
      </c>
      <c r="AC5819">
        <v>0</v>
      </c>
      <c r="AI5819">
        <v>1.3999999999999999E-4</v>
      </c>
      <c r="AJ5819">
        <v>3.5E-4</v>
      </c>
      <c r="AK5819">
        <v>-14.888889000000001</v>
      </c>
      <c r="AP5819">
        <v>-9.5072460000000003</v>
      </c>
    </row>
    <row r="5820" spans="1:42" x14ac:dyDescent="0.3">
      <c r="A5820">
        <v>5995</v>
      </c>
      <c r="B5820">
        <v>0.106143</v>
      </c>
      <c r="C5820">
        <v>35.916634000000002</v>
      </c>
      <c r="D5820">
        <v>2.4399999999999999E-4</v>
      </c>
      <c r="E5820">
        <v>1.158E-3</v>
      </c>
      <c r="F5820">
        <v>377.03571399999998</v>
      </c>
      <c r="G5820">
        <v>1737.9358970000001</v>
      </c>
      <c r="H5820">
        <v>1.8095239999999999</v>
      </c>
      <c r="I5820">
        <v>16.041667</v>
      </c>
      <c r="Q5820">
        <v>4.9299999999999995E-4</v>
      </c>
      <c r="R5820">
        <v>1.158E-3</v>
      </c>
      <c r="S5820">
        <v>-24.869565000000001</v>
      </c>
      <c r="T5820">
        <v>-9.3550719999999998</v>
      </c>
      <c r="Z5820">
        <v>0</v>
      </c>
      <c r="AA5820">
        <v>1.158E-3</v>
      </c>
      <c r="AB5820">
        <v>0</v>
      </c>
      <c r="AC5820">
        <v>0</v>
      </c>
      <c r="AI5820">
        <v>4.2099999999999999E-4</v>
      </c>
      <c r="AJ5820">
        <v>1.158E-3</v>
      </c>
      <c r="AK5820">
        <v>-16.784091</v>
      </c>
      <c r="AP5820">
        <v>-15.497871999999999</v>
      </c>
    </row>
    <row r="5821" spans="1:42" x14ac:dyDescent="0.3">
      <c r="A5821">
        <v>5996</v>
      </c>
      <c r="B5821">
        <v>77.653587999999999</v>
      </c>
      <c r="C5821">
        <v>38.876085000000003</v>
      </c>
      <c r="D5821">
        <v>2.5599999999999999E-4</v>
      </c>
      <c r="E5821">
        <v>1.8699999999999999E-3</v>
      </c>
      <c r="F5821">
        <v>2130.7543860000001</v>
      </c>
      <c r="G5821">
        <v>2649.5102740000002</v>
      </c>
      <c r="H5821">
        <v>15.472727000000001</v>
      </c>
      <c r="I5821">
        <v>35.901361000000001</v>
      </c>
      <c r="Q5821">
        <v>1.268E-3</v>
      </c>
      <c r="R5821">
        <v>1.8699999999999999E-3</v>
      </c>
      <c r="S5821">
        <v>-37.916666999999997</v>
      </c>
      <c r="T5821">
        <v>-7.4196429999999998</v>
      </c>
      <c r="Z5821">
        <v>0</v>
      </c>
      <c r="AA5821">
        <v>1.8699999999999999E-3</v>
      </c>
      <c r="AB5821">
        <v>0</v>
      </c>
      <c r="AC5821">
        <v>0</v>
      </c>
      <c r="AI5821">
        <v>3.4600000000000001E-4</v>
      </c>
      <c r="AJ5821">
        <v>1.8699999999999999E-3</v>
      </c>
      <c r="AK5821">
        <v>-26.079364999999999</v>
      </c>
      <c r="AP5821">
        <v>-27.636856000000002</v>
      </c>
    </row>
    <row r="5822" spans="1:42" x14ac:dyDescent="0.3">
      <c r="A5822">
        <v>5997</v>
      </c>
      <c r="B5822">
        <v>-84.673912999999999</v>
      </c>
      <c r="C5822">
        <v>45.021735999999997</v>
      </c>
      <c r="D5822">
        <v>2.7999999999999998E-4</v>
      </c>
      <c r="E5822">
        <v>5.0500000000000002E-4</v>
      </c>
      <c r="F5822">
        <v>5879.0322580000002</v>
      </c>
      <c r="G5822">
        <v>7960.5680000000002</v>
      </c>
      <c r="H5822">
        <v>12.516128999999999</v>
      </c>
      <c r="I5822">
        <v>8.2189779999999999</v>
      </c>
      <c r="Q5822">
        <v>1.5200000000000001E-4</v>
      </c>
      <c r="R5822">
        <v>5.0500000000000002E-4</v>
      </c>
      <c r="S5822">
        <v>6.59375</v>
      </c>
      <c r="T5822">
        <v>9.3571430000000007</v>
      </c>
      <c r="Z5822">
        <v>0</v>
      </c>
      <c r="AA5822">
        <v>5.0500000000000002E-4</v>
      </c>
      <c r="AB5822">
        <v>0</v>
      </c>
      <c r="AC5822">
        <v>0</v>
      </c>
      <c r="AI5822">
        <v>7.2999999999999999E-5</v>
      </c>
      <c r="AJ5822">
        <v>5.0500000000000002E-4</v>
      </c>
      <c r="AK5822">
        <v>-16.823529000000001</v>
      </c>
      <c r="AP5822">
        <v>8.9797980000000006</v>
      </c>
    </row>
    <row r="5823" spans="1:42" x14ac:dyDescent="0.3">
      <c r="A5823">
        <v>5998</v>
      </c>
      <c r="B5823">
        <v>106.739317</v>
      </c>
      <c r="C5823">
        <v>26.862466000000001</v>
      </c>
      <c r="D5823">
        <v>1.05E-4</v>
      </c>
      <c r="E5823">
        <v>1.1130000000000001E-3</v>
      </c>
      <c r="F5823">
        <v>4763.2941179999998</v>
      </c>
      <c r="G5823">
        <v>5307.8205129999997</v>
      </c>
      <c r="H5823">
        <v>12.916667</v>
      </c>
      <c r="I5823">
        <v>22.892405</v>
      </c>
      <c r="Q5823">
        <v>9.6500000000000004E-4</v>
      </c>
      <c r="R5823">
        <v>1.1130000000000001E-3</v>
      </c>
      <c r="S5823">
        <v>-30.367021000000001</v>
      </c>
      <c r="T5823">
        <v>6.7777779999999996</v>
      </c>
      <c r="Z5823">
        <v>0</v>
      </c>
      <c r="AA5823">
        <v>1.1130000000000001E-3</v>
      </c>
      <c r="AB5823">
        <v>0</v>
      </c>
      <c r="AC5823">
        <v>0</v>
      </c>
      <c r="AI5823">
        <v>4.3000000000000002E-5</v>
      </c>
      <c r="AJ5823">
        <v>1.1130000000000001E-3</v>
      </c>
      <c r="AK5823">
        <v>-14.714286</v>
      </c>
      <c r="AP5823">
        <v>-26.124424000000001</v>
      </c>
    </row>
    <row r="5824" spans="1:42" x14ac:dyDescent="0.3">
      <c r="A5824">
        <v>5999</v>
      </c>
      <c r="B5824">
        <v>18.252994999999999</v>
      </c>
      <c r="C5824">
        <v>52.757205999999996</v>
      </c>
      <c r="D5824">
        <v>6.5799999999999995E-4</v>
      </c>
      <c r="E5824">
        <v>1.593E-3</v>
      </c>
      <c r="F5824">
        <v>4061.4153849999998</v>
      </c>
      <c r="G5824">
        <v>6276.5</v>
      </c>
      <c r="H5824">
        <v>23.053846</v>
      </c>
      <c r="I5824">
        <v>31.213792999999999</v>
      </c>
      <c r="Q5824">
        <v>8.7100000000000003E-4</v>
      </c>
      <c r="R5824">
        <v>1.593E-3</v>
      </c>
      <c r="S5824">
        <v>17.715976000000001</v>
      </c>
      <c r="T5824">
        <v>20.662251999999999</v>
      </c>
      <c r="Z5824">
        <v>4.3999999999999999E-5</v>
      </c>
      <c r="AA5824">
        <v>1.593E-3</v>
      </c>
      <c r="AB5824">
        <v>33.625</v>
      </c>
      <c r="AC5824">
        <v>20.662251999999999</v>
      </c>
      <c r="AI5824">
        <v>3.6999999999999998E-5</v>
      </c>
      <c r="AJ5824">
        <v>1.593E-3</v>
      </c>
      <c r="AK5824">
        <v>-16</v>
      </c>
      <c r="AP5824">
        <v>19.148264999999999</v>
      </c>
    </row>
    <row r="5825" spans="1:42" x14ac:dyDescent="0.3">
      <c r="A5825">
        <v>6000</v>
      </c>
      <c r="B5825">
        <v>-123.118562</v>
      </c>
      <c r="C5825">
        <v>47.228462</v>
      </c>
      <c r="D5825">
        <v>3.4099999999999999E-4</v>
      </c>
      <c r="E5825">
        <v>7.6999999999999996E-4</v>
      </c>
      <c r="F5825">
        <v>6208.57971</v>
      </c>
      <c r="G5825">
        <v>8993.4980689999993</v>
      </c>
      <c r="H5825">
        <v>11.77027</v>
      </c>
      <c r="I5825">
        <v>26.269841</v>
      </c>
      <c r="Q5825">
        <v>3.1500000000000001E-4</v>
      </c>
      <c r="R5825">
        <v>7.6999999999999996E-4</v>
      </c>
      <c r="S5825">
        <v>5.1964290000000002</v>
      </c>
      <c r="T5825">
        <v>4.8333329999999997</v>
      </c>
      <c r="Z5825">
        <v>0</v>
      </c>
      <c r="AA5825">
        <v>7.6999999999999996E-4</v>
      </c>
      <c r="AB5825">
        <v>0</v>
      </c>
      <c r="AC5825">
        <v>0</v>
      </c>
      <c r="AI5825">
        <v>1.1400000000000001E-4</v>
      </c>
      <c r="AJ5825">
        <v>7.6999999999999996E-4</v>
      </c>
      <c r="AK5825">
        <v>-31.666667</v>
      </c>
      <c r="AP5825">
        <v>5.4645159999999997</v>
      </c>
    </row>
    <row r="5826" spans="1:42" x14ac:dyDescent="0.3">
      <c r="A5826">
        <v>6001</v>
      </c>
      <c r="B5826">
        <v>4.8144020000000003</v>
      </c>
      <c r="C5826">
        <v>47.064861000000001</v>
      </c>
      <c r="D5826">
        <v>8.1300000000000003E-4</v>
      </c>
      <c r="E5826">
        <v>1.8439999999999999E-3</v>
      </c>
      <c r="F5826">
        <v>4898.7124180000001</v>
      </c>
      <c r="G5826">
        <v>6415.1616160000003</v>
      </c>
      <c r="H5826">
        <v>14.853332999999999</v>
      </c>
      <c r="I5826">
        <v>24.160377</v>
      </c>
      <c r="Q5826">
        <v>9.3400000000000004E-4</v>
      </c>
      <c r="R5826">
        <v>1.8439999999999999E-3</v>
      </c>
      <c r="S5826">
        <v>14.674033</v>
      </c>
      <c r="T5826">
        <v>11.724323999999999</v>
      </c>
      <c r="Z5826">
        <v>0</v>
      </c>
      <c r="AA5826">
        <v>1.8439999999999999E-3</v>
      </c>
      <c r="AB5826">
        <v>0</v>
      </c>
      <c r="AC5826">
        <v>0</v>
      </c>
      <c r="AI5826">
        <v>9.7E-5</v>
      </c>
      <c r="AJ5826">
        <v>1.8439999999999999E-3</v>
      </c>
      <c r="AK5826">
        <v>-16.705881999999999</v>
      </c>
      <c r="AP5826">
        <v>13.31856</v>
      </c>
    </row>
    <row r="5827" spans="1:42" x14ac:dyDescent="0.3">
      <c r="A5827">
        <v>6002</v>
      </c>
      <c r="B5827">
        <v>-103.888042</v>
      </c>
      <c r="C5827">
        <v>44.520918999999999</v>
      </c>
      <c r="D5827">
        <v>1.27E-4</v>
      </c>
      <c r="E5827">
        <v>7.2999999999999996E-4</v>
      </c>
      <c r="F5827">
        <v>4729.6666670000004</v>
      </c>
      <c r="G5827">
        <v>6044.5357139999996</v>
      </c>
      <c r="H5827">
        <v>14.95</v>
      </c>
      <c r="I5827">
        <v>15.236364</v>
      </c>
      <c r="Q5827">
        <v>5.5199999999999997E-4</v>
      </c>
      <c r="R5827">
        <v>7.2999999999999996E-4</v>
      </c>
      <c r="S5827">
        <v>2.6727270000000001</v>
      </c>
      <c r="T5827">
        <v>3.25</v>
      </c>
      <c r="Z5827">
        <v>0</v>
      </c>
      <c r="AA5827">
        <v>7.2999999999999996E-4</v>
      </c>
      <c r="AB5827">
        <v>0</v>
      </c>
      <c r="AC5827">
        <v>0</v>
      </c>
      <c r="AI5827">
        <v>5.1E-5</v>
      </c>
      <c r="AJ5827">
        <v>7.2999999999999996E-4</v>
      </c>
      <c r="AK5827">
        <v>-27.333333</v>
      </c>
      <c r="AP5827">
        <v>2.9586209999999999</v>
      </c>
    </row>
    <row r="5828" spans="1:42" x14ac:dyDescent="0.3">
      <c r="A5828">
        <v>6003</v>
      </c>
      <c r="B5828">
        <v>86.291901999999993</v>
      </c>
      <c r="C5828">
        <v>41.368912999999999</v>
      </c>
      <c r="D5828">
        <v>3.97E-4</v>
      </c>
      <c r="E5828">
        <v>1.784E-3</v>
      </c>
      <c r="F5828">
        <v>717.13750000000005</v>
      </c>
      <c r="G5828">
        <v>2312.8135590000002</v>
      </c>
      <c r="H5828">
        <v>25.272727</v>
      </c>
      <c r="I5828">
        <v>26.376984</v>
      </c>
      <c r="Q5828">
        <v>1.0629999999999999E-3</v>
      </c>
      <c r="R5828">
        <v>1.784E-3</v>
      </c>
      <c r="S5828">
        <v>4.8077000000000002E-2</v>
      </c>
      <c r="T5828">
        <v>0.84782599999999997</v>
      </c>
      <c r="Z5828">
        <v>0</v>
      </c>
      <c r="AA5828">
        <v>1.784E-3</v>
      </c>
      <c r="AB5828">
        <v>0</v>
      </c>
      <c r="AC5828">
        <v>0</v>
      </c>
      <c r="AI5828">
        <v>3.2400000000000001E-4</v>
      </c>
      <c r="AJ5828">
        <v>1.784E-3</v>
      </c>
      <c r="AK5828">
        <v>-26.619047999999999</v>
      </c>
      <c r="AP5828">
        <v>0.57670500000000002</v>
      </c>
    </row>
    <row r="5829" spans="1:42" x14ac:dyDescent="0.3">
      <c r="A5829">
        <v>6004</v>
      </c>
      <c r="B5829">
        <v>-74.182534000000004</v>
      </c>
      <c r="C5829">
        <v>42.936256</v>
      </c>
      <c r="D5829">
        <v>3.88E-4</v>
      </c>
      <c r="E5829">
        <v>7.2599999999999997E-4</v>
      </c>
      <c r="F5829">
        <v>6330.4305560000003</v>
      </c>
      <c r="G5829">
        <v>8733.4592589999993</v>
      </c>
      <c r="H5829">
        <v>10.814285999999999</v>
      </c>
      <c r="I5829">
        <v>12.633588</v>
      </c>
      <c r="Q5829">
        <v>2.5500000000000002E-4</v>
      </c>
      <c r="R5829">
        <v>7.2599999999999997E-4</v>
      </c>
      <c r="S5829">
        <v>4.8269229999999999</v>
      </c>
      <c r="T5829">
        <v>6.0833329999999997</v>
      </c>
      <c r="Z5829">
        <v>1.5E-5</v>
      </c>
      <c r="AA5829">
        <v>7.2599999999999997E-4</v>
      </c>
      <c r="AB5829">
        <v>-7.6666670000000003</v>
      </c>
      <c r="AC5829">
        <v>6.0833329999999997</v>
      </c>
      <c r="AI5829">
        <v>7.2999999999999999E-5</v>
      </c>
      <c r="AJ5829">
        <v>7.2599999999999997E-4</v>
      </c>
      <c r="AK5829">
        <v>-44.25</v>
      </c>
      <c r="AP5829">
        <v>5.5486110000000002</v>
      </c>
    </row>
    <row r="5830" spans="1:42" x14ac:dyDescent="0.3">
      <c r="A5830">
        <v>6005</v>
      </c>
      <c r="B5830">
        <v>39.136009000000001</v>
      </c>
      <c r="C5830">
        <v>48.402214000000001</v>
      </c>
      <c r="D5830">
        <v>5.6999999999999998E-4</v>
      </c>
      <c r="E5830">
        <v>2.5249999999999999E-3</v>
      </c>
      <c r="F5830">
        <v>5167.6607139999996</v>
      </c>
      <c r="G5830">
        <v>5464.02</v>
      </c>
      <c r="H5830">
        <v>18.684685000000002</v>
      </c>
      <c r="I5830">
        <v>17.604167</v>
      </c>
      <c r="Q5830">
        <v>1.9480000000000001E-3</v>
      </c>
      <c r="R5830">
        <v>2.5249999999999999E-3</v>
      </c>
      <c r="S5830">
        <v>19.600000000000001</v>
      </c>
      <c r="T5830">
        <v>17.945454999999999</v>
      </c>
      <c r="Z5830">
        <v>6.9999999999999999E-6</v>
      </c>
      <c r="AA5830">
        <v>2.5249999999999999E-3</v>
      </c>
      <c r="AB5830">
        <v>25.5</v>
      </c>
      <c r="AC5830">
        <v>17.945454999999999</v>
      </c>
      <c r="AI5830">
        <v>9.9999999999999995E-7</v>
      </c>
      <c r="AJ5830">
        <v>2.5249999999999999E-3</v>
      </c>
      <c r="AK5830">
        <v>0</v>
      </c>
      <c r="AP5830">
        <v>19.314</v>
      </c>
    </row>
    <row r="5831" spans="1:42" x14ac:dyDescent="0.3">
      <c r="A5831">
        <v>6006</v>
      </c>
      <c r="B5831">
        <v>85.360755999999995</v>
      </c>
      <c r="C5831">
        <v>26.110154000000001</v>
      </c>
      <c r="D5831">
        <v>3.8000000000000002E-5</v>
      </c>
      <c r="E5831">
        <v>1.748E-3</v>
      </c>
      <c r="F5831">
        <v>2938.625</v>
      </c>
      <c r="G5831">
        <v>4446.0687829999997</v>
      </c>
      <c r="H5831">
        <v>6.8333329999999997</v>
      </c>
      <c r="I5831">
        <v>19.973545000000001</v>
      </c>
      <c r="Q5831">
        <v>1.139E-3</v>
      </c>
      <c r="R5831">
        <v>1.748E-3</v>
      </c>
      <c r="S5831">
        <v>-26.447368000000001</v>
      </c>
      <c r="T5831">
        <v>-18.050419999999999</v>
      </c>
      <c r="Z5831">
        <v>0</v>
      </c>
      <c r="AA5831">
        <v>1.748E-3</v>
      </c>
      <c r="AB5831">
        <v>0</v>
      </c>
      <c r="AC5831">
        <v>0</v>
      </c>
      <c r="AI5831">
        <v>5.71E-4</v>
      </c>
      <c r="AJ5831">
        <v>1.748E-3</v>
      </c>
      <c r="AK5831">
        <v>-20.144144000000001</v>
      </c>
      <c r="AP5831">
        <v>-23.430636</v>
      </c>
    </row>
    <row r="5832" spans="1:42" x14ac:dyDescent="0.3">
      <c r="A5832">
        <v>6008</v>
      </c>
      <c r="B5832">
        <v>-85.744164999999995</v>
      </c>
      <c r="C5832">
        <v>35.703887999999999</v>
      </c>
      <c r="D5832">
        <v>3.4099999999999999E-4</v>
      </c>
      <c r="E5832">
        <v>5.6800000000000004E-4</v>
      </c>
      <c r="F5832">
        <v>6642.5890410000002</v>
      </c>
      <c r="G5832">
        <v>8657.3467739999996</v>
      </c>
      <c r="H5832">
        <v>15.098592</v>
      </c>
      <c r="I5832">
        <v>17.613636</v>
      </c>
      <c r="Q5832">
        <v>1.5100000000000001E-4</v>
      </c>
      <c r="R5832">
        <v>5.6800000000000004E-4</v>
      </c>
      <c r="S5832">
        <v>5.1428570000000002</v>
      </c>
      <c r="T5832">
        <v>9.7901229999999995</v>
      </c>
      <c r="Z5832">
        <v>5.0000000000000004E-6</v>
      </c>
      <c r="AA5832">
        <v>5.6800000000000004E-4</v>
      </c>
      <c r="AB5832">
        <v>17</v>
      </c>
      <c r="AC5832">
        <v>9.7901229999999995</v>
      </c>
      <c r="AI5832">
        <v>7.1000000000000005E-5</v>
      </c>
      <c r="AJ5832">
        <v>5.6800000000000004E-4</v>
      </c>
      <c r="AK5832">
        <v>-6.4210529999999997</v>
      </c>
      <c r="AP5832">
        <v>9.3130430000000004</v>
      </c>
    </row>
    <row r="5833" spans="1:42" x14ac:dyDescent="0.3">
      <c r="A5833">
        <v>6009</v>
      </c>
      <c r="B5833">
        <v>13.623220999999999</v>
      </c>
      <c r="C5833">
        <v>42.057003000000002</v>
      </c>
      <c r="D5833">
        <v>3.21E-4</v>
      </c>
      <c r="E5833">
        <v>1.8209999999999999E-3</v>
      </c>
      <c r="F5833">
        <v>4600.136364</v>
      </c>
      <c r="G5833">
        <v>4856.4067800000003</v>
      </c>
      <c r="H5833">
        <v>21.580645000000001</v>
      </c>
      <c r="I5833">
        <v>28.871794999999999</v>
      </c>
      <c r="Q5833">
        <v>1.4989999999999999E-3</v>
      </c>
      <c r="R5833">
        <v>1.8209999999999999E-3</v>
      </c>
      <c r="S5833">
        <v>19.782758999999999</v>
      </c>
      <c r="T5833">
        <v>19.237287999999999</v>
      </c>
      <c r="Z5833">
        <v>9.0000000000000002E-6</v>
      </c>
      <c r="AA5833">
        <v>1.8209999999999999E-3</v>
      </c>
      <c r="AB5833">
        <v>28.5</v>
      </c>
      <c r="AC5833">
        <v>19.237287999999999</v>
      </c>
      <c r="AI5833">
        <v>0</v>
      </c>
      <c r="AJ5833">
        <v>1.8209999999999999E-3</v>
      </c>
      <c r="AK5833">
        <v>0</v>
      </c>
      <c r="AP5833">
        <v>19.865922000000001</v>
      </c>
    </row>
    <row r="5834" spans="1:42" x14ac:dyDescent="0.3">
      <c r="A5834">
        <v>6010</v>
      </c>
      <c r="B5834">
        <v>-95.270554000000004</v>
      </c>
      <c r="C5834">
        <v>37.340521000000003</v>
      </c>
      <c r="D5834">
        <v>5.5400000000000002E-4</v>
      </c>
      <c r="E5834">
        <v>6.6699999999999995E-4</v>
      </c>
      <c r="F5834">
        <v>6003.7567570000001</v>
      </c>
      <c r="G5834">
        <v>6555.742424</v>
      </c>
      <c r="H5834">
        <v>15.159292000000001</v>
      </c>
      <c r="I5834">
        <v>18.698412999999999</v>
      </c>
      <c r="Q5834">
        <v>7.3999999999999996E-5</v>
      </c>
      <c r="R5834">
        <v>6.6699999999999995E-4</v>
      </c>
      <c r="S5834">
        <v>-1.1666669999999999</v>
      </c>
      <c r="T5834">
        <v>12.46087</v>
      </c>
      <c r="Z5834">
        <v>0</v>
      </c>
      <c r="AA5834">
        <v>6.6699999999999995E-4</v>
      </c>
      <c r="AB5834">
        <v>0</v>
      </c>
      <c r="AC5834">
        <v>0</v>
      </c>
      <c r="AI5834">
        <v>3.8999999999999999E-5</v>
      </c>
      <c r="AJ5834">
        <v>6.6699999999999995E-4</v>
      </c>
      <c r="AK5834">
        <v>4.3076920000000003</v>
      </c>
      <c r="AP5834">
        <v>11.279070000000001</v>
      </c>
    </row>
    <row r="5835" spans="1:42" x14ac:dyDescent="0.3">
      <c r="A5835">
        <v>6011</v>
      </c>
      <c r="B5835">
        <v>28.444953999999999</v>
      </c>
      <c r="C5835">
        <v>-21.979821000000001</v>
      </c>
      <c r="D5835">
        <v>2.0000000000000002E-5</v>
      </c>
      <c r="E5835">
        <v>5.3000000000000001E-5</v>
      </c>
      <c r="F5835">
        <v>1928.25</v>
      </c>
      <c r="G5835">
        <v>1903</v>
      </c>
      <c r="H5835">
        <v>16.5</v>
      </c>
      <c r="I5835">
        <v>15</v>
      </c>
      <c r="Q5835">
        <v>3.3000000000000003E-5</v>
      </c>
      <c r="R5835">
        <v>5.3000000000000001E-5</v>
      </c>
      <c r="S5835">
        <v>12</v>
      </c>
      <c r="T5835">
        <v>17.333333</v>
      </c>
      <c r="Z5835">
        <v>0</v>
      </c>
      <c r="AA5835">
        <v>5.3000000000000001E-5</v>
      </c>
      <c r="AB5835">
        <v>0</v>
      </c>
      <c r="AC5835">
        <v>0</v>
      </c>
      <c r="AI5835">
        <v>0</v>
      </c>
      <c r="AJ5835">
        <v>5.3000000000000001E-5</v>
      </c>
      <c r="AK5835">
        <v>0</v>
      </c>
      <c r="AP5835">
        <v>13.454545</v>
      </c>
    </row>
    <row r="5836" spans="1:42" x14ac:dyDescent="0.3">
      <c r="A5836">
        <v>6012</v>
      </c>
      <c r="B5836">
        <v>-2.471711</v>
      </c>
      <c r="C5836">
        <v>53.092888000000002</v>
      </c>
      <c r="D5836">
        <v>2.04E-4</v>
      </c>
      <c r="E5836">
        <v>1.2489999999999999E-3</v>
      </c>
      <c r="F5836">
        <v>3927.473684</v>
      </c>
      <c r="G5836">
        <v>8337.8555560000004</v>
      </c>
      <c r="H5836">
        <v>3.0816330000000001</v>
      </c>
      <c r="I5836">
        <v>8.1034480000000002</v>
      </c>
      <c r="Q5836">
        <v>6.8400000000000004E-4</v>
      </c>
      <c r="R5836">
        <v>1.2489999999999999E-3</v>
      </c>
      <c r="S5836">
        <v>-41.435484000000002</v>
      </c>
      <c r="T5836">
        <v>-24.513273999999999</v>
      </c>
      <c r="Z5836">
        <v>3.0000000000000001E-6</v>
      </c>
      <c r="AA5836">
        <v>1.2489999999999999E-3</v>
      </c>
      <c r="AB5836">
        <v>23</v>
      </c>
      <c r="AC5836">
        <v>-24.513273999999999</v>
      </c>
      <c r="AI5836">
        <v>3.5799999999999997E-4</v>
      </c>
      <c r="AJ5836">
        <v>1.2489999999999999E-3</v>
      </c>
      <c r="AK5836">
        <v>-42.815789000000002</v>
      </c>
      <c r="AP5836">
        <v>-31.228916000000002</v>
      </c>
    </row>
    <row r="5837" spans="1:42" x14ac:dyDescent="0.3">
      <c r="A5837">
        <v>6013</v>
      </c>
      <c r="B5837">
        <v>107.458854</v>
      </c>
      <c r="C5837">
        <v>27.043081999999998</v>
      </c>
      <c r="D5837">
        <v>5.3999999999999998E-5</v>
      </c>
      <c r="E5837">
        <v>1.4649999999999999E-3</v>
      </c>
      <c r="F5837">
        <v>3243.5714290000001</v>
      </c>
      <c r="G5837">
        <v>6300.1265819999999</v>
      </c>
      <c r="H5837">
        <v>9.7142859999999995</v>
      </c>
      <c r="I5837">
        <v>25.580912999999999</v>
      </c>
      <c r="Q5837">
        <v>1.2539999999999999E-3</v>
      </c>
      <c r="R5837">
        <v>1.4649999999999999E-3</v>
      </c>
      <c r="S5837">
        <v>-33.376471000000002</v>
      </c>
      <c r="T5837">
        <v>-26.967742000000001</v>
      </c>
      <c r="Z5837">
        <v>0</v>
      </c>
      <c r="AA5837">
        <v>1.4649999999999999E-3</v>
      </c>
      <c r="AB5837">
        <v>0</v>
      </c>
      <c r="AC5837">
        <v>0</v>
      </c>
      <c r="AI5837">
        <v>1.5699999999999999E-4</v>
      </c>
      <c r="AJ5837">
        <v>1.4649999999999999E-3</v>
      </c>
      <c r="AK5837">
        <v>-38.818182</v>
      </c>
      <c r="AP5837">
        <v>-32.679310000000001</v>
      </c>
    </row>
    <row r="5838" spans="1:42" x14ac:dyDescent="0.3">
      <c r="A5838">
        <v>6014</v>
      </c>
      <c r="B5838">
        <v>50.960957000000001</v>
      </c>
      <c r="C5838">
        <v>35.466042000000002</v>
      </c>
      <c r="D5838">
        <v>9.5000000000000005E-5</v>
      </c>
      <c r="E5838">
        <v>1.1950000000000001E-3</v>
      </c>
      <c r="F5838">
        <v>0</v>
      </c>
      <c r="G5838">
        <v>0</v>
      </c>
      <c r="H5838">
        <v>10.925926</v>
      </c>
      <c r="I5838">
        <v>7.81</v>
      </c>
      <c r="Q5838">
        <v>1.0820000000000001E-3</v>
      </c>
      <c r="R5838">
        <v>1.1950000000000001E-3</v>
      </c>
      <c r="S5838">
        <v>6.696682</v>
      </c>
      <c r="T5838">
        <v>5.1764710000000003</v>
      </c>
      <c r="Z5838">
        <v>5.0000000000000004E-6</v>
      </c>
      <c r="AA5838">
        <v>1.1950000000000001E-3</v>
      </c>
      <c r="AB5838">
        <v>18</v>
      </c>
      <c r="AC5838">
        <v>5.1764710000000003</v>
      </c>
      <c r="AI5838">
        <v>1.8E-5</v>
      </c>
      <c r="AJ5838">
        <v>1.1950000000000001E-3</v>
      </c>
      <c r="AK5838">
        <v>-4</v>
      </c>
      <c r="AP5838">
        <v>6.7768600000000001</v>
      </c>
    </row>
    <row r="5839" spans="1:42" x14ac:dyDescent="0.3">
      <c r="A5839">
        <v>6015</v>
      </c>
      <c r="B5839">
        <v>103.01535199999999</v>
      </c>
      <c r="C5839">
        <v>35.486035999999999</v>
      </c>
      <c r="D5839">
        <v>1.6699999999999999E-4</v>
      </c>
      <c r="E5839">
        <v>1.601E-3</v>
      </c>
      <c r="F5839">
        <v>3962.5952379999999</v>
      </c>
      <c r="G5839">
        <v>4586.2628569999997</v>
      </c>
      <c r="H5839">
        <v>20.488889</v>
      </c>
      <c r="I5839">
        <v>24.868131999999999</v>
      </c>
      <c r="Q5839">
        <v>1.248E-3</v>
      </c>
      <c r="R5839">
        <v>1.601E-3</v>
      </c>
      <c r="S5839">
        <v>-28.983471000000002</v>
      </c>
      <c r="T5839">
        <v>-2.9855070000000001</v>
      </c>
      <c r="Z5839">
        <v>5.0000000000000004E-6</v>
      </c>
      <c r="AA5839">
        <v>1.601E-3</v>
      </c>
      <c r="AB5839">
        <v>-50</v>
      </c>
      <c r="AC5839">
        <v>-2.9855070000000001</v>
      </c>
      <c r="AI5839">
        <v>1.85E-4</v>
      </c>
      <c r="AJ5839">
        <v>1.601E-3</v>
      </c>
      <c r="AK5839">
        <v>-28.484848</v>
      </c>
      <c r="AP5839">
        <v>-22.347003000000001</v>
      </c>
    </row>
    <row r="5840" spans="1:42" x14ac:dyDescent="0.3">
      <c r="A5840">
        <v>6016</v>
      </c>
      <c r="B5840">
        <v>8.9466719999999995</v>
      </c>
      <c r="C5840">
        <v>56.122726999999998</v>
      </c>
      <c r="D5840">
        <v>4.9200000000000003E-4</v>
      </c>
      <c r="E5840">
        <v>8.34E-4</v>
      </c>
      <c r="F5840">
        <v>5409.84375</v>
      </c>
      <c r="G5840">
        <v>7412.3224300000002</v>
      </c>
      <c r="H5840">
        <v>14.02</v>
      </c>
      <c r="I5840">
        <v>16.831817999999998</v>
      </c>
      <c r="Q5840">
        <v>1.93E-4</v>
      </c>
      <c r="R5840">
        <v>8.34E-4</v>
      </c>
      <c r="S5840">
        <v>-6.628571</v>
      </c>
      <c r="T5840">
        <v>7.3719010000000003</v>
      </c>
      <c r="Z5840">
        <v>0</v>
      </c>
      <c r="AA5840">
        <v>8.34E-4</v>
      </c>
      <c r="AB5840">
        <v>0</v>
      </c>
      <c r="AC5840">
        <v>0</v>
      </c>
      <c r="AI5840">
        <v>1.4999999999999999E-4</v>
      </c>
      <c r="AJ5840">
        <v>8.34E-4</v>
      </c>
      <c r="AK5840">
        <v>-23.16</v>
      </c>
      <c r="AP5840">
        <v>3.5120480000000001</v>
      </c>
    </row>
    <row r="5841" spans="1:42" x14ac:dyDescent="0.3">
      <c r="A5841">
        <v>6017</v>
      </c>
      <c r="B5841">
        <v>122.71552800000001</v>
      </c>
      <c r="C5841">
        <v>41.519573000000001</v>
      </c>
      <c r="D5841">
        <v>9.3000000000000005E-4</v>
      </c>
      <c r="E5841">
        <v>2.0040000000000001E-3</v>
      </c>
      <c r="F5841">
        <v>2677.6203209999999</v>
      </c>
      <c r="G5841">
        <v>5423.7570089999999</v>
      </c>
      <c r="H5841">
        <v>17.289473999999998</v>
      </c>
      <c r="I5841">
        <v>22.449172999999998</v>
      </c>
      <c r="Q5841">
        <v>1.0039999999999999E-3</v>
      </c>
      <c r="R5841">
        <v>2.0040000000000001E-3</v>
      </c>
      <c r="S5841">
        <v>2.6048779999999998</v>
      </c>
      <c r="T5841">
        <v>14.533333000000001</v>
      </c>
      <c r="Z5841">
        <v>1.5E-5</v>
      </c>
      <c r="AA5841">
        <v>2.0040000000000001E-3</v>
      </c>
      <c r="AB5841">
        <v>25.333333</v>
      </c>
      <c r="AC5841">
        <v>14.533333000000001</v>
      </c>
      <c r="AI5841">
        <v>6.0999999999999999E-5</v>
      </c>
      <c r="AJ5841">
        <v>2.0040000000000001E-3</v>
      </c>
      <c r="AK5841">
        <v>-33.333333000000003</v>
      </c>
      <c r="AP5841">
        <v>8.6327540000000003</v>
      </c>
    </row>
    <row r="5842" spans="1:42" x14ac:dyDescent="0.3">
      <c r="A5842">
        <v>6018</v>
      </c>
      <c r="B5842">
        <v>117.75038600000001</v>
      </c>
      <c r="C5842">
        <v>38.330433999999997</v>
      </c>
      <c r="D5842">
        <v>1.21E-4</v>
      </c>
      <c r="E5842">
        <v>5.9599999999999996E-4</v>
      </c>
      <c r="F5842">
        <v>0</v>
      </c>
      <c r="G5842">
        <v>0</v>
      </c>
      <c r="H5842">
        <v>42.541666999999997</v>
      </c>
      <c r="I5842">
        <v>40.1</v>
      </c>
      <c r="Q5842">
        <v>4.75E-4</v>
      </c>
      <c r="R5842">
        <v>5.9599999999999996E-4</v>
      </c>
      <c r="S5842">
        <v>38.943925</v>
      </c>
      <c r="T5842">
        <v>43.192307999999997</v>
      </c>
      <c r="Z5842">
        <v>0</v>
      </c>
      <c r="AA5842">
        <v>5.9599999999999996E-4</v>
      </c>
      <c r="AB5842">
        <v>0</v>
      </c>
      <c r="AC5842">
        <v>0</v>
      </c>
      <c r="AI5842">
        <v>0</v>
      </c>
      <c r="AJ5842">
        <v>5.9599999999999996E-4</v>
      </c>
      <c r="AK5842">
        <v>0</v>
      </c>
      <c r="AP5842">
        <v>38.201613000000002</v>
      </c>
    </row>
    <row r="5843" spans="1:42" x14ac:dyDescent="0.3">
      <c r="A5843">
        <v>6019</v>
      </c>
      <c r="B5843">
        <v>118.461679</v>
      </c>
      <c r="C5843">
        <v>40.596598999999998</v>
      </c>
      <c r="D5843">
        <v>2.8299999999999999E-4</v>
      </c>
      <c r="E5843">
        <v>1.57E-3</v>
      </c>
      <c r="F5843">
        <v>3584.75</v>
      </c>
      <c r="G5843">
        <v>6527.4482760000001</v>
      </c>
      <c r="H5843">
        <v>17.032257999999999</v>
      </c>
      <c r="I5843">
        <v>23.779167000000001</v>
      </c>
      <c r="Q5843">
        <v>9.77E-4</v>
      </c>
      <c r="R5843">
        <v>1.57E-3</v>
      </c>
      <c r="S5843">
        <v>-25.547872000000002</v>
      </c>
      <c r="T5843">
        <v>-6.4102560000000004</v>
      </c>
      <c r="Z5843">
        <v>9.9999999999999995E-7</v>
      </c>
      <c r="AA5843">
        <v>1.57E-3</v>
      </c>
      <c r="AB5843">
        <v>0</v>
      </c>
      <c r="AC5843">
        <v>0</v>
      </c>
      <c r="AI5843">
        <v>3.0899999999999998E-4</v>
      </c>
      <c r="AJ5843">
        <v>1.57E-3</v>
      </c>
      <c r="AK5843">
        <v>-26.709676999999999</v>
      </c>
      <c r="AP5843">
        <v>-17.869281000000001</v>
      </c>
    </row>
    <row r="5844" spans="1:42" x14ac:dyDescent="0.3">
      <c r="A5844">
        <v>6020</v>
      </c>
      <c r="B5844">
        <v>-80.119673000000006</v>
      </c>
      <c r="C5844">
        <v>43.913603000000002</v>
      </c>
      <c r="D5844">
        <v>1.2999999999999999E-4</v>
      </c>
      <c r="E5844">
        <v>6.8099999999999996E-4</v>
      </c>
      <c r="F5844">
        <v>6818.7586209999999</v>
      </c>
      <c r="G5844">
        <v>8008.0130719999997</v>
      </c>
      <c r="H5844">
        <v>9.5</v>
      </c>
      <c r="I5844">
        <v>13.506944000000001</v>
      </c>
      <c r="Q5844">
        <v>4.7800000000000002E-4</v>
      </c>
      <c r="R5844">
        <v>6.8099999999999996E-4</v>
      </c>
      <c r="S5844">
        <v>6.9381440000000003</v>
      </c>
      <c r="T5844">
        <v>7.5428569999999997</v>
      </c>
      <c r="Z5844">
        <v>0</v>
      </c>
      <c r="AA5844">
        <v>6.8099999999999996E-4</v>
      </c>
      <c r="AB5844">
        <v>0</v>
      </c>
      <c r="AC5844">
        <v>0</v>
      </c>
      <c r="AI5844">
        <v>7.2999999999999999E-5</v>
      </c>
      <c r="AJ5844">
        <v>6.8099999999999996E-4</v>
      </c>
      <c r="AK5844">
        <v>-19.899999999999999</v>
      </c>
      <c r="AP5844">
        <v>6.5703699999999996</v>
      </c>
    </row>
    <row r="5845" spans="1:42" x14ac:dyDescent="0.3">
      <c r="A5845">
        <v>6021</v>
      </c>
      <c r="B5845">
        <v>108.899034</v>
      </c>
      <c r="C5845">
        <v>13.936206</v>
      </c>
      <c r="D5845">
        <v>1.2999999999999999E-4</v>
      </c>
      <c r="E5845">
        <v>8.83E-4</v>
      </c>
      <c r="F5845">
        <v>5256.6923079999997</v>
      </c>
      <c r="G5845">
        <v>6142.4060149999996</v>
      </c>
      <c r="H5845">
        <v>32.038462000000003</v>
      </c>
      <c r="I5845">
        <v>40.857143000000001</v>
      </c>
      <c r="Q5845">
        <v>7.0299999999999996E-4</v>
      </c>
      <c r="R5845">
        <v>8.83E-4</v>
      </c>
      <c r="S5845">
        <v>3.887324</v>
      </c>
      <c r="T5845">
        <v>13.638889000000001</v>
      </c>
      <c r="Z5845">
        <v>0</v>
      </c>
      <c r="AA5845">
        <v>8.83E-4</v>
      </c>
      <c r="AB5845">
        <v>0</v>
      </c>
      <c r="AC5845">
        <v>0</v>
      </c>
      <c r="AI5845">
        <v>5.0000000000000002E-5</v>
      </c>
      <c r="AJ5845">
        <v>8.83E-4</v>
      </c>
      <c r="AK5845">
        <v>-33.363636</v>
      </c>
      <c r="AP5845">
        <v>4.862857</v>
      </c>
    </row>
    <row r="5846" spans="1:42" x14ac:dyDescent="0.3">
      <c r="A5846">
        <v>6022</v>
      </c>
      <c r="B5846">
        <v>61.444439000000003</v>
      </c>
      <c r="C5846">
        <v>56.992162</v>
      </c>
      <c r="D5846">
        <v>1.3110000000000001E-3</v>
      </c>
      <c r="E5846">
        <v>2.1679999999999998E-3</v>
      </c>
      <c r="F5846">
        <v>2456.211538</v>
      </c>
      <c r="G5846">
        <v>6948.6549869999999</v>
      </c>
      <c r="H5846">
        <v>16.312977</v>
      </c>
      <c r="I5846">
        <v>18.612022</v>
      </c>
      <c r="Q5846">
        <v>7.76E-4</v>
      </c>
      <c r="R5846">
        <v>2.1679999999999998E-3</v>
      </c>
      <c r="S5846">
        <v>13.026667</v>
      </c>
      <c r="T5846">
        <v>15.760617999999999</v>
      </c>
      <c r="Z5846">
        <v>8.3999999999999995E-5</v>
      </c>
      <c r="AA5846">
        <v>2.1679999999999998E-3</v>
      </c>
      <c r="AB5846">
        <v>13.705882000000001</v>
      </c>
      <c r="AC5846">
        <v>15.760617999999999</v>
      </c>
      <c r="AI5846">
        <v>1.2E-5</v>
      </c>
      <c r="AJ5846">
        <v>2.1679999999999998E-3</v>
      </c>
      <c r="AK5846">
        <v>-10</v>
      </c>
      <c r="AP5846">
        <v>15.150943</v>
      </c>
    </row>
    <row r="5847" spans="1:42" x14ac:dyDescent="0.3">
      <c r="A5847">
        <v>6023</v>
      </c>
      <c r="B5847">
        <v>99.858553000000001</v>
      </c>
      <c r="C5847">
        <v>2.0926610000000001</v>
      </c>
      <c r="D5847">
        <v>1.5E-5</v>
      </c>
      <c r="E5847">
        <v>1.7179999999999999E-3</v>
      </c>
      <c r="F5847">
        <v>7171</v>
      </c>
      <c r="G5847">
        <v>9347.5762709999999</v>
      </c>
      <c r="H5847">
        <v>21.666667</v>
      </c>
      <c r="I5847">
        <v>-15.984375</v>
      </c>
      <c r="Q5847">
        <v>1.256E-3</v>
      </c>
      <c r="R5847">
        <v>1.7179999999999999E-3</v>
      </c>
      <c r="S5847">
        <v>-46.744093999999997</v>
      </c>
      <c r="T5847">
        <v>-36.078651999999998</v>
      </c>
      <c r="Z5847">
        <v>9.9999999999999995E-7</v>
      </c>
      <c r="AA5847">
        <v>1.7179999999999999E-3</v>
      </c>
      <c r="AB5847">
        <v>0</v>
      </c>
      <c r="AC5847">
        <v>0</v>
      </c>
      <c r="AI5847">
        <v>4.46E-4</v>
      </c>
      <c r="AJ5847">
        <v>1.7179999999999999E-3</v>
      </c>
      <c r="AK5847">
        <v>-38.081395000000001</v>
      </c>
      <c r="AP5847">
        <v>-43.310144999999999</v>
      </c>
    </row>
    <row r="5848" spans="1:42" x14ac:dyDescent="0.3">
      <c r="A5848">
        <v>6024</v>
      </c>
      <c r="B5848">
        <v>110.68599399999999</v>
      </c>
      <c r="C5848">
        <v>-6.6152819999999997</v>
      </c>
      <c r="D5848">
        <v>1.5300000000000001E-4</v>
      </c>
      <c r="E5848">
        <v>6.6399999999999999E-4</v>
      </c>
      <c r="F5848">
        <v>6064.4375</v>
      </c>
      <c r="G5848">
        <v>6887.6350709999997</v>
      </c>
      <c r="H5848">
        <v>20.551724</v>
      </c>
      <c r="I5848">
        <v>30.463415000000001</v>
      </c>
      <c r="Q5848">
        <v>3.4699999999999998E-4</v>
      </c>
      <c r="R5848">
        <v>6.6399999999999999E-4</v>
      </c>
      <c r="S5848">
        <v>-14.859375</v>
      </c>
      <c r="T5848">
        <v>-0.238095</v>
      </c>
      <c r="Z5848">
        <v>9.9999999999999995E-7</v>
      </c>
      <c r="AA5848">
        <v>6.6399999999999999E-4</v>
      </c>
      <c r="AB5848">
        <v>0</v>
      </c>
      <c r="AC5848">
        <v>0</v>
      </c>
      <c r="AI5848">
        <v>1.64E-4</v>
      </c>
      <c r="AJ5848">
        <v>6.6399999999999999E-4</v>
      </c>
      <c r="AK5848">
        <v>-10.8125</v>
      </c>
      <c r="AP5848">
        <v>-8.1507939999999994</v>
      </c>
    </row>
    <row r="5849" spans="1:42" x14ac:dyDescent="0.3">
      <c r="A5849">
        <v>6025</v>
      </c>
      <c r="B5849">
        <v>117.261081</v>
      </c>
      <c r="C5849">
        <v>38.803866999999997</v>
      </c>
      <c r="D5849">
        <v>6.2799999999999998E-4</v>
      </c>
      <c r="E5849">
        <v>1.885E-3</v>
      </c>
      <c r="F5849">
        <v>2218.5689659999998</v>
      </c>
      <c r="G5849">
        <v>3118.693182</v>
      </c>
      <c r="H5849">
        <v>23.768595000000001</v>
      </c>
      <c r="I5849">
        <v>8.9127910000000004</v>
      </c>
      <c r="Q5849">
        <v>1.2329999999999999E-3</v>
      </c>
      <c r="R5849">
        <v>1.885E-3</v>
      </c>
      <c r="S5849">
        <v>24.979339</v>
      </c>
      <c r="T5849">
        <v>23.450382000000001</v>
      </c>
      <c r="Z5849">
        <v>2.8E-5</v>
      </c>
      <c r="AA5849">
        <v>1.885E-3</v>
      </c>
      <c r="AB5849">
        <v>29.5</v>
      </c>
      <c r="AC5849">
        <v>23.450382000000001</v>
      </c>
      <c r="AI5849">
        <v>1.2E-5</v>
      </c>
      <c r="AJ5849">
        <v>1.885E-3</v>
      </c>
      <c r="AK5849">
        <v>-17</v>
      </c>
      <c r="AP5849">
        <v>24.555256</v>
      </c>
    </row>
    <row r="5850" spans="1:42" x14ac:dyDescent="0.3">
      <c r="A5850">
        <v>6026</v>
      </c>
      <c r="B5850">
        <v>126.77951400000001</v>
      </c>
      <c r="C5850">
        <v>35.029888</v>
      </c>
      <c r="D5850">
        <v>3.8699999999999997E-4</v>
      </c>
      <c r="E5850">
        <v>1.619E-3</v>
      </c>
      <c r="F5850">
        <v>4379.45</v>
      </c>
      <c r="G5850">
        <v>6557.5811320000003</v>
      </c>
      <c r="H5850">
        <v>21.347826000000001</v>
      </c>
      <c r="I5850">
        <v>27.551724</v>
      </c>
      <c r="Q5850">
        <v>1.186E-3</v>
      </c>
      <c r="R5850">
        <v>1.619E-3</v>
      </c>
      <c r="S5850">
        <v>-30.329059999999998</v>
      </c>
      <c r="T5850">
        <v>10.663043</v>
      </c>
      <c r="Z5850">
        <v>0</v>
      </c>
      <c r="AA5850">
        <v>1.619E-3</v>
      </c>
      <c r="AB5850">
        <v>0</v>
      </c>
      <c r="AC5850">
        <v>0</v>
      </c>
      <c r="AI5850">
        <v>4.6E-5</v>
      </c>
      <c r="AJ5850">
        <v>1.619E-3</v>
      </c>
      <c r="AK5850">
        <v>-57.928570999999998</v>
      </c>
      <c r="AP5850">
        <v>-17.790624999999999</v>
      </c>
    </row>
    <row r="5851" spans="1:42" x14ac:dyDescent="0.3">
      <c r="A5851">
        <v>6027</v>
      </c>
      <c r="B5851">
        <v>-93.855731000000006</v>
      </c>
      <c r="C5851">
        <v>30.040655000000001</v>
      </c>
      <c r="D5851">
        <v>1.85E-4</v>
      </c>
      <c r="E5851">
        <v>8.34E-4</v>
      </c>
      <c r="F5851">
        <v>7639.6829269999998</v>
      </c>
      <c r="G5851">
        <v>7688.2631579999997</v>
      </c>
      <c r="H5851">
        <v>17.72973</v>
      </c>
      <c r="I5851">
        <v>-17.481928</v>
      </c>
      <c r="Q5851">
        <v>6.0400000000000004E-4</v>
      </c>
      <c r="R5851">
        <v>8.34E-4</v>
      </c>
      <c r="S5851">
        <v>2.3966940000000001</v>
      </c>
      <c r="T5851">
        <v>10.795455</v>
      </c>
      <c r="Z5851">
        <v>0</v>
      </c>
      <c r="AA5851">
        <v>8.34E-4</v>
      </c>
      <c r="AB5851">
        <v>0</v>
      </c>
      <c r="AC5851">
        <v>0</v>
      </c>
      <c r="AI5851">
        <v>4.6E-5</v>
      </c>
      <c r="AJ5851">
        <v>8.34E-4</v>
      </c>
      <c r="AK5851">
        <v>-9.125</v>
      </c>
      <c r="AP5851">
        <v>5.4146340000000004</v>
      </c>
    </row>
    <row r="5852" spans="1:42" x14ac:dyDescent="0.3">
      <c r="A5852">
        <v>6028</v>
      </c>
      <c r="B5852">
        <v>46.145510999999999</v>
      </c>
      <c r="C5852">
        <v>37.006549</v>
      </c>
      <c r="D5852">
        <v>1.6899999999999999E-4</v>
      </c>
      <c r="E5852">
        <v>1.511E-3</v>
      </c>
      <c r="F5852">
        <v>1601.5250000000001</v>
      </c>
      <c r="G5852">
        <v>3354.4652409999999</v>
      </c>
      <c r="H5852">
        <v>18.536584999999999</v>
      </c>
      <c r="I5852">
        <v>30.557029</v>
      </c>
      <c r="Q5852">
        <v>1.116E-3</v>
      </c>
      <c r="R5852">
        <v>1.511E-3</v>
      </c>
      <c r="S5852">
        <v>-7.5676860000000001</v>
      </c>
      <c r="T5852">
        <v>1.082192</v>
      </c>
      <c r="Z5852">
        <v>0</v>
      </c>
      <c r="AA5852">
        <v>1.511E-3</v>
      </c>
      <c r="AB5852">
        <v>0</v>
      </c>
      <c r="AC5852">
        <v>0</v>
      </c>
      <c r="AI5852">
        <v>2.2599999999999999E-4</v>
      </c>
      <c r="AJ5852">
        <v>1.511E-3</v>
      </c>
      <c r="AK5852">
        <v>-9.2173909999999992</v>
      </c>
      <c r="AP5852">
        <v>-5.0231789999999998</v>
      </c>
    </row>
    <row r="5853" spans="1:42" x14ac:dyDescent="0.3">
      <c r="A5853">
        <v>6029</v>
      </c>
      <c r="B5853">
        <v>140.151993</v>
      </c>
      <c r="C5853">
        <v>38.053924000000002</v>
      </c>
      <c r="D5853">
        <v>4.26E-4</v>
      </c>
      <c r="E5853">
        <v>1.2869999999999999E-3</v>
      </c>
      <c r="F5853">
        <v>5456.2</v>
      </c>
      <c r="G5853">
        <v>8085.2040820000002</v>
      </c>
      <c r="H5853">
        <v>15.618556999999999</v>
      </c>
      <c r="I5853">
        <v>20.136364</v>
      </c>
      <c r="Q5853">
        <v>8.4500000000000005E-4</v>
      </c>
      <c r="R5853">
        <v>1.2869999999999999E-3</v>
      </c>
      <c r="S5853">
        <v>13.233129</v>
      </c>
      <c r="T5853">
        <v>14.536585000000001</v>
      </c>
      <c r="Z5853">
        <v>9.0000000000000002E-6</v>
      </c>
      <c r="AA5853">
        <v>1.2869999999999999E-3</v>
      </c>
      <c r="AB5853">
        <v>13.5</v>
      </c>
      <c r="AC5853">
        <v>14.536585000000001</v>
      </c>
      <c r="AI5853">
        <v>1.0000000000000001E-5</v>
      </c>
      <c r="AJ5853">
        <v>1.2869999999999999E-3</v>
      </c>
      <c r="AK5853">
        <v>-18</v>
      </c>
      <c r="AP5853">
        <v>13.78</v>
      </c>
    </row>
    <row r="5854" spans="1:42" x14ac:dyDescent="0.3">
      <c r="A5854">
        <v>6031</v>
      </c>
      <c r="B5854">
        <v>-8.5182649999999995</v>
      </c>
      <c r="C5854">
        <v>33.238328000000003</v>
      </c>
      <c r="D5854">
        <v>8.2000000000000001E-5</v>
      </c>
      <c r="E5854">
        <v>1.457E-3</v>
      </c>
      <c r="F5854">
        <v>106.2</v>
      </c>
      <c r="G5854">
        <v>2237.3661969999998</v>
      </c>
      <c r="H5854">
        <v>8.2857140000000005</v>
      </c>
      <c r="I5854">
        <v>17.527778000000001</v>
      </c>
      <c r="Q5854">
        <v>8.3699999999999996E-4</v>
      </c>
      <c r="R5854">
        <v>1.457E-3</v>
      </c>
      <c r="S5854">
        <v>-33.791666999999997</v>
      </c>
      <c r="T5854">
        <v>-24.917293000000001</v>
      </c>
      <c r="Z5854">
        <v>5.0000000000000004E-6</v>
      </c>
      <c r="AA5854">
        <v>1.457E-3</v>
      </c>
      <c r="AB5854">
        <v>-16</v>
      </c>
      <c r="AC5854">
        <v>-24.917293000000001</v>
      </c>
      <c r="AI5854">
        <v>5.3300000000000005E-4</v>
      </c>
      <c r="AJ5854">
        <v>1.457E-3</v>
      </c>
      <c r="AK5854">
        <v>-28.823529000000001</v>
      </c>
      <c r="AP5854">
        <v>-28.381944000000001</v>
      </c>
    </row>
    <row r="5855" spans="1:42" x14ac:dyDescent="0.3">
      <c r="A5855">
        <v>6032</v>
      </c>
      <c r="B5855">
        <v>30.323240999999999</v>
      </c>
      <c r="C5855">
        <v>-30.764842999999999</v>
      </c>
      <c r="D5855">
        <v>2.5399999999999999E-4</v>
      </c>
      <c r="E5855">
        <v>8.2399999999999997E-4</v>
      </c>
      <c r="F5855">
        <v>7582.3888889999998</v>
      </c>
      <c r="G5855">
        <v>8472.9629629999999</v>
      </c>
      <c r="H5855">
        <v>19.291667</v>
      </c>
      <c r="I5855">
        <v>8.0357140000000005</v>
      </c>
      <c r="Q5855">
        <v>5.5999999999999995E-4</v>
      </c>
      <c r="R5855">
        <v>8.2399999999999997E-4</v>
      </c>
      <c r="S5855">
        <v>14.566371999999999</v>
      </c>
      <c r="T5855">
        <v>18</v>
      </c>
      <c r="Z5855">
        <v>9.9999999999999995E-7</v>
      </c>
      <c r="AA5855">
        <v>8.2399999999999997E-4</v>
      </c>
      <c r="AB5855">
        <v>0</v>
      </c>
      <c r="AC5855">
        <v>0</v>
      </c>
      <c r="AI5855">
        <v>1.1E-5</v>
      </c>
      <c r="AJ5855">
        <v>8.2399999999999997E-4</v>
      </c>
      <c r="AK5855">
        <v>-11.5</v>
      </c>
      <c r="AP5855">
        <v>15.527272999999999</v>
      </c>
    </row>
    <row r="5856" spans="1:42" x14ac:dyDescent="0.3">
      <c r="A5856">
        <v>6033</v>
      </c>
      <c r="B5856">
        <v>-73.486845000000002</v>
      </c>
      <c r="C5856">
        <v>9.5410920000000008</v>
      </c>
      <c r="D5856">
        <v>6.9999999999999994E-5</v>
      </c>
      <c r="E5856">
        <v>1.611E-3</v>
      </c>
      <c r="F5856">
        <v>1008.714286</v>
      </c>
      <c r="G5856">
        <v>6638.0267860000004</v>
      </c>
      <c r="H5856">
        <v>69.235293999999996</v>
      </c>
      <c r="I5856">
        <v>21.831776000000001</v>
      </c>
      <c r="Q5856">
        <v>1.2999999999999999E-3</v>
      </c>
      <c r="R5856">
        <v>1.611E-3</v>
      </c>
      <c r="S5856">
        <v>-74.804597999999999</v>
      </c>
      <c r="T5856">
        <v>-84.861537999999996</v>
      </c>
      <c r="Z5856">
        <v>0</v>
      </c>
      <c r="AA5856">
        <v>1.611E-3</v>
      </c>
      <c r="AB5856">
        <v>0</v>
      </c>
      <c r="AC5856">
        <v>0</v>
      </c>
      <c r="AI5856">
        <v>2.41E-4</v>
      </c>
      <c r="AJ5856">
        <v>1.611E-3</v>
      </c>
      <c r="AK5856">
        <v>-131.86000000000001</v>
      </c>
      <c r="AP5856">
        <v>-76.859813000000003</v>
      </c>
    </row>
    <row r="5857" spans="1:42" x14ac:dyDescent="0.3">
      <c r="A5857">
        <v>6034</v>
      </c>
      <c r="B5857">
        <v>39.319057999999998</v>
      </c>
      <c r="C5857">
        <v>37.761479000000001</v>
      </c>
      <c r="D5857">
        <v>4.15E-4</v>
      </c>
      <c r="E5857">
        <v>1.6739999999999999E-3</v>
      </c>
      <c r="F5857">
        <v>661.11538499999995</v>
      </c>
      <c r="G5857">
        <v>1433.4725269999999</v>
      </c>
      <c r="H5857">
        <v>18.593406999999999</v>
      </c>
      <c r="I5857">
        <v>49.428570999999998</v>
      </c>
      <c r="Q5857">
        <v>1.204E-3</v>
      </c>
      <c r="R5857">
        <v>1.6739999999999999E-3</v>
      </c>
      <c r="S5857">
        <v>14.27572</v>
      </c>
      <c r="T5857">
        <v>15.218391</v>
      </c>
      <c r="Z5857">
        <v>3.6999999999999998E-5</v>
      </c>
      <c r="AA5857">
        <v>1.6739999999999999E-3</v>
      </c>
      <c r="AB5857">
        <v>12.714286</v>
      </c>
      <c r="AC5857">
        <v>15.218391</v>
      </c>
      <c r="AI5857">
        <v>4.1E-5</v>
      </c>
      <c r="AJ5857">
        <v>1.6739999999999999E-3</v>
      </c>
      <c r="AK5857">
        <v>-3.5</v>
      </c>
      <c r="AP5857">
        <v>14.651376000000001</v>
      </c>
    </row>
    <row r="5858" spans="1:42" x14ac:dyDescent="0.3">
      <c r="A5858">
        <v>6035</v>
      </c>
      <c r="B5858">
        <v>-81.1417</v>
      </c>
      <c r="C5858">
        <v>40.902154000000003</v>
      </c>
      <c r="D5858">
        <v>1.0889999999999999E-3</v>
      </c>
      <c r="E5858">
        <v>1.1770000000000001E-3</v>
      </c>
      <c r="F5858">
        <v>6636.9471149999999</v>
      </c>
      <c r="G5858">
        <v>8130.7278109999997</v>
      </c>
      <c r="H5858">
        <v>18.627358000000001</v>
      </c>
      <c r="I5858">
        <v>17.524999999999999</v>
      </c>
      <c r="Q5858">
        <v>6.7000000000000002E-5</v>
      </c>
      <c r="R5858">
        <v>1.1770000000000001E-3</v>
      </c>
      <c r="S5858">
        <v>22.357143000000001</v>
      </c>
      <c r="T5858">
        <v>18.695454999999999</v>
      </c>
      <c r="Z5858">
        <v>0</v>
      </c>
      <c r="AA5858">
        <v>1.1770000000000001E-3</v>
      </c>
      <c r="AB5858">
        <v>0</v>
      </c>
      <c r="AC5858">
        <v>0</v>
      </c>
      <c r="AI5858">
        <v>2.1999999999999999E-5</v>
      </c>
      <c r="AJ5858">
        <v>1.1770000000000001E-3</v>
      </c>
      <c r="AK5858">
        <v>-17</v>
      </c>
      <c r="AP5858">
        <v>18.900433</v>
      </c>
    </row>
    <row r="5859" spans="1:42" x14ac:dyDescent="0.3">
      <c r="A5859">
        <v>6036</v>
      </c>
      <c r="B5859">
        <v>30.941538999999999</v>
      </c>
      <c r="C5859">
        <v>50.361514999999997</v>
      </c>
      <c r="D5859">
        <v>1.8900000000000001E-4</v>
      </c>
      <c r="E5859">
        <v>8.8000000000000003E-4</v>
      </c>
      <c r="F5859">
        <v>4762.6590910000004</v>
      </c>
      <c r="G5859">
        <v>5861.703125</v>
      </c>
      <c r="H5859">
        <v>15.363636</v>
      </c>
      <c r="I5859">
        <v>-11.344262000000001</v>
      </c>
      <c r="Q5859">
        <v>5.2899999999999996E-4</v>
      </c>
      <c r="R5859">
        <v>8.8000000000000003E-4</v>
      </c>
      <c r="S5859">
        <v>-16.834862000000001</v>
      </c>
      <c r="T5859">
        <v>1.1692309999999999</v>
      </c>
      <c r="Z5859">
        <v>3.0000000000000001E-6</v>
      </c>
      <c r="AA5859">
        <v>8.8000000000000003E-4</v>
      </c>
      <c r="AB5859">
        <v>-22</v>
      </c>
      <c r="AC5859">
        <v>1.1692309999999999</v>
      </c>
      <c r="AI5859">
        <v>1.6100000000000001E-4</v>
      </c>
      <c r="AJ5859">
        <v>8.8000000000000003E-4</v>
      </c>
      <c r="AK5859">
        <v>-12.933332999999999</v>
      </c>
      <c r="AP5859">
        <v>-10.445086999999999</v>
      </c>
    </row>
    <row r="5860" spans="1:42" x14ac:dyDescent="0.3">
      <c r="A5860">
        <v>6037</v>
      </c>
      <c r="B5860">
        <v>65.410280999999998</v>
      </c>
      <c r="C5860">
        <v>38.923848999999997</v>
      </c>
      <c r="D5860">
        <v>4.1999999999999998E-5</v>
      </c>
      <c r="E5860">
        <v>6.3699999999999998E-4</v>
      </c>
      <c r="F5860">
        <v>3188.333333</v>
      </c>
      <c r="G5860">
        <v>2906.1478259999999</v>
      </c>
      <c r="H5860">
        <v>13.5</v>
      </c>
      <c r="I5860">
        <v>18.681034</v>
      </c>
      <c r="Q5860">
        <v>5.8699999999999996E-4</v>
      </c>
      <c r="R5860">
        <v>6.3699999999999998E-4</v>
      </c>
      <c r="S5860">
        <v>-2.9661019999999998</v>
      </c>
      <c r="T5860">
        <v>14.333333</v>
      </c>
      <c r="Z5860">
        <v>0</v>
      </c>
      <c r="AA5860">
        <v>6.3699999999999998E-4</v>
      </c>
      <c r="AB5860">
        <v>0</v>
      </c>
      <c r="AC5860">
        <v>0</v>
      </c>
      <c r="AI5860">
        <v>6.9999999999999999E-6</v>
      </c>
      <c r="AJ5860">
        <v>6.3699999999999998E-4</v>
      </c>
      <c r="AK5860">
        <v>0</v>
      </c>
      <c r="AP5860">
        <v>-2.2320000000000002</v>
      </c>
    </row>
    <row r="5861" spans="1:42" x14ac:dyDescent="0.3">
      <c r="A5861">
        <v>6038</v>
      </c>
      <c r="B5861">
        <v>1.489965</v>
      </c>
      <c r="C5861">
        <v>45.153314999999999</v>
      </c>
      <c r="D5861">
        <v>5.71E-4</v>
      </c>
      <c r="E5861">
        <v>1.3259999999999999E-3</v>
      </c>
      <c r="F5861">
        <v>5076.7641510000003</v>
      </c>
      <c r="G5861">
        <v>8816</v>
      </c>
      <c r="H5861">
        <v>11.417391</v>
      </c>
      <c r="I5861">
        <v>-9.6470590000000005</v>
      </c>
      <c r="Q5861">
        <v>4.1300000000000001E-4</v>
      </c>
      <c r="R5861">
        <v>1.3259999999999999E-3</v>
      </c>
      <c r="S5861">
        <v>-33.809524000000003</v>
      </c>
      <c r="T5861">
        <v>-2.9325839999999999</v>
      </c>
      <c r="Z5861">
        <v>1.2999999999999999E-5</v>
      </c>
      <c r="AA5861">
        <v>1.3259999999999999E-3</v>
      </c>
      <c r="AB5861">
        <v>14.333333</v>
      </c>
      <c r="AC5861">
        <v>-2.9325839999999999</v>
      </c>
      <c r="AI5861">
        <v>3.3E-4</v>
      </c>
      <c r="AJ5861">
        <v>1.3259999999999999E-3</v>
      </c>
      <c r="AK5861">
        <v>-27.092307999999999</v>
      </c>
      <c r="AP5861">
        <v>-13.150376</v>
      </c>
    </row>
    <row r="5862" spans="1:42" x14ac:dyDescent="0.3">
      <c r="A5862">
        <v>6039</v>
      </c>
      <c r="B5862">
        <v>-1.9898149999999999</v>
      </c>
      <c r="C5862">
        <v>46.742283</v>
      </c>
      <c r="D5862">
        <v>1.9000000000000001E-4</v>
      </c>
      <c r="E5862">
        <v>9.1200000000000005E-4</v>
      </c>
      <c r="F5862">
        <v>6083.30303</v>
      </c>
      <c r="G5862">
        <v>7018.40625</v>
      </c>
      <c r="H5862">
        <v>13.184210999999999</v>
      </c>
      <c r="I5862">
        <v>13.196721</v>
      </c>
      <c r="Q5862">
        <v>6.6500000000000001E-4</v>
      </c>
      <c r="R5862">
        <v>9.1200000000000005E-4</v>
      </c>
      <c r="S5862">
        <v>-0.31159399999999998</v>
      </c>
      <c r="T5862">
        <v>9.6136359999999996</v>
      </c>
      <c r="Z5862">
        <v>0</v>
      </c>
      <c r="AA5862">
        <v>9.1200000000000005E-4</v>
      </c>
      <c r="AB5862">
        <v>0</v>
      </c>
      <c r="AC5862">
        <v>0</v>
      </c>
      <c r="AI5862">
        <v>5.5999999999999999E-5</v>
      </c>
      <c r="AJ5862">
        <v>9.1200000000000005E-4</v>
      </c>
      <c r="AK5862">
        <v>-15.818182</v>
      </c>
      <c r="AP5862">
        <v>1.897297</v>
      </c>
    </row>
    <row r="5863" spans="1:42" x14ac:dyDescent="0.3">
      <c r="A5863">
        <v>6040</v>
      </c>
      <c r="B5863">
        <v>-85.778535000000005</v>
      </c>
      <c r="C5863">
        <v>39.552255000000002</v>
      </c>
      <c r="D5863">
        <v>3.8299999999999999E-4</v>
      </c>
      <c r="E5863">
        <v>6.8000000000000005E-4</v>
      </c>
      <c r="F5863">
        <v>5284.2560979999998</v>
      </c>
      <c r="G5863">
        <v>6561.6964289999996</v>
      </c>
      <c r="H5863">
        <v>20.176470999999999</v>
      </c>
      <c r="I5863">
        <v>20.720721000000001</v>
      </c>
      <c r="Q5863">
        <v>2.2599999999999999E-4</v>
      </c>
      <c r="R5863">
        <v>6.8000000000000005E-4</v>
      </c>
      <c r="S5863">
        <v>18.441859999999998</v>
      </c>
      <c r="T5863">
        <v>15.956522</v>
      </c>
      <c r="Z5863">
        <v>5.0000000000000004E-6</v>
      </c>
      <c r="AA5863">
        <v>6.8000000000000005E-4</v>
      </c>
      <c r="AB5863">
        <v>15</v>
      </c>
      <c r="AC5863">
        <v>15.956522</v>
      </c>
      <c r="AI5863">
        <v>6.7000000000000002E-5</v>
      </c>
      <c r="AJ5863">
        <v>6.8000000000000005E-4</v>
      </c>
      <c r="AK5863">
        <v>-1</v>
      </c>
      <c r="AP5863">
        <v>16.857143000000001</v>
      </c>
    </row>
    <row r="5864" spans="1:42" x14ac:dyDescent="0.3">
      <c r="A5864">
        <v>6041</v>
      </c>
      <c r="B5864">
        <v>15.545125000000001</v>
      </c>
      <c r="C5864">
        <v>41.452280999999999</v>
      </c>
      <c r="D5864">
        <v>1.372E-3</v>
      </c>
      <c r="E5864">
        <v>1.776E-3</v>
      </c>
      <c r="F5864">
        <v>1254.8978099999999</v>
      </c>
      <c r="G5864">
        <v>2977.446927</v>
      </c>
      <c r="H5864">
        <v>16.132840999999999</v>
      </c>
      <c r="I5864">
        <v>27.449438000000001</v>
      </c>
      <c r="Q5864">
        <v>2.7799999999999998E-4</v>
      </c>
      <c r="R5864">
        <v>1.776E-3</v>
      </c>
      <c r="S5864">
        <v>20.098039</v>
      </c>
      <c r="T5864">
        <v>16.118704999999999</v>
      </c>
      <c r="Z5864">
        <v>1.4200000000000001E-4</v>
      </c>
      <c r="AA5864">
        <v>1.776E-3</v>
      </c>
      <c r="AB5864">
        <v>17.862069000000002</v>
      </c>
      <c r="AC5864">
        <v>16.118704999999999</v>
      </c>
      <c r="AI5864">
        <v>6.0000000000000002E-6</v>
      </c>
      <c r="AJ5864">
        <v>1.776E-3</v>
      </c>
      <c r="AK5864">
        <v>-15.5</v>
      </c>
      <c r="AP5864">
        <v>16.703389999999999</v>
      </c>
    </row>
    <row r="5865" spans="1:42" x14ac:dyDescent="0.3">
      <c r="A5865">
        <v>6042</v>
      </c>
      <c r="B5865">
        <v>106.308425</v>
      </c>
      <c r="C5865">
        <v>20.441682</v>
      </c>
      <c r="D5865">
        <v>8.2000000000000001E-5</v>
      </c>
      <c r="E5865">
        <v>1.2719999999999999E-3</v>
      </c>
      <c r="F5865">
        <v>4601.7777779999997</v>
      </c>
      <c r="G5865">
        <v>5405.5874999999996</v>
      </c>
      <c r="H5865">
        <v>18.230768999999999</v>
      </c>
      <c r="I5865">
        <v>-1.887324</v>
      </c>
      <c r="Q5865">
        <v>6.2500000000000001E-4</v>
      </c>
      <c r="R5865">
        <v>1.2719999999999999E-3</v>
      </c>
      <c r="S5865">
        <v>-38.063491999999997</v>
      </c>
      <c r="T5865">
        <v>-22.261904999999999</v>
      </c>
      <c r="Z5865">
        <v>0</v>
      </c>
      <c r="AA5865">
        <v>1.2719999999999999E-3</v>
      </c>
      <c r="AB5865">
        <v>0</v>
      </c>
      <c r="AC5865">
        <v>0</v>
      </c>
      <c r="AI5865">
        <v>5.6499999999999996E-4</v>
      </c>
      <c r="AJ5865">
        <v>1.2719999999999999E-3</v>
      </c>
      <c r="AK5865">
        <v>-26.207547000000002</v>
      </c>
      <c r="AP5865">
        <v>-30.237154</v>
      </c>
    </row>
    <row r="5866" spans="1:42" x14ac:dyDescent="0.3">
      <c r="A5866">
        <v>6043</v>
      </c>
      <c r="B5866">
        <v>-66.040307999999996</v>
      </c>
      <c r="C5866">
        <v>-10.999686000000001</v>
      </c>
      <c r="D5866">
        <v>5.0000000000000004E-6</v>
      </c>
      <c r="E5866">
        <v>1.689E-3</v>
      </c>
      <c r="F5866">
        <v>5713</v>
      </c>
      <c r="G5866">
        <v>7873.9916670000002</v>
      </c>
      <c r="H5866">
        <v>13</v>
      </c>
      <c r="I5866">
        <v>-16.735043000000001</v>
      </c>
      <c r="Q5866">
        <v>1.5380000000000001E-3</v>
      </c>
      <c r="R5866">
        <v>1.689E-3</v>
      </c>
      <c r="S5866">
        <v>-60.425806000000001</v>
      </c>
      <c r="T5866">
        <v>-57.121212</v>
      </c>
      <c r="Z5866">
        <v>0</v>
      </c>
      <c r="AA5866">
        <v>1.689E-3</v>
      </c>
      <c r="AB5866">
        <v>0</v>
      </c>
      <c r="AC5866">
        <v>0</v>
      </c>
      <c r="AI5866">
        <v>1.46E-4</v>
      </c>
      <c r="AJ5866">
        <v>1.689E-3</v>
      </c>
      <c r="AK5866">
        <v>-57.121212</v>
      </c>
      <c r="AP5866">
        <v>-60.452941000000003</v>
      </c>
    </row>
    <row r="5867" spans="1:42" x14ac:dyDescent="0.3">
      <c r="A5867">
        <v>6044</v>
      </c>
      <c r="B5867">
        <v>32.075743000000003</v>
      </c>
      <c r="C5867">
        <v>41.340670000000003</v>
      </c>
      <c r="D5867">
        <v>8.2700000000000004E-4</v>
      </c>
      <c r="E5867">
        <v>1.658E-3</v>
      </c>
      <c r="F5867">
        <v>4993.8956040000003</v>
      </c>
      <c r="G5867">
        <v>7669.178723</v>
      </c>
      <c r="H5867">
        <v>28.407185999999999</v>
      </c>
      <c r="I5867">
        <v>35.961207000000002</v>
      </c>
      <c r="Q5867">
        <v>6.5600000000000001E-4</v>
      </c>
      <c r="R5867">
        <v>1.658E-3</v>
      </c>
      <c r="S5867">
        <v>12.643939</v>
      </c>
      <c r="T5867">
        <v>21.589594999999999</v>
      </c>
      <c r="Z5867">
        <v>9.6000000000000002E-5</v>
      </c>
      <c r="AA5867">
        <v>1.658E-3</v>
      </c>
      <c r="AB5867">
        <v>25.166667</v>
      </c>
      <c r="AC5867">
        <v>21.589594999999999</v>
      </c>
      <c r="AI5867">
        <v>9.3999999999999994E-5</v>
      </c>
      <c r="AJ5867">
        <v>1.658E-3</v>
      </c>
      <c r="AK5867">
        <v>-26.684211000000001</v>
      </c>
      <c r="AP5867">
        <v>19.320242</v>
      </c>
    </row>
    <row r="5868" spans="1:42" x14ac:dyDescent="0.3">
      <c r="A5868">
        <v>6045</v>
      </c>
      <c r="B5868">
        <v>101.294922</v>
      </c>
      <c r="C5868">
        <v>-1.558422</v>
      </c>
      <c r="D5868">
        <v>1.07E-4</v>
      </c>
      <c r="E5868">
        <v>3.4000000000000002E-4</v>
      </c>
      <c r="F5868">
        <v>7338.8</v>
      </c>
      <c r="G5868">
        <v>9014.6666669999995</v>
      </c>
      <c r="H5868">
        <v>13.916667</v>
      </c>
      <c r="I5868">
        <v>11.512821000000001</v>
      </c>
      <c r="Q5868">
        <v>2.1900000000000001E-4</v>
      </c>
      <c r="R5868">
        <v>3.4000000000000002E-4</v>
      </c>
      <c r="S5868">
        <v>-1.4418599999999999</v>
      </c>
      <c r="T5868">
        <v>13.92</v>
      </c>
      <c r="Z5868">
        <v>0</v>
      </c>
      <c r="AA5868">
        <v>3.4000000000000002E-4</v>
      </c>
      <c r="AB5868">
        <v>0</v>
      </c>
      <c r="AC5868">
        <v>0</v>
      </c>
      <c r="AI5868">
        <v>1.2999999999999999E-5</v>
      </c>
      <c r="AJ5868">
        <v>3.4000000000000002E-4</v>
      </c>
      <c r="AK5868">
        <v>-1.6666669999999999</v>
      </c>
      <c r="AP5868">
        <v>2.5441180000000001</v>
      </c>
    </row>
    <row r="5869" spans="1:42" x14ac:dyDescent="0.3">
      <c r="A5869">
        <v>6046</v>
      </c>
      <c r="B5869">
        <v>128.83006599999999</v>
      </c>
      <c r="C5869">
        <v>45.849091000000001</v>
      </c>
      <c r="D5869">
        <v>3.6600000000000001E-4</v>
      </c>
      <c r="E5869">
        <v>1.7420000000000001E-3</v>
      </c>
      <c r="F5869">
        <v>2190.3880600000002</v>
      </c>
      <c r="G5869">
        <v>5348.5076920000001</v>
      </c>
      <c r="H5869">
        <v>17.985914999999999</v>
      </c>
      <c r="I5869">
        <v>15.948485</v>
      </c>
      <c r="Q5869">
        <v>1.358E-3</v>
      </c>
      <c r="R5869">
        <v>1.7420000000000001E-3</v>
      </c>
      <c r="S5869">
        <v>7.2113209999999999</v>
      </c>
      <c r="T5869">
        <v>15.805194999999999</v>
      </c>
      <c r="Z5869">
        <v>0</v>
      </c>
      <c r="AA5869">
        <v>1.7420000000000001E-3</v>
      </c>
      <c r="AB5869">
        <v>0</v>
      </c>
      <c r="AC5869">
        <v>0</v>
      </c>
      <c r="AI5869">
        <v>1.9000000000000001E-5</v>
      </c>
      <c r="AJ5869">
        <v>1.7420000000000001E-3</v>
      </c>
      <c r="AK5869">
        <v>-16.75</v>
      </c>
      <c r="AP5869">
        <v>9.0643270000000005</v>
      </c>
    </row>
    <row r="5870" spans="1:42" x14ac:dyDescent="0.3">
      <c r="A5870">
        <v>6047</v>
      </c>
      <c r="B5870">
        <v>33.583644</v>
      </c>
      <c r="C5870">
        <v>27.463767000000001</v>
      </c>
      <c r="D5870">
        <v>1.8699999999999999E-4</v>
      </c>
      <c r="E5870">
        <v>1.5460000000000001E-3</v>
      </c>
      <c r="F5870">
        <v>0</v>
      </c>
      <c r="G5870">
        <v>0</v>
      </c>
      <c r="H5870">
        <v>2.9655170000000002</v>
      </c>
      <c r="I5870">
        <v>2.6377950000000001</v>
      </c>
      <c r="Q5870">
        <v>1.356E-3</v>
      </c>
      <c r="R5870">
        <v>1.5460000000000001E-3</v>
      </c>
      <c r="S5870">
        <v>2.370787</v>
      </c>
      <c r="T5870">
        <v>2.4</v>
      </c>
      <c r="Z5870">
        <v>0</v>
      </c>
      <c r="AA5870">
        <v>1.5460000000000001E-3</v>
      </c>
      <c r="AB5870">
        <v>0</v>
      </c>
      <c r="AC5870">
        <v>0</v>
      </c>
      <c r="AI5870">
        <v>3.0000000000000001E-6</v>
      </c>
      <c r="AJ5870">
        <v>1.5460000000000001E-3</v>
      </c>
      <c r="AK5870">
        <v>-3</v>
      </c>
      <c r="AP5870">
        <v>2.36755</v>
      </c>
    </row>
    <row r="5871" spans="1:42" x14ac:dyDescent="0.3">
      <c r="A5871">
        <v>6048</v>
      </c>
      <c r="B5871">
        <v>66.464087000000006</v>
      </c>
      <c r="C5871">
        <v>39.23216</v>
      </c>
      <c r="D5871">
        <v>3.0299999999999999E-4</v>
      </c>
      <c r="E5871">
        <v>1.596E-3</v>
      </c>
      <c r="F5871">
        <v>1761.3492060000001</v>
      </c>
      <c r="G5871">
        <v>1289.39759</v>
      </c>
      <c r="H5871">
        <v>23.944444000000001</v>
      </c>
      <c r="I5871">
        <v>27.440476</v>
      </c>
      <c r="Q5871">
        <v>1.2899999999999999E-3</v>
      </c>
      <c r="R5871">
        <v>1.596E-3</v>
      </c>
      <c r="S5871">
        <v>27.573643000000001</v>
      </c>
      <c r="T5871">
        <v>27.283018999999999</v>
      </c>
      <c r="Z5871">
        <v>0</v>
      </c>
      <c r="AA5871">
        <v>1.596E-3</v>
      </c>
      <c r="AB5871">
        <v>0</v>
      </c>
      <c r="AC5871">
        <v>0</v>
      </c>
      <c r="AI5871">
        <v>3.9999999999999998E-6</v>
      </c>
      <c r="AJ5871">
        <v>1.596E-3</v>
      </c>
      <c r="AK5871">
        <v>-2</v>
      </c>
      <c r="AP5871">
        <v>27.003184999999998</v>
      </c>
    </row>
    <row r="5872" spans="1:42" x14ac:dyDescent="0.3">
      <c r="A5872">
        <v>6049</v>
      </c>
      <c r="B5872">
        <v>-94.376902000000001</v>
      </c>
      <c r="C5872">
        <v>37.833899000000002</v>
      </c>
      <c r="D5872">
        <v>3.2299999999999999E-4</v>
      </c>
      <c r="E5872">
        <v>3.7599999999999998E-4</v>
      </c>
      <c r="F5872">
        <v>5873.3802820000001</v>
      </c>
      <c r="G5872">
        <v>7729.5432099999998</v>
      </c>
      <c r="H5872">
        <v>15.571429</v>
      </c>
      <c r="I5872">
        <v>3.625</v>
      </c>
      <c r="Q5872">
        <v>2.4000000000000001E-5</v>
      </c>
      <c r="R5872">
        <v>3.7599999999999998E-4</v>
      </c>
      <c r="S5872">
        <v>-16</v>
      </c>
      <c r="T5872">
        <v>11.887324</v>
      </c>
      <c r="Z5872">
        <v>0</v>
      </c>
      <c r="AA5872">
        <v>3.7599999999999998E-4</v>
      </c>
      <c r="AB5872">
        <v>0</v>
      </c>
      <c r="AC5872">
        <v>0</v>
      </c>
      <c r="AI5872">
        <v>2.9E-5</v>
      </c>
      <c r="AJ5872">
        <v>3.7599999999999998E-4</v>
      </c>
      <c r="AK5872">
        <v>2.2222219999999999</v>
      </c>
      <c r="AP5872">
        <v>11.863014</v>
      </c>
    </row>
    <row r="5873" spans="1:42" x14ac:dyDescent="0.3">
      <c r="A5873">
        <v>6050</v>
      </c>
      <c r="B5873">
        <v>11.301116</v>
      </c>
      <c r="C5873">
        <v>43.330939999999998</v>
      </c>
      <c r="D5873">
        <v>8.0900000000000004E-4</v>
      </c>
      <c r="E5873">
        <v>1.833E-3</v>
      </c>
      <c r="F5873">
        <v>5204.6666670000004</v>
      </c>
      <c r="G5873">
        <v>6368.6797390000002</v>
      </c>
      <c r="H5873">
        <v>20.096969999999999</v>
      </c>
      <c r="I5873">
        <v>25.707317</v>
      </c>
      <c r="Q5873">
        <v>1.005E-3</v>
      </c>
      <c r="R5873">
        <v>1.833E-3</v>
      </c>
      <c r="S5873">
        <v>18.664947999999999</v>
      </c>
      <c r="T5873">
        <v>19.921053000000001</v>
      </c>
      <c r="Z5873">
        <v>3.6000000000000001E-5</v>
      </c>
      <c r="AA5873">
        <v>1.833E-3</v>
      </c>
      <c r="AB5873">
        <v>18.428571000000002</v>
      </c>
      <c r="AC5873">
        <v>19.921053000000001</v>
      </c>
      <c r="AI5873">
        <v>0</v>
      </c>
      <c r="AJ5873">
        <v>1.833E-3</v>
      </c>
      <c r="AK5873">
        <v>0</v>
      </c>
      <c r="AP5873">
        <v>19.317679999999999</v>
      </c>
    </row>
    <row r="5874" spans="1:42" x14ac:dyDescent="0.3">
      <c r="A5874">
        <v>6051</v>
      </c>
      <c r="B5874">
        <v>36.675341000000003</v>
      </c>
      <c r="C5874">
        <v>45.154662000000002</v>
      </c>
      <c r="D5874">
        <v>2.0999999999999999E-5</v>
      </c>
      <c r="E5874">
        <v>1.273E-3</v>
      </c>
      <c r="F5874">
        <v>5272.2857139999996</v>
      </c>
      <c r="G5874">
        <v>4330.1923079999997</v>
      </c>
      <c r="H5874">
        <v>26.333333</v>
      </c>
      <c r="I5874">
        <v>19.399999999999999</v>
      </c>
      <c r="Q5874">
        <v>1.2340000000000001E-3</v>
      </c>
      <c r="R5874">
        <v>1.273E-3</v>
      </c>
      <c r="S5874">
        <v>-31.895582000000001</v>
      </c>
      <c r="T5874">
        <v>-4.4000000000000004</v>
      </c>
      <c r="Z5874">
        <v>0</v>
      </c>
      <c r="AA5874">
        <v>1.273E-3</v>
      </c>
      <c r="AB5874">
        <v>0</v>
      </c>
      <c r="AC5874">
        <v>0</v>
      </c>
      <c r="AI5874">
        <v>1.8E-5</v>
      </c>
      <c r="AJ5874">
        <v>1.273E-3</v>
      </c>
      <c r="AK5874">
        <v>-30.333333</v>
      </c>
      <c r="AP5874">
        <v>-31.4</v>
      </c>
    </row>
    <row r="5875" spans="1:42" x14ac:dyDescent="0.3">
      <c r="A5875">
        <v>6052</v>
      </c>
      <c r="B5875">
        <v>59.254438999999998</v>
      </c>
      <c r="C5875">
        <v>35.304125999999997</v>
      </c>
      <c r="D5875">
        <v>2.8E-5</v>
      </c>
      <c r="E5875">
        <v>1.7819999999999999E-3</v>
      </c>
      <c r="F5875">
        <v>327</v>
      </c>
      <c r="G5875">
        <v>328.65384599999999</v>
      </c>
      <c r="H5875">
        <v>3.6666669999999999</v>
      </c>
      <c r="I5875">
        <v>-3.3385829999999999</v>
      </c>
      <c r="Q5875">
        <v>1.359E-3</v>
      </c>
      <c r="R5875">
        <v>1.7819999999999999E-3</v>
      </c>
      <c r="S5875">
        <v>-15.322343999999999</v>
      </c>
      <c r="T5875">
        <v>-10.411765000000001</v>
      </c>
      <c r="Z5875">
        <v>0</v>
      </c>
      <c r="AA5875">
        <v>1.7819999999999999E-3</v>
      </c>
      <c r="AB5875">
        <v>0</v>
      </c>
      <c r="AC5875">
        <v>0</v>
      </c>
      <c r="AI5875">
        <v>3.9599999999999998E-4</v>
      </c>
      <c r="AJ5875">
        <v>1.7819999999999999E-3</v>
      </c>
      <c r="AK5875">
        <v>-11.886075999999999</v>
      </c>
      <c r="AP5875">
        <v>-14.267606000000001</v>
      </c>
    </row>
    <row r="5876" spans="1:42" x14ac:dyDescent="0.3">
      <c r="A5876">
        <v>6053</v>
      </c>
      <c r="B5876">
        <v>10.126194</v>
      </c>
      <c r="C5876">
        <v>37.219116</v>
      </c>
      <c r="D5876">
        <v>9.8999999999999994E-5</v>
      </c>
      <c r="E5876">
        <v>9.6000000000000002E-4</v>
      </c>
      <c r="F5876">
        <v>3693.8947370000001</v>
      </c>
      <c r="G5876">
        <v>4689.9615379999996</v>
      </c>
      <c r="H5876">
        <v>11.117647</v>
      </c>
      <c r="I5876">
        <v>13.363636</v>
      </c>
      <c r="Q5876">
        <v>7.2999999999999996E-4</v>
      </c>
      <c r="R5876">
        <v>9.6000000000000002E-4</v>
      </c>
      <c r="S5876">
        <v>-4.7535210000000001</v>
      </c>
      <c r="T5876">
        <v>-5.2888890000000002</v>
      </c>
      <c r="Z5876">
        <v>0</v>
      </c>
      <c r="AA5876">
        <v>9.6000000000000002E-4</v>
      </c>
      <c r="AB5876">
        <v>0</v>
      </c>
      <c r="AC5876">
        <v>0</v>
      </c>
      <c r="AI5876">
        <v>1.3100000000000001E-4</v>
      </c>
      <c r="AJ5876">
        <v>9.6000000000000002E-4</v>
      </c>
      <c r="AK5876">
        <v>-15.518519</v>
      </c>
      <c r="AP5876">
        <v>-4.4184780000000003</v>
      </c>
    </row>
    <row r="5877" spans="1:42" x14ac:dyDescent="0.3">
      <c r="A5877">
        <v>6054</v>
      </c>
      <c r="B5877">
        <v>117.434212</v>
      </c>
      <c r="C5877">
        <v>25.282485999999999</v>
      </c>
      <c r="D5877">
        <v>3.1399999999999999E-4</v>
      </c>
      <c r="E5877">
        <v>1.199E-3</v>
      </c>
      <c r="F5877">
        <v>3836.2459020000001</v>
      </c>
      <c r="G5877">
        <v>8202.4500000000007</v>
      </c>
      <c r="H5877">
        <v>9.96875</v>
      </c>
      <c r="I5877">
        <v>20.125874</v>
      </c>
      <c r="Q5877">
        <v>4.4000000000000002E-4</v>
      </c>
      <c r="R5877">
        <v>1.199E-3</v>
      </c>
      <c r="S5877">
        <v>-40.875</v>
      </c>
      <c r="T5877">
        <v>-10.97973</v>
      </c>
      <c r="Z5877">
        <v>1.7E-5</v>
      </c>
      <c r="AA5877">
        <v>1.199E-3</v>
      </c>
      <c r="AB5877">
        <v>11</v>
      </c>
      <c r="AC5877">
        <v>-10.97973</v>
      </c>
      <c r="AI5877">
        <v>4.28E-4</v>
      </c>
      <c r="AJ5877">
        <v>1.199E-3</v>
      </c>
      <c r="AK5877">
        <v>-29.071428999999998</v>
      </c>
      <c r="AP5877">
        <v>-22.529412000000001</v>
      </c>
    </row>
    <row r="5878" spans="1:42" x14ac:dyDescent="0.3">
      <c r="A5878">
        <v>6055</v>
      </c>
      <c r="B5878">
        <v>111.473696</v>
      </c>
      <c r="C5878">
        <v>7.8206999999999999E-2</v>
      </c>
      <c r="D5878">
        <v>2.5000000000000001E-5</v>
      </c>
      <c r="E5878">
        <v>1.0640000000000001E-3</v>
      </c>
      <c r="F5878">
        <v>4909.6000000000004</v>
      </c>
      <c r="G5878">
        <v>6462.6608699999997</v>
      </c>
      <c r="H5878">
        <v>26.166667</v>
      </c>
      <c r="I5878">
        <v>15.743363</v>
      </c>
      <c r="Q5878">
        <v>7.9000000000000001E-4</v>
      </c>
      <c r="R5878">
        <v>1.0640000000000001E-3</v>
      </c>
      <c r="S5878">
        <v>-29.006288999999999</v>
      </c>
      <c r="T5878">
        <v>-28.52</v>
      </c>
      <c r="Z5878">
        <v>0</v>
      </c>
      <c r="AA5878">
        <v>1.0640000000000001E-3</v>
      </c>
      <c r="AB5878">
        <v>0</v>
      </c>
      <c r="AC5878">
        <v>0</v>
      </c>
      <c r="AI5878">
        <v>2.4800000000000001E-4</v>
      </c>
      <c r="AJ5878">
        <v>1.0640000000000001E-3</v>
      </c>
      <c r="AK5878">
        <v>-32.711111000000002</v>
      </c>
      <c r="AP5878">
        <v>-28.449074</v>
      </c>
    </row>
    <row r="5879" spans="1:42" x14ac:dyDescent="0.3">
      <c r="A5879">
        <v>6056</v>
      </c>
      <c r="B5879">
        <v>15.626469</v>
      </c>
      <c r="C5879">
        <v>48.173639000000001</v>
      </c>
      <c r="D5879">
        <v>9.4799999999999995E-4</v>
      </c>
      <c r="E5879">
        <v>1.9170000000000001E-3</v>
      </c>
      <c r="F5879">
        <v>5402.574713</v>
      </c>
      <c r="G5879">
        <v>7268.9265180000002</v>
      </c>
      <c r="H5879">
        <v>18.611111000000001</v>
      </c>
      <c r="I5879">
        <v>26.862500000000001</v>
      </c>
      <c r="Q5879">
        <v>9.3700000000000001E-4</v>
      </c>
      <c r="R5879">
        <v>1.9170000000000001E-3</v>
      </c>
      <c r="S5879">
        <v>15.533708000000001</v>
      </c>
      <c r="T5879">
        <v>18.254054</v>
      </c>
      <c r="Z5879">
        <v>2.1999999999999999E-5</v>
      </c>
      <c r="AA5879">
        <v>1.9170000000000001E-3</v>
      </c>
      <c r="AB5879">
        <v>16</v>
      </c>
      <c r="AC5879">
        <v>18.254054</v>
      </c>
      <c r="AI5879">
        <v>1.5999999999999999E-5</v>
      </c>
      <c r="AJ5879">
        <v>1.9170000000000001E-3</v>
      </c>
      <c r="AK5879">
        <v>-12</v>
      </c>
      <c r="AP5879">
        <v>17.026454999999999</v>
      </c>
    </row>
    <row r="5880" spans="1:42" x14ac:dyDescent="0.3">
      <c r="A5880">
        <v>6058</v>
      </c>
      <c r="B5880">
        <v>119.715339</v>
      </c>
      <c r="C5880">
        <v>31.109085</v>
      </c>
      <c r="D5880">
        <v>8.9400000000000005E-4</v>
      </c>
      <c r="E5880">
        <v>1.65E-3</v>
      </c>
      <c r="F5880">
        <v>5971.869318</v>
      </c>
      <c r="G5880">
        <v>7981.7322830000003</v>
      </c>
      <c r="H5880">
        <v>33.502761999999997</v>
      </c>
      <c r="I5880">
        <v>21.966667000000001</v>
      </c>
      <c r="Q5880">
        <v>6.7400000000000001E-4</v>
      </c>
      <c r="R5880">
        <v>1.65E-3</v>
      </c>
      <c r="S5880">
        <v>-8.8088239999999995</v>
      </c>
      <c r="T5880">
        <v>29.059459</v>
      </c>
      <c r="Z5880">
        <v>0</v>
      </c>
      <c r="AA5880">
        <v>1.65E-3</v>
      </c>
      <c r="AB5880">
        <v>0</v>
      </c>
      <c r="AC5880">
        <v>0</v>
      </c>
      <c r="AI5880">
        <v>8.2999999999999998E-5</v>
      </c>
      <c r="AJ5880">
        <v>1.65E-3</v>
      </c>
      <c r="AK5880">
        <v>-32.5</v>
      </c>
      <c r="AP5880">
        <v>13.205437999999999</v>
      </c>
    </row>
    <row r="5881" spans="1:42" x14ac:dyDescent="0.3">
      <c r="A5881">
        <v>6059</v>
      </c>
      <c r="B5881">
        <v>113.424753</v>
      </c>
      <c r="C5881">
        <v>32.354075000000002</v>
      </c>
      <c r="D5881">
        <v>4.55E-4</v>
      </c>
      <c r="E5881">
        <v>1.487E-3</v>
      </c>
      <c r="F5881">
        <v>3669.6956519999999</v>
      </c>
      <c r="G5881">
        <v>6113.2365929999996</v>
      </c>
      <c r="H5881">
        <v>25.063829999999999</v>
      </c>
      <c r="I5881">
        <v>38.693939</v>
      </c>
      <c r="Q5881">
        <v>9.3899999999999995E-4</v>
      </c>
      <c r="R5881">
        <v>1.487E-3</v>
      </c>
      <c r="S5881">
        <v>0.58333299999999999</v>
      </c>
      <c r="T5881">
        <v>18.47</v>
      </c>
      <c r="Z5881">
        <v>0</v>
      </c>
      <c r="AA5881">
        <v>1.487E-3</v>
      </c>
      <c r="AB5881">
        <v>0</v>
      </c>
      <c r="AC5881">
        <v>0</v>
      </c>
      <c r="AI5881">
        <v>9.2999999999999997E-5</v>
      </c>
      <c r="AJ5881">
        <v>1.487E-3</v>
      </c>
      <c r="AK5881">
        <v>-13.4375</v>
      </c>
      <c r="AP5881">
        <v>7.8873239999999996</v>
      </c>
    </row>
    <row r="5882" spans="1:42" x14ac:dyDescent="0.3">
      <c r="A5882">
        <v>6060</v>
      </c>
      <c r="B5882">
        <v>109.801609</v>
      </c>
      <c r="C5882">
        <v>27.879172000000001</v>
      </c>
      <c r="D5882">
        <v>2.2100000000000001E-4</v>
      </c>
      <c r="E5882">
        <v>9.8799999999999995E-4</v>
      </c>
      <c r="F5882">
        <v>4421.6097559999998</v>
      </c>
      <c r="G5882">
        <v>5897.2533329999997</v>
      </c>
      <c r="H5882">
        <v>15.591837</v>
      </c>
      <c r="I5882">
        <v>44.620052999999999</v>
      </c>
      <c r="Q5882">
        <v>6.6500000000000001E-4</v>
      </c>
      <c r="R5882">
        <v>9.8799999999999995E-4</v>
      </c>
      <c r="S5882">
        <v>-6.6564889999999997</v>
      </c>
      <c r="T5882">
        <v>2.2711860000000001</v>
      </c>
      <c r="Z5882">
        <v>0</v>
      </c>
      <c r="AA5882">
        <v>9.8799999999999995E-4</v>
      </c>
      <c r="AB5882">
        <v>0</v>
      </c>
      <c r="AC5882">
        <v>0</v>
      </c>
      <c r="AI5882">
        <v>1.02E-4</v>
      </c>
      <c r="AJ5882">
        <v>9.8799999999999995E-4</v>
      </c>
      <c r="AK5882">
        <v>-22.8</v>
      </c>
      <c r="AP5882">
        <v>-3.9639180000000001</v>
      </c>
    </row>
    <row r="5883" spans="1:42" x14ac:dyDescent="0.3">
      <c r="A5883">
        <v>6061</v>
      </c>
      <c r="B5883">
        <v>9.7481050000000007</v>
      </c>
      <c r="C5883">
        <v>55.563616000000003</v>
      </c>
      <c r="D5883">
        <v>1.026E-3</v>
      </c>
      <c r="E5883">
        <v>1.397E-3</v>
      </c>
      <c r="F5883">
        <v>6215.1707319999996</v>
      </c>
      <c r="G5883">
        <v>6843.4326920000003</v>
      </c>
      <c r="H5883">
        <v>19.641414000000001</v>
      </c>
      <c r="I5883">
        <v>36.81</v>
      </c>
      <c r="Q5883">
        <v>3.2299999999999999E-4</v>
      </c>
      <c r="R5883">
        <v>1.397E-3</v>
      </c>
      <c r="S5883">
        <v>17.083333</v>
      </c>
      <c r="T5883">
        <v>18.288371999999999</v>
      </c>
      <c r="Z5883">
        <v>1.4E-5</v>
      </c>
      <c r="AA5883">
        <v>1.397E-3</v>
      </c>
      <c r="AB5883">
        <v>23</v>
      </c>
      <c r="AC5883">
        <v>18.288371999999999</v>
      </c>
      <c r="AI5883">
        <v>3.4999999999999997E-5</v>
      </c>
      <c r="AJ5883">
        <v>1.397E-3</v>
      </c>
      <c r="AK5883">
        <v>-23.428571000000002</v>
      </c>
      <c r="AP5883">
        <v>18.046429</v>
      </c>
    </row>
    <row r="5884" spans="1:42" x14ac:dyDescent="0.3">
      <c r="A5884">
        <v>6063</v>
      </c>
      <c r="B5884">
        <v>7.6341530000000004</v>
      </c>
      <c r="C5884">
        <v>46.754522000000001</v>
      </c>
      <c r="D5884">
        <v>3.4099999999999999E-4</v>
      </c>
      <c r="E5884">
        <v>7.5299999999999998E-4</v>
      </c>
      <c r="F5884">
        <v>5954.5588239999997</v>
      </c>
      <c r="G5884">
        <v>8884.6083330000001</v>
      </c>
      <c r="H5884">
        <v>19.190476</v>
      </c>
      <c r="I5884">
        <v>25.868421000000001</v>
      </c>
      <c r="Q5884">
        <v>2.9300000000000002E-4</v>
      </c>
      <c r="R5884">
        <v>7.5299999999999998E-4</v>
      </c>
      <c r="S5884">
        <v>-2.8135590000000001</v>
      </c>
      <c r="T5884">
        <v>10.922222</v>
      </c>
      <c r="Z5884">
        <v>1.2E-5</v>
      </c>
      <c r="AA5884">
        <v>7.5299999999999998E-4</v>
      </c>
      <c r="AB5884">
        <v>16</v>
      </c>
      <c r="AC5884">
        <v>10.922222</v>
      </c>
      <c r="AI5884">
        <v>1.11E-4</v>
      </c>
      <c r="AJ5884">
        <v>7.5299999999999998E-4</v>
      </c>
      <c r="AK5884">
        <v>-20.666667</v>
      </c>
      <c r="AP5884">
        <v>3.9315069999999999</v>
      </c>
    </row>
    <row r="5885" spans="1:42" x14ac:dyDescent="0.3">
      <c r="A5885">
        <v>6064</v>
      </c>
      <c r="B5885">
        <v>110.94510200000001</v>
      </c>
      <c r="C5885">
        <v>23.37696</v>
      </c>
      <c r="D5885">
        <v>8.7999999999999998E-5</v>
      </c>
      <c r="E5885">
        <v>1.6100000000000001E-3</v>
      </c>
      <c r="F5885">
        <v>3503.5</v>
      </c>
      <c r="G5885">
        <v>6707.9735970000002</v>
      </c>
      <c r="H5885">
        <v>20.352941000000001</v>
      </c>
      <c r="I5885">
        <v>35.972695999999999</v>
      </c>
      <c r="Q5885">
        <v>1.263E-3</v>
      </c>
      <c r="R5885">
        <v>1.6100000000000001E-3</v>
      </c>
      <c r="S5885">
        <v>-79.865612999999996</v>
      </c>
      <c r="T5885">
        <v>-28.542857000000001</v>
      </c>
      <c r="Z5885">
        <v>0</v>
      </c>
      <c r="AA5885">
        <v>1.6100000000000001E-3</v>
      </c>
      <c r="AB5885">
        <v>0</v>
      </c>
      <c r="AC5885">
        <v>0</v>
      </c>
      <c r="AI5885">
        <v>2.5900000000000001E-4</v>
      </c>
      <c r="AJ5885">
        <v>1.6100000000000001E-3</v>
      </c>
      <c r="AK5885">
        <v>-44.877550999999997</v>
      </c>
      <c r="AP5885">
        <v>-67.094801000000004</v>
      </c>
    </row>
    <row r="5886" spans="1:42" x14ac:dyDescent="0.3">
      <c r="A5886">
        <v>6065</v>
      </c>
      <c r="B5886">
        <v>-4.6679040000000001</v>
      </c>
      <c r="C5886">
        <v>55.636279000000002</v>
      </c>
      <c r="D5886">
        <v>1.7699999999999999E-4</v>
      </c>
      <c r="E5886">
        <v>1.101E-3</v>
      </c>
      <c r="F5886">
        <v>5972.181818</v>
      </c>
      <c r="G5886">
        <v>9231.9770110000009</v>
      </c>
      <c r="H5886">
        <v>28.764706</v>
      </c>
      <c r="I5886">
        <v>-11.069767000000001</v>
      </c>
      <c r="Q5886">
        <v>6.7000000000000002E-4</v>
      </c>
      <c r="R5886">
        <v>1.101E-3</v>
      </c>
      <c r="S5886">
        <v>-25.016259999999999</v>
      </c>
      <c r="T5886">
        <v>-2.104651</v>
      </c>
      <c r="Z5886">
        <v>2.6999999999999999E-5</v>
      </c>
      <c r="AA5886">
        <v>1.101E-3</v>
      </c>
      <c r="AB5886">
        <v>42.833333000000003</v>
      </c>
      <c r="AC5886">
        <v>-2.104651</v>
      </c>
      <c r="AI5886">
        <v>2.41E-4</v>
      </c>
      <c r="AJ5886">
        <v>1.101E-3</v>
      </c>
      <c r="AK5886">
        <v>-25.4375</v>
      </c>
      <c r="AP5886">
        <v>-15.199074</v>
      </c>
    </row>
    <row r="5887" spans="1:42" x14ac:dyDescent="0.3">
      <c r="A5887">
        <v>6066</v>
      </c>
      <c r="B5887">
        <v>-116.507831</v>
      </c>
      <c r="C5887">
        <v>33.95187</v>
      </c>
      <c r="D5887">
        <v>3.4999999999999997E-5</v>
      </c>
      <c r="E5887">
        <v>4.35E-4</v>
      </c>
      <c r="F5887">
        <v>469.5</v>
      </c>
      <c r="G5887">
        <v>0</v>
      </c>
      <c r="H5887">
        <v>14.5</v>
      </c>
      <c r="I5887">
        <v>12</v>
      </c>
      <c r="Q5887">
        <v>1.6100000000000001E-4</v>
      </c>
      <c r="R5887">
        <v>4.35E-4</v>
      </c>
      <c r="S5887">
        <v>3.5714000000000003E-2</v>
      </c>
      <c r="T5887">
        <v>-9.0877189999999999</v>
      </c>
      <c r="Z5887">
        <v>9.9999999999999995E-7</v>
      </c>
      <c r="AA5887">
        <v>4.35E-4</v>
      </c>
      <c r="AB5887">
        <v>0</v>
      </c>
      <c r="AC5887">
        <v>0</v>
      </c>
      <c r="AI5887">
        <v>2.4000000000000001E-4</v>
      </c>
      <c r="AJ5887">
        <v>4.35E-4</v>
      </c>
      <c r="AK5887">
        <v>-12.734693999999999</v>
      </c>
      <c r="AP5887">
        <v>-7.25</v>
      </c>
    </row>
    <row r="5888" spans="1:42" x14ac:dyDescent="0.3">
      <c r="A5888">
        <v>6067</v>
      </c>
      <c r="B5888">
        <v>140.55233799999999</v>
      </c>
      <c r="C5888">
        <v>40.264626999999997</v>
      </c>
      <c r="D5888">
        <v>3.01E-4</v>
      </c>
      <c r="E5888">
        <v>1.225E-3</v>
      </c>
      <c r="F5888">
        <v>5768.8870969999998</v>
      </c>
      <c r="G5888">
        <v>7797.7966669999996</v>
      </c>
      <c r="H5888">
        <v>14.523809999999999</v>
      </c>
      <c r="I5888">
        <v>19.386441000000001</v>
      </c>
      <c r="Q5888">
        <v>8.7100000000000003E-4</v>
      </c>
      <c r="R5888">
        <v>1.225E-3</v>
      </c>
      <c r="S5888">
        <v>5.5367230000000003</v>
      </c>
      <c r="T5888">
        <v>10.34375</v>
      </c>
      <c r="Z5888">
        <v>0</v>
      </c>
      <c r="AA5888">
        <v>1.225E-3</v>
      </c>
      <c r="AB5888">
        <v>0</v>
      </c>
      <c r="AC5888">
        <v>0</v>
      </c>
      <c r="AI5888">
        <v>5.3000000000000001E-5</v>
      </c>
      <c r="AJ5888">
        <v>1.225E-3</v>
      </c>
      <c r="AK5888">
        <v>-12.888889000000001</v>
      </c>
      <c r="AP5888">
        <v>6.9711930000000004</v>
      </c>
    </row>
    <row r="5889" spans="1:42" x14ac:dyDescent="0.3">
      <c r="A5889">
        <v>6068</v>
      </c>
      <c r="B5889">
        <v>137.98761400000001</v>
      </c>
      <c r="C5889">
        <v>-33.202061999999998</v>
      </c>
      <c r="D5889">
        <v>3.2200000000000002E-4</v>
      </c>
      <c r="E5889">
        <v>8.1800000000000004E-4</v>
      </c>
      <c r="F5889">
        <v>779.10294099999999</v>
      </c>
      <c r="G5889">
        <v>1263.1199999999999</v>
      </c>
      <c r="H5889">
        <v>8.1999999999999993</v>
      </c>
      <c r="I5889">
        <v>-0.75862099999999999</v>
      </c>
      <c r="Q5889">
        <v>8.6000000000000003E-5</v>
      </c>
      <c r="R5889">
        <v>8.1800000000000004E-4</v>
      </c>
      <c r="S5889">
        <v>-1.05</v>
      </c>
      <c r="T5889">
        <v>-1.4620690000000001</v>
      </c>
      <c r="Z5889">
        <v>0</v>
      </c>
      <c r="AA5889">
        <v>8.1800000000000004E-4</v>
      </c>
      <c r="AB5889">
        <v>0</v>
      </c>
      <c r="AC5889">
        <v>0</v>
      </c>
      <c r="AI5889">
        <v>4.0999999999999999E-4</v>
      </c>
      <c r="AJ5889">
        <v>8.1800000000000004E-4</v>
      </c>
      <c r="AK5889">
        <v>-9.4761900000000008</v>
      </c>
      <c r="AP5889">
        <v>-1.359756</v>
      </c>
    </row>
    <row r="5890" spans="1:42" x14ac:dyDescent="0.3">
      <c r="A5890">
        <v>6069</v>
      </c>
      <c r="B5890">
        <v>60.836564000000003</v>
      </c>
      <c r="C5890">
        <v>41.360464</v>
      </c>
      <c r="D5890">
        <v>1.1E-4</v>
      </c>
      <c r="E5890">
        <v>1.0809999999999999E-3</v>
      </c>
      <c r="F5890">
        <v>3101.291667</v>
      </c>
      <c r="G5890">
        <v>2455.83691</v>
      </c>
      <c r="H5890">
        <v>25.291667</v>
      </c>
      <c r="I5890">
        <v>22.756637000000001</v>
      </c>
      <c r="Q5890">
        <v>9.4899999999999997E-4</v>
      </c>
      <c r="R5890">
        <v>1.0809999999999999E-3</v>
      </c>
      <c r="S5890">
        <v>-2.5663269999999998</v>
      </c>
      <c r="T5890">
        <v>17.769231000000001</v>
      </c>
      <c r="Z5890">
        <v>0</v>
      </c>
      <c r="AA5890">
        <v>1.0809999999999999E-3</v>
      </c>
      <c r="AB5890">
        <v>0</v>
      </c>
      <c r="AC5890">
        <v>0</v>
      </c>
      <c r="AI5890">
        <v>2.1999999999999999E-5</v>
      </c>
      <c r="AJ5890">
        <v>1.0809999999999999E-3</v>
      </c>
      <c r="AK5890">
        <v>-13</v>
      </c>
      <c r="AP5890">
        <v>-5.5300000000000002E-2</v>
      </c>
    </row>
    <row r="5891" spans="1:42" x14ac:dyDescent="0.3">
      <c r="A5891">
        <v>6070</v>
      </c>
      <c r="B5891">
        <v>49.968601999999997</v>
      </c>
      <c r="C5891">
        <v>26.2471</v>
      </c>
      <c r="D5891">
        <v>1.0399999999999999E-4</v>
      </c>
      <c r="E5891">
        <v>1.916E-3</v>
      </c>
      <c r="F5891">
        <v>8</v>
      </c>
      <c r="G5891">
        <v>0</v>
      </c>
      <c r="H5891">
        <v>-0.5625</v>
      </c>
      <c r="I5891">
        <v>-1.3008850000000001</v>
      </c>
      <c r="Q5891">
        <v>9.5000000000000005E-5</v>
      </c>
      <c r="R5891">
        <v>1.916E-3</v>
      </c>
      <c r="S5891">
        <v>-19.25</v>
      </c>
      <c r="T5891">
        <v>-16.627777999999999</v>
      </c>
      <c r="Z5891">
        <v>0</v>
      </c>
      <c r="AA5891">
        <v>1.916E-3</v>
      </c>
      <c r="AB5891">
        <v>0</v>
      </c>
      <c r="AC5891">
        <v>0</v>
      </c>
      <c r="AI5891">
        <v>1.7160000000000001E-3</v>
      </c>
      <c r="AJ5891">
        <v>1.916E-3</v>
      </c>
      <c r="AK5891">
        <v>-18.097923000000002</v>
      </c>
      <c r="AP5891">
        <v>-16.345645999999999</v>
      </c>
    </row>
    <row r="5892" spans="1:42" x14ac:dyDescent="0.3">
      <c r="A5892">
        <v>6071</v>
      </c>
      <c r="B5892">
        <v>79.320278999999999</v>
      </c>
      <c r="C5892">
        <v>12.948155</v>
      </c>
      <c r="D5892">
        <v>4.8099999999999998E-4</v>
      </c>
      <c r="E5892">
        <v>1.147E-3</v>
      </c>
      <c r="F5892">
        <v>3820.9587630000001</v>
      </c>
      <c r="G5892">
        <v>4154.7459280000003</v>
      </c>
      <c r="H5892">
        <v>23.022988999999999</v>
      </c>
      <c r="I5892">
        <v>24.44586</v>
      </c>
      <c r="Q5892">
        <v>4.9600000000000002E-4</v>
      </c>
      <c r="R5892">
        <v>1.147E-3</v>
      </c>
      <c r="S5892">
        <v>13.271845000000001</v>
      </c>
      <c r="T5892">
        <v>17.952380999999999</v>
      </c>
      <c r="Z5892">
        <v>1.92E-4</v>
      </c>
      <c r="AA5892">
        <v>1.147E-3</v>
      </c>
      <c r="AB5892">
        <v>18.102564000000001</v>
      </c>
      <c r="AC5892">
        <v>17.952380999999999</v>
      </c>
      <c r="AI5892">
        <v>6.0000000000000002E-5</v>
      </c>
      <c r="AJ5892">
        <v>1.147E-3</v>
      </c>
      <c r="AK5892">
        <v>-14.727273</v>
      </c>
      <c r="AP5892">
        <v>15.781817999999999</v>
      </c>
    </row>
    <row r="5893" spans="1:42" x14ac:dyDescent="0.3">
      <c r="A5893">
        <v>6072</v>
      </c>
      <c r="B5893">
        <v>-95.715593999999996</v>
      </c>
      <c r="C5893">
        <v>37.200330000000001</v>
      </c>
      <c r="D5893">
        <v>4.6799999999999999E-4</v>
      </c>
      <c r="E5893">
        <v>5.7700000000000004E-4</v>
      </c>
      <c r="F5893">
        <v>6011.2653060000002</v>
      </c>
      <c r="G5893">
        <v>6958.4705880000001</v>
      </c>
      <c r="H5893">
        <v>18.1875</v>
      </c>
      <c r="I5893">
        <v>3.8636360000000001</v>
      </c>
      <c r="Q5893">
        <v>4.1999999999999998E-5</v>
      </c>
      <c r="R5893">
        <v>5.7700000000000004E-4</v>
      </c>
      <c r="S5893">
        <v>-12.111110999999999</v>
      </c>
      <c r="T5893">
        <v>12.450979999999999</v>
      </c>
      <c r="Z5893">
        <v>0</v>
      </c>
      <c r="AA5893">
        <v>5.7700000000000004E-4</v>
      </c>
      <c r="AB5893">
        <v>0</v>
      </c>
      <c r="AC5893">
        <v>0</v>
      </c>
      <c r="AI5893">
        <v>6.7000000000000002E-5</v>
      </c>
      <c r="AJ5893">
        <v>5.7700000000000004E-4</v>
      </c>
      <c r="AK5893">
        <v>-10.066667000000001</v>
      </c>
      <c r="AP5893">
        <v>10.221239000000001</v>
      </c>
    </row>
    <row r="5894" spans="1:42" x14ac:dyDescent="0.3">
      <c r="A5894">
        <v>6073</v>
      </c>
      <c r="B5894">
        <v>-7.8681000000000001E-2</v>
      </c>
      <c r="C5894">
        <v>47.247098999999999</v>
      </c>
      <c r="D5894">
        <v>1.0740000000000001E-3</v>
      </c>
      <c r="E5894">
        <v>1.7309999999999999E-3</v>
      </c>
      <c r="F5894">
        <v>4815.7782809999999</v>
      </c>
      <c r="G5894">
        <v>7158.0170209999997</v>
      </c>
      <c r="H5894">
        <v>18.073170999999999</v>
      </c>
      <c r="I5894">
        <v>23.072581</v>
      </c>
      <c r="Q5894">
        <v>6.0999999999999997E-4</v>
      </c>
      <c r="R5894">
        <v>1.7309999999999999E-3</v>
      </c>
      <c r="S5894">
        <v>17.707317</v>
      </c>
      <c r="T5894">
        <v>17.103138999999999</v>
      </c>
      <c r="Z5894">
        <v>1.5E-5</v>
      </c>
      <c r="AA5894">
        <v>1.7309999999999999E-3</v>
      </c>
      <c r="AB5894">
        <v>15.333333</v>
      </c>
      <c r="AC5894">
        <v>17.103138999999999</v>
      </c>
      <c r="AI5894">
        <v>3.8000000000000002E-5</v>
      </c>
      <c r="AJ5894">
        <v>1.7309999999999999E-3</v>
      </c>
      <c r="AK5894">
        <v>-19</v>
      </c>
      <c r="AP5894">
        <v>17.659091</v>
      </c>
    </row>
    <row r="5895" spans="1:42" x14ac:dyDescent="0.3">
      <c r="A5895">
        <v>6074</v>
      </c>
      <c r="B5895">
        <v>8.1799900000000001</v>
      </c>
      <c r="C5895">
        <v>44.875374999999998</v>
      </c>
      <c r="D5895">
        <v>8.5099999999999998E-4</v>
      </c>
      <c r="E5895">
        <v>1.681E-3</v>
      </c>
      <c r="F5895">
        <v>3752.3273810000001</v>
      </c>
      <c r="G5895">
        <v>7671.6393939999998</v>
      </c>
      <c r="H5895">
        <v>14.623457</v>
      </c>
      <c r="I5895">
        <v>21.817647000000001</v>
      </c>
      <c r="Q5895">
        <v>7.3700000000000002E-4</v>
      </c>
      <c r="R5895">
        <v>1.681E-3</v>
      </c>
      <c r="S5895">
        <v>11.479452</v>
      </c>
      <c r="T5895">
        <v>12.226744</v>
      </c>
      <c r="Z5895">
        <v>4.8000000000000001E-5</v>
      </c>
      <c r="AA5895">
        <v>1.681E-3</v>
      </c>
      <c r="AB5895">
        <v>19.399999999999999</v>
      </c>
      <c r="AC5895">
        <v>12.226744</v>
      </c>
      <c r="AI5895">
        <v>6.0999999999999999E-5</v>
      </c>
      <c r="AJ5895">
        <v>1.681E-3</v>
      </c>
      <c r="AK5895">
        <v>-20</v>
      </c>
      <c r="AP5895">
        <v>12.180982</v>
      </c>
    </row>
    <row r="5896" spans="1:42" x14ac:dyDescent="0.3">
      <c r="A5896">
        <v>6075</v>
      </c>
      <c r="B5896">
        <v>-0.238702</v>
      </c>
      <c r="C5896">
        <v>53.643548000000003</v>
      </c>
      <c r="D5896">
        <v>4.5300000000000001E-4</v>
      </c>
      <c r="E5896">
        <v>1.2329999999999999E-3</v>
      </c>
      <c r="F5896">
        <v>2302.0638300000001</v>
      </c>
      <c r="G5896">
        <v>6110.27027</v>
      </c>
      <c r="H5896">
        <v>22.202380999999999</v>
      </c>
      <c r="I5896">
        <v>23.029412000000001</v>
      </c>
      <c r="Q5896">
        <v>5.6099999999999998E-4</v>
      </c>
      <c r="R5896">
        <v>1.2329999999999999E-3</v>
      </c>
      <c r="S5896">
        <v>-38.572727</v>
      </c>
      <c r="T5896">
        <v>4.0977439999999996</v>
      </c>
      <c r="Z5896">
        <v>2.9E-5</v>
      </c>
      <c r="AA5896">
        <v>1.2329999999999999E-3</v>
      </c>
      <c r="AB5896">
        <v>31.714286000000001</v>
      </c>
      <c r="AC5896">
        <v>4.0977439999999996</v>
      </c>
      <c r="AI5896">
        <v>1.9900000000000001E-4</v>
      </c>
      <c r="AJ5896">
        <v>1.2329999999999999E-3</v>
      </c>
      <c r="AK5896">
        <v>-41.763157999999997</v>
      </c>
      <c r="AP5896">
        <v>-15.029166999999999</v>
      </c>
    </row>
    <row r="5897" spans="1:42" x14ac:dyDescent="0.3">
      <c r="A5897">
        <v>6076</v>
      </c>
      <c r="B5897">
        <v>-85.901396000000005</v>
      </c>
      <c r="C5897">
        <v>38.954636000000001</v>
      </c>
      <c r="D5897">
        <v>1.6799999999999999E-4</v>
      </c>
      <c r="E5897">
        <v>6.4099999999999997E-4</v>
      </c>
      <c r="F5897">
        <v>4957.7777779999997</v>
      </c>
      <c r="G5897">
        <v>7337.2142860000004</v>
      </c>
      <c r="H5897">
        <v>17.241378999999998</v>
      </c>
      <c r="I5897">
        <v>14.048544</v>
      </c>
      <c r="Q5897">
        <v>2.2800000000000001E-4</v>
      </c>
      <c r="R5897">
        <v>6.4099999999999997E-4</v>
      </c>
      <c r="S5897">
        <v>-9.14</v>
      </c>
      <c r="T5897">
        <v>-9.6463409999999996</v>
      </c>
      <c r="Z5897">
        <v>0</v>
      </c>
      <c r="AA5897">
        <v>6.4099999999999997E-4</v>
      </c>
      <c r="AB5897">
        <v>0</v>
      </c>
      <c r="AC5897">
        <v>0</v>
      </c>
      <c r="AI5897">
        <v>2.4399999999999999E-4</v>
      </c>
      <c r="AJ5897">
        <v>6.4099999999999997E-4</v>
      </c>
      <c r="AK5897">
        <v>-19.833333</v>
      </c>
      <c r="AP5897">
        <v>-9.4761900000000008</v>
      </c>
    </row>
    <row r="5898" spans="1:42" x14ac:dyDescent="0.3">
      <c r="A5898">
        <v>6077</v>
      </c>
      <c r="B5898">
        <v>131.12184600000001</v>
      </c>
      <c r="C5898">
        <v>44.384950000000003</v>
      </c>
      <c r="D5898">
        <v>1.01E-4</v>
      </c>
      <c r="E5898">
        <v>1.5280000000000001E-3</v>
      </c>
      <c r="F5898">
        <v>2506.130435</v>
      </c>
      <c r="G5898">
        <v>7643.3923439999999</v>
      </c>
      <c r="H5898">
        <v>13.086957</v>
      </c>
      <c r="I5898">
        <v>15.028986</v>
      </c>
      <c r="Q5898">
        <v>1.2669999999999999E-3</v>
      </c>
      <c r="R5898">
        <v>1.5280000000000001E-3</v>
      </c>
      <c r="S5898">
        <v>-22.288537999999999</v>
      </c>
      <c r="T5898">
        <v>-8.9230769999999993</v>
      </c>
      <c r="Z5898">
        <v>0</v>
      </c>
      <c r="AA5898">
        <v>1.5280000000000001E-3</v>
      </c>
      <c r="AB5898">
        <v>0</v>
      </c>
      <c r="AC5898">
        <v>0</v>
      </c>
      <c r="AI5898">
        <v>1.6000000000000001E-4</v>
      </c>
      <c r="AJ5898">
        <v>1.5280000000000001E-3</v>
      </c>
      <c r="AK5898">
        <v>-22.25</v>
      </c>
      <c r="AP5898">
        <v>-19.960132999999999</v>
      </c>
    </row>
    <row r="5899" spans="1:42" x14ac:dyDescent="0.3">
      <c r="A5899">
        <v>6078</v>
      </c>
      <c r="B5899">
        <v>24.632007999999999</v>
      </c>
      <c r="C5899">
        <v>43.391438000000001</v>
      </c>
      <c r="D5899">
        <v>1.201E-3</v>
      </c>
      <c r="E5899">
        <v>2.0170000000000001E-3</v>
      </c>
      <c r="F5899">
        <v>4265.8571430000002</v>
      </c>
      <c r="G5899">
        <v>5846.3319330000004</v>
      </c>
      <c r="H5899">
        <v>22.734439999999999</v>
      </c>
      <c r="I5899">
        <v>33.502127999999999</v>
      </c>
      <c r="Q5899">
        <v>6.96E-4</v>
      </c>
      <c r="R5899">
        <v>2.0170000000000001E-3</v>
      </c>
      <c r="S5899">
        <v>18.015152</v>
      </c>
      <c r="T5899">
        <v>21.228216</v>
      </c>
      <c r="Z5899">
        <v>9.2E-5</v>
      </c>
      <c r="AA5899">
        <v>2.0170000000000001E-3</v>
      </c>
      <c r="AB5899">
        <v>30.210526000000002</v>
      </c>
      <c r="AC5899">
        <v>21.228216</v>
      </c>
      <c r="AI5899">
        <v>3.8000000000000002E-5</v>
      </c>
      <c r="AJ5899">
        <v>2.0170000000000001E-3</v>
      </c>
      <c r="AK5899">
        <v>-19.444444000000001</v>
      </c>
      <c r="AP5899">
        <v>20.820253000000001</v>
      </c>
    </row>
    <row r="5900" spans="1:42" x14ac:dyDescent="0.3">
      <c r="A5900">
        <v>6079</v>
      </c>
      <c r="B5900">
        <v>13.98212</v>
      </c>
      <c r="C5900">
        <v>37.267099999999999</v>
      </c>
      <c r="D5900">
        <v>4.0200000000000001E-4</v>
      </c>
      <c r="E5900">
        <v>1.065E-3</v>
      </c>
      <c r="F5900">
        <v>1828.2874999999999</v>
      </c>
      <c r="G5900">
        <v>2187.859649</v>
      </c>
      <c r="H5900">
        <v>16.168831000000001</v>
      </c>
      <c r="I5900">
        <v>15.818182</v>
      </c>
      <c r="Q5900">
        <v>6.3000000000000003E-4</v>
      </c>
      <c r="R5900">
        <v>1.065E-3</v>
      </c>
      <c r="S5900">
        <v>13.282050999999999</v>
      </c>
      <c r="T5900">
        <v>12.822222</v>
      </c>
      <c r="Z5900">
        <v>1.5E-5</v>
      </c>
      <c r="AA5900">
        <v>1.065E-3</v>
      </c>
      <c r="AB5900">
        <v>16.333333</v>
      </c>
      <c r="AC5900">
        <v>12.822222</v>
      </c>
      <c r="AI5900">
        <v>2.6999999999999999E-5</v>
      </c>
      <c r="AJ5900">
        <v>1.065E-3</v>
      </c>
      <c r="AK5900">
        <v>-5.6666670000000003</v>
      </c>
      <c r="AP5900">
        <v>13.285714</v>
      </c>
    </row>
    <row r="5901" spans="1:42" x14ac:dyDescent="0.3">
      <c r="A5901">
        <v>6080</v>
      </c>
      <c r="B5901">
        <v>-83.330735000000004</v>
      </c>
      <c r="C5901">
        <v>43.034756000000002</v>
      </c>
      <c r="D5901">
        <v>1.1999999999999999E-3</v>
      </c>
      <c r="E5901">
        <v>1.3829999999999999E-3</v>
      </c>
      <c r="F5901">
        <v>6736.9178080000002</v>
      </c>
      <c r="G5901">
        <v>8178.4780490000003</v>
      </c>
      <c r="H5901">
        <v>17.961207000000002</v>
      </c>
      <c r="I5901">
        <v>17.080189000000001</v>
      </c>
      <c r="Q5901">
        <v>1.3899999999999999E-4</v>
      </c>
      <c r="R5901">
        <v>1.3829999999999999E-3</v>
      </c>
      <c r="S5901">
        <v>11.931034</v>
      </c>
      <c r="T5901">
        <v>17.761133999999998</v>
      </c>
      <c r="Z5901">
        <v>0</v>
      </c>
      <c r="AA5901">
        <v>1.3829999999999999E-3</v>
      </c>
      <c r="AB5901">
        <v>0</v>
      </c>
      <c r="AC5901">
        <v>0</v>
      </c>
      <c r="AI5901">
        <v>4.5000000000000003E-5</v>
      </c>
      <c r="AJ5901">
        <v>1.3829999999999999E-3</v>
      </c>
      <c r="AK5901">
        <v>-24.714286000000001</v>
      </c>
      <c r="AP5901">
        <v>17.065933999999999</v>
      </c>
    </row>
    <row r="5902" spans="1:42" x14ac:dyDescent="0.3">
      <c r="A5902">
        <v>6081</v>
      </c>
      <c r="B5902">
        <v>5.2462289999999996</v>
      </c>
      <c r="C5902">
        <v>14.893934</v>
      </c>
      <c r="D5902">
        <v>2.9E-5</v>
      </c>
      <c r="E5902">
        <v>1.1169999999999999E-3</v>
      </c>
      <c r="F5902">
        <v>841.5</v>
      </c>
      <c r="G5902">
        <v>441.93457899999999</v>
      </c>
      <c r="H5902">
        <v>8.25</v>
      </c>
      <c r="I5902">
        <v>8.4107140000000005</v>
      </c>
      <c r="Q5902">
        <v>1.034E-3</v>
      </c>
      <c r="R5902">
        <v>1.1169999999999999E-3</v>
      </c>
      <c r="S5902">
        <v>-5.2606640000000002</v>
      </c>
      <c r="T5902">
        <v>-4.1052629999999999</v>
      </c>
      <c r="Z5902">
        <v>0</v>
      </c>
      <c r="AA5902">
        <v>1.1169999999999999E-3</v>
      </c>
      <c r="AB5902">
        <v>0</v>
      </c>
      <c r="AC5902">
        <v>0</v>
      </c>
      <c r="AI5902">
        <v>5.3999999999999998E-5</v>
      </c>
      <c r="AJ5902">
        <v>1.1169999999999999E-3</v>
      </c>
      <c r="AK5902">
        <v>-8.1428569999999993</v>
      </c>
      <c r="AP5902">
        <v>-5.1071429999999998</v>
      </c>
    </row>
    <row r="5903" spans="1:42" x14ac:dyDescent="0.3">
      <c r="A5903">
        <v>6082</v>
      </c>
      <c r="B5903">
        <v>117.397043</v>
      </c>
      <c r="C5903">
        <v>35.101635000000002</v>
      </c>
      <c r="D5903">
        <v>3.1799999999999998E-4</v>
      </c>
      <c r="E5903">
        <v>1.3990000000000001E-3</v>
      </c>
      <c r="F5903">
        <v>4178.9677419999998</v>
      </c>
      <c r="G5903">
        <v>4841.9680850000004</v>
      </c>
      <c r="H5903">
        <v>19.257142999999999</v>
      </c>
      <c r="I5903">
        <v>21.538461999999999</v>
      </c>
      <c r="Q5903">
        <v>9.6000000000000002E-4</v>
      </c>
      <c r="R5903">
        <v>1.3990000000000001E-3</v>
      </c>
      <c r="S5903">
        <v>-24.755319</v>
      </c>
      <c r="T5903">
        <v>8.4025970000000001</v>
      </c>
      <c r="Z5903">
        <v>0</v>
      </c>
      <c r="AA5903">
        <v>1.3990000000000001E-3</v>
      </c>
      <c r="AB5903">
        <v>0</v>
      </c>
      <c r="AC5903">
        <v>0</v>
      </c>
      <c r="AI5903">
        <v>1.21E-4</v>
      </c>
      <c r="AJ5903">
        <v>1.3990000000000001E-3</v>
      </c>
      <c r="AK5903">
        <v>-23.666667</v>
      </c>
      <c r="AP5903">
        <v>-14.032258000000001</v>
      </c>
    </row>
    <row r="5904" spans="1:42" x14ac:dyDescent="0.3">
      <c r="A5904">
        <v>6084</v>
      </c>
      <c r="B5904">
        <v>76.645561000000001</v>
      </c>
      <c r="C5904">
        <v>10.784556</v>
      </c>
      <c r="D5904">
        <v>1.4100000000000001E-4</v>
      </c>
      <c r="E5904">
        <v>1.1150000000000001E-3</v>
      </c>
      <c r="F5904">
        <v>5433.1428569999998</v>
      </c>
      <c r="G5904">
        <v>5657.8604649999997</v>
      </c>
      <c r="H5904">
        <v>21.857143000000001</v>
      </c>
      <c r="I5904">
        <v>21.679687999999999</v>
      </c>
      <c r="Q5904">
        <v>4.7100000000000001E-4</v>
      </c>
      <c r="R5904">
        <v>1.1150000000000001E-3</v>
      </c>
      <c r="S5904">
        <v>-17.424242</v>
      </c>
      <c r="T5904">
        <v>-10.914728999999999</v>
      </c>
      <c r="Z5904">
        <v>0</v>
      </c>
      <c r="AA5904">
        <v>1.1150000000000001E-3</v>
      </c>
      <c r="AB5904">
        <v>0</v>
      </c>
      <c r="AC5904">
        <v>0</v>
      </c>
      <c r="AI5904">
        <v>5.0299999999999997E-4</v>
      </c>
      <c r="AJ5904">
        <v>1.1150000000000001E-3</v>
      </c>
      <c r="AK5904">
        <v>-17.638095</v>
      </c>
      <c r="AP5904">
        <v>-13.531817999999999</v>
      </c>
    </row>
    <row r="5905" spans="1:42" x14ac:dyDescent="0.3">
      <c r="A5905">
        <v>6085</v>
      </c>
      <c r="B5905">
        <v>39.221353000000001</v>
      </c>
      <c r="C5905">
        <v>45.237363000000002</v>
      </c>
      <c r="D5905">
        <v>2.5700000000000001E-4</v>
      </c>
      <c r="E5905">
        <v>1.013E-3</v>
      </c>
      <c r="F5905">
        <v>5673.7708329999996</v>
      </c>
      <c r="G5905">
        <v>7104</v>
      </c>
      <c r="H5905">
        <v>19.163264999999999</v>
      </c>
      <c r="I5905">
        <v>12.081967000000001</v>
      </c>
      <c r="Q5905">
        <v>6.02E-4</v>
      </c>
      <c r="R5905">
        <v>1.013E-3</v>
      </c>
      <c r="S5905">
        <v>4.6859500000000001</v>
      </c>
      <c r="T5905">
        <v>2.358025</v>
      </c>
      <c r="Z5905">
        <v>0</v>
      </c>
      <c r="AA5905">
        <v>1.013E-3</v>
      </c>
      <c r="AB5905">
        <v>0</v>
      </c>
      <c r="AC5905">
        <v>0</v>
      </c>
      <c r="AI5905">
        <v>1.54E-4</v>
      </c>
      <c r="AJ5905">
        <v>1.013E-3</v>
      </c>
      <c r="AK5905">
        <v>-23.741935000000002</v>
      </c>
      <c r="AP5905">
        <v>2.915</v>
      </c>
    </row>
    <row r="5906" spans="1:42" x14ac:dyDescent="0.3">
      <c r="A5906">
        <v>6086</v>
      </c>
      <c r="B5906">
        <v>113.25240100000001</v>
      </c>
      <c r="C5906">
        <v>-7.7668939999999997</v>
      </c>
      <c r="D5906">
        <v>6.6000000000000005E-5</v>
      </c>
      <c r="E5906">
        <v>1.405E-3</v>
      </c>
      <c r="F5906">
        <v>6068.9285710000004</v>
      </c>
      <c r="G5906">
        <v>7571.7226890000002</v>
      </c>
      <c r="H5906">
        <v>14.545455</v>
      </c>
      <c r="I5906">
        <v>19.966942</v>
      </c>
      <c r="Q5906">
        <v>1.06E-3</v>
      </c>
      <c r="R5906">
        <v>1.405E-3</v>
      </c>
      <c r="S5906">
        <v>-24.205607000000001</v>
      </c>
      <c r="T5906">
        <v>-16.542857000000001</v>
      </c>
      <c r="Z5906">
        <v>7.9999999999999996E-6</v>
      </c>
      <c r="AA5906">
        <v>1.405E-3</v>
      </c>
      <c r="AB5906">
        <v>-9</v>
      </c>
      <c r="AC5906">
        <v>-16.542857000000001</v>
      </c>
      <c r="AI5906">
        <v>2.7799999999999998E-4</v>
      </c>
      <c r="AJ5906">
        <v>1.405E-3</v>
      </c>
      <c r="AK5906">
        <v>-23.586207000000002</v>
      </c>
      <c r="AP5906">
        <v>-22.017606000000001</v>
      </c>
    </row>
    <row r="5907" spans="1:42" x14ac:dyDescent="0.3">
      <c r="A5907">
        <v>6087</v>
      </c>
      <c r="B5907">
        <v>32.772153000000003</v>
      </c>
      <c r="C5907">
        <v>-9.3058060000000005</v>
      </c>
      <c r="D5907">
        <v>1.2999999999999999E-5</v>
      </c>
      <c r="E5907">
        <v>1.753E-3</v>
      </c>
      <c r="F5907">
        <v>5549</v>
      </c>
      <c r="G5907">
        <v>6863.9401710000002</v>
      </c>
      <c r="H5907">
        <v>-31.25</v>
      </c>
      <c r="I5907">
        <v>-16.931623999999999</v>
      </c>
      <c r="Q5907">
        <v>1.6100000000000001E-3</v>
      </c>
      <c r="R5907">
        <v>1.753E-3</v>
      </c>
      <c r="S5907">
        <v>-31.725000000000001</v>
      </c>
      <c r="T5907">
        <v>-21.380952000000001</v>
      </c>
      <c r="Z5907">
        <v>0</v>
      </c>
      <c r="AA5907">
        <v>1.753E-3</v>
      </c>
      <c r="AB5907">
        <v>0</v>
      </c>
      <c r="AC5907">
        <v>0</v>
      </c>
      <c r="AI5907">
        <v>1.2999999999999999E-4</v>
      </c>
      <c r="AJ5907">
        <v>1.753E-3</v>
      </c>
      <c r="AK5907">
        <v>-21.380952000000001</v>
      </c>
      <c r="AP5907">
        <v>-31.180516000000001</v>
      </c>
    </row>
    <row r="5908" spans="1:42" x14ac:dyDescent="0.3">
      <c r="A5908">
        <v>6089</v>
      </c>
      <c r="B5908">
        <v>-82.979253</v>
      </c>
      <c r="C5908">
        <v>39.365850000000002</v>
      </c>
      <c r="D5908">
        <v>4.9600000000000002E-4</v>
      </c>
      <c r="E5908">
        <v>8.6600000000000002E-4</v>
      </c>
      <c r="F5908">
        <v>5399.3917529999999</v>
      </c>
      <c r="G5908">
        <v>7911.219298</v>
      </c>
      <c r="H5908">
        <v>17.040403999999999</v>
      </c>
      <c r="I5908">
        <v>9.6339290000000002</v>
      </c>
      <c r="Q5908">
        <v>1.34E-4</v>
      </c>
      <c r="R5908">
        <v>8.6600000000000002E-4</v>
      </c>
      <c r="S5908">
        <v>0.61904800000000004</v>
      </c>
      <c r="T5908">
        <v>3.900709</v>
      </c>
      <c r="Z5908">
        <v>2.0000000000000002E-5</v>
      </c>
      <c r="AA5908">
        <v>8.6600000000000002E-4</v>
      </c>
      <c r="AB5908">
        <v>2.75</v>
      </c>
      <c r="AC5908">
        <v>3.900709</v>
      </c>
      <c r="AI5908">
        <v>2.1900000000000001E-4</v>
      </c>
      <c r="AJ5908">
        <v>8.6600000000000002E-4</v>
      </c>
      <c r="AK5908">
        <v>-17.617021000000001</v>
      </c>
      <c r="AP5908">
        <v>3.3757579999999998</v>
      </c>
    </row>
    <row r="5909" spans="1:42" x14ac:dyDescent="0.3">
      <c r="A5909">
        <v>6090</v>
      </c>
      <c r="B5909">
        <v>110.838841</v>
      </c>
      <c r="C5909">
        <v>21.919293</v>
      </c>
      <c r="D5909">
        <v>2.4499999999999999E-4</v>
      </c>
      <c r="E5909">
        <v>1.294E-3</v>
      </c>
      <c r="F5909">
        <v>3920.630435</v>
      </c>
      <c r="G5909">
        <v>6436.9719299999997</v>
      </c>
      <c r="H5909">
        <v>34.260869999999997</v>
      </c>
      <c r="I5909">
        <v>35.003377999999998</v>
      </c>
      <c r="Q5909">
        <v>5.2999999999999998E-4</v>
      </c>
      <c r="R5909">
        <v>1.294E-3</v>
      </c>
      <c r="S5909">
        <v>-44.952829999999999</v>
      </c>
      <c r="T5909">
        <v>-15.716215999999999</v>
      </c>
      <c r="Z5909">
        <v>1.2999999999999999E-5</v>
      </c>
      <c r="AA5909">
        <v>1.294E-3</v>
      </c>
      <c r="AB5909">
        <v>-16</v>
      </c>
      <c r="AC5909">
        <v>-15.716215999999999</v>
      </c>
      <c r="AI5909">
        <v>5.1000000000000004E-4</v>
      </c>
      <c r="AJ5909">
        <v>1.294E-3</v>
      </c>
      <c r="AK5909">
        <v>-30.4375</v>
      </c>
      <c r="AP5909">
        <v>-27.095420000000001</v>
      </c>
    </row>
    <row r="5910" spans="1:42" x14ac:dyDescent="0.3">
      <c r="A5910">
        <v>6091</v>
      </c>
      <c r="B5910">
        <v>-82.389702</v>
      </c>
      <c r="C5910">
        <v>34.161738999999997</v>
      </c>
      <c r="D5910">
        <v>1.07E-3</v>
      </c>
      <c r="E5910">
        <v>1.4499999999999999E-3</v>
      </c>
      <c r="F5910">
        <v>7828.6093019999998</v>
      </c>
      <c r="G5910">
        <v>8885.0242419999995</v>
      </c>
      <c r="H5910">
        <v>15.792627</v>
      </c>
      <c r="I5910">
        <v>14.329340999999999</v>
      </c>
      <c r="Q5910">
        <v>3.5599999999999998E-4</v>
      </c>
      <c r="R5910">
        <v>1.4499999999999999E-3</v>
      </c>
      <c r="S5910">
        <v>17.283784000000001</v>
      </c>
      <c r="T5910">
        <v>15.339449999999999</v>
      </c>
      <c r="Z5910">
        <v>0</v>
      </c>
      <c r="AA5910">
        <v>1.4499999999999999E-3</v>
      </c>
      <c r="AB5910">
        <v>0</v>
      </c>
      <c r="AC5910">
        <v>0</v>
      </c>
      <c r="AI5910">
        <v>2.4000000000000001E-5</v>
      </c>
      <c r="AJ5910">
        <v>1.4499999999999999E-3</v>
      </c>
      <c r="AK5910">
        <v>-25</v>
      </c>
      <c r="AP5910">
        <v>15.956080999999999</v>
      </c>
    </row>
    <row r="5911" spans="1:42" x14ac:dyDescent="0.3">
      <c r="A5911">
        <v>6092</v>
      </c>
      <c r="B5911">
        <v>13.619319000000001</v>
      </c>
      <c r="C5911">
        <v>45.942182000000003</v>
      </c>
      <c r="D5911">
        <v>6.7199999999999996E-4</v>
      </c>
      <c r="E5911">
        <v>1.426E-3</v>
      </c>
      <c r="F5911">
        <v>5120.3119999999999</v>
      </c>
      <c r="G5911">
        <v>8201.5526320000008</v>
      </c>
      <c r="H5911">
        <v>15.971831</v>
      </c>
      <c r="I5911">
        <v>24.912752000000001</v>
      </c>
      <c r="Q5911">
        <v>7.1299999999999998E-4</v>
      </c>
      <c r="R5911">
        <v>1.426E-3</v>
      </c>
      <c r="S5911">
        <v>14.699301</v>
      </c>
      <c r="T5911">
        <v>14.640288</v>
      </c>
      <c r="Z5911">
        <v>2.5000000000000001E-5</v>
      </c>
      <c r="AA5911">
        <v>1.426E-3</v>
      </c>
      <c r="AB5911">
        <v>17.5</v>
      </c>
      <c r="AC5911">
        <v>14.640288</v>
      </c>
      <c r="AI5911">
        <v>2.9E-5</v>
      </c>
      <c r="AJ5911">
        <v>1.426E-3</v>
      </c>
      <c r="AK5911">
        <v>-14.666667</v>
      </c>
      <c r="AP5911">
        <v>15.010562999999999</v>
      </c>
    </row>
    <row r="5912" spans="1:42" x14ac:dyDescent="0.3">
      <c r="A5912">
        <v>6093</v>
      </c>
      <c r="B5912">
        <v>5.060047</v>
      </c>
      <c r="C5912">
        <v>51.704095000000002</v>
      </c>
      <c r="D5912">
        <v>4.15E-4</v>
      </c>
      <c r="E5912">
        <v>1.477E-3</v>
      </c>
      <c r="F5912">
        <v>6080.0136990000001</v>
      </c>
      <c r="G5912">
        <v>8676.7777779999997</v>
      </c>
      <c r="H5912">
        <v>15.223528999999999</v>
      </c>
      <c r="I5912">
        <v>31.911764999999999</v>
      </c>
      <c r="Q5912">
        <v>9.0200000000000002E-4</v>
      </c>
      <c r="R5912">
        <v>1.477E-3</v>
      </c>
      <c r="S5912">
        <v>-27.628571000000001</v>
      </c>
      <c r="T5912">
        <v>-1.3193280000000001</v>
      </c>
      <c r="Z5912">
        <v>0</v>
      </c>
      <c r="AA5912">
        <v>1.477E-3</v>
      </c>
      <c r="AB5912">
        <v>0</v>
      </c>
      <c r="AC5912">
        <v>0</v>
      </c>
      <c r="AI5912">
        <v>1.5899999999999999E-4</v>
      </c>
      <c r="AJ5912">
        <v>1.477E-3</v>
      </c>
      <c r="AK5912">
        <v>-37.289473999999998</v>
      </c>
      <c r="AP5912">
        <v>-15.836176999999999</v>
      </c>
    </row>
    <row r="5913" spans="1:42" x14ac:dyDescent="0.3">
      <c r="A5913">
        <v>6094</v>
      </c>
      <c r="B5913">
        <v>10.319295</v>
      </c>
      <c r="C5913">
        <v>47.733797000000003</v>
      </c>
      <c r="D5913">
        <v>6.0700000000000001E-4</v>
      </c>
      <c r="E5913">
        <v>1.25E-3</v>
      </c>
      <c r="F5913">
        <v>6074.6585370000003</v>
      </c>
      <c r="G5913">
        <v>9934.2415089999995</v>
      </c>
      <c r="H5913">
        <v>16.057376999999999</v>
      </c>
      <c r="I5913">
        <v>26.471910000000001</v>
      </c>
      <c r="Q5913">
        <v>6.0099999999999997E-4</v>
      </c>
      <c r="R5913">
        <v>1.25E-3</v>
      </c>
      <c r="S5913">
        <v>5.8730159999999998</v>
      </c>
      <c r="T5913">
        <v>13.411289999999999</v>
      </c>
      <c r="Z5913">
        <v>1.2999999999999999E-5</v>
      </c>
      <c r="AA5913">
        <v>1.25E-3</v>
      </c>
      <c r="AB5913">
        <v>16</v>
      </c>
      <c r="AC5913">
        <v>13.411289999999999</v>
      </c>
      <c r="AI5913">
        <v>3.3000000000000003E-5</v>
      </c>
      <c r="AJ5913">
        <v>1.25E-3</v>
      </c>
      <c r="AK5913">
        <v>-32</v>
      </c>
      <c r="AP5913">
        <v>9.5338650000000005</v>
      </c>
    </row>
    <row r="5914" spans="1:42" x14ac:dyDescent="0.3">
      <c r="A5914">
        <v>6095</v>
      </c>
      <c r="B5914">
        <v>-85.771718000000007</v>
      </c>
      <c r="C5914">
        <v>39.785938999999999</v>
      </c>
      <c r="D5914">
        <v>3.2000000000000003E-4</v>
      </c>
      <c r="E5914">
        <v>7.7999999999999999E-4</v>
      </c>
      <c r="F5914">
        <v>5971.0147059999999</v>
      </c>
      <c r="G5914">
        <v>6378.9130429999996</v>
      </c>
      <c r="H5914">
        <v>18.71875</v>
      </c>
      <c r="I5914">
        <v>18.137930999999998</v>
      </c>
      <c r="Q5914">
        <v>3.5300000000000002E-4</v>
      </c>
      <c r="R5914">
        <v>7.7999999999999999E-4</v>
      </c>
      <c r="S5914">
        <v>19.638888999999999</v>
      </c>
      <c r="T5914">
        <v>10.654762</v>
      </c>
      <c r="Z5914">
        <v>0</v>
      </c>
      <c r="AA5914">
        <v>7.7999999999999999E-4</v>
      </c>
      <c r="AB5914">
        <v>0</v>
      </c>
      <c r="AC5914">
        <v>0</v>
      </c>
      <c r="AI5914">
        <v>1.07E-4</v>
      </c>
      <c r="AJ5914">
        <v>7.7999999999999999E-4</v>
      </c>
      <c r="AK5914">
        <v>-22.294118000000001</v>
      </c>
      <c r="AP5914">
        <v>14.708861000000001</v>
      </c>
    </row>
    <row r="5915" spans="1:42" x14ac:dyDescent="0.3">
      <c r="A5915">
        <v>6096</v>
      </c>
      <c r="B5915">
        <v>-84.187640000000002</v>
      </c>
      <c r="C5915">
        <v>38.024115000000002</v>
      </c>
      <c r="D5915">
        <v>5.4900000000000001E-4</v>
      </c>
      <c r="E5915">
        <v>8.6799999999999996E-4</v>
      </c>
      <c r="F5915">
        <v>5691.8952380000001</v>
      </c>
      <c r="G5915">
        <v>8441.6200000000008</v>
      </c>
      <c r="H5915">
        <v>17.705881999999999</v>
      </c>
      <c r="I5915">
        <v>20.64</v>
      </c>
      <c r="Q5915">
        <v>2.2100000000000001E-4</v>
      </c>
      <c r="R5915">
        <v>8.6799999999999996E-4</v>
      </c>
      <c r="S5915">
        <v>2.6222219999999998</v>
      </c>
      <c r="T5915">
        <v>9.0775190000000006</v>
      </c>
      <c r="Z5915">
        <v>0</v>
      </c>
      <c r="AA5915">
        <v>8.6799999999999996E-4</v>
      </c>
      <c r="AB5915">
        <v>0</v>
      </c>
      <c r="AC5915">
        <v>0</v>
      </c>
      <c r="AI5915">
        <v>9.7E-5</v>
      </c>
      <c r="AJ5915">
        <v>8.6799999999999996E-4</v>
      </c>
      <c r="AK5915">
        <v>-24.5625</v>
      </c>
      <c r="AP5915">
        <v>7.610169</v>
      </c>
    </row>
    <row r="5916" spans="1:42" x14ac:dyDescent="0.3">
      <c r="A5916">
        <v>6097</v>
      </c>
      <c r="B5916">
        <v>-90.444186000000002</v>
      </c>
      <c r="C5916">
        <v>37.777929</v>
      </c>
      <c r="D5916">
        <v>4.86E-4</v>
      </c>
      <c r="E5916">
        <v>9.19E-4</v>
      </c>
      <c r="F5916">
        <v>6111.3020829999996</v>
      </c>
      <c r="G5916">
        <v>8501.8351650000004</v>
      </c>
      <c r="H5916">
        <v>15.813725</v>
      </c>
      <c r="I5916">
        <v>7.9247310000000004</v>
      </c>
      <c r="Q5916">
        <v>2.31E-4</v>
      </c>
      <c r="R5916">
        <v>9.19E-4</v>
      </c>
      <c r="S5916">
        <v>-21.477273</v>
      </c>
      <c r="T5916">
        <v>6.1102939999999997</v>
      </c>
      <c r="Z5916">
        <v>0</v>
      </c>
      <c r="AA5916">
        <v>9.19E-4</v>
      </c>
      <c r="AB5916">
        <v>0</v>
      </c>
      <c r="AC5916">
        <v>0</v>
      </c>
      <c r="AI5916">
        <v>2.02E-4</v>
      </c>
      <c r="AJ5916">
        <v>9.19E-4</v>
      </c>
      <c r="AK5916">
        <v>-7.6086960000000001</v>
      </c>
      <c r="AP5916">
        <v>-0.43243199999999998</v>
      </c>
    </row>
    <row r="5917" spans="1:42" x14ac:dyDescent="0.3">
      <c r="A5917">
        <v>6098</v>
      </c>
      <c r="B5917">
        <v>2.5809129999999998</v>
      </c>
      <c r="C5917">
        <v>46.344880000000003</v>
      </c>
      <c r="D5917">
        <v>1.297E-3</v>
      </c>
      <c r="E5917">
        <v>1.6670000000000001E-3</v>
      </c>
      <c r="F5917">
        <v>4364.8730770000002</v>
      </c>
      <c r="G5917">
        <v>8262.2619049999994</v>
      </c>
      <c r="H5917">
        <v>16.571984</v>
      </c>
      <c r="I5917">
        <v>10.9</v>
      </c>
      <c r="Q5917">
        <v>2.9999999999999997E-4</v>
      </c>
      <c r="R5917">
        <v>1.6670000000000001E-3</v>
      </c>
      <c r="S5917">
        <v>-22.543859999999999</v>
      </c>
      <c r="T5917">
        <v>15.670412000000001</v>
      </c>
      <c r="Z5917">
        <v>3.3000000000000003E-5</v>
      </c>
      <c r="AA5917">
        <v>1.6670000000000001E-3</v>
      </c>
      <c r="AB5917">
        <v>24</v>
      </c>
      <c r="AC5917">
        <v>15.670412000000001</v>
      </c>
      <c r="AI5917">
        <v>4.1E-5</v>
      </c>
      <c r="AJ5917">
        <v>1.6670000000000001E-3</v>
      </c>
      <c r="AK5917">
        <v>-33.5</v>
      </c>
      <c r="AP5917">
        <v>9.2545450000000002</v>
      </c>
    </row>
    <row r="5918" spans="1:42" x14ac:dyDescent="0.3">
      <c r="A5918">
        <v>6099</v>
      </c>
      <c r="B5918">
        <v>46.047862000000002</v>
      </c>
      <c r="C5918">
        <v>37.284505000000003</v>
      </c>
      <c r="D5918">
        <v>1.3300000000000001E-4</v>
      </c>
      <c r="E5918">
        <v>1.1460000000000001E-3</v>
      </c>
      <c r="F5918">
        <v>1217.2</v>
      </c>
      <c r="G5918">
        <v>1287.1465969999999</v>
      </c>
      <c r="H5918">
        <v>10.375</v>
      </c>
      <c r="I5918">
        <v>21.233160999999999</v>
      </c>
      <c r="Q5918">
        <v>9.4600000000000001E-4</v>
      </c>
      <c r="R5918">
        <v>1.1460000000000001E-3</v>
      </c>
      <c r="S5918">
        <v>-2.4973260000000002</v>
      </c>
      <c r="T5918">
        <v>2.9772729999999998</v>
      </c>
      <c r="Z5918">
        <v>1.2999999999999999E-5</v>
      </c>
      <c r="AA5918">
        <v>1.1460000000000001E-3</v>
      </c>
      <c r="AB5918">
        <v>9.3333329999999997</v>
      </c>
      <c r="AC5918">
        <v>2.9772729999999998</v>
      </c>
      <c r="AI5918">
        <v>6.3999999999999997E-5</v>
      </c>
      <c r="AJ5918">
        <v>1.1460000000000001E-3</v>
      </c>
      <c r="AK5918">
        <v>-7.8571429999999998</v>
      </c>
      <c r="AP5918">
        <v>-1.168142</v>
      </c>
    </row>
    <row r="5919" spans="1:42" x14ac:dyDescent="0.3">
      <c r="A5919">
        <v>6100</v>
      </c>
      <c r="B5919">
        <v>-89.661109999999994</v>
      </c>
      <c r="C5919">
        <v>40.528284999999997</v>
      </c>
      <c r="D5919">
        <v>3.8299999999999999E-4</v>
      </c>
      <c r="E5919">
        <v>5.8200000000000005E-4</v>
      </c>
      <c r="F5919">
        <v>4702.1645570000001</v>
      </c>
      <c r="G5919">
        <v>6777.6666670000004</v>
      </c>
      <c r="H5919">
        <v>15.762499999999999</v>
      </c>
      <c r="I5919">
        <v>14.30303</v>
      </c>
      <c r="Q5919">
        <v>1.2999999999999999E-4</v>
      </c>
      <c r="R5919">
        <v>5.8200000000000005E-4</v>
      </c>
      <c r="S5919">
        <v>13.576923000000001</v>
      </c>
      <c r="T5919">
        <v>11.67033</v>
      </c>
      <c r="Z5919">
        <v>0</v>
      </c>
      <c r="AA5919">
        <v>5.8200000000000005E-4</v>
      </c>
      <c r="AB5919">
        <v>0</v>
      </c>
      <c r="AC5919">
        <v>0</v>
      </c>
      <c r="AI5919">
        <v>6.9999999999999994E-5</v>
      </c>
      <c r="AJ5919">
        <v>5.8200000000000005E-4</v>
      </c>
      <c r="AK5919">
        <v>-16.928571000000002</v>
      </c>
      <c r="AP5919">
        <v>12.222222</v>
      </c>
    </row>
    <row r="5920" spans="1:42" x14ac:dyDescent="0.3">
      <c r="A5920">
        <v>6101</v>
      </c>
      <c r="B5920">
        <v>61.487991000000001</v>
      </c>
      <c r="C5920">
        <v>31.034420999999998</v>
      </c>
      <c r="D5920">
        <v>1.3200000000000001E-4</v>
      </c>
      <c r="E5920">
        <v>1.305E-3</v>
      </c>
      <c r="F5920">
        <v>18.142856999999999</v>
      </c>
      <c r="G5920">
        <v>55.299382999999999</v>
      </c>
      <c r="H5920">
        <v>18.433333000000001</v>
      </c>
      <c r="I5920">
        <v>24.230768999999999</v>
      </c>
      <c r="Q5920">
        <v>1.152E-3</v>
      </c>
      <c r="R5920">
        <v>1.305E-3</v>
      </c>
      <c r="S5920">
        <v>5.4956519999999998</v>
      </c>
      <c r="T5920">
        <v>14.305555999999999</v>
      </c>
      <c r="Z5920">
        <v>0</v>
      </c>
      <c r="AA5920">
        <v>1.305E-3</v>
      </c>
      <c r="AB5920">
        <v>0</v>
      </c>
      <c r="AC5920">
        <v>0</v>
      </c>
      <c r="AI5920">
        <v>2.0999999999999999E-5</v>
      </c>
      <c r="AJ5920">
        <v>1.305E-3</v>
      </c>
      <c r="AK5920">
        <v>-13</v>
      </c>
      <c r="AP5920">
        <v>6.8053439999999998</v>
      </c>
    </row>
    <row r="5921" spans="1:42" x14ac:dyDescent="0.3">
      <c r="A5921">
        <v>6102</v>
      </c>
      <c r="B5921">
        <v>-102.54408100000001</v>
      </c>
      <c r="C5921">
        <v>32.336402999999997</v>
      </c>
      <c r="D5921">
        <v>2.3E-5</v>
      </c>
      <c r="E5921">
        <v>1.0349999999999999E-3</v>
      </c>
      <c r="F5921">
        <v>1783</v>
      </c>
      <c r="G5921">
        <v>2084.4285709999999</v>
      </c>
      <c r="H5921">
        <v>9</v>
      </c>
      <c r="I5921">
        <v>-19.777778000000001</v>
      </c>
      <c r="Q5921">
        <v>3.8099999999999999E-4</v>
      </c>
      <c r="R5921">
        <v>1.0349999999999999E-3</v>
      </c>
      <c r="S5921">
        <v>-16.430555999999999</v>
      </c>
      <c r="T5921">
        <v>-13.114504</v>
      </c>
      <c r="Z5921">
        <v>0</v>
      </c>
      <c r="AA5921">
        <v>1.0349999999999999E-3</v>
      </c>
      <c r="AB5921">
        <v>0</v>
      </c>
      <c r="AC5921">
        <v>0</v>
      </c>
      <c r="AI5921">
        <v>6.3100000000000005E-4</v>
      </c>
      <c r="AJ5921">
        <v>1.0349999999999999E-3</v>
      </c>
      <c r="AK5921">
        <v>-13.992063</v>
      </c>
      <c r="AP5921">
        <v>-14.361386</v>
      </c>
    </row>
    <row r="5922" spans="1:42" x14ac:dyDescent="0.3">
      <c r="A5922">
        <v>6103</v>
      </c>
      <c r="B5922">
        <v>61.319007999999997</v>
      </c>
      <c r="C5922">
        <v>41.215176</v>
      </c>
      <c r="D5922">
        <v>1.95E-4</v>
      </c>
      <c r="E5922">
        <v>1.3730000000000001E-3</v>
      </c>
      <c r="F5922">
        <v>2545.833333</v>
      </c>
      <c r="G5922">
        <v>1583.848</v>
      </c>
      <c r="H5922">
        <v>20.823529000000001</v>
      </c>
      <c r="I5922">
        <v>19.345528000000002</v>
      </c>
      <c r="Q5922">
        <v>1.1540000000000001E-3</v>
      </c>
      <c r="R5922">
        <v>1.3730000000000001E-3</v>
      </c>
      <c r="S5922">
        <v>4.1762110000000003</v>
      </c>
      <c r="T5922">
        <v>16.617021000000001</v>
      </c>
      <c r="Z5922">
        <v>0</v>
      </c>
      <c r="AA5922">
        <v>1.3730000000000001E-3</v>
      </c>
      <c r="AB5922">
        <v>0</v>
      </c>
      <c r="AC5922">
        <v>0</v>
      </c>
      <c r="AI5922">
        <v>2.4000000000000001E-5</v>
      </c>
      <c r="AJ5922">
        <v>1.3730000000000001E-3</v>
      </c>
      <c r="AK5922">
        <v>-14.5</v>
      </c>
      <c r="AP5922">
        <v>6.0754720000000004</v>
      </c>
    </row>
    <row r="5923" spans="1:42" x14ac:dyDescent="0.3">
      <c r="A5923">
        <v>6104</v>
      </c>
      <c r="B5923">
        <v>43.160781999999998</v>
      </c>
      <c r="C5923">
        <v>47.620792999999999</v>
      </c>
      <c r="D5923">
        <v>3.7100000000000002E-4</v>
      </c>
      <c r="E5923">
        <v>6.5600000000000001E-4</v>
      </c>
      <c r="F5923">
        <v>4354.3243240000002</v>
      </c>
      <c r="G5923">
        <v>3696.461538</v>
      </c>
      <c r="H5923">
        <v>15.333333</v>
      </c>
      <c r="I5923">
        <v>31.718447000000001</v>
      </c>
      <c r="Q5923">
        <v>1.8799999999999999E-4</v>
      </c>
      <c r="R5923">
        <v>6.5600000000000001E-4</v>
      </c>
      <c r="S5923">
        <v>-3.1621619999999999</v>
      </c>
      <c r="T5923">
        <v>8.2717390000000002</v>
      </c>
      <c r="Z5923">
        <v>0</v>
      </c>
      <c r="AA5923">
        <v>6.5600000000000001E-4</v>
      </c>
      <c r="AB5923">
        <v>0</v>
      </c>
      <c r="AC5923">
        <v>0</v>
      </c>
      <c r="AI5923">
        <v>9.7999999999999997E-5</v>
      </c>
      <c r="AJ5923">
        <v>6.5600000000000001E-4</v>
      </c>
      <c r="AK5923">
        <v>-19.277778000000001</v>
      </c>
      <c r="AP5923">
        <v>5.0458020000000001</v>
      </c>
    </row>
    <row r="5924" spans="1:42" x14ac:dyDescent="0.3">
      <c r="A5924">
        <v>6105</v>
      </c>
      <c r="B5924">
        <v>47.125725000000003</v>
      </c>
      <c r="C5924">
        <v>42.806671000000001</v>
      </c>
      <c r="D5924">
        <v>1.2E-4</v>
      </c>
      <c r="E5924">
        <v>7.27E-4</v>
      </c>
      <c r="F5924">
        <v>2619.8461539999998</v>
      </c>
      <c r="G5924">
        <v>3619.833333</v>
      </c>
      <c r="H5924">
        <v>12.909091</v>
      </c>
      <c r="I5924">
        <v>-1.3333330000000001</v>
      </c>
      <c r="Q5924">
        <v>5.8200000000000005E-4</v>
      </c>
      <c r="R5924">
        <v>7.27E-4</v>
      </c>
      <c r="S5924">
        <v>-10.541667</v>
      </c>
      <c r="T5924">
        <v>8.7916670000000003</v>
      </c>
      <c r="Z5924">
        <v>0</v>
      </c>
      <c r="AA5924">
        <v>7.27E-4</v>
      </c>
      <c r="AB5924">
        <v>0</v>
      </c>
      <c r="AC5924">
        <v>0</v>
      </c>
      <c r="AI5924">
        <v>2.4000000000000001E-5</v>
      </c>
      <c r="AJ5924">
        <v>7.27E-4</v>
      </c>
      <c r="AK5924">
        <v>-14.333333</v>
      </c>
      <c r="AP5924">
        <v>-7.1448280000000004</v>
      </c>
    </row>
    <row r="5925" spans="1:42" x14ac:dyDescent="0.3">
      <c r="A5925">
        <v>6106</v>
      </c>
      <c r="B5925">
        <v>-80.831076999999993</v>
      </c>
      <c r="C5925">
        <v>36.276316999999999</v>
      </c>
      <c r="D5925">
        <v>4.9200000000000003E-4</v>
      </c>
      <c r="E5925">
        <v>6.8900000000000005E-4</v>
      </c>
      <c r="F5925">
        <v>8421.98</v>
      </c>
      <c r="G5925">
        <v>9474.383178</v>
      </c>
      <c r="H5925">
        <v>14.817308000000001</v>
      </c>
      <c r="I5925">
        <v>16.921347999999998</v>
      </c>
      <c r="Q5925">
        <v>1.36E-4</v>
      </c>
      <c r="R5925">
        <v>6.8900000000000005E-4</v>
      </c>
      <c r="S5925">
        <v>2.6538460000000001</v>
      </c>
      <c r="T5925">
        <v>10.444444000000001</v>
      </c>
      <c r="Z5925">
        <v>3.0000000000000001E-6</v>
      </c>
      <c r="AA5925">
        <v>6.8900000000000005E-4</v>
      </c>
      <c r="AB5925">
        <v>0</v>
      </c>
      <c r="AC5925">
        <v>0</v>
      </c>
      <c r="AI5925">
        <v>5.8999999999999998E-5</v>
      </c>
      <c r="AJ5925">
        <v>6.8900000000000005E-4</v>
      </c>
      <c r="AK5925">
        <v>-3</v>
      </c>
      <c r="AP5925">
        <v>9.0144929999999999</v>
      </c>
    </row>
    <row r="5926" spans="1:42" x14ac:dyDescent="0.3">
      <c r="A5926">
        <v>6107</v>
      </c>
      <c r="B5926">
        <v>8.0031119999999998</v>
      </c>
      <c r="C5926">
        <v>44.684368999999997</v>
      </c>
      <c r="D5926">
        <v>5.4299999999999997E-4</v>
      </c>
      <c r="E5926">
        <v>1.142E-3</v>
      </c>
      <c r="F5926">
        <v>4384.2870370000001</v>
      </c>
      <c r="G5926">
        <v>6950.882353</v>
      </c>
      <c r="H5926">
        <v>20.019048000000002</v>
      </c>
      <c r="I5926">
        <v>22.811223999999999</v>
      </c>
      <c r="Q5926">
        <v>5.2800000000000004E-4</v>
      </c>
      <c r="R5926">
        <v>1.142E-3</v>
      </c>
      <c r="S5926">
        <v>13.972727000000001</v>
      </c>
      <c r="T5926">
        <v>16.181034</v>
      </c>
      <c r="Z5926">
        <v>3.8000000000000002E-5</v>
      </c>
      <c r="AA5926">
        <v>1.142E-3</v>
      </c>
      <c r="AB5926">
        <v>40.375</v>
      </c>
      <c r="AC5926">
        <v>16.181034</v>
      </c>
      <c r="AI5926">
        <v>3.4999999999999997E-5</v>
      </c>
      <c r="AJ5926">
        <v>1.142E-3</v>
      </c>
      <c r="AK5926">
        <v>-30</v>
      </c>
      <c r="AP5926">
        <v>16.121739000000002</v>
      </c>
    </row>
    <row r="5927" spans="1:42" x14ac:dyDescent="0.3">
      <c r="A5927">
        <v>6108</v>
      </c>
      <c r="B5927">
        <v>-85.413324000000003</v>
      </c>
      <c r="C5927">
        <v>44.261997000000001</v>
      </c>
      <c r="D5927">
        <v>1.0859999999999999E-3</v>
      </c>
      <c r="E5927">
        <v>1.315E-3</v>
      </c>
      <c r="F5927">
        <v>5222.8826289999997</v>
      </c>
      <c r="G5927">
        <v>8169.8990830000002</v>
      </c>
      <c r="H5927">
        <v>17.363208</v>
      </c>
      <c r="I5927">
        <v>13.383929</v>
      </c>
      <c r="Q5927">
        <v>2.1100000000000001E-4</v>
      </c>
      <c r="R5927">
        <v>1.315E-3</v>
      </c>
      <c r="S5927">
        <v>14.380952000000001</v>
      </c>
      <c r="T5927">
        <v>17.163636</v>
      </c>
      <c r="Z5927">
        <v>0</v>
      </c>
      <c r="AA5927">
        <v>1.315E-3</v>
      </c>
      <c r="AB5927">
        <v>0</v>
      </c>
      <c r="AC5927">
        <v>0</v>
      </c>
      <c r="AI5927">
        <v>1.8E-5</v>
      </c>
      <c r="AJ5927">
        <v>1.315E-3</v>
      </c>
      <c r="AK5927">
        <v>0</v>
      </c>
      <c r="AP5927">
        <v>16.749064000000001</v>
      </c>
    </row>
    <row r="5928" spans="1:42" x14ac:dyDescent="0.3">
      <c r="A5928">
        <v>6109</v>
      </c>
      <c r="B5928">
        <v>59.69265</v>
      </c>
      <c r="C5928">
        <v>42.170920000000002</v>
      </c>
      <c r="D5928">
        <v>1.3200000000000001E-4</v>
      </c>
      <c r="E5928">
        <v>1.2329999999999999E-3</v>
      </c>
      <c r="F5928">
        <v>1960.15625</v>
      </c>
      <c r="G5928">
        <v>2099.6716419999998</v>
      </c>
      <c r="H5928">
        <v>14.709676999999999</v>
      </c>
      <c r="I5928">
        <v>14.602740000000001</v>
      </c>
      <c r="Q5928">
        <v>1.0349999999999999E-3</v>
      </c>
      <c r="R5928">
        <v>1.2329999999999999E-3</v>
      </c>
      <c r="S5928">
        <v>7.980861</v>
      </c>
      <c r="T5928">
        <v>4.3142860000000001</v>
      </c>
      <c r="Z5928">
        <v>0</v>
      </c>
      <c r="AA5928">
        <v>1.2329999999999999E-3</v>
      </c>
      <c r="AB5928">
        <v>0</v>
      </c>
      <c r="AC5928">
        <v>0</v>
      </c>
      <c r="AI5928">
        <v>6.6000000000000005E-5</v>
      </c>
      <c r="AJ5928">
        <v>1.2329999999999999E-3</v>
      </c>
      <c r="AK5928">
        <v>-11.333333</v>
      </c>
      <c r="AP5928">
        <v>7.7692310000000004</v>
      </c>
    </row>
    <row r="5929" spans="1:42" x14ac:dyDescent="0.3">
      <c r="A5929">
        <v>6110</v>
      </c>
      <c r="B5929">
        <v>73.44735</v>
      </c>
      <c r="C5929">
        <v>30.818842</v>
      </c>
      <c r="D5929">
        <v>1.93E-4</v>
      </c>
      <c r="E5929">
        <v>1.603E-3</v>
      </c>
      <c r="F5929">
        <v>1551</v>
      </c>
      <c r="G5929">
        <v>2622.4958329999999</v>
      </c>
      <c r="H5929">
        <v>7.6129030000000002</v>
      </c>
      <c r="I5929">
        <v>24.776423000000001</v>
      </c>
      <c r="Q5929">
        <v>7.1400000000000001E-4</v>
      </c>
      <c r="R5929">
        <v>1.603E-3</v>
      </c>
      <c r="S5929">
        <v>-28.569444000000001</v>
      </c>
      <c r="T5929">
        <v>-10.505747</v>
      </c>
      <c r="Z5929">
        <v>0</v>
      </c>
      <c r="AA5929">
        <v>1.603E-3</v>
      </c>
      <c r="AB5929">
        <v>0</v>
      </c>
      <c r="AC5929">
        <v>0</v>
      </c>
      <c r="AI5929">
        <v>6.96E-4</v>
      </c>
      <c r="AJ5929">
        <v>1.603E-3</v>
      </c>
      <c r="AK5929">
        <v>-15.165414</v>
      </c>
      <c r="AP5929">
        <v>-18.925234</v>
      </c>
    </row>
    <row r="5930" spans="1:42" x14ac:dyDescent="0.3">
      <c r="A5930">
        <v>6111</v>
      </c>
      <c r="B5930">
        <v>11.941896</v>
      </c>
      <c r="C5930">
        <v>50.306806999999999</v>
      </c>
      <c r="D5930">
        <v>1.3730000000000001E-3</v>
      </c>
      <c r="E5930">
        <v>2.2030000000000001E-3</v>
      </c>
      <c r="F5930">
        <v>5492.7481749999997</v>
      </c>
      <c r="G5930">
        <v>7859.9567100000004</v>
      </c>
      <c r="H5930">
        <v>18.8</v>
      </c>
      <c r="I5930">
        <v>30.137167999999999</v>
      </c>
      <c r="Q5930">
        <v>8.1999999999999998E-4</v>
      </c>
      <c r="R5930">
        <v>2.2030000000000001E-3</v>
      </c>
      <c r="S5930">
        <v>18.521471999999999</v>
      </c>
      <c r="T5930">
        <v>18.784452000000002</v>
      </c>
      <c r="Z5930">
        <v>9.9999999999999995E-7</v>
      </c>
      <c r="AA5930">
        <v>2.2030000000000001E-3</v>
      </c>
      <c r="AB5930">
        <v>0</v>
      </c>
      <c r="AC5930">
        <v>0</v>
      </c>
      <c r="AI5930">
        <v>9.0000000000000002E-6</v>
      </c>
      <c r="AJ5930">
        <v>2.2030000000000001E-3</v>
      </c>
      <c r="AK5930">
        <v>-15</v>
      </c>
      <c r="AP5930">
        <v>18.683257999999999</v>
      </c>
    </row>
    <row r="5931" spans="1:42" x14ac:dyDescent="0.3">
      <c r="A5931">
        <v>6112</v>
      </c>
      <c r="B5931">
        <v>7.8599290000000002</v>
      </c>
      <c r="C5931">
        <v>44.707006999999997</v>
      </c>
      <c r="D5931">
        <v>2.4000000000000001E-4</v>
      </c>
      <c r="E5931">
        <v>7.2999999999999996E-4</v>
      </c>
      <c r="F5931">
        <v>5577.3888889999998</v>
      </c>
      <c r="G5931">
        <v>7475.2662719999998</v>
      </c>
      <c r="H5931">
        <v>16.877192999999998</v>
      </c>
      <c r="I5931">
        <v>18.313609</v>
      </c>
      <c r="Q5931">
        <v>4.3600000000000003E-4</v>
      </c>
      <c r="R5931">
        <v>7.2999999999999996E-4</v>
      </c>
      <c r="S5931">
        <v>7.8333329999999997</v>
      </c>
      <c r="T5931">
        <v>10.183673000000001</v>
      </c>
      <c r="Z5931">
        <v>0</v>
      </c>
      <c r="AA5931">
        <v>7.2999999999999996E-4</v>
      </c>
      <c r="AB5931">
        <v>0</v>
      </c>
      <c r="AC5931">
        <v>0</v>
      </c>
      <c r="AI5931">
        <v>5.3999999999999998E-5</v>
      </c>
      <c r="AJ5931">
        <v>7.2999999999999996E-4</v>
      </c>
      <c r="AK5931">
        <v>-18.285713999999999</v>
      </c>
      <c r="AP5931">
        <v>8.7364859999999993</v>
      </c>
    </row>
    <row r="5932" spans="1:42" x14ac:dyDescent="0.3">
      <c r="A5932">
        <v>6113</v>
      </c>
      <c r="B5932">
        <v>105.73841899999999</v>
      </c>
      <c r="C5932">
        <v>28.569206000000001</v>
      </c>
      <c r="D5932">
        <v>2.7099999999999997E-4</v>
      </c>
      <c r="E5932">
        <v>1.5939999999999999E-3</v>
      </c>
      <c r="F5932">
        <v>4611.2909090000003</v>
      </c>
      <c r="G5932">
        <v>6996.9908260000002</v>
      </c>
      <c r="H5932">
        <v>19.773585000000001</v>
      </c>
      <c r="I5932">
        <v>49.012307999999997</v>
      </c>
      <c r="Q5932">
        <v>1.2769999999999999E-3</v>
      </c>
      <c r="R5932">
        <v>1.5939999999999999E-3</v>
      </c>
      <c r="S5932">
        <v>-26.556000000000001</v>
      </c>
      <c r="T5932">
        <v>18.586207000000002</v>
      </c>
      <c r="Z5932">
        <v>3.9999999999999998E-6</v>
      </c>
      <c r="AA5932">
        <v>1.5939999999999999E-3</v>
      </c>
      <c r="AB5932">
        <v>25</v>
      </c>
      <c r="AC5932">
        <v>18.586207000000002</v>
      </c>
      <c r="AI5932">
        <v>4.3000000000000002E-5</v>
      </c>
      <c r="AJ5932">
        <v>1.5939999999999999E-3</v>
      </c>
      <c r="AK5932">
        <v>-22.625</v>
      </c>
      <c r="AP5932">
        <v>-18.637540000000001</v>
      </c>
    </row>
    <row r="5933" spans="1:42" x14ac:dyDescent="0.3">
      <c r="A5933">
        <v>6114</v>
      </c>
      <c r="B5933">
        <v>68.717116000000004</v>
      </c>
      <c r="C5933">
        <v>27.535081000000002</v>
      </c>
      <c r="D5933">
        <v>1.3200000000000001E-4</v>
      </c>
      <c r="E5933">
        <v>1.6249999999999999E-3</v>
      </c>
      <c r="F5933">
        <v>1472.086957</v>
      </c>
      <c r="G5933">
        <v>2805.2454210000001</v>
      </c>
      <c r="H5933">
        <v>5.461538</v>
      </c>
      <c r="I5933">
        <v>16.513725000000001</v>
      </c>
      <c r="Q5933">
        <v>8.8199999999999997E-4</v>
      </c>
      <c r="R5933">
        <v>1.6249999999999999E-3</v>
      </c>
      <c r="S5933">
        <v>-28.806629999999998</v>
      </c>
      <c r="T5933">
        <v>-11.953333000000001</v>
      </c>
      <c r="Z5933">
        <v>0</v>
      </c>
      <c r="AA5933">
        <v>1.6249999999999999E-3</v>
      </c>
      <c r="AB5933">
        <v>0</v>
      </c>
      <c r="AC5933">
        <v>0</v>
      </c>
      <c r="AI5933">
        <v>6.1200000000000002E-4</v>
      </c>
      <c r="AJ5933">
        <v>1.6249999999999999E-3</v>
      </c>
      <c r="AK5933">
        <v>-14.511628</v>
      </c>
      <c r="AP5933">
        <v>-21.043478</v>
      </c>
    </row>
    <row r="5934" spans="1:42" x14ac:dyDescent="0.3">
      <c r="A5934">
        <v>6115</v>
      </c>
      <c r="B5934">
        <v>18.603327</v>
      </c>
      <c r="C5934">
        <v>50.147143</v>
      </c>
      <c r="D5934">
        <v>7.0399999999999998E-4</v>
      </c>
      <c r="E5934">
        <v>2.7659999999999998E-3</v>
      </c>
      <c r="F5934">
        <v>6430.6190479999996</v>
      </c>
      <c r="G5934">
        <v>8415.1446699999997</v>
      </c>
      <c r="H5934">
        <v>26.776223999999999</v>
      </c>
      <c r="I5934">
        <v>28.741602</v>
      </c>
      <c r="Q5934">
        <v>2.0179999999999998E-3</v>
      </c>
      <c r="R5934">
        <v>2.7659999999999998E-3</v>
      </c>
      <c r="S5934">
        <v>22.894207000000002</v>
      </c>
      <c r="T5934">
        <v>26.374101</v>
      </c>
      <c r="Z5934">
        <v>7.4999999999999993E-5</v>
      </c>
      <c r="AA5934">
        <v>2.7659999999999998E-3</v>
      </c>
      <c r="AB5934">
        <v>27.357143000000001</v>
      </c>
      <c r="AC5934">
        <v>26.374101</v>
      </c>
      <c r="AI5934">
        <v>3.0000000000000001E-6</v>
      </c>
      <c r="AJ5934">
        <v>2.7659999999999998E-3</v>
      </c>
      <c r="AK5934">
        <v>0</v>
      </c>
      <c r="AP5934">
        <v>23.961468</v>
      </c>
    </row>
    <row r="5935" spans="1:42" x14ac:dyDescent="0.3">
      <c r="A5935">
        <v>6117</v>
      </c>
      <c r="B5935">
        <v>-92.985494000000003</v>
      </c>
      <c r="C5935">
        <v>43.685685999999997</v>
      </c>
      <c r="D5935">
        <v>1.02E-4</v>
      </c>
      <c r="E5935">
        <v>4.4999999999999999E-4</v>
      </c>
      <c r="F5935">
        <v>4336.5</v>
      </c>
      <c r="G5935">
        <v>5706.3571430000002</v>
      </c>
      <c r="H5935">
        <v>13.857143000000001</v>
      </c>
      <c r="I5935">
        <v>7.5681820000000002</v>
      </c>
      <c r="Q5935">
        <v>1.0900000000000001E-4</v>
      </c>
      <c r="R5935">
        <v>4.4999999999999999E-4</v>
      </c>
      <c r="S5935">
        <v>-3.95</v>
      </c>
      <c r="T5935">
        <v>-11.044776000000001</v>
      </c>
      <c r="Z5935">
        <v>0</v>
      </c>
      <c r="AA5935">
        <v>4.4999999999999999E-4</v>
      </c>
      <c r="AB5935">
        <v>0</v>
      </c>
      <c r="AC5935">
        <v>0</v>
      </c>
      <c r="AI5935">
        <v>2.3900000000000001E-4</v>
      </c>
      <c r="AJ5935">
        <v>4.4999999999999999E-4</v>
      </c>
      <c r="AK5935">
        <v>-21.204082</v>
      </c>
      <c r="AP5935">
        <v>-8.2272730000000003</v>
      </c>
    </row>
    <row r="5936" spans="1:42" x14ac:dyDescent="0.3">
      <c r="A5936">
        <v>6118</v>
      </c>
      <c r="B5936">
        <v>-80.966454999999996</v>
      </c>
      <c r="C5936">
        <v>43.354238000000002</v>
      </c>
      <c r="D5936">
        <v>5.6800000000000004E-4</v>
      </c>
      <c r="E5936">
        <v>9.3899999999999995E-4</v>
      </c>
      <c r="F5936">
        <v>5860.2523359999996</v>
      </c>
      <c r="G5936">
        <v>6507.0977009999997</v>
      </c>
      <c r="H5936">
        <v>14.941748</v>
      </c>
      <c r="I5936">
        <v>20.734567999999999</v>
      </c>
      <c r="Q5936">
        <v>3.28E-4</v>
      </c>
      <c r="R5936">
        <v>9.3899999999999995E-4</v>
      </c>
      <c r="S5936">
        <v>11.090909</v>
      </c>
      <c r="T5936">
        <v>14.688525</v>
      </c>
      <c r="Z5936">
        <v>0</v>
      </c>
      <c r="AA5936">
        <v>9.3899999999999995E-4</v>
      </c>
      <c r="AB5936">
        <v>0</v>
      </c>
      <c r="AC5936">
        <v>0</v>
      </c>
      <c r="AI5936">
        <v>4.3000000000000002E-5</v>
      </c>
      <c r="AJ5936">
        <v>9.3899999999999995E-4</v>
      </c>
      <c r="AK5936">
        <v>-25.8</v>
      </c>
      <c r="AP5936">
        <v>13.269231</v>
      </c>
    </row>
    <row r="5937" spans="1:42" x14ac:dyDescent="0.3">
      <c r="A5937">
        <v>6119</v>
      </c>
      <c r="B5937">
        <v>-6.1930889999999996</v>
      </c>
      <c r="C5937">
        <v>36.383074999999998</v>
      </c>
      <c r="D5937">
        <v>2.0000000000000001E-4</v>
      </c>
      <c r="E5937">
        <v>9.8799999999999995E-4</v>
      </c>
      <c r="F5937">
        <v>1129.45</v>
      </c>
      <c r="G5937">
        <v>1508.205479</v>
      </c>
      <c r="H5937">
        <v>15.575758</v>
      </c>
      <c r="I5937">
        <v>10.615385</v>
      </c>
      <c r="Q5937">
        <v>9.2999999999999997E-5</v>
      </c>
      <c r="R5937">
        <v>9.8799999999999995E-4</v>
      </c>
      <c r="S5937">
        <v>-19.9375</v>
      </c>
      <c r="T5937">
        <v>-8.9823529999999998</v>
      </c>
      <c r="Z5937">
        <v>4.3999999999999999E-5</v>
      </c>
      <c r="AA5937">
        <v>9.8799999999999995E-4</v>
      </c>
      <c r="AB5937">
        <v>-6.375</v>
      </c>
      <c r="AC5937">
        <v>-8.9823529999999998</v>
      </c>
      <c r="AI5937">
        <v>6.5600000000000001E-4</v>
      </c>
      <c r="AJ5937">
        <v>9.8799999999999995E-4</v>
      </c>
      <c r="AK5937">
        <v>-13.730159</v>
      </c>
      <c r="AP5937">
        <v>-9.5228429999999999</v>
      </c>
    </row>
    <row r="5938" spans="1:42" x14ac:dyDescent="0.3">
      <c r="A5938">
        <v>6120</v>
      </c>
      <c r="B5938">
        <v>71.054767999999996</v>
      </c>
      <c r="C5938">
        <v>31.628042000000001</v>
      </c>
      <c r="D5938">
        <v>2.5900000000000001E-4</v>
      </c>
      <c r="E5938">
        <v>1.523E-3</v>
      </c>
      <c r="F5938">
        <v>593.48148100000003</v>
      </c>
      <c r="G5938">
        <v>2159.9269519999998</v>
      </c>
      <c r="H5938">
        <v>19.941175999999999</v>
      </c>
      <c r="I5938">
        <v>28.163772000000002</v>
      </c>
      <c r="Q5938">
        <v>1.193E-3</v>
      </c>
      <c r="R5938">
        <v>1.523E-3</v>
      </c>
      <c r="S5938">
        <v>11.521186</v>
      </c>
      <c r="T5938">
        <v>10.826086999999999</v>
      </c>
      <c r="Z5938">
        <v>0</v>
      </c>
      <c r="AA5938">
        <v>1.523E-3</v>
      </c>
      <c r="AB5938">
        <v>0</v>
      </c>
      <c r="AC5938">
        <v>0</v>
      </c>
      <c r="AI5938">
        <v>7.1000000000000005E-5</v>
      </c>
      <c r="AJ5938">
        <v>1.523E-3</v>
      </c>
      <c r="AK5938">
        <v>-2.4666670000000002</v>
      </c>
      <c r="AP5938">
        <v>11.707070999999999</v>
      </c>
    </row>
    <row r="5939" spans="1:42" x14ac:dyDescent="0.3">
      <c r="A5939">
        <v>6121</v>
      </c>
      <c r="B5939">
        <v>14.535572999999999</v>
      </c>
      <c r="C5939">
        <v>52.358167999999999</v>
      </c>
      <c r="D5939">
        <v>1.905E-3</v>
      </c>
      <c r="E5939">
        <v>2.9480000000000001E-3</v>
      </c>
      <c r="F5939">
        <v>4801.42328</v>
      </c>
      <c r="G5939">
        <v>7499.882353</v>
      </c>
      <c r="H5939">
        <v>25.503937000000001</v>
      </c>
      <c r="I5939">
        <v>25.807511999999999</v>
      </c>
      <c r="Q5939">
        <v>7.2999999999999996E-4</v>
      </c>
      <c r="R5939">
        <v>2.9480000000000001E-3</v>
      </c>
      <c r="S5939">
        <v>23.762238</v>
      </c>
      <c r="T5939">
        <v>26.033854000000002</v>
      </c>
      <c r="Z5939">
        <v>3.6400000000000001E-4</v>
      </c>
      <c r="AA5939">
        <v>2.9480000000000001E-3</v>
      </c>
      <c r="AB5939">
        <v>34.391891999999999</v>
      </c>
      <c r="AC5939">
        <v>26.033854000000002</v>
      </c>
      <c r="AI5939">
        <v>9.9999999999999995E-7</v>
      </c>
      <c r="AJ5939">
        <v>2.9480000000000001E-3</v>
      </c>
      <c r="AK5939">
        <v>0</v>
      </c>
      <c r="AP5939">
        <v>26.178694</v>
      </c>
    </row>
    <row r="5940" spans="1:42" x14ac:dyDescent="0.3">
      <c r="A5940">
        <v>6122</v>
      </c>
      <c r="B5940">
        <v>-96.383414000000002</v>
      </c>
      <c r="C5940">
        <v>33.994821000000002</v>
      </c>
      <c r="D5940">
        <v>1.0900000000000001E-4</v>
      </c>
      <c r="E5940">
        <v>8.92E-4</v>
      </c>
      <c r="F5940">
        <v>5790.5263160000004</v>
      </c>
      <c r="G5940">
        <v>6492.2935779999998</v>
      </c>
      <c r="H5940">
        <v>10.7</v>
      </c>
      <c r="I5940">
        <v>-5.9491529999999999</v>
      </c>
      <c r="Q5940">
        <v>3.6499999999999998E-4</v>
      </c>
      <c r="R5940">
        <v>8.92E-4</v>
      </c>
      <c r="S5940">
        <v>-34.840000000000003</v>
      </c>
      <c r="T5940">
        <v>-13.378641</v>
      </c>
      <c r="Z5940">
        <v>5.0000000000000004E-6</v>
      </c>
      <c r="AA5940">
        <v>8.92E-4</v>
      </c>
      <c r="AB5940">
        <v>-17</v>
      </c>
      <c r="AC5940">
        <v>-13.378641</v>
      </c>
      <c r="AI5940">
        <v>4.1399999999999998E-4</v>
      </c>
      <c r="AJ5940">
        <v>8.92E-4</v>
      </c>
      <c r="AK5940">
        <v>-16.744185999999999</v>
      </c>
      <c r="AP5940">
        <v>-21.642045</v>
      </c>
    </row>
    <row r="5941" spans="1:42" x14ac:dyDescent="0.3">
      <c r="A5941">
        <v>6123</v>
      </c>
      <c r="B5941">
        <v>35.605966000000002</v>
      </c>
      <c r="C5941">
        <v>3.1200670000000001</v>
      </c>
      <c r="D5941">
        <v>1.5100000000000001E-4</v>
      </c>
      <c r="E5941">
        <v>1.276E-3</v>
      </c>
      <c r="F5941">
        <v>243.07692299999999</v>
      </c>
      <c r="G5941">
        <v>248.55309700000001</v>
      </c>
      <c r="H5941">
        <v>22.266667000000002</v>
      </c>
      <c r="I5941">
        <v>17.640187000000001</v>
      </c>
      <c r="Q5941">
        <v>1.122E-3</v>
      </c>
      <c r="R5941">
        <v>1.276E-3</v>
      </c>
      <c r="S5941">
        <v>13.776316</v>
      </c>
      <c r="T5941">
        <v>20.296296000000002</v>
      </c>
      <c r="Z5941">
        <v>0</v>
      </c>
      <c r="AA5941">
        <v>1.276E-3</v>
      </c>
      <c r="AB5941">
        <v>0</v>
      </c>
      <c r="AC5941">
        <v>0</v>
      </c>
      <c r="AI5941">
        <v>3.0000000000000001E-6</v>
      </c>
      <c r="AJ5941">
        <v>1.276E-3</v>
      </c>
      <c r="AK5941">
        <v>0</v>
      </c>
      <c r="AP5941">
        <v>14.732283000000001</v>
      </c>
    </row>
    <row r="5942" spans="1:42" x14ac:dyDescent="0.3">
      <c r="A5942">
        <v>6124</v>
      </c>
      <c r="B5942">
        <v>80.798730000000006</v>
      </c>
      <c r="C5942">
        <v>6.9720420000000001</v>
      </c>
      <c r="D5942">
        <v>9.2E-5</v>
      </c>
      <c r="E5942">
        <v>4.1199999999999999E-4</v>
      </c>
      <c r="F5942">
        <v>7050.4736839999996</v>
      </c>
      <c r="G5942">
        <v>8490.90625</v>
      </c>
      <c r="H5942">
        <v>22.526316000000001</v>
      </c>
      <c r="I5942">
        <v>22.46875</v>
      </c>
      <c r="Q5942">
        <v>3.1100000000000002E-4</v>
      </c>
      <c r="R5942">
        <v>4.1199999999999999E-4</v>
      </c>
      <c r="S5942">
        <v>14.727273</v>
      </c>
      <c r="T5942">
        <v>20.470587999999999</v>
      </c>
      <c r="Z5942">
        <v>0</v>
      </c>
      <c r="AA5942">
        <v>4.1199999999999999E-4</v>
      </c>
      <c r="AB5942">
        <v>0</v>
      </c>
      <c r="AC5942">
        <v>0</v>
      </c>
      <c r="AI5942">
        <v>9.0000000000000002E-6</v>
      </c>
      <c r="AJ5942">
        <v>4.1199999999999999E-4</v>
      </c>
      <c r="AK5942">
        <v>-67</v>
      </c>
      <c r="AP5942">
        <v>16.047059000000001</v>
      </c>
    </row>
    <row r="5943" spans="1:42" x14ac:dyDescent="0.3">
      <c r="A5943">
        <v>6125</v>
      </c>
      <c r="B5943">
        <v>27.723379000000001</v>
      </c>
      <c r="C5943">
        <v>-23.688452999999999</v>
      </c>
      <c r="D5943">
        <v>2.8600000000000001E-4</v>
      </c>
      <c r="E5943">
        <v>4.6500000000000003E-4</v>
      </c>
      <c r="F5943">
        <v>5265.9365079999998</v>
      </c>
      <c r="G5943">
        <v>4521.6857140000002</v>
      </c>
      <c r="H5943">
        <v>18.433333000000001</v>
      </c>
      <c r="I5943">
        <v>24.516128999999999</v>
      </c>
      <c r="Q5943">
        <v>5.7000000000000003E-5</v>
      </c>
      <c r="R5943">
        <v>4.6500000000000003E-4</v>
      </c>
      <c r="S5943">
        <v>-2.0833330000000001</v>
      </c>
      <c r="T5943">
        <v>9.0128210000000006</v>
      </c>
      <c r="Z5943">
        <v>1.7E-5</v>
      </c>
      <c r="AA5943">
        <v>4.6500000000000003E-4</v>
      </c>
      <c r="AB5943">
        <v>-7</v>
      </c>
      <c r="AC5943">
        <v>9.0128210000000006</v>
      </c>
      <c r="AI5943">
        <v>1.05E-4</v>
      </c>
      <c r="AJ5943">
        <v>4.6500000000000003E-4</v>
      </c>
      <c r="AK5943">
        <v>-14.5</v>
      </c>
      <c r="AP5943">
        <v>7.5052630000000002</v>
      </c>
    </row>
    <row r="5944" spans="1:42" x14ac:dyDescent="0.3">
      <c r="A5944">
        <v>6126</v>
      </c>
      <c r="B5944">
        <v>-57.311259999999997</v>
      </c>
      <c r="C5944">
        <v>6.2274560000000001</v>
      </c>
      <c r="D5944">
        <v>8.7999999999999998E-5</v>
      </c>
      <c r="E5944">
        <v>7.3300000000000004E-4</v>
      </c>
      <c r="F5944">
        <v>4982.5625</v>
      </c>
      <c r="G5944">
        <v>6699.0135140000002</v>
      </c>
      <c r="H5944">
        <v>36.222222000000002</v>
      </c>
      <c r="I5944">
        <v>3.6338029999999999</v>
      </c>
      <c r="Q5944">
        <v>6.3000000000000003E-4</v>
      </c>
      <c r="R5944">
        <v>7.3300000000000004E-4</v>
      </c>
      <c r="S5944">
        <v>18.540984000000002</v>
      </c>
      <c r="T5944">
        <v>31.85</v>
      </c>
      <c r="Z5944">
        <v>0</v>
      </c>
      <c r="AA5944">
        <v>7.3300000000000004E-4</v>
      </c>
      <c r="AB5944">
        <v>0</v>
      </c>
      <c r="AC5944">
        <v>0</v>
      </c>
      <c r="AI5944">
        <v>1.5999999999999999E-5</v>
      </c>
      <c r="AJ5944">
        <v>7.3300000000000004E-4</v>
      </c>
      <c r="AK5944">
        <v>-19.333333</v>
      </c>
      <c r="AP5944">
        <v>19.308219000000001</v>
      </c>
    </row>
    <row r="5945" spans="1:42" x14ac:dyDescent="0.3">
      <c r="A5945">
        <v>6127</v>
      </c>
      <c r="B5945">
        <v>59.399211000000001</v>
      </c>
      <c r="C5945">
        <v>42.061475999999999</v>
      </c>
      <c r="D5945">
        <v>2.0799999999999999E-4</v>
      </c>
      <c r="E5945">
        <v>1.3929999999999999E-3</v>
      </c>
      <c r="F5945">
        <v>1926.7173909999999</v>
      </c>
      <c r="G5945">
        <v>1652.6504070000001</v>
      </c>
      <c r="H5945">
        <v>22.255814000000001</v>
      </c>
      <c r="I5945">
        <v>13.566667000000001</v>
      </c>
      <c r="Q5945">
        <v>1.0709999999999999E-3</v>
      </c>
      <c r="R5945">
        <v>1.3929999999999999E-3</v>
      </c>
      <c r="S5945">
        <v>0.34579399999999999</v>
      </c>
      <c r="T5945">
        <v>12.147541</v>
      </c>
      <c r="Z5945">
        <v>0</v>
      </c>
      <c r="AA5945">
        <v>1.3929999999999999E-3</v>
      </c>
      <c r="AB5945">
        <v>0</v>
      </c>
      <c r="AC5945">
        <v>0</v>
      </c>
      <c r="AI5945">
        <v>1.1400000000000001E-4</v>
      </c>
      <c r="AJ5945">
        <v>1.3929999999999999E-3</v>
      </c>
      <c r="AK5945">
        <v>-7.9523809999999999</v>
      </c>
      <c r="AP5945">
        <v>3.089928</v>
      </c>
    </row>
    <row r="5946" spans="1:42" x14ac:dyDescent="0.3">
      <c r="A5946">
        <v>6128</v>
      </c>
      <c r="B5946">
        <v>-88.423148999999995</v>
      </c>
      <c r="C5946">
        <v>41.618702999999996</v>
      </c>
      <c r="D5946">
        <v>3.2600000000000001E-4</v>
      </c>
      <c r="E5946">
        <v>1.292E-3</v>
      </c>
      <c r="F5946">
        <v>5910.8448280000002</v>
      </c>
      <c r="G5946">
        <v>6638.8273810000001</v>
      </c>
      <c r="H5946">
        <v>27.029851000000001</v>
      </c>
      <c r="I5946">
        <v>27.908045999999999</v>
      </c>
      <c r="Q5946">
        <v>9.1100000000000003E-4</v>
      </c>
      <c r="R5946">
        <v>1.292E-3</v>
      </c>
      <c r="S5946">
        <v>31.623656</v>
      </c>
      <c r="T5946">
        <v>24</v>
      </c>
      <c r="Z5946">
        <v>6.4999999999999994E-5</v>
      </c>
      <c r="AA5946">
        <v>1.292E-3</v>
      </c>
      <c r="AB5946">
        <v>32.333333000000003</v>
      </c>
      <c r="AC5946">
        <v>24</v>
      </c>
      <c r="AI5946">
        <v>4.3999999999999999E-5</v>
      </c>
      <c r="AJ5946">
        <v>1.292E-3</v>
      </c>
      <c r="AK5946">
        <v>-25.142856999999999</v>
      </c>
      <c r="AP5946">
        <v>29.937255</v>
      </c>
    </row>
    <row r="5947" spans="1:42" x14ac:dyDescent="0.3">
      <c r="A5947">
        <v>6129</v>
      </c>
      <c r="B5947">
        <v>-1.3497079999999999</v>
      </c>
      <c r="C5947">
        <v>52.726292000000001</v>
      </c>
      <c r="D5947">
        <v>2.9100000000000003E-4</v>
      </c>
      <c r="E5947">
        <v>1.302E-3</v>
      </c>
      <c r="F5947">
        <v>5027.3</v>
      </c>
      <c r="G5947">
        <v>7660.4319999999998</v>
      </c>
      <c r="H5947">
        <v>13.036364000000001</v>
      </c>
      <c r="I5947">
        <v>18.132231000000001</v>
      </c>
      <c r="Q5947">
        <v>7.2999999999999996E-4</v>
      </c>
      <c r="R5947">
        <v>1.302E-3</v>
      </c>
      <c r="S5947">
        <v>-29.133333</v>
      </c>
      <c r="T5947">
        <v>-6.5315320000000003</v>
      </c>
      <c r="Z5947">
        <v>2.6999999999999999E-5</v>
      </c>
      <c r="AA5947">
        <v>1.302E-3</v>
      </c>
      <c r="AB5947">
        <v>14.571429</v>
      </c>
      <c r="AC5947">
        <v>-6.5315320000000003</v>
      </c>
      <c r="AI5947">
        <v>2.6200000000000003E-4</v>
      </c>
      <c r="AJ5947">
        <v>1.302E-3</v>
      </c>
      <c r="AK5947">
        <v>-36.5</v>
      </c>
      <c r="AP5947">
        <v>-19.275193999999999</v>
      </c>
    </row>
    <row r="5948" spans="1:42" x14ac:dyDescent="0.3">
      <c r="A5948">
        <v>6130</v>
      </c>
      <c r="B5948">
        <v>140.51908299999999</v>
      </c>
      <c r="C5948">
        <v>39.235953000000002</v>
      </c>
      <c r="D5948">
        <v>2.52E-4</v>
      </c>
      <c r="E5948">
        <v>7.0299999999999996E-4</v>
      </c>
      <c r="F5948">
        <v>4863.7118639999999</v>
      </c>
      <c r="G5948">
        <v>6477.2608700000001</v>
      </c>
      <c r="H5948">
        <v>13.851851999999999</v>
      </c>
      <c r="I5948">
        <v>15.264706</v>
      </c>
      <c r="Q5948">
        <v>4.2900000000000002E-4</v>
      </c>
      <c r="R5948">
        <v>7.0299999999999996E-4</v>
      </c>
      <c r="S5948">
        <v>9.2716049999999992</v>
      </c>
      <c r="T5948">
        <v>11.160714</v>
      </c>
      <c r="Z5948">
        <v>0</v>
      </c>
      <c r="AA5948">
        <v>7.0299999999999996E-4</v>
      </c>
      <c r="AB5948">
        <v>0</v>
      </c>
      <c r="AC5948">
        <v>0</v>
      </c>
      <c r="AI5948">
        <v>2.1999999999999999E-5</v>
      </c>
      <c r="AJ5948">
        <v>7.0299999999999996E-4</v>
      </c>
      <c r="AK5948">
        <v>-13.2</v>
      </c>
      <c r="AP5948">
        <v>10.096296000000001</v>
      </c>
    </row>
    <row r="5949" spans="1:42" x14ac:dyDescent="0.3">
      <c r="A5949">
        <v>6131</v>
      </c>
      <c r="B5949">
        <v>93.347543000000002</v>
      </c>
      <c r="C5949">
        <v>56.126826999999999</v>
      </c>
      <c r="D5949">
        <v>8.7299999999999997E-4</v>
      </c>
      <c r="E5949">
        <v>1.933E-3</v>
      </c>
      <c r="F5949">
        <v>4076.3846149999999</v>
      </c>
      <c r="G5949">
        <v>5377.3094170000004</v>
      </c>
      <c r="H5949">
        <v>17.545977000000001</v>
      </c>
      <c r="I5949">
        <v>17.3</v>
      </c>
      <c r="Q5949">
        <v>9.8299999999999993E-4</v>
      </c>
      <c r="R5949">
        <v>1.933E-3</v>
      </c>
      <c r="S5949">
        <v>9.4578950000000006</v>
      </c>
      <c r="T5949">
        <v>14.513661000000001</v>
      </c>
      <c r="Z5949">
        <v>1.9999999999999999E-6</v>
      </c>
      <c r="AA5949">
        <v>1.933E-3</v>
      </c>
      <c r="AB5949">
        <v>0</v>
      </c>
      <c r="AC5949">
        <v>0</v>
      </c>
      <c r="AI5949">
        <v>7.4999999999999993E-5</v>
      </c>
      <c r="AJ5949">
        <v>1.933E-3</v>
      </c>
      <c r="AK5949">
        <v>-10.666667</v>
      </c>
      <c r="AP5949">
        <v>12.450262</v>
      </c>
    </row>
    <row r="5950" spans="1:42" x14ac:dyDescent="0.3">
      <c r="A5950">
        <v>6132</v>
      </c>
      <c r="B5950">
        <v>112.37693</v>
      </c>
      <c r="C5950">
        <v>24.778953999999999</v>
      </c>
      <c r="D5950">
        <v>4.4099999999999999E-4</v>
      </c>
      <c r="E5950">
        <v>1.1019999999999999E-3</v>
      </c>
      <c r="F5950">
        <v>3551.522727</v>
      </c>
      <c r="G5950">
        <v>6906.7627910000001</v>
      </c>
      <c r="H5950">
        <v>14.044943999999999</v>
      </c>
      <c r="I5950">
        <v>31.447963999999999</v>
      </c>
      <c r="Q5950">
        <v>3.4200000000000002E-4</v>
      </c>
      <c r="R5950">
        <v>1.1019999999999999E-3</v>
      </c>
      <c r="S5950">
        <v>-30.777778000000001</v>
      </c>
      <c r="T5950">
        <v>-0.18181800000000001</v>
      </c>
      <c r="Z5950">
        <v>5.5999999999999999E-5</v>
      </c>
      <c r="AA5950">
        <v>1.1019999999999999E-3</v>
      </c>
      <c r="AB5950">
        <v>5.125</v>
      </c>
      <c r="AC5950">
        <v>-0.18181800000000001</v>
      </c>
      <c r="AI5950">
        <v>2.6400000000000002E-4</v>
      </c>
      <c r="AJ5950">
        <v>1.1019999999999999E-3</v>
      </c>
      <c r="AK5950">
        <v>-23.339286000000001</v>
      </c>
      <c r="AP5950">
        <v>-10.821918</v>
      </c>
    </row>
    <row r="5951" spans="1:42" x14ac:dyDescent="0.3">
      <c r="A5951">
        <v>6133</v>
      </c>
      <c r="B5951">
        <v>30.725805000000001</v>
      </c>
      <c r="C5951">
        <v>28.085963</v>
      </c>
      <c r="D5951">
        <v>1.6200000000000001E-4</v>
      </c>
      <c r="E5951">
        <v>1.358E-3</v>
      </c>
      <c r="F5951">
        <v>2140.871795</v>
      </c>
      <c r="G5951">
        <v>3559.541667</v>
      </c>
      <c r="H5951">
        <v>0.81481499999999996</v>
      </c>
      <c r="I5951">
        <v>4.572368</v>
      </c>
      <c r="Q5951">
        <v>4.2400000000000001E-4</v>
      </c>
      <c r="R5951">
        <v>1.358E-3</v>
      </c>
      <c r="S5951">
        <v>-30.920455</v>
      </c>
      <c r="T5951">
        <v>-16.073864</v>
      </c>
      <c r="Z5951">
        <v>1.8E-5</v>
      </c>
      <c r="AA5951">
        <v>1.358E-3</v>
      </c>
      <c r="AB5951">
        <v>-9.5</v>
      </c>
      <c r="AC5951">
        <v>-16.073864</v>
      </c>
      <c r="AI5951">
        <v>7.6199999999999998E-4</v>
      </c>
      <c r="AJ5951">
        <v>1.358E-3</v>
      </c>
      <c r="AK5951">
        <v>-20.964286000000001</v>
      </c>
      <c r="AP5951">
        <v>-21.534351000000001</v>
      </c>
    </row>
    <row r="5952" spans="1:42" x14ac:dyDescent="0.3">
      <c r="A5952">
        <v>6134</v>
      </c>
      <c r="B5952">
        <v>16.303384999999999</v>
      </c>
      <c r="C5952">
        <v>38.317024000000004</v>
      </c>
      <c r="D5952">
        <v>3.3700000000000001E-4</v>
      </c>
      <c r="E5952">
        <v>6.6799999999999997E-4</v>
      </c>
      <c r="F5952">
        <v>3525.8767120000002</v>
      </c>
      <c r="G5952">
        <v>4973.734375</v>
      </c>
      <c r="H5952">
        <v>12.246575</v>
      </c>
      <c r="I5952">
        <v>26.612902999999999</v>
      </c>
      <c r="Q5952">
        <v>9.0000000000000006E-5</v>
      </c>
      <c r="R5952">
        <v>6.6799999999999997E-4</v>
      </c>
      <c r="S5952">
        <v>-11.444444000000001</v>
      </c>
      <c r="T5952">
        <v>3.631068</v>
      </c>
      <c r="Z5952">
        <v>3.6999999999999998E-5</v>
      </c>
      <c r="AA5952">
        <v>6.6799999999999997E-4</v>
      </c>
      <c r="AB5952">
        <v>12.714286</v>
      </c>
      <c r="AC5952">
        <v>3.631068</v>
      </c>
      <c r="AI5952">
        <v>2.0799999999999999E-4</v>
      </c>
      <c r="AJ5952">
        <v>6.6799999999999997E-4</v>
      </c>
      <c r="AK5952">
        <v>-10.184210999999999</v>
      </c>
      <c r="AP5952">
        <v>2.5037590000000001</v>
      </c>
    </row>
    <row r="5953" spans="1:42" x14ac:dyDescent="0.3">
      <c r="A5953">
        <v>6135</v>
      </c>
      <c r="B5953">
        <v>-100.90546000000001</v>
      </c>
      <c r="C5953">
        <v>37.048399000000003</v>
      </c>
      <c r="D5953">
        <v>7.3999999999999996E-5</v>
      </c>
      <c r="E5953">
        <v>4.5899999999999999E-4</v>
      </c>
      <c r="F5953">
        <v>2874.2142859999999</v>
      </c>
      <c r="G5953">
        <v>3178</v>
      </c>
      <c r="H5953">
        <v>31.166667</v>
      </c>
      <c r="I5953">
        <v>40.189188999999999</v>
      </c>
      <c r="Q5953">
        <v>1.7100000000000001E-4</v>
      </c>
      <c r="R5953">
        <v>4.5899999999999999E-4</v>
      </c>
      <c r="S5953">
        <v>-15.342857</v>
      </c>
      <c r="T5953">
        <v>-3.3859650000000001</v>
      </c>
      <c r="Z5953">
        <v>0</v>
      </c>
      <c r="AA5953">
        <v>4.5899999999999999E-4</v>
      </c>
      <c r="AB5953">
        <v>0</v>
      </c>
      <c r="AC5953">
        <v>0</v>
      </c>
      <c r="AI5953">
        <v>2.1499999999999999E-4</v>
      </c>
      <c r="AJ5953">
        <v>4.5899999999999999E-4</v>
      </c>
      <c r="AK5953">
        <v>-9.5609760000000001</v>
      </c>
      <c r="AP5953">
        <v>-9.0112360000000002</v>
      </c>
    </row>
    <row r="5954" spans="1:42" x14ac:dyDescent="0.3">
      <c r="A5954">
        <v>6136</v>
      </c>
      <c r="B5954">
        <v>74.456586999999999</v>
      </c>
      <c r="C5954">
        <v>16.721779999999999</v>
      </c>
      <c r="D5954">
        <v>3.5799999999999997E-4</v>
      </c>
      <c r="E5954">
        <v>1.016E-3</v>
      </c>
      <c r="F5954">
        <v>2407.25974</v>
      </c>
      <c r="G5954">
        <v>3635.7481480000001</v>
      </c>
      <c r="H5954">
        <v>16.507936999999998</v>
      </c>
      <c r="I5954">
        <v>18.779221</v>
      </c>
      <c r="Q5954">
        <v>6.2399999999999999E-4</v>
      </c>
      <c r="R5954">
        <v>1.016E-3</v>
      </c>
      <c r="S5954">
        <v>10.395349</v>
      </c>
      <c r="T5954">
        <v>16.641026</v>
      </c>
      <c r="Z5954">
        <v>2.9E-5</v>
      </c>
      <c r="AA5954">
        <v>1.016E-3</v>
      </c>
      <c r="AB5954">
        <v>1</v>
      </c>
      <c r="AC5954">
        <v>16.641026</v>
      </c>
      <c r="AI5954">
        <v>2.1999999999999999E-5</v>
      </c>
      <c r="AJ5954">
        <v>1.016E-3</v>
      </c>
      <c r="AK5954">
        <v>-14.666667</v>
      </c>
      <c r="AP5954">
        <v>12.030303</v>
      </c>
    </row>
    <row r="5955" spans="1:42" x14ac:dyDescent="0.3">
      <c r="A5955">
        <v>6138</v>
      </c>
      <c r="B5955">
        <v>26.973051000000002</v>
      </c>
      <c r="C5955">
        <v>-16.811219999999999</v>
      </c>
      <c r="D5955">
        <v>2.1999999999999999E-5</v>
      </c>
      <c r="E5955">
        <v>8.4199999999999998E-4</v>
      </c>
      <c r="F5955">
        <v>5385.5</v>
      </c>
      <c r="G5955">
        <v>5259.6166670000002</v>
      </c>
      <c r="H5955">
        <v>14</v>
      </c>
      <c r="I5955">
        <v>16.387097000000001</v>
      </c>
      <c r="Q5955">
        <v>6.4199999999999999E-4</v>
      </c>
      <c r="R5955">
        <v>8.4199999999999998E-4</v>
      </c>
      <c r="S5955">
        <v>-19.616</v>
      </c>
      <c r="T5955">
        <v>-19.923076999999999</v>
      </c>
      <c r="Z5955">
        <v>0</v>
      </c>
      <c r="AA5955">
        <v>8.4199999999999998E-4</v>
      </c>
      <c r="AB5955">
        <v>0</v>
      </c>
      <c r="AC5955">
        <v>0</v>
      </c>
      <c r="AI5955">
        <v>1.7799999999999999E-4</v>
      </c>
      <c r="AJ5955">
        <v>8.4199999999999998E-4</v>
      </c>
      <c r="AK5955">
        <v>-23.8</v>
      </c>
      <c r="AP5955">
        <v>-20.263473000000001</v>
      </c>
    </row>
    <row r="5956" spans="1:42" x14ac:dyDescent="0.3">
      <c r="A5956">
        <v>6139</v>
      </c>
      <c r="B5956">
        <v>65.237892000000002</v>
      </c>
      <c r="C5956">
        <v>37.864865999999999</v>
      </c>
      <c r="D5956">
        <v>6.2000000000000003E-5</v>
      </c>
      <c r="E5956">
        <v>1.0740000000000001E-3</v>
      </c>
      <c r="F5956">
        <v>1197.2352940000001</v>
      </c>
      <c r="G5956">
        <v>978.82777799999997</v>
      </c>
      <c r="H5956">
        <v>19.461538000000001</v>
      </c>
      <c r="I5956">
        <v>-1.4090910000000001</v>
      </c>
      <c r="Q5956">
        <v>9.2100000000000005E-4</v>
      </c>
      <c r="R5956">
        <v>1.0740000000000001E-3</v>
      </c>
      <c r="S5956">
        <v>5.5505620000000002</v>
      </c>
      <c r="T5956">
        <v>-3.5714000000000003E-2</v>
      </c>
      <c r="Z5956">
        <v>0</v>
      </c>
      <c r="AA5956">
        <v>1.0740000000000001E-3</v>
      </c>
      <c r="AB5956">
        <v>0</v>
      </c>
      <c r="AC5956">
        <v>0</v>
      </c>
      <c r="AI5956">
        <v>9.1000000000000003E-5</v>
      </c>
      <c r="AJ5956">
        <v>1.0740000000000001E-3</v>
      </c>
      <c r="AK5956">
        <v>-5.5789470000000003</v>
      </c>
      <c r="AP5956">
        <v>5.033175</v>
      </c>
    </row>
    <row r="5957" spans="1:42" x14ac:dyDescent="0.3">
      <c r="A5957">
        <v>6140</v>
      </c>
      <c r="B5957">
        <v>-105.704356</v>
      </c>
      <c r="C5957">
        <v>26.943214000000001</v>
      </c>
      <c r="D5957">
        <v>2.12E-4</v>
      </c>
      <c r="E5957">
        <v>8.8199999999999997E-4</v>
      </c>
      <c r="F5957">
        <v>385.68292700000001</v>
      </c>
      <c r="G5957">
        <v>2457.666667</v>
      </c>
      <c r="H5957">
        <v>7.8837210000000004</v>
      </c>
      <c r="I5957">
        <v>13.388889000000001</v>
      </c>
      <c r="Q5957">
        <v>5.1900000000000004E-4</v>
      </c>
      <c r="R5957">
        <v>8.8199999999999997E-4</v>
      </c>
      <c r="S5957">
        <v>-12.262136</v>
      </c>
      <c r="T5957">
        <v>-1.851351</v>
      </c>
      <c r="Z5957">
        <v>0</v>
      </c>
      <c r="AA5957">
        <v>8.8199999999999997E-4</v>
      </c>
      <c r="AB5957">
        <v>0</v>
      </c>
      <c r="AC5957">
        <v>0</v>
      </c>
      <c r="AI5957">
        <v>1.5100000000000001E-4</v>
      </c>
      <c r="AJ5957">
        <v>8.8199999999999997E-4</v>
      </c>
      <c r="AK5957">
        <v>-13.117647</v>
      </c>
      <c r="AP5957">
        <v>-7.6457139999999999</v>
      </c>
    </row>
    <row r="5958" spans="1:42" x14ac:dyDescent="0.3">
      <c r="A5958">
        <v>6141</v>
      </c>
      <c r="B5958">
        <v>31.761219000000001</v>
      </c>
      <c r="C5958">
        <v>41.430843000000003</v>
      </c>
      <c r="D5958">
        <v>6.5200000000000002E-4</v>
      </c>
      <c r="E5958">
        <v>1.459E-3</v>
      </c>
      <c r="F5958">
        <v>6600.1294959999996</v>
      </c>
      <c r="G5958">
        <v>9284.9565220000004</v>
      </c>
      <c r="H5958">
        <v>16.503817000000002</v>
      </c>
      <c r="I5958">
        <v>22.433333000000001</v>
      </c>
      <c r="Q5958">
        <v>6.9999999999999999E-4</v>
      </c>
      <c r="R5958">
        <v>1.459E-3</v>
      </c>
      <c r="S5958">
        <v>10.583942</v>
      </c>
      <c r="T5958">
        <v>10.318471000000001</v>
      </c>
      <c r="Z5958">
        <v>1.2E-5</v>
      </c>
      <c r="AA5958">
        <v>1.459E-3</v>
      </c>
      <c r="AB5958">
        <v>-0.25</v>
      </c>
      <c r="AC5958">
        <v>10.318471000000001</v>
      </c>
      <c r="AI5958">
        <v>1.03E-4</v>
      </c>
      <c r="AJ5958">
        <v>1.459E-3</v>
      </c>
      <c r="AK5958">
        <v>-16.458333</v>
      </c>
      <c r="AP5958">
        <v>11.357639000000001</v>
      </c>
    </row>
    <row r="5959" spans="1:42" x14ac:dyDescent="0.3">
      <c r="A5959">
        <v>6142</v>
      </c>
      <c r="B5959">
        <v>8.2647519999999997</v>
      </c>
      <c r="C5959">
        <v>44.139328999999996</v>
      </c>
      <c r="D5959">
        <v>5.0299999999999997E-4</v>
      </c>
      <c r="E5959">
        <v>1.493E-3</v>
      </c>
      <c r="F5959">
        <v>5571.9381439999997</v>
      </c>
      <c r="G5959">
        <v>8549.1052629999995</v>
      </c>
      <c r="H5959">
        <v>16.138614</v>
      </c>
      <c r="I5959">
        <v>18.589286000000001</v>
      </c>
      <c r="Q5959">
        <v>9.8299999999999993E-4</v>
      </c>
      <c r="R5959">
        <v>1.493E-3</v>
      </c>
      <c r="S5959">
        <v>16</v>
      </c>
      <c r="T5959">
        <v>16</v>
      </c>
      <c r="Z5959">
        <v>3.1000000000000001E-5</v>
      </c>
      <c r="AA5959">
        <v>1.493E-3</v>
      </c>
      <c r="AB5959">
        <v>17.333333</v>
      </c>
      <c r="AC5959">
        <v>16</v>
      </c>
      <c r="AI5959">
        <v>9.9999999999999995E-7</v>
      </c>
      <c r="AJ5959">
        <v>1.493E-3</v>
      </c>
      <c r="AK5959">
        <v>0</v>
      </c>
      <c r="AP5959">
        <v>15.938143999999999</v>
      </c>
    </row>
    <row r="5960" spans="1:42" x14ac:dyDescent="0.3">
      <c r="A5960">
        <v>6143</v>
      </c>
      <c r="B5960">
        <v>112.80372800000001</v>
      </c>
      <c r="C5960">
        <v>39.534863999999999</v>
      </c>
      <c r="D5960">
        <v>1.008E-3</v>
      </c>
      <c r="E5960">
        <v>2.0100000000000001E-3</v>
      </c>
      <c r="F5960">
        <v>722.472081</v>
      </c>
      <c r="G5960">
        <v>2291.4164040000001</v>
      </c>
      <c r="H5960">
        <v>17.066327000000001</v>
      </c>
      <c r="I5960">
        <v>29.239875000000001</v>
      </c>
      <c r="Q5960">
        <v>9.7300000000000002E-4</v>
      </c>
      <c r="R5960">
        <v>2.0100000000000001E-3</v>
      </c>
      <c r="S5960">
        <v>14.072917</v>
      </c>
      <c r="T5960">
        <v>16.665116000000001</v>
      </c>
      <c r="Z5960">
        <v>0</v>
      </c>
      <c r="AA5960">
        <v>2.0100000000000001E-3</v>
      </c>
      <c r="AB5960">
        <v>0</v>
      </c>
      <c r="AC5960">
        <v>0</v>
      </c>
      <c r="AI5960">
        <v>2.9E-5</v>
      </c>
      <c r="AJ5960">
        <v>2.0100000000000001E-3</v>
      </c>
      <c r="AK5960">
        <v>-13.25</v>
      </c>
      <c r="AP5960">
        <v>15.315657</v>
      </c>
    </row>
    <row r="5961" spans="1:42" x14ac:dyDescent="0.3">
      <c r="A5961">
        <v>6144</v>
      </c>
      <c r="B5961">
        <v>43.814162000000003</v>
      </c>
      <c r="C5961">
        <v>55.392287000000003</v>
      </c>
      <c r="D5961">
        <v>8.8400000000000002E-4</v>
      </c>
      <c r="E5961">
        <v>1.923E-3</v>
      </c>
      <c r="F5961">
        <v>5099.6101689999996</v>
      </c>
      <c r="G5961">
        <v>7793.429204</v>
      </c>
      <c r="H5961">
        <v>14.092485999999999</v>
      </c>
      <c r="I5961">
        <v>13.066038000000001</v>
      </c>
      <c r="Q5961">
        <v>9.6199999999999996E-4</v>
      </c>
      <c r="R5961">
        <v>1.923E-3</v>
      </c>
      <c r="S5961">
        <v>8.0597829999999995</v>
      </c>
      <c r="T5961">
        <v>12.524324</v>
      </c>
      <c r="Z5961">
        <v>2.9E-5</v>
      </c>
      <c r="AA5961">
        <v>1.923E-3</v>
      </c>
      <c r="AB5961">
        <v>11.166667</v>
      </c>
      <c r="AC5961">
        <v>12.524324</v>
      </c>
      <c r="AI5961">
        <v>6.3999999999999997E-5</v>
      </c>
      <c r="AJ5961">
        <v>1.923E-3</v>
      </c>
      <c r="AK5961">
        <v>-13.5</v>
      </c>
      <c r="AP5961">
        <v>9.9526319999999995</v>
      </c>
    </row>
    <row r="5962" spans="1:42" x14ac:dyDescent="0.3">
      <c r="A5962">
        <v>6145</v>
      </c>
      <c r="B5962">
        <v>-96.321230999999997</v>
      </c>
      <c r="C5962">
        <v>32.722661000000002</v>
      </c>
      <c r="D5962">
        <v>1.3100000000000001E-4</v>
      </c>
      <c r="E5962">
        <v>6.8900000000000005E-4</v>
      </c>
      <c r="F5962">
        <v>3810.4347830000002</v>
      </c>
      <c r="G5962">
        <v>6270.2604170000004</v>
      </c>
      <c r="H5962">
        <v>14.952381000000001</v>
      </c>
      <c r="I5962">
        <v>17.160920000000001</v>
      </c>
      <c r="Q5962">
        <v>2.4000000000000001E-4</v>
      </c>
      <c r="R5962">
        <v>6.8900000000000005E-4</v>
      </c>
      <c r="S5962">
        <v>-26.297872000000002</v>
      </c>
      <c r="T5962">
        <v>-10.953488</v>
      </c>
      <c r="Z5962">
        <v>0</v>
      </c>
      <c r="AA5962">
        <v>6.8900000000000005E-4</v>
      </c>
      <c r="AB5962">
        <v>0</v>
      </c>
      <c r="AC5962">
        <v>0</v>
      </c>
      <c r="AI5962">
        <v>3.1799999999999998E-4</v>
      </c>
      <c r="AJ5962">
        <v>6.8900000000000005E-4</v>
      </c>
      <c r="AK5962">
        <v>-19.322581</v>
      </c>
      <c r="AP5962">
        <v>-16.763359000000001</v>
      </c>
    </row>
    <row r="5963" spans="1:42" x14ac:dyDescent="0.3">
      <c r="A5963">
        <v>6146</v>
      </c>
      <c r="B5963">
        <v>-59.955959999999997</v>
      </c>
      <c r="C5963">
        <v>46.203163000000004</v>
      </c>
      <c r="D5963">
        <v>6.4300000000000002E-4</v>
      </c>
      <c r="E5963">
        <v>1.758E-3</v>
      </c>
      <c r="F5963">
        <v>7297.3656719999999</v>
      </c>
      <c r="G5963">
        <v>7953.6875</v>
      </c>
      <c r="H5963">
        <v>23.511628000000002</v>
      </c>
      <c r="I5963">
        <v>22.114754000000001</v>
      </c>
      <c r="Q5963">
        <v>1.0989999999999999E-3</v>
      </c>
      <c r="R5963">
        <v>1.758E-3</v>
      </c>
      <c r="S5963">
        <v>20.904762000000002</v>
      </c>
      <c r="T5963">
        <v>23.338709999999999</v>
      </c>
      <c r="Z5963">
        <v>5.0000000000000004E-6</v>
      </c>
      <c r="AA5963">
        <v>1.758E-3</v>
      </c>
      <c r="AB5963">
        <v>19</v>
      </c>
      <c r="AC5963">
        <v>23.338709999999999</v>
      </c>
      <c r="AI5963">
        <v>1.4E-5</v>
      </c>
      <c r="AJ5963">
        <v>1.758E-3</v>
      </c>
      <c r="AK5963">
        <v>-21</v>
      </c>
      <c r="AP5963">
        <v>21.908045999999999</v>
      </c>
    </row>
    <row r="5964" spans="1:42" x14ac:dyDescent="0.3">
      <c r="A5964">
        <v>6147</v>
      </c>
      <c r="B5964">
        <v>26.155681999999999</v>
      </c>
      <c r="C5964">
        <v>-26.177150000000001</v>
      </c>
      <c r="D5964">
        <v>1.76E-4</v>
      </c>
      <c r="E5964">
        <v>1.1050000000000001E-3</v>
      </c>
      <c r="F5964">
        <v>4510.7250000000004</v>
      </c>
      <c r="G5964">
        <v>3968.2877699999999</v>
      </c>
      <c r="H5964">
        <v>22</v>
      </c>
      <c r="I5964">
        <v>21.832117</v>
      </c>
      <c r="Q5964">
        <v>5.2300000000000003E-4</v>
      </c>
      <c r="R5964">
        <v>1.1050000000000001E-3</v>
      </c>
      <c r="S5964">
        <v>1.34</v>
      </c>
      <c r="T5964">
        <v>-6.2605040000000001</v>
      </c>
      <c r="Z5964">
        <v>3.9999999999999998E-6</v>
      </c>
      <c r="AA5964">
        <v>1.1050000000000001E-3</v>
      </c>
      <c r="AB5964">
        <v>-8</v>
      </c>
      <c r="AC5964">
        <v>-6.2605040000000001</v>
      </c>
      <c r="AI5964">
        <v>4.0200000000000001E-4</v>
      </c>
      <c r="AJ5964">
        <v>1.1050000000000001E-3</v>
      </c>
      <c r="AK5964">
        <v>-18.741175999999999</v>
      </c>
      <c r="AP5964">
        <v>-3.3148149999999998</v>
      </c>
    </row>
    <row r="5965" spans="1:42" x14ac:dyDescent="0.3">
      <c r="A5965">
        <v>6149</v>
      </c>
      <c r="B5965">
        <v>-44.572642000000002</v>
      </c>
      <c r="C5965">
        <v>-20.076561000000002</v>
      </c>
      <c r="D5965">
        <v>8.0000000000000007E-5</v>
      </c>
      <c r="E5965">
        <v>1.256E-3</v>
      </c>
      <c r="F5965">
        <v>5222.8</v>
      </c>
      <c r="G5965">
        <v>7788.5652170000003</v>
      </c>
      <c r="H5965">
        <v>23.375</v>
      </c>
      <c r="I5965">
        <v>17.892308</v>
      </c>
      <c r="Q5965">
        <v>6.8900000000000005E-4</v>
      </c>
      <c r="R5965">
        <v>1.256E-3</v>
      </c>
      <c r="S5965">
        <v>-29.304348000000001</v>
      </c>
      <c r="T5965">
        <v>-14.1</v>
      </c>
      <c r="Z5965">
        <v>4.6E-5</v>
      </c>
      <c r="AA5965">
        <v>1.256E-3</v>
      </c>
      <c r="AB5965">
        <v>-6.875</v>
      </c>
      <c r="AC5965">
        <v>-14.1</v>
      </c>
      <c r="AI5965">
        <v>4.5899999999999999E-4</v>
      </c>
      <c r="AJ5965">
        <v>1.256E-3</v>
      </c>
      <c r="AK5965">
        <v>-19.175257999999999</v>
      </c>
      <c r="AP5965">
        <v>-20.937255</v>
      </c>
    </row>
    <row r="5966" spans="1:42" x14ac:dyDescent="0.3">
      <c r="A5966">
        <v>6150</v>
      </c>
      <c r="B5966">
        <v>9.5935799999999993</v>
      </c>
      <c r="C5966">
        <v>54.307485</v>
      </c>
      <c r="D5966">
        <v>2.2079999999999999E-3</v>
      </c>
      <c r="E5966">
        <v>2.4550000000000002E-3</v>
      </c>
      <c r="F5966">
        <v>5324.4331069999998</v>
      </c>
      <c r="G5966">
        <v>8266.6891190000006</v>
      </c>
      <c r="H5966">
        <v>18.947845999999998</v>
      </c>
      <c r="I5966">
        <v>18.030768999999999</v>
      </c>
      <c r="Q5966">
        <v>1.9000000000000001E-4</v>
      </c>
      <c r="R5966">
        <v>2.4550000000000002E-3</v>
      </c>
      <c r="S5966">
        <v>-5.461538</v>
      </c>
      <c r="T5966">
        <v>18.375</v>
      </c>
      <c r="Z5966">
        <v>2.3E-5</v>
      </c>
      <c r="AA5966">
        <v>2.4550000000000002E-3</v>
      </c>
      <c r="AB5966">
        <v>27</v>
      </c>
      <c r="AC5966">
        <v>18.375</v>
      </c>
      <c r="AI5966">
        <v>3.6000000000000001E-5</v>
      </c>
      <c r="AJ5966">
        <v>2.4550000000000002E-3</v>
      </c>
      <c r="AK5966">
        <v>-49.8</v>
      </c>
      <c r="AP5966">
        <v>16.635611000000001</v>
      </c>
    </row>
    <row r="5967" spans="1:42" x14ac:dyDescent="0.3">
      <c r="A5967">
        <v>6151</v>
      </c>
      <c r="B5967">
        <v>2.8771249999999999</v>
      </c>
      <c r="C5967">
        <v>48.938237999999998</v>
      </c>
      <c r="D5967">
        <v>7.94E-4</v>
      </c>
      <c r="E5967">
        <v>1.4109999999999999E-3</v>
      </c>
      <c r="F5967">
        <v>4926.7346939999998</v>
      </c>
      <c r="G5967">
        <v>8089.1657459999997</v>
      </c>
      <c r="H5967">
        <v>16.343558000000002</v>
      </c>
      <c r="I5967">
        <v>23.169231</v>
      </c>
      <c r="Q5967">
        <v>4.84E-4</v>
      </c>
      <c r="R5967">
        <v>1.4109999999999999E-3</v>
      </c>
      <c r="S5967">
        <v>-7.6373629999999997</v>
      </c>
      <c r="T5967">
        <v>14</v>
      </c>
      <c r="Z5967">
        <v>8.5000000000000006E-5</v>
      </c>
      <c r="AA5967">
        <v>1.4109999999999999E-3</v>
      </c>
      <c r="AB5967">
        <v>15.352941</v>
      </c>
      <c r="AC5967">
        <v>14</v>
      </c>
      <c r="AI5967">
        <v>6.2000000000000003E-5</v>
      </c>
      <c r="AJ5967">
        <v>1.4109999999999999E-3</v>
      </c>
      <c r="AK5967">
        <v>-26.6</v>
      </c>
      <c r="AP5967">
        <v>6.6774190000000004</v>
      </c>
    </row>
    <row r="5968" spans="1:42" x14ac:dyDescent="0.3">
      <c r="A5968">
        <v>6152</v>
      </c>
      <c r="B5968">
        <v>103.269476</v>
      </c>
      <c r="C5968">
        <v>26.404433000000001</v>
      </c>
      <c r="D5968">
        <v>1.17E-4</v>
      </c>
      <c r="E5968">
        <v>1.619E-3</v>
      </c>
      <c r="F5968">
        <v>2587.35</v>
      </c>
      <c r="G5968">
        <v>5766.2314050000004</v>
      </c>
      <c r="H5968">
        <v>2.9230770000000001</v>
      </c>
      <c r="I5968">
        <v>31.691057000000001</v>
      </c>
      <c r="Q5968">
        <v>1.358E-3</v>
      </c>
      <c r="R5968">
        <v>1.619E-3</v>
      </c>
      <c r="S5968">
        <v>-39.766038000000002</v>
      </c>
      <c r="T5968">
        <v>-12.528302</v>
      </c>
      <c r="Z5968">
        <v>1.9999999999999999E-6</v>
      </c>
      <c r="AA5968">
        <v>1.619E-3</v>
      </c>
      <c r="AB5968">
        <v>0</v>
      </c>
      <c r="AC5968">
        <v>0</v>
      </c>
      <c r="AI5968">
        <v>1.44E-4</v>
      </c>
      <c r="AJ5968">
        <v>1.619E-3</v>
      </c>
      <c r="AK5968">
        <v>-34.125</v>
      </c>
      <c r="AP5968">
        <v>-36.185535000000002</v>
      </c>
    </row>
    <row r="5969" spans="1:42" x14ac:dyDescent="0.3">
      <c r="A5969">
        <v>6153</v>
      </c>
      <c r="B5969">
        <v>111.251653</v>
      </c>
      <c r="C5969">
        <v>23.434828</v>
      </c>
      <c r="D5969">
        <v>1.76E-4</v>
      </c>
      <c r="E5969">
        <v>1.1440000000000001E-3</v>
      </c>
      <c r="F5969">
        <v>2591.9714290000002</v>
      </c>
      <c r="G5969">
        <v>5982.034146</v>
      </c>
      <c r="H5969">
        <v>19.903226</v>
      </c>
      <c r="I5969">
        <v>34.048076999999999</v>
      </c>
      <c r="Q5969">
        <v>7.5799999999999999E-4</v>
      </c>
      <c r="R5969">
        <v>1.1440000000000001E-3</v>
      </c>
      <c r="S5969">
        <v>-35</v>
      </c>
      <c r="T5969">
        <v>-9.5411760000000001</v>
      </c>
      <c r="Z5969">
        <v>1.5999999999999999E-5</v>
      </c>
      <c r="AA5969">
        <v>1.1440000000000001E-3</v>
      </c>
      <c r="AB5969">
        <v>-3</v>
      </c>
      <c r="AC5969">
        <v>-9.5411760000000001</v>
      </c>
      <c r="AI5969">
        <v>1.9799999999999999E-4</v>
      </c>
      <c r="AJ5969">
        <v>1.1440000000000001E-3</v>
      </c>
      <c r="AK5969">
        <v>-30.94</v>
      </c>
      <c r="AP5969">
        <v>-27.125561000000001</v>
      </c>
    </row>
    <row r="5970" spans="1:42" x14ac:dyDescent="0.3">
      <c r="A5970">
        <v>6154</v>
      </c>
      <c r="B5970">
        <v>101.31328000000001</v>
      </c>
      <c r="C5970">
        <v>-1.757555</v>
      </c>
      <c r="D5970">
        <v>1.7E-5</v>
      </c>
      <c r="E5970">
        <v>1.0269999999999999E-3</v>
      </c>
      <c r="F5970">
        <v>6507.2</v>
      </c>
      <c r="G5970">
        <v>7677.1034479999998</v>
      </c>
      <c r="H5970">
        <v>17</v>
      </c>
      <c r="I5970">
        <v>2.1578949999999999</v>
      </c>
      <c r="Q5970">
        <v>9.6199999999999996E-4</v>
      </c>
      <c r="R5970">
        <v>1.0269999999999999E-3</v>
      </c>
      <c r="S5970">
        <v>-19.095237999999998</v>
      </c>
      <c r="T5970">
        <v>-3.6153849999999998</v>
      </c>
      <c r="Z5970">
        <v>0</v>
      </c>
      <c r="AA5970">
        <v>1.0269999999999999E-3</v>
      </c>
      <c r="AB5970">
        <v>0</v>
      </c>
      <c r="AC5970">
        <v>0</v>
      </c>
      <c r="AI5970">
        <v>4.8000000000000001E-5</v>
      </c>
      <c r="AJ5970">
        <v>1.0269999999999999E-3</v>
      </c>
      <c r="AK5970">
        <v>-13.5</v>
      </c>
      <c r="AP5970">
        <v>-18.054725999999999</v>
      </c>
    </row>
    <row r="5971" spans="1:42" x14ac:dyDescent="0.3">
      <c r="A5971">
        <v>6155</v>
      </c>
      <c r="B5971">
        <v>60.117365999999997</v>
      </c>
      <c r="C5971">
        <v>41.836635000000001</v>
      </c>
      <c r="D5971">
        <v>1.08E-4</v>
      </c>
      <c r="E5971">
        <v>1.395E-3</v>
      </c>
      <c r="F5971">
        <v>2019.941176</v>
      </c>
      <c r="G5971">
        <v>1991.313253</v>
      </c>
      <c r="H5971">
        <v>15.142856999999999</v>
      </c>
      <c r="I5971">
        <v>18.120481999999999</v>
      </c>
      <c r="Q5971">
        <v>1.23E-3</v>
      </c>
      <c r="R5971">
        <v>1.395E-3</v>
      </c>
      <c r="S5971">
        <v>12.436975</v>
      </c>
      <c r="T5971">
        <v>8.6842109999999995</v>
      </c>
      <c r="Z5971">
        <v>0</v>
      </c>
      <c r="AA5971">
        <v>1.395E-3</v>
      </c>
      <c r="AB5971">
        <v>0</v>
      </c>
      <c r="AC5971">
        <v>0</v>
      </c>
      <c r="AI5971">
        <v>5.7000000000000003E-5</v>
      </c>
      <c r="AJ5971">
        <v>1.395E-3</v>
      </c>
      <c r="AK5971">
        <v>-7.7272730000000003</v>
      </c>
      <c r="AP5971">
        <v>11.992806</v>
      </c>
    </row>
    <row r="5972" spans="1:42" x14ac:dyDescent="0.3">
      <c r="A5972">
        <v>6156</v>
      </c>
      <c r="B5972">
        <v>87.644710000000003</v>
      </c>
      <c r="C5972">
        <v>44.111058</v>
      </c>
      <c r="D5972">
        <v>7.1699999999999997E-4</v>
      </c>
      <c r="E5972">
        <v>1.1820000000000001E-3</v>
      </c>
      <c r="F5972">
        <v>753.08666700000003</v>
      </c>
      <c r="G5972">
        <v>2046.7943929999999</v>
      </c>
      <c r="H5972">
        <v>22.330935</v>
      </c>
      <c r="I5972">
        <v>22.076923000000001</v>
      </c>
      <c r="Q5972">
        <v>1.9699999999999999E-4</v>
      </c>
      <c r="R5972">
        <v>1.1820000000000001E-3</v>
      </c>
      <c r="S5972">
        <v>24</v>
      </c>
      <c r="T5972">
        <v>11.774869000000001</v>
      </c>
      <c r="Z5972">
        <v>0</v>
      </c>
      <c r="AA5972">
        <v>1.1820000000000001E-3</v>
      </c>
      <c r="AB5972">
        <v>0</v>
      </c>
      <c r="AC5972">
        <v>0</v>
      </c>
      <c r="AI5972">
        <v>2.6800000000000001E-4</v>
      </c>
      <c r="AJ5972">
        <v>1.1820000000000001E-3</v>
      </c>
      <c r="AK5972">
        <v>-17.803922</v>
      </c>
      <c r="AP5972">
        <v>13.374468</v>
      </c>
    </row>
    <row r="5973" spans="1:42" x14ac:dyDescent="0.3">
      <c r="A5973">
        <v>6157</v>
      </c>
      <c r="B5973">
        <v>-109.711292</v>
      </c>
      <c r="C5973">
        <v>32.823793000000002</v>
      </c>
      <c r="D5973">
        <v>2.0999999999999999E-5</v>
      </c>
      <c r="E5973">
        <v>1.3649999999999999E-3</v>
      </c>
      <c r="F5973">
        <v>860.25</v>
      </c>
      <c r="G5973">
        <v>2584.909091</v>
      </c>
      <c r="H5973">
        <v>19.333333</v>
      </c>
      <c r="I5973">
        <v>-9.4347829999999995</v>
      </c>
      <c r="Q5973">
        <v>9.2900000000000003E-4</v>
      </c>
      <c r="R5973">
        <v>1.3649999999999999E-3</v>
      </c>
      <c r="S5973">
        <v>-24.781421000000002</v>
      </c>
      <c r="T5973">
        <v>-26.78022</v>
      </c>
      <c r="Z5973">
        <v>0</v>
      </c>
      <c r="AA5973">
        <v>1.3649999999999999E-3</v>
      </c>
      <c r="AB5973">
        <v>0</v>
      </c>
      <c r="AC5973">
        <v>0</v>
      </c>
      <c r="AI5973">
        <v>4.15E-4</v>
      </c>
      <c r="AJ5973">
        <v>1.3649999999999999E-3</v>
      </c>
      <c r="AK5973">
        <v>-27.696629000000001</v>
      </c>
      <c r="AP5973">
        <v>-25.656715999999999</v>
      </c>
    </row>
    <row r="5974" spans="1:42" x14ac:dyDescent="0.3">
      <c r="A5974">
        <v>6158</v>
      </c>
      <c r="B5974">
        <v>-81.715170999999998</v>
      </c>
      <c r="C5974">
        <v>25.960132000000002</v>
      </c>
      <c r="D5974">
        <v>3.1000000000000001E-5</v>
      </c>
      <c r="E5974">
        <v>4.6299999999999998E-4</v>
      </c>
      <c r="F5974">
        <v>2786.6</v>
      </c>
      <c r="G5974">
        <v>7703.5</v>
      </c>
      <c r="H5974">
        <v>23.6</v>
      </c>
      <c r="I5974">
        <v>-26.666667</v>
      </c>
      <c r="Q5974">
        <v>5.3000000000000001E-5</v>
      </c>
      <c r="R5974">
        <v>4.6299999999999998E-4</v>
      </c>
      <c r="S5974">
        <v>-18</v>
      </c>
      <c r="T5974">
        <v>-11.372093</v>
      </c>
      <c r="Z5974">
        <v>1.9999999999999999E-6</v>
      </c>
      <c r="AA5974">
        <v>4.6299999999999998E-4</v>
      </c>
      <c r="AB5974">
        <v>0</v>
      </c>
      <c r="AC5974">
        <v>0</v>
      </c>
      <c r="AI5974">
        <v>3.7800000000000003E-4</v>
      </c>
      <c r="AJ5974">
        <v>4.6299999999999998E-4</v>
      </c>
      <c r="AK5974">
        <v>-13.209877000000001</v>
      </c>
      <c r="AP5974">
        <v>-11.934782999999999</v>
      </c>
    </row>
    <row r="5975" spans="1:42" x14ac:dyDescent="0.3">
      <c r="A5975">
        <v>6159</v>
      </c>
      <c r="B5975">
        <v>56.077188</v>
      </c>
      <c r="C5975">
        <v>54.632688000000002</v>
      </c>
      <c r="D5975">
        <v>4.6E-5</v>
      </c>
      <c r="E5975">
        <v>1.3240000000000001E-3</v>
      </c>
      <c r="F5975">
        <v>6569.9166670000004</v>
      </c>
      <c r="G5975">
        <v>6469.5555560000003</v>
      </c>
      <c r="H5975">
        <v>16.5</v>
      </c>
      <c r="I5975">
        <v>15.965116</v>
      </c>
      <c r="Q5975">
        <v>1.222E-3</v>
      </c>
      <c r="R5975">
        <v>1.3240000000000001E-3</v>
      </c>
      <c r="S5975">
        <v>-13.595917999999999</v>
      </c>
      <c r="T5975">
        <v>-4.5</v>
      </c>
      <c r="Z5975">
        <v>0</v>
      </c>
      <c r="AA5975">
        <v>1.3240000000000001E-3</v>
      </c>
      <c r="AB5975">
        <v>0</v>
      </c>
      <c r="AC5975">
        <v>0</v>
      </c>
      <c r="AI5975">
        <v>5.7000000000000003E-5</v>
      </c>
      <c r="AJ5975">
        <v>1.3240000000000001E-3</v>
      </c>
      <c r="AK5975">
        <v>-17.777778000000001</v>
      </c>
      <c r="AP5975">
        <v>-13.027027</v>
      </c>
    </row>
    <row r="5976" spans="1:42" x14ac:dyDescent="0.3">
      <c r="A5976">
        <v>6160</v>
      </c>
      <c r="B5976">
        <v>35.000131000000003</v>
      </c>
      <c r="C5976">
        <v>-10.950640999999999</v>
      </c>
      <c r="D5976">
        <v>5.7000000000000003E-5</v>
      </c>
      <c r="E5976">
        <v>8.5800000000000004E-4</v>
      </c>
      <c r="F5976">
        <v>4731.2727269999996</v>
      </c>
      <c r="G5976">
        <v>4936.6986299999999</v>
      </c>
      <c r="H5976">
        <v>4.0999999999999996</v>
      </c>
      <c r="I5976">
        <v>22.949045000000002</v>
      </c>
      <c r="Q5976">
        <v>6.7900000000000002E-4</v>
      </c>
      <c r="R5976">
        <v>8.5800000000000004E-4</v>
      </c>
      <c r="S5976">
        <v>-19.015152</v>
      </c>
      <c r="T5976">
        <v>-6.0833329999999997</v>
      </c>
      <c r="Z5976">
        <v>0</v>
      </c>
      <c r="AA5976">
        <v>8.5800000000000004E-4</v>
      </c>
      <c r="AB5976">
        <v>0</v>
      </c>
      <c r="AC5976">
        <v>0</v>
      </c>
      <c r="AI5976">
        <v>1.2300000000000001E-4</v>
      </c>
      <c r="AJ5976">
        <v>8.5800000000000004E-4</v>
      </c>
      <c r="AK5976">
        <v>-18.083333</v>
      </c>
      <c r="AP5976">
        <v>-16.713450000000002</v>
      </c>
    </row>
    <row r="5977" spans="1:42" x14ac:dyDescent="0.3">
      <c r="A5977">
        <v>6161</v>
      </c>
      <c r="B5977">
        <v>121.05927699999999</v>
      </c>
      <c r="C5977">
        <v>13.749293</v>
      </c>
      <c r="D5977">
        <v>6.6000000000000005E-5</v>
      </c>
      <c r="E5977">
        <v>1.3849999999999999E-3</v>
      </c>
      <c r="F5977">
        <v>4565.0909089999996</v>
      </c>
      <c r="G5977">
        <v>8144.9285710000004</v>
      </c>
      <c r="H5977">
        <v>52.785713999999999</v>
      </c>
      <c r="I5977">
        <v>-19.346153999999999</v>
      </c>
      <c r="Q5977">
        <v>9.2100000000000005E-4</v>
      </c>
      <c r="R5977">
        <v>1.3849999999999999E-3</v>
      </c>
      <c r="S5977">
        <v>-36.595745000000001</v>
      </c>
      <c r="T5977">
        <v>-21.782609000000001</v>
      </c>
      <c r="Z5977">
        <v>1.0000000000000001E-5</v>
      </c>
      <c r="AA5977">
        <v>1.3849999999999999E-3</v>
      </c>
      <c r="AB5977">
        <v>74</v>
      </c>
      <c r="AC5977">
        <v>-21.782609000000001</v>
      </c>
      <c r="AI5977">
        <v>3.8900000000000002E-4</v>
      </c>
      <c r="AJ5977">
        <v>1.3849999999999999E-3</v>
      </c>
      <c r="AK5977">
        <v>-32.061728000000002</v>
      </c>
      <c r="AP5977">
        <v>-29.707142999999999</v>
      </c>
    </row>
    <row r="5978" spans="1:42" x14ac:dyDescent="0.3">
      <c r="A5978">
        <v>6162</v>
      </c>
      <c r="B5978">
        <v>22.938929000000002</v>
      </c>
      <c r="C5978">
        <v>39.367725999999998</v>
      </c>
      <c r="D5978">
        <v>1.2960000000000001E-3</v>
      </c>
      <c r="E5978">
        <v>1.552E-3</v>
      </c>
      <c r="F5978">
        <v>1314.21875</v>
      </c>
      <c r="G5978">
        <v>4048.9594590000002</v>
      </c>
      <c r="H5978">
        <v>14.726922999999999</v>
      </c>
      <c r="I5978">
        <v>23.552631999999999</v>
      </c>
      <c r="Q5978">
        <v>2.24E-4</v>
      </c>
      <c r="R5978">
        <v>1.552E-3</v>
      </c>
      <c r="S5978">
        <v>15.023809999999999</v>
      </c>
      <c r="T5978">
        <v>14.547893</v>
      </c>
      <c r="Z5978">
        <v>2.1999999999999999E-5</v>
      </c>
      <c r="AA5978">
        <v>1.552E-3</v>
      </c>
      <c r="AB5978">
        <v>17.5</v>
      </c>
      <c r="AC5978">
        <v>14.547893</v>
      </c>
      <c r="AI5978">
        <v>1.1E-5</v>
      </c>
      <c r="AJ5978">
        <v>1.552E-3</v>
      </c>
      <c r="AK5978">
        <v>-4</v>
      </c>
      <c r="AP5978">
        <v>14.541805999999999</v>
      </c>
    </row>
    <row r="5979" spans="1:42" x14ac:dyDescent="0.3">
      <c r="A5979">
        <v>6163</v>
      </c>
      <c r="B5979">
        <v>-52.028008999999997</v>
      </c>
      <c r="C5979">
        <v>-27.241700000000002</v>
      </c>
      <c r="D5979">
        <v>2.3E-5</v>
      </c>
      <c r="E5979">
        <v>1.6750000000000001E-3</v>
      </c>
      <c r="F5979">
        <v>8760.3333330000005</v>
      </c>
      <c r="G5979">
        <v>9618.9078950000003</v>
      </c>
      <c r="H5979">
        <v>26.2</v>
      </c>
      <c r="I5979">
        <v>10.873417999999999</v>
      </c>
      <c r="Q5979">
        <v>1.2359999999999999E-3</v>
      </c>
      <c r="R5979">
        <v>1.6750000000000001E-3</v>
      </c>
      <c r="S5979">
        <v>-32.528225999999997</v>
      </c>
      <c r="T5979">
        <v>-27.080459999999999</v>
      </c>
      <c r="Z5979">
        <v>7.9999999999999996E-6</v>
      </c>
      <c r="AA5979">
        <v>1.6750000000000001E-3</v>
      </c>
      <c r="AB5979">
        <v>-20.5</v>
      </c>
      <c r="AC5979">
        <v>-27.080459999999999</v>
      </c>
      <c r="AI5979">
        <v>4.1599999999999997E-4</v>
      </c>
      <c r="AJ5979">
        <v>1.6750000000000001E-3</v>
      </c>
      <c r="AK5979">
        <v>-27.476744</v>
      </c>
      <c r="AP5979">
        <v>-30.780415000000001</v>
      </c>
    </row>
    <row r="5980" spans="1:42" x14ac:dyDescent="0.3">
      <c r="A5980">
        <v>6166</v>
      </c>
      <c r="B5980">
        <v>46.155622000000001</v>
      </c>
      <c r="C5980">
        <v>31.398541000000002</v>
      </c>
      <c r="D5980">
        <v>1.3999999999999999E-4</v>
      </c>
      <c r="E5980">
        <v>1.5590000000000001E-3</v>
      </c>
      <c r="F5980">
        <v>251</v>
      </c>
      <c r="G5980">
        <v>452.54023000000001</v>
      </c>
      <c r="H5980">
        <v>5.5555560000000002</v>
      </c>
      <c r="I5980">
        <v>19.789883</v>
      </c>
      <c r="Q5980">
        <v>1.044E-3</v>
      </c>
      <c r="R5980">
        <v>1.5590000000000001E-3</v>
      </c>
      <c r="S5980">
        <v>-7.5550240000000004</v>
      </c>
      <c r="T5980">
        <v>-5.6226419999999999</v>
      </c>
      <c r="Z5980">
        <v>0</v>
      </c>
      <c r="AA5980">
        <v>1.5590000000000001E-3</v>
      </c>
      <c r="AB5980">
        <v>0</v>
      </c>
      <c r="AC5980">
        <v>0</v>
      </c>
      <c r="AI5980">
        <v>3.7500000000000001E-4</v>
      </c>
      <c r="AJ5980">
        <v>1.5590000000000001E-3</v>
      </c>
      <c r="AK5980">
        <v>-10.441558000000001</v>
      </c>
      <c r="AP5980">
        <v>-6.3111110000000004</v>
      </c>
    </row>
    <row r="5981" spans="1:42" x14ac:dyDescent="0.3">
      <c r="A5981">
        <v>6167</v>
      </c>
      <c r="B5981">
        <v>75.881067000000002</v>
      </c>
      <c r="C5981">
        <v>39.399172999999998</v>
      </c>
      <c r="D5981">
        <v>1.9599999999999999E-4</v>
      </c>
      <c r="E5981">
        <v>1.7160000000000001E-3</v>
      </c>
      <c r="F5981">
        <v>2921.1578949999998</v>
      </c>
      <c r="G5981">
        <v>3293.6538460000002</v>
      </c>
      <c r="H5981">
        <v>21.131578999999999</v>
      </c>
      <c r="I5981">
        <v>26.517606000000001</v>
      </c>
      <c r="Q5981">
        <v>1.1950000000000001E-3</v>
      </c>
      <c r="R5981">
        <v>1.7160000000000001E-3</v>
      </c>
      <c r="S5981">
        <v>-39.489711999999997</v>
      </c>
      <c r="T5981">
        <v>-8.3564360000000004</v>
      </c>
      <c r="Z5981">
        <v>0</v>
      </c>
      <c r="AA5981">
        <v>1.7160000000000001E-3</v>
      </c>
      <c r="AB5981">
        <v>0</v>
      </c>
      <c r="AC5981">
        <v>0</v>
      </c>
      <c r="AI5981">
        <v>3.2499999999999999E-4</v>
      </c>
      <c r="AJ5981">
        <v>1.7160000000000001E-3</v>
      </c>
      <c r="AK5981">
        <v>-26.661290000000001</v>
      </c>
      <c r="AP5981">
        <v>-29.919308000000001</v>
      </c>
    </row>
    <row r="5982" spans="1:42" x14ac:dyDescent="0.3">
      <c r="A5982">
        <v>6169</v>
      </c>
      <c r="B5982">
        <v>13.723599</v>
      </c>
      <c r="C5982">
        <v>37.402734000000002</v>
      </c>
      <c r="D5982">
        <v>3.8299999999999999E-4</v>
      </c>
      <c r="E5982">
        <v>1.3159999999999999E-3</v>
      </c>
      <c r="F5982">
        <v>2641.8860759999998</v>
      </c>
      <c r="G5982">
        <v>2443.8000000000002</v>
      </c>
      <c r="H5982">
        <v>15.366197</v>
      </c>
      <c r="I5982">
        <v>20.819672000000001</v>
      </c>
      <c r="Q5982">
        <v>9.1E-4</v>
      </c>
      <c r="R5982">
        <v>1.3159999999999999E-3</v>
      </c>
      <c r="S5982">
        <v>14.525423999999999</v>
      </c>
      <c r="T5982">
        <v>13.951219999999999</v>
      </c>
      <c r="Z5982">
        <v>5.0000000000000004E-6</v>
      </c>
      <c r="AA5982">
        <v>1.3159999999999999E-3</v>
      </c>
      <c r="AB5982">
        <v>11</v>
      </c>
      <c r="AC5982">
        <v>13.951219999999999</v>
      </c>
      <c r="AI5982">
        <v>2.0999999999999999E-5</v>
      </c>
      <c r="AJ5982">
        <v>1.3159999999999999E-3</v>
      </c>
      <c r="AK5982">
        <v>-3.6</v>
      </c>
      <c r="AP5982">
        <v>14.092307999999999</v>
      </c>
    </row>
    <row r="5983" spans="1:42" x14ac:dyDescent="0.3">
      <c r="A5983">
        <v>6170</v>
      </c>
      <c r="B5983">
        <v>-81.352846</v>
      </c>
      <c r="C5983">
        <v>33.258547999999998</v>
      </c>
      <c r="D5983">
        <v>1.103E-3</v>
      </c>
      <c r="E5983">
        <v>1.4059999999999999E-3</v>
      </c>
      <c r="F5983">
        <v>6463.3422220000002</v>
      </c>
      <c r="G5983">
        <v>7868.1951220000001</v>
      </c>
      <c r="H5983">
        <v>21.317596999999999</v>
      </c>
      <c r="I5983">
        <v>15.952381000000001</v>
      </c>
      <c r="Q5983">
        <v>2.32E-4</v>
      </c>
      <c r="R5983">
        <v>1.4059999999999999E-3</v>
      </c>
      <c r="S5983">
        <v>8.1818179999999998</v>
      </c>
      <c r="T5983">
        <v>18.603376000000001</v>
      </c>
      <c r="Z5983">
        <v>3.9999999999999998E-6</v>
      </c>
      <c r="AA5983">
        <v>1.4059999999999999E-3</v>
      </c>
      <c r="AB5983">
        <v>33</v>
      </c>
      <c r="AC5983">
        <v>18.603376000000001</v>
      </c>
      <c r="AI5983">
        <v>6.7000000000000002E-5</v>
      </c>
      <c r="AJ5983">
        <v>1.4059999999999999E-3</v>
      </c>
      <c r="AK5983">
        <v>-32.076923000000001</v>
      </c>
      <c r="AP5983">
        <v>17.289753000000001</v>
      </c>
    </row>
    <row r="5984" spans="1:42" x14ac:dyDescent="0.3">
      <c r="A5984">
        <v>6171</v>
      </c>
      <c r="B5984">
        <v>-4.5216919999999998</v>
      </c>
      <c r="C5984">
        <v>37.416634000000002</v>
      </c>
      <c r="D5984">
        <v>2.7E-4</v>
      </c>
      <c r="E5984">
        <v>8.8699999999999998E-4</v>
      </c>
      <c r="F5984">
        <v>1404.0444440000001</v>
      </c>
      <c r="G5984">
        <v>2349.3253589999999</v>
      </c>
      <c r="H5984">
        <v>11.846154</v>
      </c>
      <c r="I5984">
        <v>24.565217000000001</v>
      </c>
      <c r="Q5984">
        <v>5.62E-4</v>
      </c>
      <c r="R5984">
        <v>8.8699999999999998E-4</v>
      </c>
      <c r="S5984">
        <v>2.6363639999999999</v>
      </c>
      <c r="T5984">
        <v>9.3968249999999998</v>
      </c>
      <c r="Z5984">
        <v>6.9999999999999999E-6</v>
      </c>
      <c r="AA5984">
        <v>8.8699999999999998E-4</v>
      </c>
      <c r="AB5984">
        <v>17</v>
      </c>
      <c r="AC5984">
        <v>9.3968249999999998</v>
      </c>
      <c r="AI5984">
        <v>5.0000000000000002E-5</v>
      </c>
      <c r="AJ5984">
        <v>8.8699999999999998E-4</v>
      </c>
      <c r="AK5984">
        <v>4</v>
      </c>
      <c r="AP5984">
        <v>5.5086709999999997</v>
      </c>
    </row>
    <row r="5985" spans="1:42" x14ac:dyDescent="0.3">
      <c r="A5985">
        <v>6172</v>
      </c>
      <c r="B5985">
        <v>110.086867</v>
      </c>
      <c r="C5985">
        <v>19.309379</v>
      </c>
      <c r="D5985">
        <v>1.7799999999999999E-4</v>
      </c>
      <c r="E5985">
        <v>1.2199999999999999E-3</v>
      </c>
      <c r="F5985">
        <v>6232.078947</v>
      </c>
      <c r="G5985">
        <v>7975.7889450000002</v>
      </c>
      <c r="H5985">
        <v>36.605263000000001</v>
      </c>
      <c r="I5985">
        <v>51.364795999999998</v>
      </c>
      <c r="Q5985">
        <v>1E-3</v>
      </c>
      <c r="R5985">
        <v>1.2199999999999999E-3</v>
      </c>
      <c r="S5985">
        <v>-8.1818179999999998</v>
      </c>
      <c r="T5985">
        <v>6.404255</v>
      </c>
      <c r="Z5985">
        <v>0</v>
      </c>
      <c r="AA5985">
        <v>1.2199999999999999E-3</v>
      </c>
      <c r="AB5985">
        <v>0</v>
      </c>
      <c r="AC5985">
        <v>0</v>
      </c>
      <c r="AI5985">
        <v>4.1E-5</v>
      </c>
      <c r="AJ5985">
        <v>1.2199999999999999E-3</v>
      </c>
      <c r="AK5985">
        <v>-32.571429000000002</v>
      </c>
      <c r="AP5985">
        <v>-3.506173</v>
      </c>
    </row>
    <row r="5986" spans="1:42" x14ac:dyDescent="0.3">
      <c r="A5986">
        <v>6173</v>
      </c>
      <c r="B5986">
        <v>-82.488310999999996</v>
      </c>
      <c r="C5986">
        <v>34.56955</v>
      </c>
      <c r="D5986">
        <v>9.2599999999999996E-4</v>
      </c>
      <c r="E5986">
        <v>1.3929999999999999E-3</v>
      </c>
      <c r="F5986">
        <v>7438.244565</v>
      </c>
      <c r="G5986">
        <v>8391.2614680000006</v>
      </c>
      <c r="H5986">
        <v>18.469612999999999</v>
      </c>
      <c r="I5986">
        <v>16.865385</v>
      </c>
      <c r="Q5986">
        <v>4.4000000000000002E-4</v>
      </c>
      <c r="R5986">
        <v>1.3929999999999999E-3</v>
      </c>
      <c r="S5986">
        <v>17.532609000000001</v>
      </c>
      <c r="T5986">
        <v>17.659686000000001</v>
      </c>
      <c r="Z5986">
        <v>0</v>
      </c>
      <c r="AA5986">
        <v>1.3929999999999999E-3</v>
      </c>
      <c r="AB5986">
        <v>0</v>
      </c>
      <c r="AC5986">
        <v>0</v>
      </c>
      <c r="AI5986">
        <v>2.6999999999999999E-5</v>
      </c>
      <c r="AJ5986">
        <v>1.3929999999999999E-3</v>
      </c>
      <c r="AK5986">
        <v>-19.5</v>
      </c>
      <c r="AP5986">
        <v>17.600719000000002</v>
      </c>
    </row>
    <row r="5987" spans="1:42" x14ac:dyDescent="0.3">
      <c r="A5987">
        <v>6174</v>
      </c>
      <c r="B5987">
        <v>65.964663999999999</v>
      </c>
      <c r="C5987">
        <v>39.950504000000002</v>
      </c>
      <c r="D5987">
        <v>5.1E-5</v>
      </c>
      <c r="E5987">
        <v>1.268E-3</v>
      </c>
      <c r="F5987">
        <v>3303.75</v>
      </c>
      <c r="G5987">
        <v>3084.0102040000002</v>
      </c>
      <c r="H5987">
        <v>24.111111000000001</v>
      </c>
      <c r="I5987">
        <v>9.1333330000000004</v>
      </c>
      <c r="Q5987">
        <v>8.2600000000000002E-4</v>
      </c>
      <c r="R5987">
        <v>1.268E-3</v>
      </c>
      <c r="S5987">
        <v>-5.2215569999999998</v>
      </c>
      <c r="T5987">
        <v>-13.835293999999999</v>
      </c>
      <c r="Z5987">
        <v>1.7E-5</v>
      </c>
      <c r="AA5987">
        <v>1.268E-3</v>
      </c>
      <c r="AB5987">
        <v>-15.25</v>
      </c>
      <c r="AC5987">
        <v>-13.835293999999999</v>
      </c>
      <c r="AI5987">
        <v>3.8299999999999999E-4</v>
      </c>
      <c r="AJ5987">
        <v>1.268E-3</v>
      </c>
      <c r="AK5987">
        <v>-17.324674999999999</v>
      </c>
      <c r="AP5987">
        <v>-7.5568629999999999</v>
      </c>
    </row>
    <row r="5988" spans="1:42" x14ac:dyDescent="0.3">
      <c r="A5988">
        <v>6175</v>
      </c>
      <c r="B5988">
        <v>-91.029341000000002</v>
      </c>
      <c r="C5988">
        <v>38.450771000000003</v>
      </c>
      <c r="D5988">
        <v>4.5300000000000001E-4</v>
      </c>
      <c r="E5988">
        <v>9.0200000000000002E-4</v>
      </c>
      <c r="F5988">
        <v>7490</v>
      </c>
      <c r="G5988">
        <v>8555.4679489999999</v>
      </c>
      <c r="H5988">
        <v>14.818182</v>
      </c>
      <c r="I5988">
        <v>14.848101</v>
      </c>
      <c r="Q5988">
        <v>3.0499999999999999E-4</v>
      </c>
      <c r="R5988">
        <v>9.0200000000000002E-4</v>
      </c>
      <c r="S5988">
        <v>-3.1304349999999999</v>
      </c>
      <c r="T5988">
        <v>6.4166670000000003</v>
      </c>
      <c r="Z5988">
        <v>1.0000000000000001E-5</v>
      </c>
      <c r="AA5988">
        <v>9.0200000000000002E-4</v>
      </c>
      <c r="AB5988">
        <v>-4</v>
      </c>
      <c r="AC5988">
        <v>6.4166670000000003</v>
      </c>
      <c r="AI5988">
        <v>1.3799999999999999E-4</v>
      </c>
      <c r="AJ5988">
        <v>9.0200000000000002E-4</v>
      </c>
      <c r="AK5988">
        <v>-6.5</v>
      </c>
      <c r="AP5988">
        <v>3.163043</v>
      </c>
    </row>
    <row r="5989" spans="1:42" x14ac:dyDescent="0.3">
      <c r="A5989">
        <v>6176</v>
      </c>
      <c r="B5989">
        <v>107.105648</v>
      </c>
      <c r="C5989">
        <v>23.600432999999999</v>
      </c>
      <c r="D5989">
        <v>1.44E-4</v>
      </c>
      <c r="E5989">
        <v>1.505E-3</v>
      </c>
      <c r="F5989">
        <v>5257.56</v>
      </c>
      <c r="G5989">
        <v>6813.5625</v>
      </c>
      <c r="H5989">
        <v>2.44</v>
      </c>
      <c r="I5989">
        <v>35.627907</v>
      </c>
      <c r="Q5989">
        <v>8.4400000000000002E-4</v>
      </c>
      <c r="R5989">
        <v>1.505E-3</v>
      </c>
      <c r="S5989">
        <v>-39.899408000000001</v>
      </c>
      <c r="T5989">
        <v>-22.519380000000002</v>
      </c>
      <c r="Z5989">
        <v>6.0000000000000002E-6</v>
      </c>
      <c r="AA5989">
        <v>1.505E-3</v>
      </c>
      <c r="AB5989">
        <v>0</v>
      </c>
      <c r="AC5989">
        <v>0</v>
      </c>
      <c r="AI5989">
        <v>5.1400000000000003E-4</v>
      </c>
      <c r="AJ5989">
        <v>1.505E-3</v>
      </c>
      <c r="AK5989">
        <v>-31.505051000000002</v>
      </c>
      <c r="AP5989">
        <v>-33.473855999999998</v>
      </c>
    </row>
    <row r="5990" spans="1:42" x14ac:dyDescent="0.3">
      <c r="A5990">
        <v>6177</v>
      </c>
      <c r="B5990">
        <v>3.2728100000000002</v>
      </c>
      <c r="C5990">
        <v>49.829793000000002</v>
      </c>
      <c r="D5990">
        <v>1.1150000000000001E-3</v>
      </c>
      <c r="E5990">
        <v>1.7830000000000001E-3</v>
      </c>
      <c r="F5990">
        <v>4859.8888889999998</v>
      </c>
      <c r="G5990">
        <v>6516.2547770000001</v>
      </c>
      <c r="H5990">
        <v>17.269767000000002</v>
      </c>
      <c r="I5990">
        <v>28.523810000000001</v>
      </c>
      <c r="Q5990">
        <v>5.7899999999999998E-4</v>
      </c>
      <c r="R5990">
        <v>1.7830000000000001E-3</v>
      </c>
      <c r="S5990">
        <v>13.409836</v>
      </c>
      <c r="T5990">
        <v>16.768181999999999</v>
      </c>
      <c r="Z5990">
        <v>1.2400000000000001E-4</v>
      </c>
      <c r="AA5990">
        <v>1.7830000000000001E-3</v>
      </c>
      <c r="AB5990">
        <v>16.32</v>
      </c>
      <c r="AC5990">
        <v>16.768181999999999</v>
      </c>
      <c r="AI5990">
        <v>1.1E-5</v>
      </c>
      <c r="AJ5990">
        <v>1.7830000000000001E-3</v>
      </c>
      <c r="AK5990">
        <v>-17</v>
      </c>
      <c r="AP5990">
        <v>15.744253</v>
      </c>
    </row>
    <row r="5991" spans="1:42" x14ac:dyDescent="0.3">
      <c r="A5991">
        <v>6178</v>
      </c>
      <c r="B5991">
        <v>7.7893739999999996</v>
      </c>
      <c r="C5991">
        <v>51.437007999999999</v>
      </c>
      <c r="D5991">
        <v>8.9099999999999997E-4</v>
      </c>
      <c r="E5991">
        <v>1.8680000000000001E-3</v>
      </c>
      <c r="F5991">
        <v>6277.1333329999998</v>
      </c>
      <c r="G5991">
        <v>8654.3671880000002</v>
      </c>
      <c r="H5991">
        <v>17.392856999999999</v>
      </c>
      <c r="I5991">
        <v>28.601503999999998</v>
      </c>
      <c r="Q5991">
        <v>9.0700000000000004E-4</v>
      </c>
      <c r="R5991">
        <v>1.8680000000000001E-3</v>
      </c>
      <c r="S5991">
        <v>13.349727</v>
      </c>
      <c r="T5991">
        <v>17.088542</v>
      </c>
      <c r="Z5991">
        <v>6.3E-5</v>
      </c>
      <c r="AA5991">
        <v>1.8680000000000001E-3</v>
      </c>
      <c r="AB5991">
        <v>20.666667</v>
      </c>
      <c r="AC5991">
        <v>17.088542</v>
      </c>
      <c r="AI5991">
        <v>2.3E-5</v>
      </c>
      <c r="AJ5991">
        <v>1.8680000000000001E-3</v>
      </c>
      <c r="AK5991">
        <v>-15</v>
      </c>
      <c r="AP5991">
        <v>15.156164</v>
      </c>
    </row>
    <row r="5992" spans="1:42" x14ac:dyDescent="0.3">
      <c r="A5992">
        <v>6179</v>
      </c>
      <c r="B5992">
        <v>128.300072</v>
      </c>
      <c r="C5992">
        <v>45.442287999999998</v>
      </c>
      <c r="D5992">
        <v>1.26E-4</v>
      </c>
      <c r="E5992">
        <v>1.464E-3</v>
      </c>
      <c r="F5992">
        <v>2046.727273</v>
      </c>
      <c r="G5992">
        <v>5422.3246069999996</v>
      </c>
      <c r="H5992">
        <v>14.678571</v>
      </c>
      <c r="I5992">
        <v>13.127551</v>
      </c>
      <c r="Q5992">
        <v>1.271E-3</v>
      </c>
      <c r="R5992">
        <v>1.464E-3</v>
      </c>
      <c r="S5992">
        <v>-0.16470599999999999</v>
      </c>
      <c r="T5992">
        <v>2.179487</v>
      </c>
      <c r="Z5992">
        <v>1.0000000000000001E-5</v>
      </c>
      <c r="AA5992">
        <v>1.464E-3</v>
      </c>
      <c r="AB5992">
        <v>21.5</v>
      </c>
      <c r="AC5992">
        <v>2.179487</v>
      </c>
      <c r="AI5992">
        <v>6.3E-5</v>
      </c>
      <c r="AJ5992">
        <v>1.464E-3</v>
      </c>
      <c r="AK5992">
        <v>-13.666667</v>
      </c>
      <c r="AP5992">
        <v>0.165517</v>
      </c>
    </row>
    <row r="5993" spans="1:42" x14ac:dyDescent="0.3">
      <c r="A5993">
        <v>6180</v>
      </c>
      <c r="B5993">
        <v>32.138990999999997</v>
      </c>
      <c r="C5993">
        <v>39.539721</v>
      </c>
      <c r="D5993">
        <v>1.45E-4</v>
      </c>
      <c r="E5993">
        <v>1.289E-3</v>
      </c>
      <c r="F5993">
        <v>1900.193548</v>
      </c>
      <c r="G5993">
        <v>1585.4861109999999</v>
      </c>
      <c r="H5993">
        <v>21.347826000000001</v>
      </c>
      <c r="I5993">
        <v>18.561644000000001</v>
      </c>
      <c r="Q5993">
        <v>1.116E-3</v>
      </c>
      <c r="R5993">
        <v>1.289E-3</v>
      </c>
      <c r="S5993">
        <v>17.504545</v>
      </c>
      <c r="T5993">
        <v>17.722221999999999</v>
      </c>
      <c r="Z5993">
        <v>0</v>
      </c>
      <c r="AA5993">
        <v>1.289E-3</v>
      </c>
      <c r="AB5993">
        <v>0</v>
      </c>
      <c r="AC5993">
        <v>0</v>
      </c>
      <c r="AI5993">
        <v>2.6999999999999999E-5</v>
      </c>
      <c r="AJ5993">
        <v>1.289E-3</v>
      </c>
      <c r="AK5993">
        <v>-11.2</v>
      </c>
      <c r="AP5993">
        <v>17.416667</v>
      </c>
    </row>
    <row r="5994" spans="1:42" x14ac:dyDescent="0.3">
      <c r="A5994">
        <v>6181</v>
      </c>
      <c r="B5994">
        <v>-66.969489999999993</v>
      </c>
      <c r="C5994">
        <v>18.087185999999999</v>
      </c>
      <c r="D5994">
        <v>1.21E-4</v>
      </c>
      <c r="E5994">
        <v>4.8500000000000003E-4</v>
      </c>
      <c r="F5994">
        <v>8251.625</v>
      </c>
      <c r="G5994">
        <v>8127.8421049999997</v>
      </c>
      <c r="H5994">
        <v>27.954545</v>
      </c>
      <c r="I5994">
        <v>18.53125</v>
      </c>
      <c r="Q5994">
        <v>3.5199999999999999E-4</v>
      </c>
      <c r="R5994">
        <v>4.8500000000000003E-4</v>
      </c>
      <c r="S5994">
        <v>18.318840999999999</v>
      </c>
      <c r="T5994">
        <v>20.518519000000001</v>
      </c>
      <c r="Z5994">
        <v>1.9999999999999999E-6</v>
      </c>
      <c r="AA5994">
        <v>4.8500000000000003E-4</v>
      </c>
      <c r="AB5994">
        <v>0</v>
      </c>
      <c r="AC5994">
        <v>0</v>
      </c>
      <c r="AI5994">
        <v>1.2E-5</v>
      </c>
      <c r="AJ5994">
        <v>4.8500000000000003E-4</v>
      </c>
      <c r="AK5994">
        <v>-21.666667</v>
      </c>
      <c r="AP5994">
        <v>18.840426000000001</v>
      </c>
    </row>
    <row r="5995" spans="1:42" x14ac:dyDescent="0.3">
      <c r="A5995">
        <v>6182</v>
      </c>
      <c r="B5995">
        <v>32.700718999999999</v>
      </c>
      <c r="C5995">
        <v>13.133224</v>
      </c>
      <c r="D5995">
        <v>1.9000000000000001E-5</v>
      </c>
      <c r="E5995">
        <v>1.1620000000000001E-3</v>
      </c>
      <c r="F5995">
        <v>1165</v>
      </c>
      <c r="G5995">
        <v>2157.03125</v>
      </c>
      <c r="H5995">
        <v>17</v>
      </c>
      <c r="I5995">
        <v>20.073684</v>
      </c>
      <c r="Q5995">
        <v>1.0480000000000001E-3</v>
      </c>
      <c r="R5995">
        <v>1.1620000000000001E-3</v>
      </c>
      <c r="S5995">
        <v>-5.6380949999999999</v>
      </c>
      <c r="T5995">
        <v>-5.1923079999999997</v>
      </c>
      <c r="Z5995">
        <v>0</v>
      </c>
      <c r="AA5995">
        <v>1.1620000000000001E-3</v>
      </c>
      <c r="AB5995">
        <v>0</v>
      </c>
      <c r="AC5995">
        <v>0</v>
      </c>
      <c r="AI5995">
        <v>9.3999999999999994E-5</v>
      </c>
      <c r="AJ5995">
        <v>1.1620000000000001E-3</v>
      </c>
      <c r="AK5995">
        <v>-13.55</v>
      </c>
      <c r="AP5995">
        <v>-5.9427310000000002</v>
      </c>
    </row>
    <row r="5996" spans="1:42" x14ac:dyDescent="0.3">
      <c r="A5996">
        <v>6183</v>
      </c>
      <c r="B5996">
        <v>-80.357341000000005</v>
      </c>
      <c r="C5996">
        <v>8.5166909999999998</v>
      </c>
      <c r="D5996">
        <v>1.73E-4</v>
      </c>
      <c r="E5996">
        <v>8.9999999999999998E-4</v>
      </c>
      <c r="F5996">
        <v>5533.6875</v>
      </c>
      <c r="G5996">
        <v>6577.9791670000004</v>
      </c>
      <c r="H5996">
        <v>8.28125</v>
      </c>
      <c r="I5996">
        <v>21.979057999999998</v>
      </c>
      <c r="Q5996">
        <v>5.7200000000000003E-4</v>
      </c>
      <c r="R5996">
        <v>8.9999999999999998E-4</v>
      </c>
      <c r="S5996">
        <v>-21.614678999999999</v>
      </c>
      <c r="T5996">
        <v>-4.3768120000000001</v>
      </c>
      <c r="Z5996">
        <v>0</v>
      </c>
      <c r="AA5996">
        <v>8.9999999999999998E-4</v>
      </c>
      <c r="AB5996">
        <v>0</v>
      </c>
      <c r="AC5996">
        <v>0</v>
      </c>
      <c r="AI5996">
        <v>1.55E-4</v>
      </c>
      <c r="AJ5996">
        <v>8.9999999999999998E-4</v>
      </c>
      <c r="AK5996">
        <v>-34.0625</v>
      </c>
      <c r="AP5996">
        <v>-13.619318</v>
      </c>
    </row>
    <row r="5997" spans="1:42" x14ac:dyDescent="0.3">
      <c r="A5997">
        <v>6184</v>
      </c>
      <c r="B5997">
        <v>106.420794</v>
      </c>
      <c r="C5997">
        <v>31.000150999999999</v>
      </c>
      <c r="D5997">
        <v>2.7799999999999998E-4</v>
      </c>
      <c r="E5997">
        <v>1.3829999999999999E-3</v>
      </c>
      <c r="F5997">
        <v>4649.140351</v>
      </c>
      <c r="G5997">
        <v>5519.916185</v>
      </c>
      <c r="H5997">
        <v>19.5</v>
      </c>
      <c r="I5997">
        <v>40.486956999999997</v>
      </c>
      <c r="Q5997">
        <v>1.073E-3</v>
      </c>
      <c r="R5997">
        <v>1.3829999999999999E-3</v>
      </c>
      <c r="S5997">
        <v>-5.6555020000000003</v>
      </c>
      <c r="T5997">
        <v>17.217390999999999</v>
      </c>
      <c r="Z5997">
        <v>0</v>
      </c>
      <c r="AA5997">
        <v>1.3829999999999999E-3</v>
      </c>
      <c r="AB5997">
        <v>0</v>
      </c>
      <c r="AC5997">
        <v>0</v>
      </c>
      <c r="AI5997">
        <v>3.1999999999999999E-5</v>
      </c>
      <c r="AJ5997">
        <v>1.3829999999999999E-3</v>
      </c>
      <c r="AK5997">
        <v>-17.857143000000001</v>
      </c>
      <c r="AP5997">
        <v>0.35036499999999998</v>
      </c>
    </row>
    <row r="5998" spans="1:42" x14ac:dyDescent="0.3">
      <c r="A5998">
        <v>6185</v>
      </c>
      <c r="B5998">
        <v>74.603464000000002</v>
      </c>
      <c r="C5998">
        <v>25.336932999999998</v>
      </c>
      <c r="D5998">
        <v>6.96E-4</v>
      </c>
      <c r="E5998">
        <v>1.248E-3</v>
      </c>
      <c r="F5998">
        <v>1778.55303</v>
      </c>
      <c r="G5998">
        <v>2831.0477609999998</v>
      </c>
      <c r="H5998">
        <v>11.722628</v>
      </c>
      <c r="I5998">
        <v>37.173653000000002</v>
      </c>
      <c r="Q5998">
        <v>4.2999999999999999E-4</v>
      </c>
      <c r="R5998">
        <v>1.248E-3</v>
      </c>
      <c r="S5998">
        <v>6.7922079999999996</v>
      </c>
      <c r="T5998">
        <v>9.8827160000000003</v>
      </c>
      <c r="Z5998">
        <v>3.3000000000000003E-5</v>
      </c>
      <c r="AA5998">
        <v>1.248E-3</v>
      </c>
      <c r="AB5998">
        <v>18.888888999999999</v>
      </c>
      <c r="AC5998">
        <v>9.8827160000000003</v>
      </c>
      <c r="AI5998">
        <v>1.08E-4</v>
      </c>
      <c r="AJ5998">
        <v>1.248E-3</v>
      </c>
      <c r="AK5998">
        <v>-8.6428569999999993</v>
      </c>
      <c r="AP5998">
        <v>8.9876539999999991</v>
      </c>
    </row>
    <row r="5999" spans="1:42" x14ac:dyDescent="0.3">
      <c r="A5999">
        <v>6186</v>
      </c>
      <c r="B5999">
        <v>106.26773300000001</v>
      </c>
      <c r="C5999">
        <v>18.062249000000001</v>
      </c>
      <c r="D5999">
        <v>2.6600000000000001E-4</v>
      </c>
      <c r="E5999">
        <v>1.023E-3</v>
      </c>
      <c r="F5999">
        <v>5265.0185190000002</v>
      </c>
      <c r="G5999">
        <v>5355.378205</v>
      </c>
      <c r="H5999">
        <v>32.897959</v>
      </c>
      <c r="I5999">
        <v>34.934210999999998</v>
      </c>
      <c r="Q5999">
        <v>7.5500000000000003E-4</v>
      </c>
      <c r="R5999">
        <v>1.023E-3</v>
      </c>
      <c r="S5999">
        <v>24.163398999999998</v>
      </c>
      <c r="T5999">
        <v>32.578946999999999</v>
      </c>
      <c r="Z5999">
        <v>0</v>
      </c>
      <c r="AA5999">
        <v>1.023E-3</v>
      </c>
      <c r="AB5999">
        <v>0</v>
      </c>
      <c r="AC5999">
        <v>0</v>
      </c>
      <c r="AI5999">
        <v>1.9999999999999999E-6</v>
      </c>
      <c r="AJ5999">
        <v>1.023E-3</v>
      </c>
      <c r="AK5999">
        <v>0</v>
      </c>
      <c r="AP5999">
        <v>26.236715</v>
      </c>
    </row>
    <row r="6000" spans="1:42" x14ac:dyDescent="0.3">
      <c r="A6000">
        <v>6187</v>
      </c>
      <c r="B6000">
        <v>-2.2888389999999998</v>
      </c>
      <c r="C6000">
        <v>37.349110000000003</v>
      </c>
      <c r="D6000">
        <v>2.5300000000000002E-4</v>
      </c>
      <c r="E6000">
        <v>6.1300000000000005E-4</v>
      </c>
      <c r="F6000">
        <v>552.16326500000002</v>
      </c>
      <c r="G6000">
        <v>1732.058824</v>
      </c>
      <c r="H6000">
        <v>15.215686</v>
      </c>
      <c r="I6000">
        <v>7.1764710000000003</v>
      </c>
      <c r="Q6000">
        <v>2.5900000000000001E-4</v>
      </c>
      <c r="R6000">
        <v>6.1300000000000005E-4</v>
      </c>
      <c r="S6000">
        <v>6.9272729999999996</v>
      </c>
      <c r="T6000">
        <v>4.0909089999999999</v>
      </c>
      <c r="Z6000">
        <v>1.8E-5</v>
      </c>
      <c r="AA6000">
        <v>6.1300000000000005E-4</v>
      </c>
      <c r="AB6000">
        <v>-21.75</v>
      </c>
      <c r="AC6000">
        <v>4.0909089999999999</v>
      </c>
      <c r="AI6000">
        <v>8.2000000000000001E-5</v>
      </c>
      <c r="AJ6000">
        <v>6.1300000000000005E-4</v>
      </c>
      <c r="AK6000">
        <v>-29.615385</v>
      </c>
      <c r="AP6000">
        <v>4.4274190000000004</v>
      </c>
    </row>
    <row r="6001" spans="1:42" x14ac:dyDescent="0.3">
      <c r="A6001">
        <v>6188</v>
      </c>
      <c r="B6001">
        <v>76.665898999999996</v>
      </c>
      <c r="C6001">
        <v>43.205289</v>
      </c>
      <c r="D6001">
        <v>1.8E-5</v>
      </c>
      <c r="E6001">
        <v>1.7340000000000001E-3</v>
      </c>
      <c r="F6001">
        <v>3976</v>
      </c>
      <c r="G6001">
        <v>4586.693878</v>
      </c>
      <c r="H6001">
        <v>23</v>
      </c>
      <c r="I6001">
        <v>0.51063800000000004</v>
      </c>
      <c r="Q6001">
        <v>1.1119999999999999E-3</v>
      </c>
      <c r="R6001">
        <v>1.7340000000000001E-3</v>
      </c>
      <c r="S6001">
        <v>-24.753247000000002</v>
      </c>
      <c r="T6001">
        <v>-16.587302000000001</v>
      </c>
      <c r="Z6001">
        <v>2.1999999999999999E-5</v>
      </c>
      <c r="AA6001">
        <v>1.7340000000000001E-3</v>
      </c>
      <c r="AB6001">
        <v>-8.75</v>
      </c>
      <c r="AC6001">
        <v>-16.587302000000001</v>
      </c>
      <c r="AI6001">
        <v>5.9100000000000005E-4</v>
      </c>
      <c r="AJ6001">
        <v>1.7340000000000001E-3</v>
      </c>
      <c r="AK6001">
        <v>-17.422764000000001</v>
      </c>
      <c r="AP6001">
        <v>-22.12894</v>
      </c>
    </row>
    <row r="6002" spans="1:42" x14ac:dyDescent="0.3">
      <c r="A6002">
        <v>6189</v>
      </c>
      <c r="B6002">
        <v>20.415983000000001</v>
      </c>
      <c r="C6002">
        <v>49.978005000000003</v>
      </c>
      <c r="D6002">
        <v>3.88E-4</v>
      </c>
      <c r="E6002">
        <v>1.7080000000000001E-3</v>
      </c>
      <c r="F6002">
        <v>7752.4929579999998</v>
      </c>
      <c r="G6002">
        <v>8738.9740629999997</v>
      </c>
      <c r="H6002">
        <v>21.543209999999998</v>
      </c>
      <c r="I6002">
        <v>23.436202000000002</v>
      </c>
      <c r="Q6002">
        <v>1.2960000000000001E-3</v>
      </c>
      <c r="R6002">
        <v>1.7080000000000001E-3</v>
      </c>
      <c r="S6002">
        <v>17.058824000000001</v>
      </c>
      <c r="T6002">
        <v>18.810811000000001</v>
      </c>
      <c r="Z6002">
        <v>0</v>
      </c>
      <c r="AA6002">
        <v>1.7080000000000001E-3</v>
      </c>
      <c r="AB6002">
        <v>0</v>
      </c>
      <c r="AC6002">
        <v>0</v>
      </c>
      <c r="AI6002">
        <v>2.5000000000000001E-5</v>
      </c>
      <c r="AJ6002">
        <v>1.7080000000000001E-3</v>
      </c>
      <c r="AK6002">
        <v>-15.25</v>
      </c>
      <c r="AP6002">
        <v>17.471641999999999</v>
      </c>
    </row>
    <row r="6003" spans="1:42" x14ac:dyDescent="0.3">
      <c r="A6003">
        <v>6190</v>
      </c>
      <c r="B6003">
        <v>120.92634099999999</v>
      </c>
      <c r="C6003">
        <v>30.434477000000001</v>
      </c>
      <c r="D6003">
        <v>2.1499999999999999E-4</v>
      </c>
      <c r="E6003">
        <v>9.5399999999999999E-4</v>
      </c>
      <c r="F6003">
        <v>4236.1162789999998</v>
      </c>
      <c r="G6003">
        <v>6417.7948720000004</v>
      </c>
      <c r="H6003">
        <v>22.744185999999999</v>
      </c>
      <c r="I6003">
        <v>-1.5</v>
      </c>
      <c r="Q6003">
        <v>6.1399999999999996E-4</v>
      </c>
      <c r="R6003">
        <v>9.5399999999999999E-4</v>
      </c>
      <c r="S6003">
        <v>-5.7226889999999999</v>
      </c>
      <c r="T6003">
        <v>12.540984</v>
      </c>
      <c r="Z6003">
        <v>0</v>
      </c>
      <c r="AA6003">
        <v>9.5399999999999999E-4</v>
      </c>
      <c r="AB6003">
        <v>0</v>
      </c>
      <c r="AC6003">
        <v>0</v>
      </c>
      <c r="AI6003">
        <v>1.26E-4</v>
      </c>
      <c r="AJ6003">
        <v>9.5399999999999999E-4</v>
      </c>
      <c r="AK6003">
        <v>-12.388889000000001</v>
      </c>
      <c r="AP6003">
        <v>0.437838</v>
      </c>
    </row>
    <row r="6004" spans="1:42" x14ac:dyDescent="0.3">
      <c r="A6004">
        <v>6191</v>
      </c>
      <c r="B6004">
        <v>-78.751333000000002</v>
      </c>
      <c r="C6004">
        <v>36.121825000000001</v>
      </c>
      <c r="D6004">
        <v>5.62E-4</v>
      </c>
      <c r="E6004">
        <v>1.0120000000000001E-3</v>
      </c>
      <c r="F6004">
        <v>7475.4444439999997</v>
      </c>
      <c r="G6004">
        <v>9060.580645</v>
      </c>
      <c r="H6004">
        <v>15.644068000000001</v>
      </c>
      <c r="I6004">
        <v>-3.9237289999999998</v>
      </c>
      <c r="Q6004">
        <v>1.7699999999999999E-4</v>
      </c>
      <c r="R6004">
        <v>1.0120000000000001E-3</v>
      </c>
      <c r="S6004">
        <v>-16.899999999999999</v>
      </c>
      <c r="T6004">
        <v>0.55828199999999994</v>
      </c>
      <c r="Z6004">
        <v>3.0000000000000001E-6</v>
      </c>
      <c r="AA6004">
        <v>1.0120000000000001E-3</v>
      </c>
      <c r="AB6004">
        <v>13</v>
      </c>
      <c r="AC6004">
        <v>0.55828199999999994</v>
      </c>
      <c r="AI6004">
        <v>2.6899999999999998E-4</v>
      </c>
      <c r="AJ6004">
        <v>1.0120000000000001E-3</v>
      </c>
      <c r="AK6004">
        <v>-20.925926</v>
      </c>
      <c r="AP6004">
        <v>-2.7044329999999999</v>
      </c>
    </row>
    <row r="6005" spans="1:42" x14ac:dyDescent="0.3">
      <c r="A6005">
        <v>6193</v>
      </c>
      <c r="B6005">
        <v>-42.789397999999998</v>
      </c>
      <c r="C6005">
        <v>-14.222961</v>
      </c>
      <c r="D6005">
        <v>6.0000000000000002E-6</v>
      </c>
      <c r="E6005">
        <v>1.382E-3</v>
      </c>
      <c r="F6005">
        <v>3771</v>
      </c>
      <c r="G6005">
        <v>6127.9523810000001</v>
      </c>
      <c r="H6005">
        <v>28</v>
      </c>
      <c r="I6005">
        <v>-32.684210999999998</v>
      </c>
      <c r="Q6005">
        <v>1.2340000000000001E-3</v>
      </c>
      <c r="R6005">
        <v>1.382E-3</v>
      </c>
      <c r="S6005">
        <v>-35.629482000000003</v>
      </c>
      <c r="T6005">
        <v>-28.852941000000001</v>
      </c>
      <c r="Z6005">
        <v>0</v>
      </c>
      <c r="AA6005">
        <v>1.382E-3</v>
      </c>
      <c r="AB6005">
        <v>0</v>
      </c>
      <c r="AC6005">
        <v>0</v>
      </c>
      <c r="AI6005">
        <v>1.4200000000000001E-4</v>
      </c>
      <c r="AJ6005">
        <v>1.382E-3</v>
      </c>
      <c r="AK6005">
        <v>-30.575758</v>
      </c>
      <c r="AP6005">
        <v>-34.476703000000001</v>
      </c>
    </row>
    <row r="6006" spans="1:42" x14ac:dyDescent="0.3">
      <c r="A6006">
        <v>6194</v>
      </c>
      <c r="B6006">
        <v>44.113137000000002</v>
      </c>
      <c r="C6006">
        <v>39.561796999999999</v>
      </c>
      <c r="D6006">
        <v>8.2999999999999998E-5</v>
      </c>
      <c r="E6006">
        <v>1.5120000000000001E-3</v>
      </c>
      <c r="F6006">
        <v>42.1</v>
      </c>
      <c r="G6006">
        <v>1263.538462</v>
      </c>
      <c r="H6006">
        <v>17.7</v>
      </c>
      <c r="I6006">
        <v>29.804469000000001</v>
      </c>
      <c r="Q6006">
        <v>1.42E-3</v>
      </c>
      <c r="R6006">
        <v>1.5120000000000001E-3</v>
      </c>
      <c r="S6006">
        <v>10.249135000000001</v>
      </c>
      <c r="T6006">
        <v>13.222222</v>
      </c>
      <c r="Z6006">
        <v>0</v>
      </c>
      <c r="AA6006">
        <v>1.5120000000000001E-3</v>
      </c>
      <c r="AB6006">
        <v>0</v>
      </c>
      <c r="AC6006">
        <v>0</v>
      </c>
      <c r="AI6006">
        <v>9.0000000000000002E-6</v>
      </c>
      <c r="AJ6006">
        <v>1.5120000000000001E-3</v>
      </c>
      <c r="AK6006">
        <v>-19</v>
      </c>
      <c r="AP6006">
        <v>10.301325</v>
      </c>
    </row>
    <row r="6007" spans="1:42" x14ac:dyDescent="0.3">
      <c r="A6007">
        <v>6195</v>
      </c>
      <c r="B6007">
        <v>114.048339</v>
      </c>
      <c r="C6007">
        <v>41.888798999999999</v>
      </c>
      <c r="D6007">
        <v>6.3E-5</v>
      </c>
      <c r="E6007">
        <v>1.423E-3</v>
      </c>
      <c r="F6007">
        <v>1743.2142859999999</v>
      </c>
      <c r="G6007">
        <v>2592.1999999999998</v>
      </c>
      <c r="H6007">
        <v>12.714286</v>
      </c>
      <c r="I6007">
        <v>10.152174</v>
      </c>
      <c r="Q6007">
        <v>3.5100000000000002E-4</v>
      </c>
      <c r="R6007">
        <v>1.423E-3</v>
      </c>
      <c r="S6007">
        <v>-17.246154000000001</v>
      </c>
      <c r="T6007">
        <v>-22.009174000000002</v>
      </c>
      <c r="Z6007">
        <v>0</v>
      </c>
      <c r="AA6007">
        <v>1.423E-3</v>
      </c>
      <c r="AB6007">
        <v>0</v>
      </c>
      <c r="AC6007">
        <v>0</v>
      </c>
      <c r="AI6007">
        <v>1.0089999999999999E-3</v>
      </c>
      <c r="AJ6007">
        <v>1.423E-3</v>
      </c>
      <c r="AK6007">
        <v>-24.019417000000001</v>
      </c>
      <c r="AP6007">
        <v>-20.900708999999999</v>
      </c>
    </row>
    <row r="6008" spans="1:42" x14ac:dyDescent="0.3">
      <c r="A6008">
        <v>6196</v>
      </c>
      <c r="B6008">
        <v>-70.617952000000002</v>
      </c>
      <c r="C6008">
        <v>-17.249075000000001</v>
      </c>
      <c r="D6008">
        <v>9.7E-5</v>
      </c>
      <c r="E6008">
        <v>5.6700000000000001E-4</v>
      </c>
      <c r="F6008">
        <v>0</v>
      </c>
      <c r="G6008">
        <v>278</v>
      </c>
      <c r="H6008">
        <v>9.3157890000000005</v>
      </c>
      <c r="I6008">
        <v>-5.8888889999999998</v>
      </c>
      <c r="Q6008">
        <v>3.7399999999999998E-4</v>
      </c>
      <c r="R6008">
        <v>5.6700000000000001E-4</v>
      </c>
      <c r="S6008">
        <v>1.808219</v>
      </c>
      <c r="T6008">
        <v>-4.135135</v>
      </c>
      <c r="Z6008">
        <v>0</v>
      </c>
      <c r="AA6008">
        <v>5.6700000000000001E-4</v>
      </c>
      <c r="AB6008">
        <v>0</v>
      </c>
      <c r="AC6008">
        <v>0</v>
      </c>
      <c r="AI6008">
        <v>9.6000000000000002E-5</v>
      </c>
      <c r="AJ6008">
        <v>5.6700000000000001E-4</v>
      </c>
      <c r="AK6008">
        <v>-16.578946999999999</v>
      </c>
      <c r="AP6008">
        <v>-0.22806999999999999</v>
      </c>
    </row>
    <row r="6009" spans="1:42" x14ac:dyDescent="0.3">
      <c r="A6009">
        <v>6197</v>
      </c>
      <c r="B6009">
        <v>15.272831</v>
      </c>
      <c r="C6009">
        <v>44.091642999999998</v>
      </c>
      <c r="D6009">
        <v>1.3999999999999999E-4</v>
      </c>
      <c r="E6009">
        <v>6.5899999999999997E-4</v>
      </c>
      <c r="F6009">
        <v>3299.1034479999998</v>
      </c>
      <c r="G6009">
        <v>6385.384</v>
      </c>
      <c r="H6009">
        <v>18.925926</v>
      </c>
      <c r="I6009">
        <v>24.579364999999999</v>
      </c>
      <c r="Q6009">
        <v>4.0700000000000003E-4</v>
      </c>
      <c r="R6009">
        <v>6.5899999999999997E-4</v>
      </c>
      <c r="S6009">
        <v>-11.506173</v>
      </c>
      <c r="T6009">
        <v>-0.78</v>
      </c>
      <c r="Z6009">
        <v>0</v>
      </c>
      <c r="AA6009">
        <v>6.5899999999999997E-4</v>
      </c>
      <c r="AB6009">
        <v>0</v>
      </c>
      <c r="AC6009">
        <v>0</v>
      </c>
      <c r="AI6009">
        <v>1.12E-4</v>
      </c>
      <c r="AJ6009">
        <v>6.5899999999999997E-4</v>
      </c>
      <c r="AK6009">
        <v>-20.375</v>
      </c>
      <c r="AP6009">
        <v>-6.6666670000000003</v>
      </c>
    </row>
    <row r="6010" spans="1:42" x14ac:dyDescent="0.3">
      <c r="A6010">
        <v>6198</v>
      </c>
      <c r="B6010">
        <v>84.239425999999995</v>
      </c>
      <c r="C6010">
        <v>49.711683000000001</v>
      </c>
      <c r="D6010">
        <v>3.0899999999999998E-4</v>
      </c>
      <c r="E6010">
        <v>1.699E-3</v>
      </c>
      <c r="F6010">
        <v>4393.3898310000004</v>
      </c>
      <c r="G6010">
        <v>6598.2</v>
      </c>
      <c r="H6010">
        <v>15.566667000000001</v>
      </c>
      <c r="I6010">
        <v>13.333333</v>
      </c>
      <c r="Q6010">
        <v>1.328E-3</v>
      </c>
      <c r="R6010">
        <v>1.699E-3</v>
      </c>
      <c r="S6010">
        <v>12.744275</v>
      </c>
      <c r="T6010">
        <v>6.8732389999999999</v>
      </c>
      <c r="Z6010">
        <v>0</v>
      </c>
      <c r="AA6010">
        <v>1.699E-3</v>
      </c>
      <c r="AB6010">
        <v>0</v>
      </c>
      <c r="AC6010">
        <v>0</v>
      </c>
      <c r="AI6010">
        <v>6.2000000000000003E-5</v>
      </c>
      <c r="AJ6010">
        <v>1.699E-3</v>
      </c>
      <c r="AK6010">
        <v>-24.571428999999998</v>
      </c>
      <c r="AP6010">
        <v>12.134328</v>
      </c>
    </row>
    <row r="6011" spans="1:42" x14ac:dyDescent="0.3">
      <c r="A6011">
        <v>6199</v>
      </c>
      <c r="B6011">
        <v>-83.700913</v>
      </c>
      <c r="C6011">
        <v>32.470204000000003</v>
      </c>
      <c r="D6011">
        <v>4.95E-4</v>
      </c>
      <c r="E6011">
        <v>1.059E-3</v>
      </c>
      <c r="F6011">
        <v>6598.3762379999998</v>
      </c>
      <c r="G6011">
        <v>8466.9107139999996</v>
      </c>
      <c r="H6011">
        <v>18.704761999999999</v>
      </c>
      <c r="I6011">
        <v>14.070064</v>
      </c>
      <c r="Q6011">
        <v>5.0600000000000005E-4</v>
      </c>
      <c r="R6011">
        <v>1.059E-3</v>
      </c>
      <c r="S6011">
        <v>9.7766990000000007</v>
      </c>
      <c r="T6011">
        <v>13.715596</v>
      </c>
      <c r="Z6011">
        <v>0</v>
      </c>
      <c r="AA6011">
        <v>1.059E-3</v>
      </c>
      <c r="AB6011">
        <v>0</v>
      </c>
      <c r="AC6011">
        <v>0</v>
      </c>
      <c r="AI6011">
        <v>5.8999999999999998E-5</v>
      </c>
      <c r="AJ6011">
        <v>1.059E-3</v>
      </c>
      <c r="AK6011">
        <v>-25.153846000000001</v>
      </c>
      <c r="AP6011">
        <v>12.285714</v>
      </c>
    </row>
    <row r="6012" spans="1:42" x14ac:dyDescent="0.3">
      <c r="A6012">
        <v>6200</v>
      </c>
      <c r="B6012">
        <v>-44.428618</v>
      </c>
      <c r="C6012">
        <v>-18.741402999999998</v>
      </c>
      <c r="D6012">
        <v>9.7999999999999997E-5</v>
      </c>
      <c r="E6012">
        <v>1.1509999999999999E-3</v>
      </c>
      <c r="F6012">
        <v>4539.1000000000004</v>
      </c>
      <c r="G6012">
        <v>6363.5963300000003</v>
      </c>
      <c r="H6012">
        <v>15.764706</v>
      </c>
      <c r="I6012">
        <v>25.357797999999999</v>
      </c>
      <c r="Q6012">
        <v>9.1600000000000004E-4</v>
      </c>
      <c r="R6012">
        <v>1.1509999999999999E-3</v>
      </c>
      <c r="S6012">
        <v>-22.918033000000001</v>
      </c>
      <c r="T6012">
        <v>-7.8372089999999996</v>
      </c>
      <c r="Z6012">
        <v>0</v>
      </c>
      <c r="AA6012">
        <v>1.1509999999999999E-3</v>
      </c>
      <c r="AB6012">
        <v>0</v>
      </c>
      <c r="AC6012">
        <v>0</v>
      </c>
      <c r="AI6012">
        <v>1.37E-4</v>
      </c>
      <c r="AJ6012">
        <v>1.1509999999999999E-3</v>
      </c>
      <c r="AK6012">
        <v>-27.25</v>
      </c>
      <c r="AP6012">
        <v>-20.213042999999999</v>
      </c>
    </row>
    <row r="6013" spans="1:42" x14ac:dyDescent="0.3">
      <c r="A6013">
        <v>6201</v>
      </c>
      <c r="B6013">
        <v>-109.54969199999999</v>
      </c>
      <c r="C6013">
        <v>31.301051999999999</v>
      </c>
      <c r="D6013">
        <v>2.9999999999999997E-4</v>
      </c>
      <c r="E6013">
        <v>7.8899999999999999E-4</v>
      </c>
      <c r="F6013">
        <v>281.919355</v>
      </c>
      <c r="G6013">
        <v>1005.337349</v>
      </c>
      <c r="H6013">
        <v>6.7407409999999999</v>
      </c>
      <c r="I6013">
        <v>6.29697</v>
      </c>
      <c r="Q6013">
        <v>4.7199999999999998E-4</v>
      </c>
      <c r="R6013">
        <v>7.8899999999999999E-4</v>
      </c>
      <c r="S6013">
        <v>2.3608250000000002</v>
      </c>
      <c r="T6013">
        <v>5.6615380000000002</v>
      </c>
      <c r="Z6013">
        <v>9.9999999999999995E-7</v>
      </c>
      <c r="AA6013">
        <v>7.8899999999999999E-4</v>
      </c>
      <c r="AB6013">
        <v>0</v>
      </c>
      <c r="AC6013">
        <v>0</v>
      </c>
      <c r="AI6013">
        <v>1.5999999999999999E-5</v>
      </c>
      <c r="AJ6013">
        <v>7.8899999999999999E-4</v>
      </c>
      <c r="AK6013">
        <v>-6</v>
      </c>
      <c r="AP6013">
        <v>3.581699</v>
      </c>
    </row>
    <row r="6014" spans="1:42" x14ac:dyDescent="0.3">
      <c r="A6014">
        <v>6202</v>
      </c>
      <c r="B6014">
        <v>72.373307999999994</v>
      </c>
      <c r="C6014">
        <v>23.607690000000002</v>
      </c>
      <c r="D6014">
        <v>6.3E-5</v>
      </c>
      <c r="E6014">
        <v>1.145E-3</v>
      </c>
      <c r="F6014">
        <v>1885</v>
      </c>
      <c r="G6014">
        <v>3049.5804199999998</v>
      </c>
      <c r="H6014">
        <v>3.8461539999999999</v>
      </c>
      <c r="I6014">
        <v>21.252631999999998</v>
      </c>
      <c r="Q6014">
        <v>9.4300000000000004E-4</v>
      </c>
      <c r="R6014">
        <v>1.145E-3</v>
      </c>
      <c r="S6014">
        <v>-15.883597999999999</v>
      </c>
      <c r="T6014">
        <v>-9.4545449999999995</v>
      </c>
      <c r="Z6014">
        <v>1.1E-5</v>
      </c>
      <c r="AA6014">
        <v>1.145E-3</v>
      </c>
      <c r="AB6014">
        <v>-4</v>
      </c>
      <c r="AC6014">
        <v>-9.4545449999999995</v>
      </c>
      <c r="AI6014">
        <v>1.34E-4</v>
      </c>
      <c r="AJ6014">
        <v>1.145E-3</v>
      </c>
      <c r="AK6014">
        <v>-17.033332999999999</v>
      </c>
      <c r="AP6014">
        <v>-14.546256</v>
      </c>
    </row>
    <row r="6015" spans="1:42" x14ac:dyDescent="0.3">
      <c r="A6015">
        <v>6203</v>
      </c>
      <c r="B6015">
        <v>-70.873312999999996</v>
      </c>
      <c r="C6015">
        <v>48.330463000000002</v>
      </c>
      <c r="D6015">
        <v>6.3400000000000001E-4</v>
      </c>
      <c r="E6015">
        <v>9.6599999999999995E-4</v>
      </c>
      <c r="F6015">
        <v>4084.8872179999998</v>
      </c>
      <c r="G6015">
        <v>8336.0494510000008</v>
      </c>
      <c r="H6015">
        <v>14.786885</v>
      </c>
      <c r="I6015">
        <v>-14.821052999999999</v>
      </c>
      <c r="Q6015">
        <v>2.1100000000000001E-4</v>
      </c>
      <c r="R6015">
        <v>9.6599999999999995E-4</v>
      </c>
      <c r="S6015">
        <v>-17.564102999999999</v>
      </c>
      <c r="T6015">
        <v>10.811688</v>
      </c>
      <c r="Z6015">
        <v>0</v>
      </c>
      <c r="AA6015">
        <v>9.6599999999999995E-4</v>
      </c>
      <c r="AB6015">
        <v>0</v>
      </c>
      <c r="AC6015">
        <v>0</v>
      </c>
      <c r="AI6015">
        <v>1.21E-4</v>
      </c>
      <c r="AJ6015">
        <v>9.6599999999999995E-4</v>
      </c>
      <c r="AK6015">
        <v>-18.482759000000001</v>
      </c>
      <c r="AP6015">
        <v>4.6428570000000002</v>
      </c>
    </row>
    <row r="6016" spans="1:42" x14ac:dyDescent="0.3">
      <c r="A6016">
        <v>6204</v>
      </c>
      <c r="B6016">
        <v>5.4720110000000002</v>
      </c>
      <c r="C6016">
        <v>34.711359000000002</v>
      </c>
      <c r="D6016">
        <v>3.9300000000000001E-4</v>
      </c>
      <c r="E6016">
        <v>1.562E-3</v>
      </c>
      <c r="F6016">
        <v>547.51250000000005</v>
      </c>
      <c r="G6016">
        <v>889.52577299999996</v>
      </c>
      <c r="H6016">
        <v>6.8461540000000003</v>
      </c>
      <c r="I6016">
        <v>27.996599</v>
      </c>
      <c r="Q6016">
        <v>8.6000000000000003E-5</v>
      </c>
      <c r="R6016">
        <v>1.562E-3</v>
      </c>
      <c r="S6016">
        <v>-21.8125</v>
      </c>
      <c r="T6016">
        <v>-10.203704</v>
      </c>
      <c r="Z6016">
        <v>1.1E-4</v>
      </c>
      <c r="AA6016">
        <v>1.562E-3</v>
      </c>
      <c r="AB6016">
        <v>-14.75</v>
      </c>
      <c r="AC6016">
        <v>-10.203704</v>
      </c>
      <c r="AI6016">
        <v>9.7499999999999996E-4</v>
      </c>
      <c r="AJ6016">
        <v>1.562E-3</v>
      </c>
      <c r="AK6016">
        <v>-17.777778000000001</v>
      </c>
      <c r="AP6016">
        <v>-11.055375</v>
      </c>
    </row>
    <row r="6017" spans="1:42" x14ac:dyDescent="0.3">
      <c r="A6017">
        <v>6205</v>
      </c>
      <c r="B6017">
        <v>105.56005500000001</v>
      </c>
      <c r="C6017">
        <v>10.352982000000001</v>
      </c>
      <c r="D6017">
        <v>8.8999999999999995E-5</v>
      </c>
      <c r="E6017">
        <v>6.96E-4</v>
      </c>
      <c r="F6017">
        <v>3349.7647059999999</v>
      </c>
      <c r="G6017">
        <v>3380.3735219999999</v>
      </c>
      <c r="H6017">
        <v>25.714286000000001</v>
      </c>
      <c r="I6017">
        <v>50.033898000000001</v>
      </c>
      <c r="Q6017">
        <v>5.5199999999999997E-4</v>
      </c>
      <c r="R6017">
        <v>6.96E-4</v>
      </c>
      <c r="S6017">
        <v>-7.2068969999999997</v>
      </c>
      <c r="T6017">
        <v>-3.3913039999999999</v>
      </c>
      <c r="Z6017">
        <v>5.0000000000000004E-6</v>
      </c>
      <c r="AA6017">
        <v>6.96E-4</v>
      </c>
      <c r="AB6017">
        <v>-17</v>
      </c>
      <c r="AC6017">
        <v>-3.3913039999999999</v>
      </c>
      <c r="AI6017">
        <v>5.3999999999999998E-5</v>
      </c>
      <c r="AJ6017">
        <v>6.96E-4</v>
      </c>
      <c r="AK6017">
        <v>-25.923076999999999</v>
      </c>
      <c r="AP6017">
        <v>-5.0699300000000003</v>
      </c>
    </row>
    <row r="6018" spans="1:42" x14ac:dyDescent="0.3">
      <c r="A6018">
        <v>6206</v>
      </c>
      <c r="B6018">
        <v>-7.5348750000000004</v>
      </c>
      <c r="C6018">
        <v>33.389865999999998</v>
      </c>
      <c r="D6018">
        <v>3.1999999999999999E-5</v>
      </c>
      <c r="E6018">
        <v>7.8299999999999995E-4</v>
      </c>
      <c r="F6018">
        <v>1212.666667</v>
      </c>
      <c r="G6018">
        <v>2228.1764710000002</v>
      </c>
      <c r="H6018">
        <v>17.8</v>
      </c>
      <c r="I6018">
        <v>-1.2</v>
      </c>
      <c r="Q6018">
        <v>5.5099999999999995E-4</v>
      </c>
      <c r="R6018">
        <v>7.8299999999999995E-4</v>
      </c>
      <c r="S6018">
        <v>-33.097344999999997</v>
      </c>
      <c r="T6018">
        <v>-24.477273</v>
      </c>
      <c r="Z6018">
        <v>1.5999999999999999E-5</v>
      </c>
      <c r="AA6018">
        <v>7.8299999999999995E-4</v>
      </c>
      <c r="AB6018">
        <v>-26.333333</v>
      </c>
      <c r="AC6018">
        <v>-24.477273</v>
      </c>
      <c r="AI6018">
        <v>1.9599999999999999E-4</v>
      </c>
      <c r="AJ6018">
        <v>7.8299999999999995E-4</v>
      </c>
      <c r="AK6018">
        <v>-31.210526000000002</v>
      </c>
      <c r="AP6018">
        <v>-30.371950999999999</v>
      </c>
    </row>
    <row r="6019" spans="1:42" x14ac:dyDescent="0.3">
      <c r="A6019">
        <v>6207</v>
      </c>
      <c r="B6019">
        <v>5.0406940000000002</v>
      </c>
      <c r="C6019">
        <v>45.047004000000001</v>
      </c>
      <c r="D6019">
        <v>2.5799999999999998E-4</v>
      </c>
      <c r="E6019">
        <v>1.1770000000000001E-3</v>
      </c>
      <c r="F6019">
        <v>4013.2954549999999</v>
      </c>
      <c r="G6019">
        <v>6600.9938650000004</v>
      </c>
      <c r="H6019">
        <v>10.551019999999999</v>
      </c>
      <c r="I6019">
        <v>18.691428999999999</v>
      </c>
      <c r="Q6019">
        <v>5.7600000000000001E-4</v>
      </c>
      <c r="R6019">
        <v>1.1770000000000001E-3</v>
      </c>
      <c r="S6019">
        <v>-18.728814</v>
      </c>
      <c r="T6019">
        <v>-7.8467739999999999</v>
      </c>
      <c r="Z6019">
        <v>1.1E-5</v>
      </c>
      <c r="AA6019">
        <v>1.1770000000000001E-3</v>
      </c>
      <c r="AB6019">
        <v>-8</v>
      </c>
      <c r="AC6019">
        <v>-7.8467739999999999</v>
      </c>
      <c r="AI6019">
        <v>3.4000000000000002E-4</v>
      </c>
      <c r="AJ6019">
        <v>1.1770000000000001E-3</v>
      </c>
      <c r="AK6019">
        <v>-22.333333</v>
      </c>
      <c r="AP6019">
        <v>-13.457265</v>
      </c>
    </row>
    <row r="6020" spans="1:42" x14ac:dyDescent="0.3">
      <c r="A6020">
        <v>6208</v>
      </c>
      <c r="B6020">
        <v>119.199296</v>
      </c>
      <c r="C6020">
        <v>34.172263000000001</v>
      </c>
      <c r="D6020">
        <v>7.6000000000000004E-4</v>
      </c>
      <c r="E6020">
        <v>1.702E-3</v>
      </c>
      <c r="F6020">
        <v>5963.9935480000004</v>
      </c>
      <c r="G6020">
        <v>6406.3092779999997</v>
      </c>
      <c r="H6020">
        <v>26.776316000000001</v>
      </c>
      <c r="I6020">
        <v>30.784247000000001</v>
      </c>
      <c r="Q6020">
        <v>8.8900000000000003E-4</v>
      </c>
      <c r="R6020">
        <v>1.702E-3</v>
      </c>
      <c r="S6020">
        <v>20.027027</v>
      </c>
      <c r="T6020">
        <v>22.706586999999999</v>
      </c>
      <c r="Z6020">
        <v>0</v>
      </c>
      <c r="AA6020">
        <v>1.702E-3</v>
      </c>
      <c r="AB6020">
        <v>0</v>
      </c>
      <c r="AC6020">
        <v>0</v>
      </c>
      <c r="AI6020">
        <v>5.3000000000000001E-5</v>
      </c>
      <c r="AJ6020">
        <v>1.702E-3</v>
      </c>
      <c r="AK6020">
        <v>-26.272727</v>
      </c>
      <c r="AP6020">
        <v>21.438596</v>
      </c>
    </row>
    <row r="6021" spans="1:42" x14ac:dyDescent="0.3">
      <c r="A6021">
        <v>6209</v>
      </c>
      <c r="B6021">
        <v>1.3703879999999999</v>
      </c>
      <c r="C6021">
        <v>38.881984000000003</v>
      </c>
      <c r="D6021">
        <v>4.2900000000000002E-4</v>
      </c>
      <c r="E6021">
        <v>7.3800000000000005E-4</v>
      </c>
      <c r="F6021">
        <v>1707.6</v>
      </c>
      <c r="G6021">
        <v>3613.1092440000002</v>
      </c>
      <c r="H6021">
        <v>11.048780000000001</v>
      </c>
      <c r="I6021">
        <v>14.418182</v>
      </c>
      <c r="Q6021">
        <v>2.2599999999999999E-4</v>
      </c>
      <c r="R6021">
        <v>7.3800000000000005E-4</v>
      </c>
      <c r="S6021">
        <v>4.2926830000000002</v>
      </c>
      <c r="T6021">
        <v>8.2941179999999992</v>
      </c>
      <c r="Z6021">
        <v>6.0000000000000002E-6</v>
      </c>
      <c r="AA6021">
        <v>7.3800000000000005E-4</v>
      </c>
      <c r="AB6021">
        <v>0</v>
      </c>
      <c r="AC6021">
        <v>0</v>
      </c>
      <c r="AI6021">
        <v>7.7999999999999999E-5</v>
      </c>
      <c r="AJ6021">
        <v>7.3800000000000005E-4</v>
      </c>
      <c r="AK6021">
        <v>-6.6428570000000002</v>
      </c>
      <c r="AP6021">
        <v>6.7945209999999996</v>
      </c>
    </row>
    <row r="6022" spans="1:42" x14ac:dyDescent="0.3">
      <c r="A6022">
        <v>6210</v>
      </c>
      <c r="B6022">
        <v>129.437962</v>
      </c>
      <c r="C6022">
        <v>42.754783000000003</v>
      </c>
      <c r="D6022">
        <v>6.78E-4</v>
      </c>
      <c r="E6022">
        <v>1.8420000000000001E-3</v>
      </c>
      <c r="F6022">
        <v>2764.130435</v>
      </c>
      <c r="G6022">
        <v>6204.5351559999999</v>
      </c>
      <c r="H6022">
        <v>19.054687999999999</v>
      </c>
      <c r="I6022">
        <v>24.973077</v>
      </c>
      <c r="Q6022">
        <v>1.0939999999999999E-3</v>
      </c>
      <c r="R6022">
        <v>1.8420000000000001E-3</v>
      </c>
      <c r="S6022">
        <v>7.967136</v>
      </c>
      <c r="T6022">
        <v>15.942857</v>
      </c>
      <c r="Z6022">
        <v>1.2E-5</v>
      </c>
      <c r="AA6022">
        <v>1.8420000000000001E-3</v>
      </c>
      <c r="AB6022">
        <v>-3.6666669999999999</v>
      </c>
      <c r="AC6022">
        <v>15.942857</v>
      </c>
      <c r="AI6022">
        <v>6.0999999999999999E-5</v>
      </c>
      <c r="AJ6022">
        <v>1.8420000000000001E-3</v>
      </c>
      <c r="AK6022">
        <v>-16</v>
      </c>
      <c r="AP6022">
        <v>11.494505</v>
      </c>
    </row>
    <row r="6023" spans="1:42" x14ac:dyDescent="0.3">
      <c r="A6023">
        <v>6211</v>
      </c>
      <c r="B6023">
        <v>103.62772200000001</v>
      </c>
      <c r="C6023">
        <v>16.057565</v>
      </c>
      <c r="D6023">
        <v>4.8099999999999998E-4</v>
      </c>
      <c r="E6023">
        <v>1.183E-3</v>
      </c>
      <c r="F6023">
        <v>4558.8020829999996</v>
      </c>
      <c r="G6023">
        <v>4629.2231400000001</v>
      </c>
      <c r="H6023">
        <v>23.061223999999999</v>
      </c>
      <c r="I6023">
        <v>29.519684999999999</v>
      </c>
      <c r="Q6023">
        <v>5.04E-4</v>
      </c>
      <c r="R6023">
        <v>1.183E-3</v>
      </c>
      <c r="S6023">
        <v>3.7047620000000001</v>
      </c>
      <c r="T6023">
        <v>18.243697000000001</v>
      </c>
      <c r="Z6023">
        <v>1.7200000000000001E-4</v>
      </c>
      <c r="AA6023">
        <v>1.183E-3</v>
      </c>
      <c r="AB6023">
        <v>19.617647000000002</v>
      </c>
      <c r="AC6023">
        <v>18.243697000000001</v>
      </c>
      <c r="AI6023">
        <v>1.05E-4</v>
      </c>
      <c r="AJ6023">
        <v>1.183E-3</v>
      </c>
      <c r="AK6023">
        <v>-12.263158000000001</v>
      </c>
      <c r="AP6023">
        <v>12.352696999999999</v>
      </c>
    </row>
    <row r="6024" spans="1:42" x14ac:dyDescent="0.3">
      <c r="A6024">
        <v>6212</v>
      </c>
      <c r="B6024">
        <v>-88.539973000000003</v>
      </c>
      <c r="C6024">
        <v>39.095399999999998</v>
      </c>
      <c r="D6024">
        <v>1.7699999999999999E-4</v>
      </c>
      <c r="E6024">
        <v>7.2999999999999996E-4</v>
      </c>
      <c r="F6024">
        <v>5018.4736839999996</v>
      </c>
      <c r="G6024">
        <v>8354.257732</v>
      </c>
      <c r="H6024">
        <v>13.727273</v>
      </c>
      <c r="I6024">
        <v>6.3009709999999997</v>
      </c>
      <c r="Q6024">
        <v>2.7900000000000001E-4</v>
      </c>
      <c r="R6024">
        <v>7.2999999999999996E-4</v>
      </c>
      <c r="S6024">
        <v>-12.672727</v>
      </c>
      <c r="T6024">
        <v>-11.576471</v>
      </c>
      <c r="Z6024">
        <v>3.0000000000000001E-6</v>
      </c>
      <c r="AA6024">
        <v>7.2999999999999996E-4</v>
      </c>
      <c r="AB6024">
        <v>-33</v>
      </c>
      <c r="AC6024">
        <v>-11.576471</v>
      </c>
      <c r="AI6024">
        <v>2.7399999999999999E-4</v>
      </c>
      <c r="AJ6024">
        <v>7.2999999999999996E-4</v>
      </c>
      <c r="AK6024">
        <v>-23.367346999999999</v>
      </c>
      <c r="AP6024">
        <v>-12.205479</v>
      </c>
    </row>
    <row r="6025" spans="1:42" x14ac:dyDescent="0.3">
      <c r="A6025">
        <v>6213</v>
      </c>
      <c r="B6025">
        <v>109.443657</v>
      </c>
      <c r="C6025">
        <v>29.476009999999999</v>
      </c>
      <c r="D6025">
        <v>3.7800000000000003E-4</v>
      </c>
      <c r="E6025">
        <v>1.436E-3</v>
      </c>
      <c r="F6025">
        <v>4389.0303029999995</v>
      </c>
      <c r="G6025">
        <v>6451.2690060000004</v>
      </c>
      <c r="H6025">
        <v>13.043478</v>
      </c>
      <c r="I6025">
        <v>23.953757</v>
      </c>
      <c r="Q6025">
        <v>8.7200000000000005E-4</v>
      </c>
      <c r="R6025">
        <v>1.436E-3</v>
      </c>
      <c r="S6025">
        <v>-13.952662999999999</v>
      </c>
      <c r="T6025">
        <v>6.1403509999999999</v>
      </c>
      <c r="Z6025">
        <v>0</v>
      </c>
      <c r="AA6025">
        <v>1.436E-3</v>
      </c>
      <c r="AB6025">
        <v>0</v>
      </c>
      <c r="AC6025">
        <v>0</v>
      </c>
      <c r="AI6025">
        <v>1.8599999999999999E-4</v>
      </c>
      <c r="AJ6025">
        <v>1.436E-3</v>
      </c>
      <c r="AK6025">
        <v>-16.575758</v>
      </c>
      <c r="AP6025">
        <v>-6.348592</v>
      </c>
    </row>
    <row r="6026" spans="1:42" x14ac:dyDescent="0.3">
      <c r="A6026">
        <v>6214</v>
      </c>
      <c r="B6026">
        <v>115.941841</v>
      </c>
      <c r="C6026">
        <v>28.796605</v>
      </c>
      <c r="D6026">
        <v>6.9999999999999994E-5</v>
      </c>
      <c r="E6026">
        <v>1.382E-3</v>
      </c>
      <c r="F6026">
        <v>5377.7272730000004</v>
      </c>
      <c r="G6026">
        <v>4993.4195799999998</v>
      </c>
      <c r="H6026">
        <v>-1.3076920000000001</v>
      </c>
      <c r="I6026">
        <v>19.139706</v>
      </c>
      <c r="Q6026">
        <v>1.158E-3</v>
      </c>
      <c r="R6026">
        <v>1.382E-3</v>
      </c>
      <c r="S6026">
        <v>-54.904761999999998</v>
      </c>
      <c r="T6026">
        <v>-24.166667</v>
      </c>
      <c r="Z6026">
        <v>0</v>
      </c>
      <c r="AA6026">
        <v>1.382E-3</v>
      </c>
      <c r="AB6026">
        <v>0</v>
      </c>
      <c r="AC6026">
        <v>0</v>
      </c>
      <c r="AI6026">
        <v>1.5300000000000001E-4</v>
      </c>
      <c r="AJ6026">
        <v>1.382E-3</v>
      </c>
      <c r="AK6026">
        <v>-42.5</v>
      </c>
      <c r="AP6026">
        <v>-49.442445999999997</v>
      </c>
    </row>
    <row r="6027" spans="1:42" x14ac:dyDescent="0.3">
      <c r="A6027">
        <v>6215</v>
      </c>
      <c r="B6027">
        <v>3.19069</v>
      </c>
      <c r="C6027">
        <v>46.998834000000002</v>
      </c>
      <c r="D6027">
        <v>9.41E-4</v>
      </c>
      <c r="E6027">
        <v>1.242E-3</v>
      </c>
      <c r="F6027">
        <v>4383.0714289999996</v>
      </c>
      <c r="G6027">
        <v>8345.8815790000008</v>
      </c>
      <c r="H6027">
        <v>14.447368000000001</v>
      </c>
      <c r="I6027">
        <v>-33.811593999999999</v>
      </c>
      <c r="Q6027">
        <v>1.8200000000000001E-4</v>
      </c>
      <c r="R6027">
        <v>1.242E-3</v>
      </c>
      <c r="S6027">
        <v>-10.263158000000001</v>
      </c>
      <c r="T6027">
        <v>10.970587999999999</v>
      </c>
      <c r="Z6027">
        <v>6.9999999999999999E-6</v>
      </c>
      <c r="AA6027">
        <v>1.242E-3</v>
      </c>
      <c r="AB6027">
        <v>18.5</v>
      </c>
      <c r="AC6027">
        <v>10.970587999999999</v>
      </c>
      <c r="AI6027">
        <v>1.13E-4</v>
      </c>
      <c r="AJ6027">
        <v>1.242E-3</v>
      </c>
      <c r="AK6027">
        <v>-18.904762000000002</v>
      </c>
      <c r="AP6027">
        <v>7.8844620000000001</v>
      </c>
    </row>
    <row r="6028" spans="1:42" x14ac:dyDescent="0.3">
      <c r="A6028">
        <v>6216</v>
      </c>
      <c r="B6028">
        <v>-121.49657999999999</v>
      </c>
      <c r="C6028">
        <v>45.705413999999998</v>
      </c>
      <c r="D6028">
        <v>1.21E-4</v>
      </c>
      <c r="E6028">
        <v>5.0199999999999995E-4</v>
      </c>
      <c r="F6028">
        <v>4746.2333330000001</v>
      </c>
      <c r="G6028">
        <v>8684.6</v>
      </c>
      <c r="H6028">
        <v>15.25</v>
      </c>
      <c r="I6028">
        <v>-2.8947370000000001</v>
      </c>
      <c r="Q6028">
        <v>2.8600000000000001E-4</v>
      </c>
      <c r="R6028">
        <v>5.0199999999999995E-4</v>
      </c>
      <c r="S6028">
        <v>1.0689660000000001</v>
      </c>
      <c r="T6028">
        <v>0.82692299999999996</v>
      </c>
      <c r="Z6028">
        <v>0</v>
      </c>
      <c r="AA6028">
        <v>5.0199999999999995E-4</v>
      </c>
      <c r="AB6028">
        <v>0</v>
      </c>
      <c r="AC6028">
        <v>0</v>
      </c>
      <c r="AI6028">
        <v>9.5000000000000005E-5</v>
      </c>
      <c r="AJ6028">
        <v>5.0199999999999995E-4</v>
      </c>
      <c r="AK6028">
        <v>-19.428571000000002</v>
      </c>
      <c r="AP6028">
        <v>0.84536100000000003</v>
      </c>
    </row>
    <row r="6029" spans="1:42" x14ac:dyDescent="0.3">
      <c r="A6029">
        <v>6217</v>
      </c>
      <c r="B6029">
        <v>111.00188900000001</v>
      </c>
      <c r="C6029">
        <v>39.062482000000003</v>
      </c>
      <c r="D6029">
        <v>1.1869999999999999E-3</v>
      </c>
      <c r="E6029">
        <v>1.9659999999999999E-3</v>
      </c>
      <c r="F6029">
        <v>493.80816299999998</v>
      </c>
      <c r="G6029">
        <v>904.85632199999998</v>
      </c>
      <c r="H6029">
        <v>30.443515000000001</v>
      </c>
      <c r="I6029">
        <v>32.791429000000001</v>
      </c>
      <c r="Q6029">
        <v>7.6599999999999997E-4</v>
      </c>
      <c r="R6029">
        <v>1.9659999999999999E-3</v>
      </c>
      <c r="S6029">
        <v>18.477124</v>
      </c>
      <c r="T6029">
        <v>29.198346999999998</v>
      </c>
      <c r="Z6029">
        <v>0</v>
      </c>
      <c r="AA6029">
        <v>1.9659999999999999E-3</v>
      </c>
      <c r="AB6029">
        <v>0</v>
      </c>
      <c r="AC6029">
        <v>0</v>
      </c>
      <c r="AI6029">
        <v>1.2E-5</v>
      </c>
      <c r="AJ6029">
        <v>1.9659999999999999E-3</v>
      </c>
      <c r="AK6029">
        <v>7</v>
      </c>
      <c r="AP6029">
        <v>25.264935000000001</v>
      </c>
    </row>
    <row r="6030" spans="1:42" x14ac:dyDescent="0.3">
      <c r="A6030">
        <v>6218</v>
      </c>
      <c r="B6030">
        <v>28.460778999999999</v>
      </c>
      <c r="C6030">
        <v>-24.693135999999999</v>
      </c>
      <c r="D6030">
        <v>1.2799999999999999E-4</v>
      </c>
      <c r="E6030">
        <v>1.1130000000000001E-3</v>
      </c>
      <c r="F6030">
        <v>4906.12</v>
      </c>
      <c r="G6030">
        <v>5745.1627909999997</v>
      </c>
      <c r="H6030">
        <v>15.923076999999999</v>
      </c>
      <c r="I6030">
        <v>10.247191000000001</v>
      </c>
      <c r="Q6030">
        <v>6.6600000000000003E-4</v>
      </c>
      <c r="R6030">
        <v>1.1130000000000001E-3</v>
      </c>
      <c r="S6030">
        <v>-16.582090000000001</v>
      </c>
      <c r="T6030">
        <v>-7.5789470000000003</v>
      </c>
      <c r="Z6030">
        <v>5.0000000000000004E-6</v>
      </c>
      <c r="AA6030">
        <v>1.1130000000000001E-3</v>
      </c>
      <c r="AB6030">
        <v>-18</v>
      </c>
      <c r="AC6030">
        <v>-7.5789470000000003</v>
      </c>
      <c r="AI6030">
        <v>3.1700000000000001E-4</v>
      </c>
      <c r="AJ6030">
        <v>1.1130000000000001E-3</v>
      </c>
      <c r="AK6030">
        <v>-15.15493</v>
      </c>
      <c r="AP6030">
        <v>-12.420814</v>
      </c>
    </row>
    <row r="6031" spans="1:42" x14ac:dyDescent="0.3">
      <c r="A6031">
        <v>6219</v>
      </c>
      <c r="B6031">
        <v>39.740848</v>
      </c>
      <c r="C6031">
        <v>38.266793</v>
      </c>
      <c r="D6031">
        <v>4.0700000000000003E-4</v>
      </c>
      <c r="E6031">
        <v>2.013E-3</v>
      </c>
      <c r="F6031">
        <v>730.44594600000005</v>
      </c>
      <c r="G6031">
        <v>986.04545499999995</v>
      </c>
      <c r="H6031">
        <v>21.453333000000001</v>
      </c>
      <c r="I6031">
        <v>26.245902000000001</v>
      </c>
      <c r="Q6031">
        <v>1.6000000000000001E-3</v>
      </c>
      <c r="R6031">
        <v>2.013E-3</v>
      </c>
      <c r="S6031">
        <v>16.144615000000002</v>
      </c>
      <c r="T6031">
        <v>19.610389999999999</v>
      </c>
      <c r="Z6031">
        <v>0</v>
      </c>
      <c r="AA6031">
        <v>2.013E-3</v>
      </c>
      <c r="AB6031">
        <v>0</v>
      </c>
      <c r="AC6031">
        <v>0</v>
      </c>
      <c r="AI6031">
        <v>6.0000000000000002E-6</v>
      </c>
      <c r="AJ6031">
        <v>2.013E-3</v>
      </c>
      <c r="AK6031">
        <v>-5.5</v>
      </c>
      <c r="AP6031">
        <v>16.974747000000001</v>
      </c>
    </row>
    <row r="6032" spans="1:42" x14ac:dyDescent="0.3">
      <c r="A6032">
        <v>6220</v>
      </c>
      <c r="B6032">
        <v>30.405166000000001</v>
      </c>
      <c r="C6032">
        <v>-24.210567000000001</v>
      </c>
      <c r="D6032">
        <v>1.2999999999999999E-5</v>
      </c>
      <c r="E6032">
        <v>1.2400000000000001E-4</v>
      </c>
      <c r="F6032">
        <v>5896</v>
      </c>
      <c r="G6032">
        <v>7747.7090909999997</v>
      </c>
      <c r="H6032">
        <v>19.5</v>
      </c>
      <c r="I6032">
        <v>26.96</v>
      </c>
      <c r="Q6032">
        <v>1.07E-4</v>
      </c>
      <c r="R6032">
        <v>1.2400000000000001E-4</v>
      </c>
      <c r="S6032">
        <v>9</v>
      </c>
      <c r="T6032">
        <v>19.600000000000001</v>
      </c>
      <c r="Z6032">
        <v>0</v>
      </c>
      <c r="AA6032">
        <v>1.2400000000000001E-4</v>
      </c>
      <c r="AB6032">
        <v>0</v>
      </c>
      <c r="AC6032">
        <v>0</v>
      </c>
      <c r="AI6032">
        <v>5.0000000000000004E-6</v>
      </c>
      <c r="AJ6032">
        <v>1.2400000000000001E-4</v>
      </c>
      <c r="AK6032">
        <v>0</v>
      </c>
      <c r="AP6032">
        <v>11.791667</v>
      </c>
    </row>
    <row r="6033" spans="1:42" x14ac:dyDescent="0.3">
      <c r="A6033">
        <v>6222</v>
      </c>
      <c r="B6033">
        <v>119.808815</v>
      </c>
      <c r="C6033">
        <v>40.807960999999999</v>
      </c>
      <c r="D6033">
        <v>5.6300000000000002E-4</v>
      </c>
      <c r="E6033">
        <v>1.7240000000000001E-3</v>
      </c>
      <c r="F6033">
        <v>2507.8632480000001</v>
      </c>
      <c r="G6033">
        <v>4995.25641</v>
      </c>
      <c r="H6033">
        <v>18.583333</v>
      </c>
      <c r="I6033">
        <v>25.195512999999998</v>
      </c>
      <c r="Q6033">
        <v>1.0629999999999999E-3</v>
      </c>
      <c r="R6033">
        <v>1.7240000000000001E-3</v>
      </c>
      <c r="S6033">
        <v>-7.6231159999999996</v>
      </c>
      <c r="T6033">
        <v>12.838462</v>
      </c>
      <c r="Z6033">
        <v>9.9999999999999995E-7</v>
      </c>
      <c r="AA6033">
        <v>1.7240000000000001E-3</v>
      </c>
      <c r="AB6033">
        <v>0</v>
      </c>
      <c r="AC6033">
        <v>0</v>
      </c>
      <c r="AI6033">
        <v>9.8999999999999994E-5</v>
      </c>
      <c r="AJ6033">
        <v>1.7240000000000001E-3</v>
      </c>
      <c r="AK6033">
        <v>-26.125</v>
      </c>
      <c r="AP6033">
        <v>0.24332300000000001</v>
      </c>
    </row>
    <row r="6034" spans="1:42" x14ac:dyDescent="0.3">
      <c r="A6034">
        <v>6223</v>
      </c>
      <c r="B6034">
        <v>-81.606125000000006</v>
      </c>
      <c r="C6034">
        <v>30.622900999999999</v>
      </c>
      <c r="D6034">
        <v>1.4200000000000001E-4</v>
      </c>
      <c r="E6034">
        <v>1.183E-3</v>
      </c>
      <c r="F6034">
        <v>7037.36</v>
      </c>
      <c r="G6034">
        <v>9301.4507040000008</v>
      </c>
      <c r="H6034">
        <v>16.363636</v>
      </c>
      <c r="I6034">
        <v>-11.086957</v>
      </c>
      <c r="Q6034">
        <v>8.8800000000000001E-4</v>
      </c>
      <c r="R6034">
        <v>1.183E-3</v>
      </c>
      <c r="S6034">
        <v>5.0225989999999996</v>
      </c>
      <c r="T6034">
        <v>-4.9206349999999999</v>
      </c>
      <c r="Z6034">
        <v>0</v>
      </c>
      <c r="AA6034">
        <v>1.183E-3</v>
      </c>
      <c r="AB6034">
        <v>0</v>
      </c>
      <c r="AC6034">
        <v>0</v>
      </c>
      <c r="AI6034">
        <v>1.5300000000000001E-4</v>
      </c>
      <c r="AJ6034">
        <v>1.183E-3</v>
      </c>
      <c r="AK6034">
        <v>-27.193548</v>
      </c>
      <c r="AP6034">
        <v>1.808511</v>
      </c>
    </row>
    <row r="6035" spans="1:42" x14ac:dyDescent="0.3">
      <c r="A6035">
        <v>6224</v>
      </c>
      <c r="B6035">
        <v>39.651510000000002</v>
      </c>
      <c r="C6035">
        <v>45.230935000000002</v>
      </c>
      <c r="D6035">
        <v>2.3900000000000001E-4</v>
      </c>
      <c r="E6035">
        <v>1.1800000000000001E-3</v>
      </c>
      <c r="F6035">
        <v>5574.6315789999999</v>
      </c>
      <c r="G6035">
        <v>6565.1162789999998</v>
      </c>
      <c r="H6035">
        <v>17.318182</v>
      </c>
      <c r="I6035">
        <v>5.25</v>
      </c>
      <c r="Q6035">
        <v>4.35E-4</v>
      </c>
      <c r="R6035">
        <v>1.1800000000000001E-3</v>
      </c>
      <c r="S6035">
        <v>2.6363639999999999</v>
      </c>
      <c r="T6035">
        <v>2.6144000000000001E-2</v>
      </c>
      <c r="Z6035">
        <v>7.9999999999999996E-6</v>
      </c>
      <c r="AA6035">
        <v>1.1800000000000001E-3</v>
      </c>
      <c r="AB6035">
        <v>13</v>
      </c>
      <c r="AC6035">
        <v>2.6144000000000001E-2</v>
      </c>
      <c r="AI6035">
        <v>5.0000000000000001E-4</v>
      </c>
      <c r="AJ6035">
        <v>1.1800000000000001E-3</v>
      </c>
      <c r="AK6035">
        <v>-9.0495049999999999</v>
      </c>
      <c r="AP6035">
        <v>1.004329</v>
      </c>
    </row>
    <row r="6036" spans="1:42" x14ac:dyDescent="0.3">
      <c r="A6036">
        <v>6225</v>
      </c>
      <c r="B6036">
        <v>-87.415158000000005</v>
      </c>
      <c r="C6036">
        <v>36.084597000000002</v>
      </c>
      <c r="D6036">
        <v>5.2499999999999997E-4</v>
      </c>
      <c r="E6036">
        <v>1E-3</v>
      </c>
      <c r="F6036">
        <v>5699.5346529999997</v>
      </c>
      <c r="G6036">
        <v>9075.4700850000008</v>
      </c>
      <c r="H6036">
        <v>17.682243</v>
      </c>
      <c r="I6036">
        <v>13.367347000000001</v>
      </c>
      <c r="Q6036">
        <v>3.4000000000000002E-4</v>
      </c>
      <c r="R6036">
        <v>1E-3</v>
      </c>
      <c r="S6036">
        <v>-4.6410260000000001</v>
      </c>
      <c r="T6036">
        <v>8.2015499999999992</v>
      </c>
      <c r="Z6036">
        <v>0</v>
      </c>
      <c r="AA6036">
        <v>1E-3</v>
      </c>
      <c r="AB6036">
        <v>0</v>
      </c>
      <c r="AC6036">
        <v>0</v>
      </c>
      <c r="AI6036">
        <v>1.36E-4</v>
      </c>
      <c r="AJ6036">
        <v>1E-3</v>
      </c>
      <c r="AK6036">
        <v>-18.03125</v>
      </c>
      <c r="AP6036">
        <v>4.964467</v>
      </c>
    </row>
    <row r="6037" spans="1:42" x14ac:dyDescent="0.3">
      <c r="A6037">
        <v>6226</v>
      </c>
      <c r="B6037">
        <v>16.708082999999998</v>
      </c>
      <c r="C6037">
        <v>53.153595000000003</v>
      </c>
      <c r="D6037">
        <v>9.8700000000000003E-4</v>
      </c>
      <c r="E6037">
        <v>1.9849999999999998E-3</v>
      </c>
      <c r="F6037">
        <v>4998.8921570000002</v>
      </c>
      <c r="G6037">
        <v>7981.1299730000001</v>
      </c>
      <c r="H6037">
        <v>17.081218</v>
      </c>
      <c r="I6037">
        <v>23.862636999999999</v>
      </c>
      <c r="Q6037">
        <v>9.6900000000000003E-4</v>
      </c>
      <c r="R6037">
        <v>1.9849999999999998E-3</v>
      </c>
      <c r="S6037">
        <v>15.126315999999999</v>
      </c>
      <c r="T6037">
        <v>16.277512000000002</v>
      </c>
      <c r="Z6037">
        <v>0</v>
      </c>
      <c r="AA6037">
        <v>1.9849999999999998E-3</v>
      </c>
      <c r="AB6037">
        <v>0</v>
      </c>
      <c r="AC6037">
        <v>0</v>
      </c>
      <c r="AI6037">
        <v>2.9E-5</v>
      </c>
      <c r="AJ6037">
        <v>1.9849999999999998E-3</v>
      </c>
      <c r="AK6037">
        <v>-24.857143000000001</v>
      </c>
      <c r="AP6037">
        <v>15.432225000000001</v>
      </c>
    </row>
    <row r="6038" spans="1:42" x14ac:dyDescent="0.3">
      <c r="A6038">
        <v>6227</v>
      </c>
      <c r="B6038">
        <v>11.161448999999999</v>
      </c>
      <c r="C6038">
        <v>42.767215999999998</v>
      </c>
      <c r="D6038">
        <v>4.6000000000000001E-4</v>
      </c>
      <c r="E6038">
        <v>1.0690000000000001E-3</v>
      </c>
      <c r="F6038">
        <v>3069.7717389999998</v>
      </c>
      <c r="G6038">
        <v>4696.7612900000004</v>
      </c>
      <c r="H6038">
        <v>16.793102999999999</v>
      </c>
      <c r="I6038">
        <v>23.892405</v>
      </c>
      <c r="Q6038">
        <v>5.5599999999999996E-4</v>
      </c>
      <c r="R6038">
        <v>1.0690000000000001E-3</v>
      </c>
      <c r="S6038">
        <v>13.920354</v>
      </c>
      <c r="T6038">
        <v>15.020408</v>
      </c>
      <c r="Z6038">
        <v>6.4999999999999994E-5</v>
      </c>
      <c r="AA6038">
        <v>1.0690000000000001E-3</v>
      </c>
      <c r="AB6038">
        <v>20.133333</v>
      </c>
      <c r="AC6038">
        <v>15.020408</v>
      </c>
      <c r="AI6038">
        <v>2.5000000000000001E-5</v>
      </c>
      <c r="AJ6038">
        <v>1.0690000000000001E-3</v>
      </c>
      <c r="AK6038">
        <v>-20.8</v>
      </c>
      <c r="AP6038">
        <v>14.568720000000001</v>
      </c>
    </row>
    <row r="6039" spans="1:42" x14ac:dyDescent="0.3">
      <c r="A6039">
        <v>6228</v>
      </c>
      <c r="B6039">
        <v>-84.628095999999999</v>
      </c>
      <c r="C6039">
        <v>37.084713999999998</v>
      </c>
      <c r="D6039">
        <v>5.0299999999999997E-4</v>
      </c>
      <c r="E6039">
        <v>8.0099999999999995E-4</v>
      </c>
      <c r="F6039">
        <v>5384.2745100000002</v>
      </c>
      <c r="G6039">
        <v>8278.3936169999997</v>
      </c>
      <c r="H6039">
        <v>17.809524</v>
      </c>
      <c r="I6039">
        <v>12.95</v>
      </c>
      <c r="Q6039">
        <v>2.23E-4</v>
      </c>
      <c r="R6039">
        <v>8.0099999999999995E-4</v>
      </c>
      <c r="S6039">
        <v>12.209301999999999</v>
      </c>
      <c r="T6039">
        <v>13.067227000000001</v>
      </c>
      <c r="Z6039">
        <v>0</v>
      </c>
      <c r="AA6039">
        <v>8.0099999999999995E-4</v>
      </c>
      <c r="AB6039">
        <v>0</v>
      </c>
      <c r="AC6039">
        <v>0</v>
      </c>
      <c r="AI6039">
        <v>7.4999999999999993E-5</v>
      </c>
      <c r="AJ6039">
        <v>8.0099999999999995E-4</v>
      </c>
      <c r="AK6039">
        <v>-6.1578949999999999</v>
      </c>
      <c r="AP6039">
        <v>12.575758</v>
      </c>
    </row>
    <row r="6040" spans="1:42" x14ac:dyDescent="0.3">
      <c r="A6040">
        <v>6229</v>
      </c>
      <c r="B6040">
        <v>119.029724</v>
      </c>
      <c r="C6040">
        <v>33.365738</v>
      </c>
      <c r="D6040">
        <v>1.8200000000000001E-4</v>
      </c>
      <c r="E6040">
        <v>1.534E-3</v>
      </c>
      <c r="F6040">
        <v>6577.1764709999998</v>
      </c>
      <c r="G6040">
        <v>6838.1721850000004</v>
      </c>
      <c r="H6040">
        <v>20.394736999999999</v>
      </c>
      <c r="I6040">
        <v>51.782313000000002</v>
      </c>
      <c r="Q6040">
        <v>1.2199999999999999E-3</v>
      </c>
      <c r="R6040">
        <v>1.534E-3</v>
      </c>
      <c r="S6040">
        <v>-52.034483000000002</v>
      </c>
      <c r="T6040">
        <v>6.7878790000000002</v>
      </c>
      <c r="Z6040">
        <v>0</v>
      </c>
      <c r="AA6040">
        <v>1.534E-3</v>
      </c>
      <c r="AB6040">
        <v>0</v>
      </c>
      <c r="AC6040">
        <v>0</v>
      </c>
      <c r="AI6040">
        <v>1.3200000000000001E-4</v>
      </c>
      <c r="AJ6040">
        <v>1.534E-3</v>
      </c>
      <c r="AK6040">
        <v>-26.36</v>
      </c>
      <c r="AP6040">
        <v>-39.040134000000002</v>
      </c>
    </row>
    <row r="6041" spans="1:42" x14ac:dyDescent="0.3">
      <c r="A6041">
        <v>6230</v>
      </c>
      <c r="B6041">
        <v>19.861481000000001</v>
      </c>
      <c r="C6041">
        <v>49.852457000000001</v>
      </c>
      <c r="D6041">
        <v>3.2400000000000001E-4</v>
      </c>
      <c r="E6041">
        <v>1.2390000000000001E-3</v>
      </c>
      <c r="F6041">
        <v>7815.375</v>
      </c>
      <c r="G6041">
        <v>8458.9444440000007</v>
      </c>
      <c r="H6041">
        <v>19.7</v>
      </c>
      <c r="I6041">
        <v>21.083624</v>
      </c>
      <c r="Q6041">
        <v>8.9599999999999999E-4</v>
      </c>
      <c r="R6041">
        <v>1.2390000000000001E-3</v>
      </c>
      <c r="S6041">
        <v>10.202532</v>
      </c>
      <c r="T6041">
        <v>16.758621000000002</v>
      </c>
      <c r="Z6041">
        <v>3.0000000000000001E-6</v>
      </c>
      <c r="AA6041">
        <v>1.2390000000000001E-3</v>
      </c>
      <c r="AB6041">
        <v>0</v>
      </c>
      <c r="AC6041">
        <v>0</v>
      </c>
      <c r="AI6041">
        <v>1.8E-5</v>
      </c>
      <c r="AJ6041">
        <v>1.2390000000000001E-3</v>
      </c>
      <c r="AK6041">
        <v>-16.5</v>
      </c>
      <c r="AP6041">
        <v>12.850427</v>
      </c>
    </row>
    <row r="6042" spans="1:42" x14ac:dyDescent="0.3">
      <c r="A6042">
        <v>6231</v>
      </c>
      <c r="B6042">
        <v>-89.333028999999996</v>
      </c>
      <c r="C6042">
        <v>36.074029000000003</v>
      </c>
      <c r="D6042">
        <v>5.4000000000000001E-4</v>
      </c>
      <c r="E6042">
        <v>9.0300000000000005E-4</v>
      </c>
      <c r="F6042">
        <v>6315.6725660000002</v>
      </c>
      <c r="G6042">
        <v>7406.8076920000003</v>
      </c>
      <c r="H6042">
        <v>15.64486</v>
      </c>
      <c r="I6042">
        <v>10.048780000000001</v>
      </c>
      <c r="Q6042">
        <v>2.1699999999999999E-4</v>
      </c>
      <c r="R6042">
        <v>9.0300000000000005E-4</v>
      </c>
      <c r="S6042">
        <v>3.0232559999999999</v>
      </c>
      <c r="T6042">
        <v>7.8321170000000002</v>
      </c>
      <c r="Z6042">
        <v>5.0000000000000004E-6</v>
      </c>
      <c r="AA6042">
        <v>9.0300000000000005E-4</v>
      </c>
      <c r="AB6042">
        <v>-33</v>
      </c>
      <c r="AC6042">
        <v>7.8321170000000002</v>
      </c>
      <c r="AI6042">
        <v>1.4100000000000001E-4</v>
      </c>
      <c r="AJ6042">
        <v>9.0300000000000005E-4</v>
      </c>
      <c r="AK6042">
        <v>-13.857143000000001</v>
      </c>
      <c r="AP6042">
        <v>6.7472529999999997</v>
      </c>
    </row>
    <row r="6043" spans="1:42" x14ac:dyDescent="0.3">
      <c r="A6043">
        <v>6232</v>
      </c>
      <c r="B6043">
        <v>117.04797499999999</v>
      </c>
      <c r="C6043">
        <v>28.681166999999999</v>
      </c>
      <c r="D6043">
        <v>2.12E-4</v>
      </c>
      <c r="E6043">
        <v>1.614E-3</v>
      </c>
      <c r="F6043">
        <v>4610.4634150000002</v>
      </c>
      <c r="G6043">
        <v>7638.5756460000002</v>
      </c>
      <c r="H6043">
        <v>14.5</v>
      </c>
      <c r="I6043">
        <v>34.093525</v>
      </c>
      <c r="Q6043">
        <v>1.2509999999999999E-3</v>
      </c>
      <c r="R6043">
        <v>1.614E-3</v>
      </c>
      <c r="S6043">
        <v>-34.777343999999999</v>
      </c>
      <c r="T6043">
        <v>1.515625</v>
      </c>
      <c r="Z6043">
        <v>0</v>
      </c>
      <c r="AA6043">
        <v>1.614E-3</v>
      </c>
      <c r="AB6043">
        <v>0</v>
      </c>
      <c r="AC6043">
        <v>0</v>
      </c>
      <c r="AI6043">
        <v>1.4999999999999999E-4</v>
      </c>
      <c r="AJ6043">
        <v>1.614E-3</v>
      </c>
      <c r="AK6043">
        <v>-21.16</v>
      </c>
      <c r="AP6043">
        <v>-26.515336999999999</v>
      </c>
    </row>
    <row r="6044" spans="1:42" x14ac:dyDescent="0.3">
      <c r="A6044">
        <v>6233</v>
      </c>
      <c r="B6044">
        <v>-71.232168000000001</v>
      </c>
      <c r="C6044">
        <v>42.015670999999998</v>
      </c>
      <c r="D6044">
        <v>8.8500000000000004E-4</v>
      </c>
      <c r="E6044">
        <v>1.2160000000000001E-3</v>
      </c>
      <c r="F6044">
        <v>7552.3333329999996</v>
      </c>
      <c r="G6044">
        <v>8809.0350880000005</v>
      </c>
      <c r="H6044">
        <v>11.788043</v>
      </c>
      <c r="I6044">
        <v>10.285714</v>
      </c>
      <c r="Q6044">
        <v>1.03E-4</v>
      </c>
      <c r="R6044">
        <v>1.2160000000000001E-3</v>
      </c>
      <c r="S6044">
        <v>-7.5</v>
      </c>
      <c r="T6044">
        <v>6.2523359999999997</v>
      </c>
      <c r="Z6044">
        <v>2.9E-5</v>
      </c>
      <c r="AA6044">
        <v>1.2160000000000001E-3</v>
      </c>
      <c r="AB6044">
        <v>23.285713999999999</v>
      </c>
      <c r="AC6044">
        <v>6.2523359999999997</v>
      </c>
      <c r="AI6044">
        <v>2.0900000000000001E-4</v>
      </c>
      <c r="AJ6044">
        <v>1.2160000000000001E-3</v>
      </c>
      <c r="AK6044">
        <v>-22.422222000000001</v>
      </c>
      <c r="AP6044">
        <v>6.5778689999999997</v>
      </c>
    </row>
    <row r="6045" spans="1:42" x14ac:dyDescent="0.3">
      <c r="A6045">
        <v>6234</v>
      </c>
      <c r="B6045">
        <v>30.157533000000001</v>
      </c>
      <c r="C6045">
        <v>60.175860999999998</v>
      </c>
      <c r="D6045">
        <v>3.5100000000000002E-4</v>
      </c>
      <c r="E6045">
        <v>2.7339999999999999E-3</v>
      </c>
      <c r="F6045">
        <v>7313.2441859999999</v>
      </c>
      <c r="G6045">
        <v>8230.9026849999991</v>
      </c>
      <c r="H6045">
        <v>21.333333</v>
      </c>
      <c r="I6045">
        <v>13.069307</v>
      </c>
      <c r="Q6045">
        <v>2.3479999999999998E-3</v>
      </c>
      <c r="R6045">
        <v>2.7339999999999999E-3</v>
      </c>
      <c r="S6045">
        <v>9.0989249999999995</v>
      </c>
      <c r="T6045">
        <v>20</v>
      </c>
      <c r="Z6045">
        <v>3.4999999999999997E-5</v>
      </c>
      <c r="AA6045">
        <v>2.7339999999999999E-3</v>
      </c>
      <c r="AB6045">
        <v>24</v>
      </c>
      <c r="AC6045">
        <v>20</v>
      </c>
      <c r="AI6045">
        <v>3.4E-5</v>
      </c>
      <c r="AJ6045">
        <v>2.7339999999999999E-3</v>
      </c>
      <c r="AK6045">
        <v>-7.5</v>
      </c>
      <c r="AP6045">
        <v>9.5756460000000008</v>
      </c>
    </row>
    <row r="6046" spans="1:42" x14ac:dyDescent="0.3">
      <c r="A6046">
        <v>6235</v>
      </c>
      <c r="B6046">
        <v>106.34861100000001</v>
      </c>
      <c r="C6046">
        <v>9.9431930000000008</v>
      </c>
      <c r="D6046">
        <v>9.3999999999999994E-5</v>
      </c>
      <c r="E6046">
        <v>1.077E-3</v>
      </c>
      <c r="F6046">
        <v>5406.9473680000001</v>
      </c>
      <c r="G6046">
        <v>5785.5598460000001</v>
      </c>
      <c r="H6046">
        <v>31.9</v>
      </c>
      <c r="I6046">
        <v>43.7</v>
      </c>
      <c r="Q6046">
        <v>8.7900000000000001E-4</v>
      </c>
      <c r="R6046">
        <v>1.077E-3</v>
      </c>
      <c r="S6046">
        <v>-25.045455</v>
      </c>
      <c r="T6046">
        <v>-1.263158</v>
      </c>
      <c r="Z6046">
        <v>5.0000000000000004E-6</v>
      </c>
      <c r="AA6046">
        <v>1.077E-3</v>
      </c>
      <c r="AB6046">
        <v>-31</v>
      </c>
      <c r="AC6046">
        <v>-1.263158</v>
      </c>
      <c r="AI6046">
        <v>1.0399999999999999E-4</v>
      </c>
      <c r="AJ6046">
        <v>1.077E-3</v>
      </c>
      <c r="AK6046">
        <v>-25.391304000000002</v>
      </c>
      <c r="AP6046">
        <v>-21.168223999999999</v>
      </c>
    </row>
    <row r="6047" spans="1:42" x14ac:dyDescent="0.3">
      <c r="A6047">
        <v>6236</v>
      </c>
      <c r="B6047">
        <v>115.269414</v>
      </c>
      <c r="C6047">
        <v>41.889423999999998</v>
      </c>
      <c r="D6047">
        <v>3.0899999999999998E-4</v>
      </c>
      <c r="E6047">
        <v>1.276E-3</v>
      </c>
      <c r="F6047">
        <v>3134.1333330000002</v>
      </c>
      <c r="G6047">
        <v>3569.742424</v>
      </c>
      <c r="H6047">
        <v>17.216667000000001</v>
      </c>
      <c r="I6047">
        <v>18.397683000000001</v>
      </c>
      <c r="Q6047">
        <v>5.6599999999999999E-4</v>
      </c>
      <c r="R6047">
        <v>1.276E-3</v>
      </c>
      <c r="S6047">
        <v>-16.675926</v>
      </c>
      <c r="T6047">
        <v>-6.6283779999999997</v>
      </c>
      <c r="Z6047">
        <v>0</v>
      </c>
      <c r="AA6047">
        <v>1.276E-3</v>
      </c>
      <c r="AB6047">
        <v>0</v>
      </c>
      <c r="AC6047">
        <v>0</v>
      </c>
      <c r="AI6047">
        <v>4.0099999999999999E-4</v>
      </c>
      <c r="AJ6047">
        <v>1.276E-3</v>
      </c>
      <c r="AK6047">
        <v>-23.310345000000002</v>
      </c>
      <c r="AP6047">
        <v>-10.903613999999999</v>
      </c>
    </row>
    <row r="6048" spans="1:42" x14ac:dyDescent="0.3">
      <c r="A6048">
        <v>6237</v>
      </c>
      <c r="B6048">
        <v>55.833750999999999</v>
      </c>
      <c r="C6048">
        <v>24.091024000000001</v>
      </c>
      <c r="D6048">
        <v>1.9900000000000001E-4</v>
      </c>
      <c r="E6048">
        <v>1.874E-3</v>
      </c>
      <c r="F6048">
        <v>0</v>
      </c>
      <c r="G6048">
        <v>0.78536600000000001</v>
      </c>
      <c r="H6048">
        <v>11.9</v>
      </c>
      <c r="I6048">
        <v>5.9609759999999996</v>
      </c>
      <c r="Q6048">
        <v>1.6310000000000001E-3</v>
      </c>
      <c r="R6048">
        <v>1.874E-3</v>
      </c>
      <c r="S6048">
        <v>18.036809999999999</v>
      </c>
      <c r="T6048">
        <v>5.9387759999999998</v>
      </c>
      <c r="Z6048">
        <v>1.0000000000000001E-5</v>
      </c>
      <c r="AA6048">
        <v>1.874E-3</v>
      </c>
      <c r="AB6048">
        <v>20.5</v>
      </c>
      <c r="AC6048">
        <v>5.9387759999999998</v>
      </c>
      <c r="AI6048">
        <v>4.1E-5</v>
      </c>
      <c r="AJ6048">
        <v>1.874E-3</v>
      </c>
      <c r="AK6048">
        <v>-11.1</v>
      </c>
      <c r="AP6048">
        <v>16.544</v>
      </c>
    </row>
    <row r="6049" spans="1:42" x14ac:dyDescent="0.3">
      <c r="A6049">
        <v>6238</v>
      </c>
      <c r="B6049">
        <v>118.32503699999999</v>
      </c>
      <c r="C6049">
        <v>39.446356999999999</v>
      </c>
      <c r="D6049">
        <v>5.2999999999999998E-4</v>
      </c>
      <c r="E6049">
        <v>1.183E-3</v>
      </c>
      <c r="F6049">
        <v>3932.8495579999999</v>
      </c>
      <c r="G6049">
        <v>4886.2798830000002</v>
      </c>
      <c r="H6049">
        <v>15.936363999999999</v>
      </c>
      <c r="I6049">
        <v>27.255747</v>
      </c>
      <c r="Q6049">
        <v>5.8799999999999998E-4</v>
      </c>
      <c r="R6049">
        <v>1.183E-3</v>
      </c>
      <c r="S6049">
        <v>6.5363639999999998</v>
      </c>
      <c r="T6049">
        <v>12.752212</v>
      </c>
      <c r="Z6049">
        <v>0</v>
      </c>
      <c r="AA6049">
        <v>1.183E-3</v>
      </c>
      <c r="AB6049">
        <v>0</v>
      </c>
      <c r="AC6049">
        <v>0</v>
      </c>
      <c r="AI6049">
        <v>6.4999999999999994E-5</v>
      </c>
      <c r="AJ6049">
        <v>1.183E-3</v>
      </c>
      <c r="AK6049">
        <v>-12.727273</v>
      </c>
      <c r="AP6049">
        <v>9.2941179999999992</v>
      </c>
    </row>
    <row r="6050" spans="1:42" x14ac:dyDescent="0.3">
      <c r="A6050">
        <v>6239</v>
      </c>
      <c r="B6050">
        <v>37.523130999999999</v>
      </c>
      <c r="C6050">
        <v>36.374819000000002</v>
      </c>
      <c r="D6050">
        <v>2.0999999999999999E-5</v>
      </c>
      <c r="E6050">
        <v>1.134E-3</v>
      </c>
      <c r="F6050">
        <v>1175</v>
      </c>
      <c r="G6050">
        <v>503.09090900000001</v>
      </c>
      <c r="H6050">
        <v>5.5</v>
      </c>
      <c r="I6050">
        <v>-2.5</v>
      </c>
      <c r="Q6050">
        <v>7.6000000000000004E-4</v>
      </c>
      <c r="R6050">
        <v>1.134E-3</v>
      </c>
      <c r="S6050">
        <v>-16.456954</v>
      </c>
      <c r="T6050">
        <v>-14.397436000000001</v>
      </c>
      <c r="Z6050">
        <v>1.0000000000000001E-5</v>
      </c>
      <c r="AA6050">
        <v>1.134E-3</v>
      </c>
      <c r="AB6050">
        <v>-12.5</v>
      </c>
      <c r="AC6050">
        <v>-14.397436000000001</v>
      </c>
      <c r="AI6050">
        <v>3.48E-4</v>
      </c>
      <c r="AJ6050">
        <v>1.134E-3</v>
      </c>
      <c r="AK6050">
        <v>-15</v>
      </c>
      <c r="AP6050">
        <v>-14.557017999999999</v>
      </c>
    </row>
    <row r="6051" spans="1:42" x14ac:dyDescent="0.3">
      <c r="A6051">
        <v>6240</v>
      </c>
      <c r="B6051">
        <v>32.277171000000003</v>
      </c>
      <c r="C6051">
        <v>31.270154000000002</v>
      </c>
      <c r="D6051">
        <v>3.88E-4</v>
      </c>
      <c r="E6051">
        <v>1.031E-3</v>
      </c>
      <c r="F6051">
        <v>94.236841999999996</v>
      </c>
      <c r="G6051">
        <v>100.86111099999999</v>
      </c>
      <c r="H6051">
        <v>3.9318179999999998</v>
      </c>
      <c r="I6051">
        <v>7.5833329999999997</v>
      </c>
      <c r="Q6051">
        <v>5.2599999999999999E-4</v>
      </c>
      <c r="R6051">
        <v>1.031E-3</v>
      </c>
      <c r="S6051">
        <v>3.8018869999999998</v>
      </c>
      <c r="T6051">
        <v>2.4123709999999998</v>
      </c>
      <c r="Z6051">
        <v>6.9999999999999999E-6</v>
      </c>
      <c r="AA6051">
        <v>1.031E-3</v>
      </c>
      <c r="AB6051">
        <v>2</v>
      </c>
      <c r="AC6051">
        <v>2.4123709999999998</v>
      </c>
      <c r="AI6051">
        <v>1.16E-4</v>
      </c>
      <c r="AJ6051">
        <v>1.031E-3</v>
      </c>
      <c r="AK6051">
        <v>-5.48</v>
      </c>
      <c r="AP6051">
        <v>3.0610330000000001</v>
      </c>
    </row>
    <row r="6052" spans="1:42" x14ac:dyDescent="0.3">
      <c r="A6052">
        <v>6241</v>
      </c>
      <c r="B6052">
        <v>0.36430000000000001</v>
      </c>
      <c r="C6052">
        <v>12.081158</v>
      </c>
      <c r="D6052">
        <v>2.5000000000000001E-5</v>
      </c>
      <c r="E6052">
        <v>1.6770000000000001E-3</v>
      </c>
      <c r="F6052">
        <v>1466.4</v>
      </c>
      <c r="G6052">
        <v>4666.994737</v>
      </c>
      <c r="H6052">
        <v>20.75</v>
      </c>
      <c r="I6052">
        <v>-18.299465000000001</v>
      </c>
      <c r="Q6052">
        <v>1.449E-3</v>
      </c>
      <c r="R6052">
        <v>1.6770000000000001E-3</v>
      </c>
      <c r="S6052">
        <v>-24.947552000000002</v>
      </c>
      <c r="T6052">
        <v>-18.461538000000001</v>
      </c>
      <c r="Z6052">
        <v>0</v>
      </c>
      <c r="AA6052">
        <v>1.6770000000000001E-3</v>
      </c>
      <c r="AB6052">
        <v>0</v>
      </c>
      <c r="AC6052">
        <v>0</v>
      </c>
      <c r="AI6052">
        <v>2.03E-4</v>
      </c>
      <c r="AJ6052">
        <v>1.6770000000000001E-3</v>
      </c>
      <c r="AK6052">
        <v>-22.104167</v>
      </c>
      <c r="AP6052">
        <v>-23.793939000000002</v>
      </c>
    </row>
    <row r="6053" spans="1:42" x14ac:dyDescent="0.3">
      <c r="A6053">
        <v>6242</v>
      </c>
      <c r="B6053">
        <v>106.658282</v>
      </c>
      <c r="C6053">
        <v>10.089537</v>
      </c>
      <c r="D6053">
        <v>3.6099999999999999E-4</v>
      </c>
      <c r="E6053">
        <v>1.088E-3</v>
      </c>
      <c r="F6053">
        <v>4717.676923</v>
      </c>
      <c r="G6053">
        <v>2433.8235289999998</v>
      </c>
      <c r="H6053">
        <v>32.590909000000003</v>
      </c>
      <c r="I6053">
        <v>19.440476</v>
      </c>
      <c r="Q6053">
        <v>6.9499999999999998E-4</v>
      </c>
      <c r="R6053">
        <v>1.088E-3</v>
      </c>
      <c r="S6053">
        <v>17.201439000000001</v>
      </c>
      <c r="T6053">
        <v>29.585713999999999</v>
      </c>
      <c r="Z6053">
        <v>0</v>
      </c>
      <c r="AA6053">
        <v>1.088E-3</v>
      </c>
      <c r="AB6053">
        <v>0</v>
      </c>
      <c r="AC6053">
        <v>0</v>
      </c>
      <c r="AI6053">
        <v>3.1999999999999999E-5</v>
      </c>
      <c r="AJ6053">
        <v>1.088E-3</v>
      </c>
      <c r="AK6053">
        <v>-8.3333329999999997</v>
      </c>
      <c r="AP6053">
        <v>21.018957</v>
      </c>
    </row>
    <row r="6054" spans="1:42" x14ac:dyDescent="0.3">
      <c r="A6054">
        <v>6243</v>
      </c>
      <c r="B6054">
        <v>119.354609</v>
      </c>
      <c r="C6054">
        <v>43.957228000000001</v>
      </c>
      <c r="D6054">
        <v>2.42E-4</v>
      </c>
      <c r="E6054">
        <v>1.32E-3</v>
      </c>
      <c r="F6054">
        <v>1961.081633</v>
      </c>
      <c r="G6054">
        <v>2371.5168199999998</v>
      </c>
      <c r="H6054">
        <v>23.244897999999999</v>
      </c>
      <c r="I6054">
        <v>21.618901999999999</v>
      </c>
      <c r="Q6054">
        <v>8.52E-4</v>
      </c>
      <c r="R6054">
        <v>1.32E-3</v>
      </c>
      <c r="S6054">
        <v>-17.512194999999998</v>
      </c>
      <c r="T6054">
        <v>2.4943819999999999</v>
      </c>
      <c r="Z6054">
        <v>0</v>
      </c>
      <c r="AA6054">
        <v>1.32E-3</v>
      </c>
      <c r="AB6054">
        <v>0</v>
      </c>
      <c r="AC6054">
        <v>0</v>
      </c>
      <c r="AI6054">
        <v>2.2599999999999999E-4</v>
      </c>
      <c r="AJ6054">
        <v>1.32E-3</v>
      </c>
      <c r="AK6054">
        <v>-25.026316000000001</v>
      </c>
      <c r="AP6054">
        <v>-10.131474000000001</v>
      </c>
    </row>
    <row r="6055" spans="1:42" x14ac:dyDescent="0.3">
      <c r="A6055">
        <v>6244</v>
      </c>
      <c r="B6055">
        <v>141.56988200000001</v>
      </c>
      <c r="C6055">
        <v>42.891413999999997</v>
      </c>
      <c r="D6055">
        <v>2.9700000000000001E-4</v>
      </c>
      <c r="E6055">
        <v>8.6200000000000003E-4</v>
      </c>
      <c r="F6055">
        <v>4614.0847460000005</v>
      </c>
      <c r="G6055">
        <v>7643.8960399999996</v>
      </c>
      <c r="H6055">
        <v>13.225806</v>
      </c>
      <c r="I6055">
        <v>20.582523999999999</v>
      </c>
      <c r="Q6055">
        <v>2.63E-4</v>
      </c>
      <c r="R6055">
        <v>8.6200000000000003E-4</v>
      </c>
      <c r="S6055">
        <v>-12.071429</v>
      </c>
      <c r="T6055">
        <v>-1.258065</v>
      </c>
      <c r="Z6055">
        <v>0</v>
      </c>
      <c r="AA6055">
        <v>8.6200000000000003E-4</v>
      </c>
      <c r="AB6055">
        <v>0</v>
      </c>
      <c r="AC6055">
        <v>0</v>
      </c>
      <c r="AI6055">
        <v>3.0200000000000002E-4</v>
      </c>
      <c r="AJ6055">
        <v>8.6200000000000003E-4</v>
      </c>
      <c r="AK6055">
        <v>-14.890625</v>
      </c>
      <c r="AP6055">
        <v>-4.4540230000000003</v>
      </c>
    </row>
    <row r="6056" spans="1:42" x14ac:dyDescent="0.3">
      <c r="A6056">
        <v>6245</v>
      </c>
      <c r="B6056">
        <v>111.48787400000001</v>
      </c>
      <c r="C6056">
        <v>33.115958999999997</v>
      </c>
      <c r="D6056">
        <v>1.66E-4</v>
      </c>
      <c r="E6056">
        <v>1.4369999999999999E-3</v>
      </c>
      <c r="F6056">
        <v>2671.75</v>
      </c>
      <c r="G6056">
        <v>4981.5</v>
      </c>
      <c r="H6056">
        <v>12.36</v>
      </c>
      <c r="I6056">
        <v>35.280951999999999</v>
      </c>
      <c r="Q6056">
        <v>1.0219999999999999E-3</v>
      </c>
      <c r="R6056">
        <v>1.4369999999999999E-3</v>
      </c>
      <c r="S6056">
        <v>-22.346340999999999</v>
      </c>
      <c r="T6056">
        <v>-5.5357139999999996</v>
      </c>
      <c r="Z6056">
        <v>0</v>
      </c>
      <c r="AA6056">
        <v>1.4369999999999999E-3</v>
      </c>
      <c r="AB6056">
        <v>0</v>
      </c>
      <c r="AC6056">
        <v>0</v>
      </c>
      <c r="AI6056">
        <v>2.4899999999999998E-4</v>
      </c>
      <c r="AJ6056">
        <v>1.4369999999999999E-3</v>
      </c>
      <c r="AK6056">
        <v>-18.893616999999999</v>
      </c>
      <c r="AP6056">
        <v>-16.695035000000001</v>
      </c>
    </row>
    <row r="6057" spans="1:42" x14ac:dyDescent="0.3">
      <c r="A6057">
        <v>6247</v>
      </c>
      <c r="B6057">
        <v>-40.774346999999999</v>
      </c>
      <c r="C6057">
        <v>-9.4802289999999996</v>
      </c>
      <c r="D6057">
        <v>2.8699999999999998E-4</v>
      </c>
      <c r="E6057">
        <v>7.5900000000000002E-4</v>
      </c>
      <c r="F6057">
        <v>3208.9538459999999</v>
      </c>
      <c r="G6057">
        <v>3447.578947</v>
      </c>
      <c r="H6057">
        <v>32.347825999999998</v>
      </c>
      <c r="I6057">
        <v>33.491228</v>
      </c>
      <c r="Q6057">
        <v>2.5399999999999999E-4</v>
      </c>
      <c r="R6057">
        <v>7.5900000000000002E-4</v>
      </c>
      <c r="S6057">
        <v>12.1875</v>
      </c>
      <c r="T6057">
        <v>9.8446599999999993</v>
      </c>
      <c r="Z6057">
        <v>0</v>
      </c>
      <c r="AA6057">
        <v>7.5900000000000002E-4</v>
      </c>
      <c r="AB6057">
        <v>0</v>
      </c>
      <c r="AC6057">
        <v>0</v>
      </c>
      <c r="AI6057">
        <v>2.1800000000000001E-4</v>
      </c>
      <c r="AJ6057">
        <v>7.5900000000000002E-4</v>
      </c>
      <c r="AK6057">
        <v>-17.289473999999998</v>
      </c>
      <c r="AP6057">
        <v>10.234899</v>
      </c>
    </row>
    <row r="6058" spans="1:42" x14ac:dyDescent="0.3">
      <c r="A6058">
        <v>6248</v>
      </c>
      <c r="B6058">
        <v>-84.261240999999998</v>
      </c>
      <c r="C6058">
        <v>40.130082999999999</v>
      </c>
      <c r="D6058">
        <v>3.3799999999999998E-4</v>
      </c>
      <c r="E6058">
        <v>5.7600000000000001E-4</v>
      </c>
      <c r="F6058">
        <v>4896.7121209999996</v>
      </c>
      <c r="G6058">
        <v>6851.7166669999997</v>
      </c>
      <c r="H6058">
        <v>15.015385</v>
      </c>
      <c r="I6058">
        <v>18.763636000000002</v>
      </c>
      <c r="Q6058">
        <v>1.5899999999999999E-4</v>
      </c>
      <c r="R6058">
        <v>5.7600000000000001E-4</v>
      </c>
      <c r="S6058">
        <v>-1.6875</v>
      </c>
      <c r="T6058">
        <v>8.3253009999999996</v>
      </c>
      <c r="Z6058">
        <v>9.9999999999999995E-7</v>
      </c>
      <c r="AA6058">
        <v>5.7600000000000001E-4</v>
      </c>
      <c r="AB6058">
        <v>0</v>
      </c>
      <c r="AC6058">
        <v>0</v>
      </c>
      <c r="AI6058">
        <v>7.7999999999999999E-5</v>
      </c>
      <c r="AJ6058">
        <v>5.7600000000000001E-4</v>
      </c>
      <c r="AK6058">
        <v>-31.307691999999999</v>
      </c>
      <c r="AP6058">
        <v>5.4736840000000004</v>
      </c>
    </row>
    <row r="6059" spans="1:42" x14ac:dyDescent="0.3">
      <c r="A6059">
        <v>6249</v>
      </c>
      <c r="B6059">
        <v>136.97618</v>
      </c>
      <c r="C6059">
        <v>36.874346000000003</v>
      </c>
      <c r="D6059">
        <v>3.8400000000000001E-4</v>
      </c>
      <c r="E6059">
        <v>1.4890000000000001E-3</v>
      </c>
      <c r="F6059">
        <v>4921.6987950000002</v>
      </c>
      <c r="G6059">
        <v>7885.3516950000003</v>
      </c>
      <c r="H6059">
        <v>22.839506</v>
      </c>
      <c r="I6059">
        <v>27.400862</v>
      </c>
      <c r="Q6059">
        <v>1.0809999999999999E-3</v>
      </c>
      <c r="R6059">
        <v>1.4890000000000001E-3</v>
      </c>
      <c r="S6059">
        <v>16.148515</v>
      </c>
      <c r="T6059">
        <v>20.965516999999998</v>
      </c>
      <c r="Z6059">
        <v>2.1999999999999999E-5</v>
      </c>
      <c r="AA6059">
        <v>1.4890000000000001E-3</v>
      </c>
      <c r="AB6059">
        <v>18</v>
      </c>
      <c r="AC6059">
        <v>20.965516999999998</v>
      </c>
      <c r="AI6059">
        <v>2.3E-5</v>
      </c>
      <c r="AJ6059">
        <v>1.4890000000000001E-3</v>
      </c>
      <c r="AK6059">
        <v>-17.25</v>
      </c>
      <c r="AP6059">
        <v>17.579861000000001</v>
      </c>
    </row>
    <row r="6060" spans="1:42" x14ac:dyDescent="0.3">
      <c r="A6060">
        <v>6250</v>
      </c>
      <c r="B6060">
        <v>44.976396999999999</v>
      </c>
      <c r="C6060">
        <v>39.544601</v>
      </c>
      <c r="D6060">
        <v>3.1500000000000001E-4</v>
      </c>
      <c r="E6060">
        <v>1.6639999999999999E-3</v>
      </c>
      <c r="F6060">
        <v>3863.8157890000002</v>
      </c>
      <c r="G6060">
        <v>2529.7836069999998</v>
      </c>
      <c r="H6060">
        <v>23.105263000000001</v>
      </c>
      <c r="I6060">
        <v>28.403279000000001</v>
      </c>
      <c r="Q6060">
        <v>1.34E-3</v>
      </c>
      <c r="R6060">
        <v>1.6639999999999999E-3</v>
      </c>
      <c r="S6060">
        <v>17.393939</v>
      </c>
      <c r="T6060">
        <v>20.333333</v>
      </c>
      <c r="Z6060">
        <v>4.1E-5</v>
      </c>
      <c r="AA6060">
        <v>1.6639999999999999E-3</v>
      </c>
      <c r="AB6060">
        <v>28.111111000000001</v>
      </c>
      <c r="AC6060">
        <v>20.333333</v>
      </c>
      <c r="AI6060">
        <v>5.0000000000000004E-6</v>
      </c>
      <c r="AJ6060">
        <v>1.6639999999999999E-3</v>
      </c>
      <c r="AK6060">
        <v>-1</v>
      </c>
      <c r="AP6060">
        <v>18.024169000000001</v>
      </c>
    </row>
    <row r="6061" spans="1:42" x14ac:dyDescent="0.3">
      <c r="A6061">
        <v>6251</v>
      </c>
      <c r="B6061">
        <v>127.36758</v>
      </c>
      <c r="C6061">
        <v>43.733074999999999</v>
      </c>
      <c r="D6061">
        <v>4.6000000000000001E-4</v>
      </c>
      <c r="E6061">
        <v>1.3500000000000001E-3</v>
      </c>
      <c r="F6061">
        <v>3109.2475250000002</v>
      </c>
      <c r="G6061">
        <v>5136.8233330000003</v>
      </c>
      <c r="H6061">
        <v>16.445651999999999</v>
      </c>
      <c r="I6061">
        <v>16.478964000000001</v>
      </c>
      <c r="Q6061">
        <v>8.4199999999999998E-4</v>
      </c>
      <c r="R6061">
        <v>1.3500000000000001E-3</v>
      </c>
      <c r="S6061">
        <v>-17.988023999999999</v>
      </c>
      <c r="T6061">
        <v>13.533333000000001</v>
      </c>
      <c r="Z6061">
        <v>9.9999999999999995E-7</v>
      </c>
      <c r="AA6061">
        <v>1.3500000000000001E-3</v>
      </c>
      <c r="AB6061">
        <v>0</v>
      </c>
      <c r="AC6061">
        <v>0</v>
      </c>
      <c r="AI6061">
        <v>4.6999999999999997E-5</v>
      </c>
      <c r="AJ6061">
        <v>1.3500000000000001E-3</v>
      </c>
      <c r="AK6061">
        <v>-16.5</v>
      </c>
      <c r="AP6061">
        <v>-5.5091580000000002</v>
      </c>
    </row>
    <row r="6062" spans="1:42" x14ac:dyDescent="0.3">
      <c r="A6062">
        <v>6252</v>
      </c>
      <c r="B6062">
        <v>25.060009000000001</v>
      </c>
      <c r="C6062">
        <v>48.538784999999997</v>
      </c>
      <c r="D6062">
        <v>7.0399999999999998E-4</v>
      </c>
      <c r="E6062">
        <v>1.952E-3</v>
      </c>
      <c r="F6062">
        <v>5270.0451130000001</v>
      </c>
      <c r="G6062">
        <v>7252.9380529999999</v>
      </c>
      <c r="H6062">
        <v>18.240876</v>
      </c>
      <c r="I6062">
        <v>25.960177000000002</v>
      </c>
      <c r="Q6062">
        <v>1.219E-3</v>
      </c>
      <c r="R6062">
        <v>1.952E-3</v>
      </c>
      <c r="S6062">
        <v>16.463114999999998</v>
      </c>
      <c r="T6062">
        <v>17.805368999999999</v>
      </c>
      <c r="Z6062">
        <v>2.8E-5</v>
      </c>
      <c r="AA6062">
        <v>1.952E-3</v>
      </c>
      <c r="AB6062">
        <v>28</v>
      </c>
      <c r="AC6062">
        <v>17.805368999999999</v>
      </c>
      <c r="AI6062">
        <v>1.0000000000000001E-5</v>
      </c>
      <c r="AJ6062">
        <v>1.952E-3</v>
      </c>
      <c r="AK6062">
        <v>-42.5</v>
      </c>
      <c r="AP6062">
        <v>17.149100000000001</v>
      </c>
    </row>
    <row r="6063" spans="1:42" x14ac:dyDescent="0.3">
      <c r="A6063">
        <v>6253</v>
      </c>
      <c r="B6063">
        <v>142.212153</v>
      </c>
      <c r="C6063">
        <v>-36.747315999999998</v>
      </c>
      <c r="D6063">
        <v>7.6000000000000004E-5</v>
      </c>
      <c r="E6063">
        <v>3.9599999999999998E-4</v>
      </c>
      <c r="F6063">
        <v>2292.5</v>
      </c>
      <c r="G6063">
        <v>2585.610169</v>
      </c>
      <c r="H6063">
        <v>15</v>
      </c>
      <c r="I6063">
        <v>20.362069000000002</v>
      </c>
      <c r="Q6063">
        <v>2.24E-4</v>
      </c>
      <c r="R6063">
        <v>3.9599999999999998E-4</v>
      </c>
      <c r="S6063">
        <v>-2.7906979999999999</v>
      </c>
      <c r="T6063">
        <v>2.2222219999999999</v>
      </c>
      <c r="Z6063">
        <v>0</v>
      </c>
      <c r="AA6063">
        <v>3.9599999999999998E-4</v>
      </c>
      <c r="AB6063">
        <v>0</v>
      </c>
      <c r="AC6063">
        <v>0</v>
      </c>
      <c r="AI6063">
        <v>9.5000000000000005E-5</v>
      </c>
      <c r="AJ6063">
        <v>3.9599999999999998E-4</v>
      </c>
      <c r="AK6063">
        <v>-8.9411760000000005</v>
      </c>
      <c r="AP6063">
        <v>-1.5</v>
      </c>
    </row>
    <row r="6064" spans="1:42" x14ac:dyDescent="0.3">
      <c r="A6064">
        <v>6254</v>
      </c>
      <c r="B6064">
        <v>74.030237</v>
      </c>
      <c r="C6064">
        <v>17.682759999999998</v>
      </c>
      <c r="D6064">
        <v>4.3000000000000002E-5</v>
      </c>
      <c r="E6064">
        <v>5.3300000000000005E-4</v>
      </c>
      <c r="F6064">
        <v>3520.5555559999998</v>
      </c>
      <c r="G6064">
        <v>4065.7628460000001</v>
      </c>
      <c r="H6064">
        <v>12.555555999999999</v>
      </c>
      <c r="I6064">
        <v>25.090195999999999</v>
      </c>
      <c r="Q6064">
        <v>4.3899999999999999E-4</v>
      </c>
      <c r="R6064">
        <v>5.3300000000000005E-4</v>
      </c>
      <c r="S6064">
        <v>-9.3294119999999996</v>
      </c>
      <c r="T6064">
        <v>0.33333299999999999</v>
      </c>
      <c r="Z6064">
        <v>1.2E-5</v>
      </c>
      <c r="AA6064">
        <v>5.3300000000000005E-4</v>
      </c>
      <c r="AB6064">
        <v>-14</v>
      </c>
      <c r="AC6064">
        <v>0.33333299999999999</v>
      </c>
      <c r="AI6064">
        <v>4.8000000000000001E-5</v>
      </c>
      <c r="AJ6064">
        <v>5.3300000000000005E-4</v>
      </c>
      <c r="AK6064">
        <v>-8.1666670000000003</v>
      </c>
      <c r="AP6064">
        <v>-7.663462</v>
      </c>
    </row>
    <row r="6065" spans="1:42" x14ac:dyDescent="0.3">
      <c r="A6065">
        <v>6255</v>
      </c>
      <c r="B6065">
        <v>58.439711000000003</v>
      </c>
      <c r="C6065">
        <v>51.481352999999999</v>
      </c>
      <c r="D6065">
        <v>3.5799999999999997E-4</v>
      </c>
      <c r="E6065">
        <v>1.116E-3</v>
      </c>
      <c r="F6065">
        <v>2543.0588240000002</v>
      </c>
      <c r="G6065">
        <v>4553.3384619999997</v>
      </c>
      <c r="H6065">
        <v>13.351350999999999</v>
      </c>
      <c r="I6065">
        <v>-13.790323000000001</v>
      </c>
      <c r="Q6065">
        <v>3.6400000000000001E-4</v>
      </c>
      <c r="R6065">
        <v>1.116E-3</v>
      </c>
      <c r="S6065">
        <v>-3.4794520000000002</v>
      </c>
      <c r="T6065">
        <v>1.2708330000000001</v>
      </c>
      <c r="Z6065">
        <v>3.0000000000000001E-6</v>
      </c>
      <c r="AA6065">
        <v>1.116E-3</v>
      </c>
      <c r="AB6065">
        <v>-5</v>
      </c>
      <c r="AC6065">
        <v>1.2708330000000001</v>
      </c>
      <c r="AI6065">
        <v>3.9100000000000002E-4</v>
      </c>
      <c r="AJ6065">
        <v>1.116E-3</v>
      </c>
      <c r="AK6065">
        <v>-9.405405</v>
      </c>
      <c r="AP6065">
        <v>-0.21524699999999999</v>
      </c>
    </row>
    <row r="6066" spans="1:42" x14ac:dyDescent="0.3">
      <c r="A6066">
        <v>6256</v>
      </c>
      <c r="B6066">
        <v>121.557895</v>
      </c>
      <c r="C6066">
        <v>45.402090000000001</v>
      </c>
      <c r="D6066">
        <v>4.4099999999999999E-4</v>
      </c>
      <c r="E6066">
        <v>1.8910000000000001E-3</v>
      </c>
      <c r="F6066">
        <v>1792.1547619999999</v>
      </c>
      <c r="G6066">
        <v>3185.7113399999998</v>
      </c>
      <c r="H6066">
        <v>23.5</v>
      </c>
      <c r="I6066">
        <v>30.547557999999999</v>
      </c>
      <c r="Q6066">
        <v>1.405E-3</v>
      </c>
      <c r="R6066">
        <v>1.8910000000000001E-3</v>
      </c>
      <c r="S6066">
        <v>14.250909</v>
      </c>
      <c r="T6066">
        <v>20.375</v>
      </c>
      <c r="Z6066">
        <v>9.0000000000000002E-6</v>
      </c>
      <c r="AA6066">
        <v>1.8910000000000001E-3</v>
      </c>
      <c r="AB6066">
        <v>0.5</v>
      </c>
      <c r="AC6066">
        <v>20.375</v>
      </c>
      <c r="AI6066">
        <v>4.1E-5</v>
      </c>
      <c r="AJ6066">
        <v>1.8910000000000001E-3</v>
      </c>
      <c r="AK6066">
        <v>-11</v>
      </c>
      <c r="AP6066">
        <v>15.789189</v>
      </c>
    </row>
    <row r="6067" spans="1:42" x14ac:dyDescent="0.3">
      <c r="A6067">
        <v>6257</v>
      </c>
      <c r="B6067">
        <v>-118.871011</v>
      </c>
      <c r="C6067">
        <v>34.268839</v>
      </c>
      <c r="D6067">
        <v>1.21E-4</v>
      </c>
      <c r="E6067">
        <v>1.219E-3</v>
      </c>
      <c r="F6067">
        <v>2873.6956519999999</v>
      </c>
      <c r="G6067">
        <v>5772.3035710000004</v>
      </c>
      <c r="H6067">
        <v>25.2</v>
      </c>
      <c r="I6067">
        <v>-20.362069000000002</v>
      </c>
      <c r="Q6067">
        <v>1.7000000000000001E-4</v>
      </c>
      <c r="R6067">
        <v>1.219E-3</v>
      </c>
      <c r="S6067">
        <v>-3</v>
      </c>
      <c r="T6067">
        <v>-10.581395000000001</v>
      </c>
      <c r="Z6067">
        <v>2.8E-5</v>
      </c>
      <c r="AA6067">
        <v>1.219E-3</v>
      </c>
      <c r="AB6067">
        <v>-8.6666670000000003</v>
      </c>
      <c r="AC6067">
        <v>-10.581395000000001</v>
      </c>
      <c r="AI6067">
        <v>9.0600000000000001E-4</v>
      </c>
      <c r="AJ6067">
        <v>1.219E-3</v>
      </c>
      <c r="AK6067">
        <v>-15.670213</v>
      </c>
      <c r="AP6067">
        <v>-10.489796</v>
      </c>
    </row>
    <row r="6068" spans="1:42" x14ac:dyDescent="0.3">
      <c r="A6068">
        <v>6258</v>
      </c>
      <c r="B6068">
        <v>115.14699400000001</v>
      </c>
      <c r="C6068">
        <v>36.949375000000003</v>
      </c>
      <c r="D6068">
        <v>1.106E-3</v>
      </c>
      <c r="E6068">
        <v>1.382E-3</v>
      </c>
      <c r="F6068">
        <v>2737.6035240000001</v>
      </c>
      <c r="G6068">
        <v>4331.9192199999998</v>
      </c>
      <c r="H6068">
        <v>19.168949999999999</v>
      </c>
      <c r="I6068">
        <v>31.288088999999999</v>
      </c>
      <c r="Q6068">
        <v>8.1000000000000004E-5</v>
      </c>
      <c r="R6068">
        <v>1.382E-3</v>
      </c>
      <c r="S6068">
        <v>-19.125</v>
      </c>
      <c r="T6068">
        <v>12.733591000000001</v>
      </c>
      <c r="Z6068">
        <v>0</v>
      </c>
      <c r="AA6068">
        <v>1.382E-3</v>
      </c>
      <c r="AB6068">
        <v>0</v>
      </c>
      <c r="AC6068">
        <v>0</v>
      </c>
      <c r="AI6068">
        <v>1.95E-4</v>
      </c>
      <c r="AJ6068">
        <v>1.382E-3</v>
      </c>
      <c r="AK6068">
        <v>-20.783784000000001</v>
      </c>
      <c r="AP6068">
        <v>11.080882000000001</v>
      </c>
    </row>
    <row r="6069" spans="1:42" x14ac:dyDescent="0.3">
      <c r="A6069">
        <v>6259</v>
      </c>
      <c r="B6069">
        <v>60.566791000000002</v>
      </c>
      <c r="C6069">
        <v>59.605029000000002</v>
      </c>
      <c r="D6069">
        <v>9.8799999999999995E-4</v>
      </c>
      <c r="E6069">
        <v>1.6299999999999999E-3</v>
      </c>
      <c r="F6069">
        <v>3750.659686</v>
      </c>
      <c r="G6069">
        <v>7275.266447</v>
      </c>
      <c r="H6069">
        <v>13.480582999999999</v>
      </c>
      <c r="I6069">
        <v>21.779553</v>
      </c>
      <c r="Q6069">
        <v>5.5800000000000001E-4</v>
      </c>
      <c r="R6069">
        <v>1.6299999999999999E-3</v>
      </c>
      <c r="S6069">
        <v>7.6964290000000002</v>
      </c>
      <c r="T6069">
        <v>12.18932</v>
      </c>
      <c r="Z6069">
        <v>1.7E-5</v>
      </c>
      <c r="AA6069">
        <v>1.6299999999999999E-3</v>
      </c>
      <c r="AB6069">
        <v>13</v>
      </c>
      <c r="AC6069">
        <v>12.18932</v>
      </c>
      <c r="AI6069">
        <v>6.7000000000000002E-5</v>
      </c>
      <c r="AJ6069">
        <v>1.6299999999999999E-3</v>
      </c>
      <c r="AK6069">
        <v>-16.083333</v>
      </c>
      <c r="AP6069">
        <v>10.396825</v>
      </c>
    </row>
    <row r="6070" spans="1:42" x14ac:dyDescent="0.3">
      <c r="A6070">
        <v>6260</v>
      </c>
      <c r="B6070">
        <v>-72.052543</v>
      </c>
      <c r="C6070">
        <v>41.532867000000003</v>
      </c>
      <c r="D6070">
        <v>3.6299999999999999E-4</v>
      </c>
      <c r="E6070">
        <v>6.0400000000000004E-4</v>
      </c>
      <c r="F6070">
        <v>6490.1641790000003</v>
      </c>
      <c r="G6070">
        <v>9285.9195400000008</v>
      </c>
      <c r="H6070">
        <v>8.9857139999999998</v>
      </c>
      <c r="I6070">
        <v>-4.4943999999999998E-2</v>
      </c>
      <c r="Q6070">
        <v>6.9999999999999994E-5</v>
      </c>
      <c r="R6070">
        <v>6.0400000000000004E-4</v>
      </c>
      <c r="S6070">
        <v>3.769231</v>
      </c>
      <c r="T6070">
        <v>2.5233639999999999</v>
      </c>
      <c r="Z6070">
        <v>1.9000000000000001E-5</v>
      </c>
      <c r="AA6070">
        <v>6.0400000000000004E-4</v>
      </c>
      <c r="AB6070">
        <v>9.25</v>
      </c>
      <c r="AC6070">
        <v>2.5233639999999999</v>
      </c>
      <c r="AI6070">
        <v>1.6000000000000001E-4</v>
      </c>
      <c r="AJ6070">
        <v>6.0400000000000004E-4</v>
      </c>
      <c r="AK6070">
        <v>-20.393939</v>
      </c>
      <c r="AP6070">
        <v>2.2903229999999999</v>
      </c>
    </row>
    <row r="6071" spans="1:42" x14ac:dyDescent="0.3">
      <c r="A6071">
        <v>6261</v>
      </c>
      <c r="B6071">
        <v>124.33725099999999</v>
      </c>
      <c r="C6071">
        <v>43.339146</v>
      </c>
      <c r="D6071">
        <v>3.59E-4</v>
      </c>
      <c r="E6071">
        <v>1.304E-3</v>
      </c>
      <c r="F6071">
        <v>3119.4285709999999</v>
      </c>
      <c r="G6071">
        <v>5019.1118720000004</v>
      </c>
      <c r="H6071">
        <v>16.15493</v>
      </c>
      <c r="I6071">
        <v>24.222973</v>
      </c>
      <c r="Q6071">
        <v>8.9599999999999999E-4</v>
      </c>
      <c r="R6071">
        <v>1.304E-3</v>
      </c>
      <c r="S6071">
        <v>-1.8045979999999999</v>
      </c>
      <c r="T6071">
        <v>11.114943</v>
      </c>
      <c r="Z6071">
        <v>3.0000000000000001E-6</v>
      </c>
      <c r="AA6071">
        <v>1.304E-3</v>
      </c>
      <c r="AB6071">
        <v>11</v>
      </c>
      <c r="AC6071">
        <v>11.114943</v>
      </c>
      <c r="AI6071">
        <v>4.8999999999999998E-5</v>
      </c>
      <c r="AJ6071">
        <v>1.304E-3</v>
      </c>
      <c r="AK6071">
        <v>-22.454545</v>
      </c>
      <c r="AP6071">
        <v>2.428016</v>
      </c>
    </row>
    <row r="6072" spans="1:42" x14ac:dyDescent="0.3">
      <c r="A6072">
        <v>6262</v>
      </c>
      <c r="B6072">
        <v>-116.396134</v>
      </c>
      <c r="C6072">
        <v>43.503149000000001</v>
      </c>
      <c r="D6072">
        <v>6.3E-5</v>
      </c>
      <c r="E6072">
        <v>9.810000000000001E-4</v>
      </c>
      <c r="F6072">
        <v>5358.7333330000001</v>
      </c>
      <c r="G6072">
        <v>5960.0918369999999</v>
      </c>
      <c r="H6072">
        <v>18</v>
      </c>
      <c r="I6072">
        <v>17.202020000000001</v>
      </c>
      <c r="Q6072">
        <v>8.12E-4</v>
      </c>
      <c r="R6072">
        <v>9.810000000000001E-4</v>
      </c>
      <c r="S6072">
        <v>-13.820513</v>
      </c>
      <c r="T6072">
        <v>-14.371428999999999</v>
      </c>
      <c r="Z6072">
        <v>7.9999999999999996E-6</v>
      </c>
      <c r="AA6072">
        <v>9.810000000000001E-4</v>
      </c>
      <c r="AB6072">
        <v>2</v>
      </c>
      <c r="AC6072">
        <v>-14.371428999999999</v>
      </c>
      <c r="AI6072">
        <v>1.06E-4</v>
      </c>
      <c r="AJ6072">
        <v>9.810000000000001E-4</v>
      </c>
      <c r="AK6072">
        <v>-37.863636</v>
      </c>
      <c r="AP6072">
        <v>-14.046392000000001</v>
      </c>
    </row>
    <row r="6073" spans="1:42" x14ac:dyDescent="0.3">
      <c r="A6073">
        <v>6263</v>
      </c>
      <c r="B6073">
        <v>28.855785999999998</v>
      </c>
      <c r="C6073">
        <v>-24.942564999999998</v>
      </c>
      <c r="D6073">
        <v>1.36E-4</v>
      </c>
      <c r="E6073">
        <v>7.6199999999999998E-4</v>
      </c>
      <c r="F6073">
        <v>3200.5925929999999</v>
      </c>
      <c r="G6073">
        <v>4241.0833329999996</v>
      </c>
      <c r="H6073">
        <v>11.129032</v>
      </c>
      <c r="I6073">
        <v>17.34375</v>
      </c>
      <c r="Q6073">
        <v>6.1499999999999999E-4</v>
      </c>
      <c r="R6073">
        <v>7.6199999999999998E-4</v>
      </c>
      <c r="S6073">
        <v>8.2295079999999992</v>
      </c>
      <c r="T6073">
        <v>10.137931</v>
      </c>
      <c r="Z6073">
        <v>0</v>
      </c>
      <c r="AA6073">
        <v>7.6199999999999998E-4</v>
      </c>
      <c r="AB6073">
        <v>0</v>
      </c>
      <c r="AC6073">
        <v>0</v>
      </c>
      <c r="AI6073">
        <v>1.1E-5</v>
      </c>
      <c r="AJ6073">
        <v>7.6199999999999998E-4</v>
      </c>
      <c r="AK6073">
        <v>-14</v>
      </c>
      <c r="AP6073">
        <v>8.5490200000000005</v>
      </c>
    </row>
    <row r="6074" spans="1:42" x14ac:dyDescent="0.3">
      <c r="A6074">
        <v>6264</v>
      </c>
      <c r="B6074">
        <v>17.600078</v>
      </c>
      <c r="C6074">
        <v>48.386586999999999</v>
      </c>
      <c r="D6074">
        <v>4.9399999999999997E-4</v>
      </c>
      <c r="E6074">
        <v>1.402E-3</v>
      </c>
      <c r="F6074">
        <v>3793.7307689999998</v>
      </c>
      <c r="G6074">
        <v>5408.3715849999999</v>
      </c>
      <c r="H6074">
        <v>19</v>
      </c>
      <c r="I6074">
        <v>42.946809000000002</v>
      </c>
      <c r="Q6074">
        <v>7.6099999999999996E-4</v>
      </c>
      <c r="R6074">
        <v>1.402E-3</v>
      </c>
      <c r="S6074">
        <v>5.9559749999999996</v>
      </c>
      <c r="T6074">
        <v>14.427350000000001</v>
      </c>
      <c r="Z6074">
        <v>1.16E-4</v>
      </c>
      <c r="AA6074">
        <v>1.402E-3</v>
      </c>
      <c r="AB6074">
        <v>19.291667</v>
      </c>
      <c r="AC6074">
        <v>14.427350000000001</v>
      </c>
      <c r="AI6074">
        <v>7.8999999999999996E-5</v>
      </c>
      <c r="AJ6074">
        <v>1.402E-3</v>
      </c>
      <c r="AK6074">
        <v>-15.625</v>
      </c>
      <c r="AP6074">
        <v>10.041957999999999</v>
      </c>
    </row>
    <row r="6075" spans="1:42" x14ac:dyDescent="0.3">
      <c r="A6075">
        <v>6265</v>
      </c>
      <c r="B6075">
        <v>91.283535999999998</v>
      </c>
      <c r="C6075">
        <v>23.832647000000001</v>
      </c>
      <c r="D6075">
        <v>6.8999999999999997E-5</v>
      </c>
      <c r="E6075">
        <v>1.5009999999999999E-3</v>
      </c>
      <c r="F6075">
        <v>4869.2857139999996</v>
      </c>
      <c r="G6075">
        <v>6183.2182739999998</v>
      </c>
      <c r="H6075">
        <v>4.375</v>
      </c>
      <c r="I6075">
        <v>18.792553000000002</v>
      </c>
      <c r="Q6075">
        <v>5.6499999999999996E-4</v>
      </c>
      <c r="R6075">
        <v>1.5009999999999999E-3</v>
      </c>
      <c r="S6075">
        <v>-19.849557999999998</v>
      </c>
      <c r="T6075">
        <v>-17.868131999999999</v>
      </c>
      <c r="Z6075">
        <v>5.0000000000000004E-6</v>
      </c>
      <c r="AA6075">
        <v>1.5009999999999999E-3</v>
      </c>
      <c r="AB6075">
        <v>-18</v>
      </c>
      <c r="AC6075">
        <v>-17.868131999999999</v>
      </c>
      <c r="AI6075">
        <v>8.6399999999999997E-4</v>
      </c>
      <c r="AJ6075">
        <v>1.5009999999999999E-3</v>
      </c>
      <c r="AK6075">
        <v>-20.527273000000001</v>
      </c>
      <c r="AP6075">
        <v>-18.564626000000001</v>
      </c>
    </row>
    <row r="6076" spans="1:42" x14ac:dyDescent="0.3">
      <c r="A6076">
        <v>6266</v>
      </c>
      <c r="B6076">
        <v>8.8815329999999992</v>
      </c>
      <c r="C6076">
        <v>45.323872000000001</v>
      </c>
      <c r="D6076">
        <v>5.8299999999999997E-4</v>
      </c>
      <c r="E6076">
        <v>1.292E-3</v>
      </c>
      <c r="F6076">
        <v>3952</v>
      </c>
      <c r="G6076">
        <v>7156.42</v>
      </c>
      <c r="H6076">
        <v>12.387387</v>
      </c>
      <c r="I6076">
        <v>20.22</v>
      </c>
      <c r="Q6076">
        <v>6.3299999999999999E-4</v>
      </c>
      <c r="R6076">
        <v>1.292E-3</v>
      </c>
      <c r="S6076">
        <v>8.5112780000000008</v>
      </c>
      <c r="T6076">
        <v>10.371212</v>
      </c>
      <c r="Z6076">
        <v>2.0999999999999999E-5</v>
      </c>
      <c r="AA6076">
        <v>1.292E-3</v>
      </c>
      <c r="AB6076">
        <v>37.5</v>
      </c>
      <c r="AC6076">
        <v>10.371212</v>
      </c>
      <c r="AI6076">
        <v>6.3999999999999997E-5</v>
      </c>
      <c r="AJ6076">
        <v>1.292E-3</v>
      </c>
      <c r="AK6076">
        <v>-15.25</v>
      </c>
      <c r="AP6076">
        <v>10.292308</v>
      </c>
    </row>
    <row r="6077" spans="1:42" x14ac:dyDescent="0.3">
      <c r="A6077">
        <v>6267</v>
      </c>
      <c r="B6077">
        <v>72.625473</v>
      </c>
      <c r="C6077">
        <v>61.075015</v>
      </c>
      <c r="D6077">
        <v>2.2690000000000002E-3</v>
      </c>
      <c r="E6077">
        <v>2.908E-3</v>
      </c>
      <c r="F6077">
        <v>1341.969231</v>
      </c>
      <c r="G6077">
        <v>4699.6153850000001</v>
      </c>
      <c r="H6077">
        <v>14.711790000000001</v>
      </c>
      <c r="I6077">
        <v>14.5625</v>
      </c>
      <c r="Q6077">
        <v>6.3299999999999999E-4</v>
      </c>
      <c r="R6077">
        <v>2.908E-3</v>
      </c>
      <c r="S6077">
        <v>14.007873999999999</v>
      </c>
      <c r="T6077">
        <v>14.79386</v>
      </c>
      <c r="Z6077">
        <v>0</v>
      </c>
      <c r="AA6077">
        <v>2.908E-3</v>
      </c>
      <c r="AB6077">
        <v>0</v>
      </c>
      <c r="AC6077">
        <v>0</v>
      </c>
      <c r="AI6077">
        <v>5.0000000000000004E-6</v>
      </c>
      <c r="AJ6077">
        <v>2.908E-3</v>
      </c>
      <c r="AK6077">
        <v>12</v>
      </c>
      <c r="AP6077">
        <v>14.585789</v>
      </c>
    </row>
    <row r="6078" spans="1:42" x14ac:dyDescent="0.3">
      <c r="A6078">
        <v>6268</v>
      </c>
      <c r="B6078">
        <v>121.46377099999999</v>
      </c>
      <c r="C6078">
        <v>45.064929999999997</v>
      </c>
      <c r="D6078">
        <v>3.59E-4</v>
      </c>
      <c r="E6078">
        <v>1.9989999999999999E-3</v>
      </c>
      <c r="F6078">
        <v>2202.8235289999998</v>
      </c>
      <c r="G6078">
        <v>2651.0593819999999</v>
      </c>
      <c r="H6078">
        <v>22.922077999999999</v>
      </c>
      <c r="I6078">
        <v>27.825472000000001</v>
      </c>
      <c r="Q6078">
        <v>1.6080000000000001E-3</v>
      </c>
      <c r="R6078">
        <v>1.9989999999999999E-3</v>
      </c>
      <c r="S6078">
        <v>12.240259999999999</v>
      </c>
      <c r="T6078">
        <v>18.405797</v>
      </c>
      <c r="Z6078">
        <v>0</v>
      </c>
      <c r="AA6078">
        <v>1.9989999999999999E-3</v>
      </c>
      <c r="AB6078">
        <v>0</v>
      </c>
      <c r="AC6078">
        <v>0</v>
      </c>
      <c r="AI6078">
        <v>3.1999999999999999E-5</v>
      </c>
      <c r="AJ6078">
        <v>1.9989999999999999E-3</v>
      </c>
      <c r="AK6078">
        <v>-26</v>
      </c>
      <c r="AP6078">
        <v>13.837975</v>
      </c>
    </row>
    <row r="6079" spans="1:42" x14ac:dyDescent="0.3">
      <c r="A6079">
        <v>6269</v>
      </c>
      <c r="B6079">
        <v>37.200063999999998</v>
      </c>
      <c r="C6079">
        <v>48.300849999999997</v>
      </c>
      <c r="D6079">
        <v>4.2099999999999999E-4</v>
      </c>
      <c r="E6079">
        <v>1.72E-3</v>
      </c>
      <c r="F6079">
        <v>5661.6049380000004</v>
      </c>
      <c r="G6079">
        <v>6029.1060610000004</v>
      </c>
      <c r="H6079">
        <v>16.445651999999999</v>
      </c>
      <c r="I6079">
        <v>19.690909000000001</v>
      </c>
      <c r="Q6079">
        <v>1.2459999999999999E-3</v>
      </c>
      <c r="R6079">
        <v>1.72E-3</v>
      </c>
      <c r="S6079">
        <v>11.108787</v>
      </c>
      <c r="T6079">
        <v>15.3375</v>
      </c>
      <c r="Z6079">
        <v>5.5999999999999999E-5</v>
      </c>
      <c r="AA6079">
        <v>1.72E-3</v>
      </c>
      <c r="AB6079">
        <v>20.307691999999999</v>
      </c>
      <c r="AC6079">
        <v>15.3375</v>
      </c>
      <c r="AI6079">
        <v>1.0000000000000001E-5</v>
      </c>
      <c r="AJ6079">
        <v>1.72E-3</v>
      </c>
      <c r="AK6079">
        <v>0</v>
      </c>
      <c r="AP6079">
        <v>12.944444000000001</v>
      </c>
    </row>
    <row r="6080" spans="1:42" x14ac:dyDescent="0.3">
      <c r="A6080">
        <v>6270</v>
      </c>
      <c r="B6080">
        <v>58.683190000000003</v>
      </c>
      <c r="C6080">
        <v>34.378064999999999</v>
      </c>
      <c r="D6080">
        <v>7.3999999999999996E-5</v>
      </c>
      <c r="E6080">
        <v>1.1800000000000001E-3</v>
      </c>
      <c r="F6080">
        <v>199.16666699999999</v>
      </c>
      <c r="G6080">
        <v>116.62963000000001</v>
      </c>
      <c r="H6080">
        <v>5.6428570000000002</v>
      </c>
      <c r="I6080">
        <v>-2.0249999999999999</v>
      </c>
      <c r="Q6080">
        <v>9.4300000000000004E-4</v>
      </c>
      <c r="R6080">
        <v>1.1800000000000001E-3</v>
      </c>
      <c r="S6080">
        <v>-3.7474229999999999</v>
      </c>
      <c r="T6080">
        <v>-6.8723400000000003</v>
      </c>
      <c r="Z6080">
        <v>0</v>
      </c>
      <c r="AA6080">
        <v>1.1800000000000001E-3</v>
      </c>
      <c r="AB6080">
        <v>0</v>
      </c>
      <c r="AC6080">
        <v>0</v>
      </c>
      <c r="AI6080">
        <v>1.64E-4</v>
      </c>
      <c r="AJ6080">
        <v>1.1800000000000001E-3</v>
      </c>
      <c r="AK6080">
        <v>-12.030303</v>
      </c>
      <c r="AP6080">
        <v>-3.891667</v>
      </c>
    </row>
    <row r="6081" spans="1:42" x14ac:dyDescent="0.3">
      <c r="A6081">
        <v>6271</v>
      </c>
      <c r="B6081">
        <v>149.17074099999999</v>
      </c>
      <c r="C6081">
        <v>-21.105722</v>
      </c>
      <c r="D6081">
        <v>1.15E-4</v>
      </c>
      <c r="E6081">
        <v>7.1100000000000004E-4</v>
      </c>
      <c r="F6081">
        <v>5956.625</v>
      </c>
      <c r="G6081">
        <v>7791</v>
      </c>
      <c r="H6081">
        <v>26.263158000000001</v>
      </c>
      <c r="I6081">
        <v>17.395349</v>
      </c>
      <c r="Q6081">
        <v>3.9399999999999998E-4</v>
      </c>
      <c r="R6081">
        <v>7.1100000000000004E-4</v>
      </c>
      <c r="S6081">
        <v>-17.098592</v>
      </c>
      <c r="T6081">
        <v>-5.9523809999999999</v>
      </c>
      <c r="Z6081">
        <v>5.0000000000000004E-6</v>
      </c>
      <c r="AA6081">
        <v>7.1100000000000004E-4</v>
      </c>
      <c r="AB6081">
        <v>-48</v>
      </c>
      <c r="AC6081">
        <v>-5.9523809999999999</v>
      </c>
      <c r="AI6081">
        <v>2.02E-4</v>
      </c>
      <c r="AJ6081">
        <v>7.1100000000000004E-4</v>
      </c>
      <c r="AK6081">
        <v>-20.333333</v>
      </c>
      <c r="AP6081">
        <v>-11.798560999999999</v>
      </c>
    </row>
    <row r="6082" spans="1:42" x14ac:dyDescent="0.3">
      <c r="A6082">
        <v>6272</v>
      </c>
      <c r="B6082">
        <v>69.763436999999996</v>
      </c>
      <c r="C6082">
        <v>37.908423999999997</v>
      </c>
      <c r="D6082">
        <v>6.6699999999999995E-4</v>
      </c>
      <c r="E6082">
        <v>1.2700000000000001E-3</v>
      </c>
      <c r="F6082">
        <v>1872.7067669999999</v>
      </c>
      <c r="G6082">
        <v>2381.8521740000001</v>
      </c>
      <c r="H6082">
        <v>14.111110999999999</v>
      </c>
      <c r="I6082">
        <v>15.113821</v>
      </c>
      <c r="Q6082">
        <v>3.4299999999999999E-4</v>
      </c>
      <c r="R6082">
        <v>1.2700000000000001E-3</v>
      </c>
      <c r="S6082">
        <v>3.8059699999999999</v>
      </c>
      <c r="T6082">
        <v>8.6195649999999997</v>
      </c>
      <c r="Z6082">
        <v>0</v>
      </c>
      <c r="AA6082">
        <v>1.2700000000000001E-3</v>
      </c>
      <c r="AB6082">
        <v>0</v>
      </c>
      <c r="AC6082">
        <v>0</v>
      </c>
      <c r="AI6082">
        <v>2.5999999999999998E-4</v>
      </c>
      <c r="AJ6082">
        <v>1.2700000000000001E-3</v>
      </c>
      <c r="AK6082">
        <v>-4.7454549999999998</v>
      </c>
      <c r="AP6082">
        <v>7.5039369999999996</v>
      </c>
    </row>
    <row r="6083" spans="1:42" x14ac:dyDescent="0.3">
      <c r="A6083">
        <v>6273</v>
      </c>
      <c r="B6083">
        <v>36.947342999999996</v>
      </c>
      <c r="C6083">
        <v>-16.864121000000001</v>
      </c>
      <c r="D6083">
        <v>6.9999999999999999E-6</v>
      </c>
      <c r="E6083">
        <v>1.343E-3</v>
      </c>
      <c r="F6083">
        <v>6343.5</v>
      </c>
      <c r="G6083">
        <v>6144.882353</v>
      </c>
      <c r="H6083">
        <v>15</v>
      </c>
      <c r="I6083">
        <v>-32.65</v>
      </c>
      <c r="Q6083">
        <v>1.258E-3</v>
      </c>
      <c r="R6083">
        <v>1.343E-3</v>
      </c>
      <c r="S6083">
        <v>-20.681452</v>
      </c>
      <c r="T6083">
        <v>-15.166667</v>
      </c>
      <c r="Z6083">
        <v>0</v>
      </c>
      <c r="AA6083">
        <v>1.343E-3</v>
      </c>
      <c r="AB6083">
        <v>0</v>
      </c>
      <c r="AC6083">
        <v>0</v>
      </c>
      <c r="AI6083">
        <v>7.7000000000000001E-5</v>
      </c>
      <c r="AJ6083">
        <v>1.343E-3</v>
      </c>
      <c r="AK6083">
        <v>-15.090909</v>
      </c>
      <c r="AP6083">
        <v>-20.537879</v>
      </c>
    </row>
    <row r="6084" spans="1:42" x14ac:dyDescent="0.3">
      <c r="A6084">
        <v>6274</v>
      </c>
      <c r="B6084">
        <v>42.035231000000003</v>
      </c>
      <c r="C6084">
        <v>55.600614999999998</v>
      </c>
      <c r="D6084">
        <v>5.8200000000000005E-4</v>
      </c>
      <c r="E6084">
        <v>1.343E-3</v>
      </c>
      <c r="F6084">
        <v>4273.1440679999996</v>
      </c>
      <c r="G6084">
        <v>6543.5102040000002</v>
      </c>
      <c r="H6084">
        <v>14.053096999999999</v>
      </c>
      <c r="I6084">
        <v>17.938462000000001</v>
      </c>
      <c r="Q6084">
        <v>6.9700000000000003E-4</v>
      </c>
      <c r="R6084">
        <v>1.343E-3</v>
      </c>
      <c r="S6084">
        <v>5.030303</v>
      </c>
      <c r="T6084">
        <v>13.619047999999999</v>
      </c>
      <c r="Z6084">
        <v>4.0000000000000003E-5</v>
      </c>
      <c r="AA6084">
        <v>1.343E-3</v>
      </c>
      <c r="AB6084">
        <v>11.142856999999999</v>
      </c>
      <c r="AC6084">
        <v>13.619047999999999</v>
      </c>
      <c r="AI6084">
        <v>3.6999999999999998E-5</v>
      </c>
      <c r="AJ6084">
        <v>1.343E-3</v>
      </c>
      <c r="AK6084">
        <v>-16</v>
      </c>
      <c r="AP6084">
        <v>9.6863469999999996</v>
      </c>
    </row>
    <row r="6085" spans="1:42" x14ac:dyDescent="0.3">
      <c r="A6085">
        <v>6275</v>
      </c>
      <c r="B6085">
        <v>-100.374962</v>
      </c>
      <c r="C6085">
        <v>44.368904999999998</v>
      </c>
      <c r="D6085">
        <v>4.3000000000000002E-5</v>
      </c>
      <c r="E6085">
        <v>3.7800000000000003E-4</v>
      </c>
      <c r="F6085">
        <v>2890.75</v>
      </c>
      <c r="G6085">
        <v>4251.4791670000004</v>
      </c>
      <c r="H6085">
        <v>13.555555999999999</v>
      </c>
      <c r="I6085">
        <v>24.488889</v>
      </c>
      <c r="Q6085">
        <v>2.14E-4</v>
      </c>
      <c r="R6085">
        <v>3.7800000000000003E-4</v>
      </c>
      <c r="S6085">
        <v>1.3333330000000001</v>
      </c>
      <c r="T6085">
        <v>-4.9428570000000001</v>
      </c>
      <c r="Z6085">
        <v>0</v>
      </c>
      <c r="AA6085">
        <v>3.7800000000000003E-4</v>
      </c>
      <c r="AB6085">
        <v>0</v>
      </c>
      <c r="AC6085">
        <v>0</v>
      </c>
      <c r="AI6085">
        <v>1.21E-4</v>
      </c>
      <c r="AJ6085">
        <v>3.7800000000000003E-4</v>
      </c>
      <c r="AK6085">
        <v>-15</v>
      </c>
      <c r="AP6085">
        <v>-0.55405400000000005</v>
      </c>
    </row>
    <row r="6086" spans="1:42" x14ac:dyDescent="0.3">
      <c r="A6086">
        <v>6276</v>
      </c>
      <c r="B6086">
        <v>35.258063</v>
      </c>
      <c r="C6086">
        <v>32.998519000000002</v>
      </c>
      <c r="D6086">
        <v>2.9700000000000001E-4</v>
      </c>
      <c r="E6086">
        <v>1.0610000000000001E-3</v>
      </c>
      <c r="F6086">
        <v>2268.4107140000001</v>
      </c>
      <c r="G6086">
        <v>5000.7790699999996</v>
      </c>
      <c r="H6086">
        <v>11.968254</v>
      </c>
      <c r="I6086">
        <v>17.375</v>
      </c>
      <c r="Q6086">
        <v>6.0899999999999995E-4</v>
      </c>
      <c r="R6086">
        <v>1.0610000000000001E-3</v>
      </c>
      <c r="S6086">
        <v>5.5882350000000001</v>
      </c>
      <c r="T6086">
        <v>5.4285709999999998</v>
      </c>
      <c r="Z6086">
        <v>3.0000000000000001E-6</v>
      </c>
      <c r="AA6086">
        <v>1.0610000000000001E-3</v>
      </c>
      <c r="AB6086">
        <v>0</v>
      </c>
      <c r="AC6086">
        <v>0</v>
      </c>
      <c r="AI6086">
        <v>1.5300000000000001E-4</v>
      </c>
      <c r="AJ6086">
        <v>1.0610000000000001E-3</v>
      </c>
      <c r="AK6086">
        <v>-9.3548390000000001</v>
      </c>
      <c r="AP6086">
        <v>6.4347830000000004</v>
      </c>
    </row>
    <row r="6087" spans="1:42" x14ac:dyDescent="0.3">
      <c r="A6087">
        <v>6277</v>
      </c>
      <c r="B6087">
        <v>-0.40497</v>
      </c>
      <c r="C6087">
        <v>54.290601000000002</v>
      </c>
      <c r="D6087">
        <v>4.0400000000000001E-4</v>
      </c>
      <c r="E6087">
        <v>9.4899999999999997E-4</v>
      </c>
      <c r="F6087">
        <v>5326.6547620000001</v>
      </c>
      <c r="G6087">
        <v>7647.4285710000004</v>
      </c>
      <c r="H6087">
        <v>17.72973</v>
      </c>
      <c r="I6087">
        <v>35.120482000000003</v>
      </c>
      <c r="Q6087">
        <v>4.4499999999999997E-4</v>
      </c>
      <c r="R6087">
        <v>9.4899999999999997E-4</v>
      </c>
      <c r="S6087">
        <v>7.9</v>
      </c>
      <c r="T6087">
        <v>5.5909089999999999</v>
      </c>
      <c r="Z6087">
        <v>3.0000000000000001E-6</v>
      </c>
      <c r="AA6087">
        <v>9.4899999999999997E-4</v>
      </c>
      <c r="AB6087">
        <v>9</v>
      </c>
      <c r="AC6087">
        <v>5.5909089999999999</v>
      </c>
      <c r="AI6087">
        <v>9.8999999999999994E-5</v>
      </c>
      <c r="AJ6087">
        <v>9.4899999999999997E-4</v>
      </c>
      <c r="AK6087">
        <v>-39.695652000000003</v>
      </c>
      <c r="AP6087">
        <v>5.8095239999999997</v>
      </c>
    </row>
    <row r="6088" spans="1:42" x14ac:dyDescent="0.3">
      <c r="A6088">
        <v>6278</v>
      </c>
      <c r="B6088">
        <v>117.821691</v>
      </c>
      <c r="C6088">
        <v>40.170147999999998</v>
      </c>
      <c r="D6088">
        <v>1.1400000000000001E-4</v>
      </c>
      <c r="E6088">
        <v>1.732E-3</v>
      </c>
      <c r="F6088">
        <v>3809</v>
      </c>
      <c r="G6088">
        <v>4995.5336129999996</v>
      </c>
      <c r="H6088">
        <v>15.052631999999999</v>
      </c>
      <c r="I6088">
        <v>22.691057000000001</v>
      </c>
      <c r="Q6088">
        <v>1.2899999999999999E-3</v>
      </c>
      <c r="R6088">
        <v>1.732E-3</v>
      </c>
      <c r="S6088">
        <v>-32.437984</v>
      </c>
      <c r="T6088">
        <v>-16.511111</v>
      </c>
      <c r="Z6088">
        <v>0</v>
      </c>
      <c r="AA6088">
        <v>1.732E-3</v>
      </c>
      <c r="AB6088">
        <v>0</v>
      </c>
      <c r="AC6088">
        <v>0</v>
      </c>
      <c r="AI6088">
        <v>3.28E-4</v>
      </c>
      <c r="AJ6088">
        <v>1.732E-3</v>
      </c>
      <c r="AK6088">
        <v>-28.212121</v>
      </c>
      <c r="AP6088">
        <v>-28.035087999999998</v>
      </c>
    </row>
    <row r="6089" spans="1:42" x14ac:dyDescent="0.3">
      <c r="A6089">
        <v>6279</v>
      </c>
      <c r="B6089">
        <v>-71.191098999999994</v>
      </c>
      <c r="C6089">
        <v>41.719704</v>
      </c>
      <c r="D6089">
        <v>1.7899999999999999E-4</v>
      </c>
      <c r="E6089">
        <v>3.8999999999999999E-4</v>
      </c>
      <c r="F6089">
        <v>6616.21875</v>
      </c>
      <c r="G6089">
        <v>8932.1969700000009</v>
      </c>
      <c r="H6089">
        <v>3.71875</v>
      </c>
      <c r="I6089">
        <v>9.134328</v>
      </c>
      <c r="Q6089">
        <v>2.4000000000000001E-5</v>
      </c>
      <c r="R6089">
        <v>3.8999999999999999E-4</v>
      </c>
      <c r="S6089">
        <v>-2</v>
      </c>
      <c r="T6089">
        <v>-0.134328</v>
      </c>
      <c r="Z6089">
        <v>2.0000000000000002E-5</v>
      </c>
      <c r="AA6089">
        <v>3.8999999999999999E-4</v>
      </c>
      <c r="AB6089">
        <v>26.5</v>
      </c>
      <c r="AC6089">
        <v>-0.134328</v>
      </c>
      <c r="AI6089">
        <v>1.7000000000000001E-4</v>
      </c>
      <c r="AJ6089">
        <v>3.8999999999999999E-4</v>
      </c>
      <c r="AK6089">
        <v>-15.69697</v>
      </c>
      <c r="AP6089">
        <v>1.1621619999999999</v>
      </c>
    </row>
    <row r="6090" spans="1:42" x14ac:dyDescent="0.3">
      <c r="A6090">
        <v>6280</v>
      </c>
      <c r="B6090">
        <v>-0.93466000000000005</v>
      </c>
      <c r="C6090">
        <v>45.950051999999999</v>
      </c>
      <c r="D6090">
        <v>4.3800000000000002E-4</v>
      </c>
      <c r="E6090">
        <v>1.299E-3</v>
      </c>
      <c r="F6090">
        <v>4590.6979170000004</v>
      </c>
      <c r="G6090">
        <v>6626.1652889999996</v>
      </c>
      <c r="H6090">
        <v>17.173912999999999</v>
      </c>
      <c r="I6090">
        <v>13.840707999999999</v>
      </c>
      <c r="Q6090">
        <v>7.9100000000000004E-4</v>
      </c>
      <c r="R6090">
        <v>1.299E-3</v>
      </c>
      <c r="S6090">
        <v>11.331250000000001</v>
      </c>
      <c r="T6090">
        <v>18.873563000000001</v>
      </c>
      <c r="Z6090">
        <v>6.3999999999999997E-5</v>
      </c>
      <c r="AA6090">
        <v>1.299E-3</v>
      </c>
      <c r="AB6090">
        <v>20</v>
      </c>
      <c r="AC6090">
        <v>18.873563000000001</v>
      </c>
      <c r="AI6090">
        <v>2.1999999999999999E-5</v>
      </c>
      <c r="AJ6090">
        <v>1.299E-3</v>
      </c>
      <c r="AK6090">
        <v>-32</v>
      </c>
      <c r="AP6090">
        <v>13.505837</v>
      </c>
    </row>
    <row r="6091" spans="1:42" x14ac:dyDescent="0.3">
      <c r="A6091">
        <v>6281</v>
      </c>
      <c r="B6091">
        <v>133.12700699999999</v>
      </c>
      <c r="C6091">
        <v>43.108400000000003</v>
      </c>
      <c r="D6091">
        <v>4.3300000000000001E-4</v>
      </c>
      <c r="E6091">
        <v>2.5669999999999998E-3</v>
      </c>
      <c r="F6091">
        <v>6060.5294119999999</v>
      </c>
      <c r="G6091">
        <v>8120.2568490000003</v>
      </c>
      <c r="H6091">
        <v>35.070588000000001</v>
      </c>
      <c r="I6091">
        <v>27.116838000000001</v>
      </c>
      <c r="Q6091">
        <v>2.134E-3</v>
      </c>
      <c r="R6091">
        <v>2.5669999999999998E-3</v>
      </c>
      <c r="S6091">
        <v>29.163506999999999</v>
      </c>
      <c r="T6091">
        <v>34.633333</v>
      </c>
      <c r="Z6091">
        <v>0</v>
      </c>
      <c r="AA6091">
        <v>2.5669999999999998E-3</v>
      </c>
      <c r="AB6091">
        <v>0</v>
      </c>
      <c r="AC6091">
        <v>0</v>
      </c>
      <c r="AI6091">
        <v>0</v>
      </c>
      <c r="AJ6091">
        <v>2.5669999999999998E-3</v>
      </c>
      <c r="AK6091">
        <v>0</v>
      </c>
      <c r="AP6091">
        <v>30.143984</v>
      </c>
    </row>
    <row r="6092" spans="1:42" x14ac:dyDescent="0.3">
      <c r="A6092">
        <v>6282</v>
      </c>
      <c r="B6092">
        <v>0.122513</v>
      </c>
      <c r="C6092">
        <v>51.771470000000001</v>
      </c>
      <c r="D6092">
        <v>3.6999999999999999E-4</v>
      </c>
      <c r="E6092">
        <v>7.9299999999999998E-4</v>
      </c>
      <c r="F6092">
        <v>5689.8985510000002</v>
      </c>
      <c r="G6092">
        <v>6343.2023810000001</v>
      </c>
      <c r="H6092">
        <v>16.028168999999998</v>
      </c>
      <c r="I6092">
        <v>27.097560999999999</v>
      </c>
      <c r="Q6092">
        <v>3.19E-4</v>
      </c>
      <c r="R6092">
        <v>7.9299999999999998E-4</v>
      </c>
      <c r="S6092">
        <v>-23.84375</v>
      </c>
      <c r="T6092">
        <v>8.7894740000000002</v>
      </c>
      <c r="Z6092">
        <v>0</v>
      </c>
      <c r="AA6092">
        <v>7.9299999999999998E-4</v>
      </c>
      <c r="AB6092">
        <v>0</v>
      </c>
      <c r="AC6092">
        <v>0</v>
      </c>
      <c r="AI6092">
        <v>1.0399999999999999E-4</v>
      </c>
      <c r="AJ6092">
        <v>7.9299999999999998E-4</v>
      </c>
      <c r="AK6092">
        <v>-18.416667</v>
      </c>
      <c r="AP6092">
        <v>-5.9025970000000001</v>
      </c>
    </row>
    <row r="6093" spans="1:42" x14ac:dyDescent="0.3">
      <c r="A6093">
        <v>6283</v>
      </c>
      <c r="B6093">
        <v>76.288315999999995</v>
      </c>
      <c r="C6093">
        <v>43.218454000000001</v>
      </c>
      <c r="D6093">
        <v>2.0999999999999999E-5</v>
      </c>
      <c r="E6093">
        <v>7.4100000000000001E-4</v>
      </c>
      <c r="F6093">
        <v>4692.5</v>
      </c>
      <c r="G6093">
        <v>3339.641509</v>
      </c>
      <c r="H6093">
        <v>7.5</v>
      </c>
      <c r="I6093">
        <v>30.781818000000001</v>
      </c>
      <c r="Q6093">
        <v>5.2899999999999996E-4</v>
      </c>
      <c r="R6093">
        <v>7.4100000000000001E-4</v>
      </c>
      <c r="S6093">
        <v>-21.132075</v>
      </c>
      <c r="T6093">
        <v>-14.384615</v>
      </c>
      <c r="Z6093">
        <v>0</v>
      </c>
      <c r="AA6093">
        <v>7.4100000000000001E-4</v>
      </c>
      <c r="AB6093">
        <v>0</v>
      </c>
      <c r="AC6093">
        <v>0</v>
      </c>
      <c r="AI6093">
        <v>1.9100000000000001E-4</v>
      </c>
      <c r="AJ6093">
        <v>7.4100000000000001E-4</v>
      </c>
      <c r="AK6093">
        <v>-15.567568</v>
      </c>
      <c r="AP6093">
        <v>-18.897259999999999</v>
      </c>
    </row>
    <row r="6094" spans="1:42" x14ac:dyDescent="0.3">
      <c r="A6094">
        <v>6284</v>
      </c>
      <c r="B6094">
        <v>5.9179849999999998</v>
      </c>
      <c r="C6094">
        <v>45.720882000000003</v>
      </c>
      <c r="D6094">
        <v>2.9399999999999999E-4</v>
      </c>
      <c r="E6094">
        <v>8.2700000000000004E-4</v>
      </c>
      <c r="F6094">
        <v>6507.7666669999999</v>
      </c>
      <c r="G6094">
        <v>7960.6129030000002</v>
      </c>
      <c r="H6094">
        <v>14.241379</v>
      </c>
      <c r="I6094">
        <v>17.234375</v>
      </c>
      <c r="Q6094">
        <v>3.6099999999999999E-4</v>
      </c>
      <c r="R6094">
        <v>8.2700000000000004E-4</v>
      </c>
      <c r="S6094">
        <v>-5.3846150000000002</v>
      </c>
      <c r="T6094">
        <v>4.6321839999999996</v>
      </c>
      <c r="Z6094">
        <v>4.6E-5</v>
      </c>
      <c r="AA6094">
        <v>8.2700000000000004E-4</v>
      </c>
      <c r="AB6094">
        <v>4.3333329999999997</v>
      </c>
      <c r="AC6094">
        <v>4.6321839999999996</v>
      </c>
      <c r="AI6094">
        <v>1.4899999999999999E-4</v>
      </c>
      <c r="AJ6094">
        <v>8.2700000000000004E-4</v>
      </c>
      <c r="AK6094">
        <v>-16.464286000000001</v>
      </c>
      <c r="AP6094">
        <v>-4.7904000000000002E-2</v>
      </c>
    </row>
    <row r="6095" spans="1:42" x14ac:dyDescent="0.3">
      <c r="A6095">
        <v>6285</v>
      </c>
      <c r="B6095">
        <v>77.880155000000002</v>
      </c>
      <c r="C6095">
        <v>29.886510999999999</v>
      </c>
      <c r="D6095">
        <v>1.4899999999999999E-4</v>
      </c>
      <c r="E6095">
        <v>1.464E-3</v>
      </c>
      <c r="F6095">
        <v>4912.96</v>
      </c>
      <c r="G6095">
        <v>5393.3130840000003</v>
      </c>
      <c r="H6095">
        <v>6.1538459999999997</v>
      </c>
      <c r="I6095">
        <v>11.339623</v>
      </c>
      <c r="Q6095">
        <v>6.5099999999999999E-4</v>
      </c>
      <c r="R6095">
        <v>1.464E-3</v>
      </c>
      <c r="S6095">
        <v>-29.469231000000001</v>
      </c>
      <c r="T6095">
        <v>-15.209301999999999</v>
      </c>
      <c r="Z6095">
        <v>0</v>
      </c>
      <c r="AA6095">
        <v>1.464E-3</v>
      </c>
      <c r="AB6095">
        <v>0</v>
      </c>
      <c r="AC6095">
        <v>0</v>
      </c>
      <c r="AI6095">
        <v>6.6500000000000001E-4</v>
      </c>
      <c r="AJ6095">
        <v>1.464E-3</v>
      </c>
      <c r="AK6095">
        <v>-19.791667</v>
      </c>
      <c r="AP6095">
        <v>-22.385417</v>
      </c>
    </row>
    <row r="6096" spans="1:42" x14ac:dyDescent="0.3">
      <c r="A6096">
        <v>6286</v>
      </c>
      <c r="B6096">
        <v>113.255916</v>
      </c>
      <c r="C6096">
        <v>39.192171999999999</v>
      </c>
      <c r="D6096">
        <v>4.0099999999999999E-4</v>
      </c>
      <c r="E6096">
        <v>1.4319999999999999E-3</v>
      </c>
      <c r="F6096">
        <v>2362.8192770000001</v>
      </c>
      <c r="G6096">
        <v>2717.3743589999999</v>
      </c>
      <c r="H6096">
        <v>17.654320999999999</v>
      </c>
      <c r="I6096">
        <v>21.957671999999999</v>
      </c>
      <c r="Q6096">
        <v>9.0200000000000002E-4</v>
      </c>
      <c r="R6096">
        <v>1.4319999999999999E-3</v>
      </c>
      <c r="S6096">
        <v>-14.201086999999999</v>
      </c>
      <c r="T6096">
        <v>8.4814810000000005</v>
      </c>
      <c r="Z6096">
        <v>0</v>
      </c>
      <c r="AA6096">
        <v>1.4319999999999999E-3</v>
      </c>
      <c r="AB6096">
        <v>0</v>
      </c>
      <c r="AC6096">
        <v>0</v>
      </c>
      <c r="AI6096">
        <v>1.2799999999999999E-4</v>
      </c>
      <c r="AJ6096">
        <v>1.4319999999999999E-3</v>
      </c>
      <c r="AK6096">
        <v>-21.72</v>
      </c>
      <c r="AP6096">
        <v>-5.5824559999999996</v>
      </c>
    </row>
    <row r="6097" spans="1:42" x14ac:dyDescent="0.3">
      <c r="A6097">
        <v>6287</v>
      </c>
      <c r="B6097">
        <v>3.200024</v>
      </c>
      <c r="C6097">
        <v>50.178972999999999</v>
      </c>
      <c r="D6097">
        <v>8.7500000000000002E-4</v>
      </c>
      <c r="E6097">
        <v>1.353E-3</v>
      </c>
      <c r="F6097">
        <v>5304.2471260000002</v>
      </c>
      <c r="G6097">
        <v>6593.2312929999998</v>
      </c>
      <c r="H6097">
        <v>17.886364</v>
      </c>
      <c r="I6097">
        <v>19.043796</v>
      </c>
      <c r="Q6097">
        <v>3.8000000000000002E-4</v>
      </c>
      <c r="R6097">
        <v>1.353E-3</v>
      </c>
      <c r="S6097">
        <v>7.5465119999999999</v>
      </c>
      <c r="T6097">
        <v>15.527174</v>
      </c>
      <c r="Z6097">
        <v>7.6000000000000004E-5</v>
      </c>
      <c r="AA6097">
        <v>1.353E-3</v>
      </c>
      <c r="AB6097">
        <v>19.8125</v>
      </c>
      <c r="AC6097">
        <v>15.527174</v>
      </c>
      <c r="AI6097">
        <v>3.6999999999999998E-5</v>
      </c>
      <c r="AJ6097">
        <v>1.353E-3</v>
      </c>
      <c r="AK6097">
        <v>-27.1</v>
      </c>
      <c r="AP6097">
        <v>13.848708</v>
      </c>
    </row>
    <row r="6098" spans="1:42" x14ac:dyDescent="0.3">
      <c r="A6098">
        <v>6289</v>
      </c>
      <c r="B6098">
        <v>116.208249</v>
      </c>
      <c r="C6098">
        <v>-1.890482</v>
      </c>
      <c r="D6098">
        <v>1.8E-5</v>
      </c>
      <c r="E6098">
        <v>1.408E-3</v>
      </c>
      <c r="F6098">
        <v>8303.5</v>
      </c>
      <c r="G6098">
        <v>8364.8521739999996</v>
      </c>
      <c r="H6098">
        <v>-2.2000000000000002</v>
      </c>
      <c r="I6098">
        <v>4.6859500000000001</v>
      </c>
      <c r="Q6098">
        <v>1.0870000000000001E-3</v>
      </c>
      <c r="R6098">
        <v>1.408E-3</v>
      </c>
      <c r="S6098">
        <v>-44.669643000000001</v>
      </c>
      <c r="T6098">
        <v>-29.031745999999998</v>
      </c>
      <c r="Z6098">
        <v>0</v>
      </c>
      <c r="AA6098">
        <v>1.408E-3</v>
      </c>
      <c r="AB6098">
        <v>0</v>
      </c>
      <c r="AC6098">
        <v>0</v>
      </c>
      <c r="AI6098">
        <v>3.0200000000000002E-4</v>
      </c>
      <c r="AJ6098">
        <v>1.408E-3</v>
      </c>
      <c r="AK6098">
        <v>-32.775861999999996</v>
      </c>
      <c r="AP6098">
        <v>-41.681818</v>
      </c>
    </row>
    <row r="6099" spans="1:42" x14ac:dyDescent="0.3">
      <c r="A6099">
        <v>6290</v>
      </c>
      <c r="B6099">
        <v>112.546823</v>
      </c>
      <c r="C6099">
        <v>30.697137000000001</v>
      </c>
      <c r="D6099">
        <v>2.7599999999999999E-4</v>
      </c>
      <c r="E6099">
        <v>1.415E-3</v>
      </c>
      <c r="F6099">
        <v>3292.5</v>
      </c>
      <c r="G6099">
        <v>5091</v>
      </c>
      <c r="H6099">
        <v>18.770492000000001</v>
      </c>
      <c r="I6099">
        <v>16.506024</v>
      </c>
      <c r="Q6099">
        <v>9.19E-4</v>
      </c>
      <c r="R6099">
        <v>1.415E-3</v>
      </c>
      <c r="S6099">
        <v>-25.602273</v>
      </c>
      <c r="T6099">
        <v>-2.8640780000000001</v>
      </c>
      <c r="Z6099">
        <v>0</v>
      </c>
      <c r="AA6099">
        <v>1.415E-3</v>
      </c>
      <c r="AB6099">
        <v>0</v>
      </c>
      <c r="AC6099">
        <v>0</v>
      </c>
      <c r="AI6099">
        <v>2.2000000000000001E-4</v>
      </c>
      <c r="AJ6099">
        <v>1.415E-3</v>
      </c>
      <c r="AK6099">
        <v>-32.340909000000003</v>
      </c>
      <c r="AP6099">
        <v>-16.827338000000001</v>
      </c>
    </row>
    <row r="6100" spans="1:42" x14ac:dyDescent="0.3">
      <c r="A6100">
        <v>6291</v>
      </c>
      <c r="B6100">
        <v>-46.608440000000002</v>
      </c>
      <c r="C6100">
        <v>-20.731199</v>
      </c>
      <c r="D6100">
        <v>1.5999999999999999E-5</v>
      </c>
      <c r="E6100">
        <v>1.5120000000000001E-3</v>
      </c>
      <c r="F6100">
        <v>4643.5</v>
      </c>
      <c r="G6100">
        <v>7413.8811880000003</v>
      </c>
      <c r="H6100">
        <v>16</v>
      </c>
      <c r="I6100">
        <v>26.803922</v>
      </c>
      <c r="Q6100">
        <v>9.6599999999999995E-4</v>
      </c>
      <c r="R6100">
        <v>1.5120000000000001E-3</v>
      </c>
      <c r="S6100">
        <v>-34.715026000000002</v>
      </c>
      <c r="T6100">
        <v>-17.688679</v>
      </c>
      <c r="Z6100">
        <v>5.0000000000000004E-6</v>
      </c>
      <c r="AA6100">
        <v>1.5120000000000001E-3</v>
      </c>
      <c r="AB6100">
        <v>-111</v>
      </c>
      <c r="AC6100">
        <v>-17.688679</v>
      </c>
      <c r="AI6100">
        <v>5.2899999999999996E-4</v>
      </c>
      <c r="AJ6100">
        <v>1.5120000000000001E-3</v>
      </c>
      <c r="AK6100">
        <v>-18.240385</v>
      </c>
      <c r="AP6100">
        <v>-28.38796</v>
      </c>
    </row>
    <row r="6101" spans="1:42" x14ac:dyDescent="0.3">
      <c r="A6101">
        <v>6292</v>
      </c>
      <c r="B6101">
        <v>71.799228999999997</v>
      </c>
      <c r="C6101">
        <v>41.080263000000002</v>
      </c>
      <c r="D6101">
        <v>2.9E-5</v>
      </c>
      <c r="E6101">
        <v>2.1410000000000001E-3</v>
      </c>
      <c r="F6101">
        <v>2942.2</v>
      </c>
      <c r="G6101">
        <v>4277.0188680000001</v>
      </c>
      <c r="H6101">
        <v>13.833333</v>
      </c>
      <c r="I6101">
        <v>11.096154</v>
      </c>
      <c r="Q6101">
        <v>1.3849999999999999E-3</v>
      </c>
      <c r="R6101">
        <v>2.1410000000000001E-3</v>
      </c>
      <c r="S6101">
        <v>-24.837456</v>
      </c>
      <c r="T6101">
        <v>-17.63871</v>
      </c>
      <c r="Z6101">
        <v>9.9999999999999995E-7</v>
      </c>
      <c r="AA6101">
        <v>2.1410000000000001E-3</v>
      </c>
      <c r="AB6101">
        <v>0</v>
      </c>
      <c r="AC6101">
        <v>0</v>
      </c>
      <c r="AI6101">
        <v>7.2599999999999997E-4</v>
      </c>
      <c r="AJ6101">
        <v>2.1410000000000001E-3</v>
      </c>
      <c r="AK6101">
        <v>-17.947368000000001</v>
      </c>
      <c r="AP6101">
        <v>-22.103529000000002</v>
      </c>
    </row>
    <row r="6102" spans="1:42" x14ac:dyDescent="0.3">
      <c r="A6102">
        <v>6293</v>
      </c>
      <c r="B6102">
        <v>52.632885999999999</v>
      </c>
      <c r="C6102">
        <v>58.149751000000002</v>
      </c>
      <c r="D6102">
        <v>9.1100000000000003E-4</v>
      </c>
      <c r="E6102">
        <v>1.7769999999999999E-3</v>
      </c>
      <c r="F6102">
        <v>3964.0928960000001</v>
      </c>
      <c r="G6102">
        <v>7145.0950000000003</v>
      </c>
      <c r="H6102">
        <v>14.170455</v>
      </c>
      <c r="I6102">
        <v>16.196808999999998</v>
      </c>
      <c r="Q6102">
        <v>7.6400000000000003E-4</v>
      </c>
      <c r="R6102">
        <v>1.7769999999999999E-3</v>
      </c>
      <c r="S6102">
        <v>8.8807950000000009</v>
      </c>
      <c r="T6102">
        <v>13.613402000000001</v>
      </c>
      <c r="Z6102">
        <v>1.0900000000000001E-4</v>
      </c>
      <c r="AA6102">
        <v>1.7769999999999999E-3</v>
      </c>
      <c r="AB6102">
        <v>14.238095</v>
      </c>
      <c r="AC6102">
        <v>13.613402000000001</v>
      </c>
      <c r="AI6102">
        <v>2.8E-5</v>
      </c>
      <c r="AJ6102">
        <v>1.7769999999999999E-3</v>
      </c>
      <c r="AK6102">
        <v>-17.333333</v>
      </c>
      <c r="AP6102">
        <v>11.567038999999999</v>
      </c>
    </row>
    <row r="6103" spans="1:42" x14ac:dyDescent="0.3">
      <c r="A6103">
        <v>6294</v>
      </c>
      <c r="B6103">
        <v>116.56405700000001</v>
      </c>
      <c r="C6103">
        <v>33.603990000000003</v>
      </c>
      <c r="D6103">
        <v>4.66E-4</v>
      </c>
      <c r="E6103">
        <v>1.513E-3</v>
      </c>
      <c r="F6103">
        <v>3944.4646459999999</v>
      </c>
      <c r="G6103">
        <v>5246.628788</v>
      </c>
      <c r="H6103">
        <v>26.25</v>
      </c>
      <c r="I6103">
        <v>45.592404999999999</v>
      </c>
      <c r="Q6103">
        <v>7.5900000000000002E-4</v>
      </c>
      <c r="R6103">
        <v>1.513E-3</v>
      </c>
      <c r="S6103">
        <v>-55.912500000000001</v>
      </c>
      <c r="T6103">
        <v>-0.78980899999999998</v>
      </c>
      <c r="Z6103">
        <v>0</v>
      </c>
      <c r="AA6103">
        <v>1.513E-3</v>
      </c>
      <c r="AB6103">
        <v>0</v>
      </c>
      <c r="AC6103">
        <v>0</v>
      </c>
      <c r="AI6103">
        <v>2.8800000000000001E-4</v>
      </c>
      <c r="AJ6103">
        <v>1.513E-3</v>
      </c>
      <c r="AK6103">
        <v>-35.621212</v>
      </c>
      <c r="AP6103">
        <v>-26.089701000000002</v>
      </c>
    </row>
    <row r="6104" spans="1:42" x14ac:dyDescent="0.3">
      <c r="A6104">
        <v>6295</v>
      </c>
      <c r="B6104">
        <v>13.422102000000001</v>
      </c>
      <c r="C6104">
        <v>50.465606999999999</v>
      </c>
      <c r="D6104">
        <v>1.7930000000000001E-3</v>
      </c>
      <c r="E6104">
        <v>2.5690000000000001E-3</v>
      </c>
      <c r="F6104">
        <v>5177.6565099999998</v>
      </c>
      <c r="G6104">
        <v>6669.6652720000002</v>
      </c>
      <c r="H6104">
        <v>23.362117000000001</v>
      </c>
      <c r="I6104">
        <v>33.283332999999999</v>
      </c>
      <c r="Q6104">
        <v>7.6400000000000003E-4</v>
      </c>
      <c r="R6104">
        <v>2.5690000000000001E-3</v>
      </c>
      <c r="S6104">
        <v>22.625899</v>
      </c>
      <c r="T6104">
        <v>22.915493000000001</v>
      </c>
      <c r="Z6104">
        <v>1.4E-5</v>
      </c>
      <c r="AA6104">
        <v>2.5690000000000001E-3</v>
      </c>
      <c r="AB6104">
        <v>20</v>
      </c>
      <c r="AC6104">
        <v>22.915493000000001</v>
      </c>
      <c r="AI6104">
        <v>1.9999999999999999E-6</v>
      </c>
      <c r="AJ6104">
        <v>2.5690000000000001E-3</v>
      </c>
      <c r="AK6104">
        <v>0</v>
      </c>
      <c r="AP6104">
        <v>22.998035000000002</v>
      </c>
    </row>
    <row r="6105" spans="1:42" x14ac:dyDescent="0.3">
      <c r="A6105">
        <v>6296</v>
      </c>
      <c r="B6105">
        <v>25.116731999999999</v>
      </c>
      <c r="C6105">
        <v>60.477167999999999</v>
      </c>
      <c r="D6105">
        <v>4.6200000000000001E-4</v>
      </c>
      <c r="E6105">
        <v>1.354E-3</v>
      </c>
      <c r="F6105">
        <v>6903.3043479999997</v>
      </c>
      <c r="G6105">
        <v>6922.8290909999996</v>
      </c>
      <c r="H6105">
        <v>24.423528999999998</v>
      </c>
      <c r="I6105">
        <v>24.471698</v>
      </c>
      <c r="Q6105">
        <v>8.25E-4</v>
      </c>
      <c r="R6105">
        <v>1.354E-3</v>
      </c>
      <c r="S6105">
        <v>7.9573169999999998</v>
      </c>
      <c r="T6105">
        <v>18.300971000000001</v>
      </c>
      <c r="Z6105">
        <v>1.8E-5</v>
      </c>
      <c r="AA6105">
        <v>1.354E-3</v>
      </c>
      <c r="AB6105">
        <v>19</v>
      </c>
      <c r="AC6105">
        <v>18.300971000000001</v>
      </c>
      <c r="AI6105">
        <v>6.3E-5</v>
      </c>
      <c r="AJ6105">
        <v>1.354E-3</v>
      </c>
      <c r="AK6105">
        <v>-8.0714290000000002</v>
      </c>
      <c r="AP6105">
        <v>12.044444</v>
      </c>
    </row>
    <row r="6106" spans="1:42" x14ac:dyDescent="0.3">
      <c r="A6106">
        <v>6297</v>
      </c>
      <c r="B6106">
        <v>134.610455</v>
      </c>
      <c r="C6106">
        <v>33.941651</v>
      </c>
      <c r="D6106">
        <v>2.2699999999999999E-4</v>
      </c>
      <c r="E6106">
        <v>8.4900000000000004E-4</v>
      </c>
      <c r="F6106">
        <v>4398.8297869999997</v>
      </c>
      <c r="G6106">
        <v>8174.8194439999997</v>
      </c>
      <c r="H6106">
        <v>13.933332999999999</v>
      </c>
      <c r="I6106">
        <v>27.435373999999999</v>
      </c>
      <c r="Q6106">
        <v>5.0799999999999999E-4</v>
      </c>
      <c r="R6106">
        <v>8.4900000000000004E-4</v>
      </c>
      <c r="S6106">
        <v>2.1123599999999998</v>
      </c>
      <c r="T6106">
        <v>4.9859150000000003</v>
      </c>
      <c r="Z6106">
        <v>9.9999999999999995E-7</v>
      </c>
      <c r="AA6106">
        <v>8.4900000000000004E-4</v>
      </c>
      <c r="AB6106">
        <v>0</v>
      </c>
      <c r="AC6106">
        <v>0</v>
      </c>
      <c r="AI6106">
        <v>1.15E-4</v>
      </c>
      <c r="AJ6106">
        <v>8.4900000000000004E-4</v>
      </c>
      <c r="AK6106">
        <v>-13.269231</v>
      </c>
      <c r="AP6106">
        <v>3.1775150000000001</v>
      </c>
    </row>
    <row r="6107" spans="1:42" x14ac:dyDescent="0.3">
      <c r="A6107">
        <v>6298</v>
      </c>
      <c r="B6107">
        <v>145.70872299999999</v>
      </c>
      <c r="C6107">
        <v>-16.802572999999999</v>
      </c>
      <c r="D6107">
        <v>1E-4</v>
      </c>
      <c r="E6107">
        <v>6.9700000000000003E-4</v>
      </c>
      <c r="F6107">
        <v>7566.1739129999996</v>
      </c>
      <c r="G6107">
        <v>8460.5</v>
      </c>
      <c r="H6107">
        <v>26</v>
      </c>
      <c r="I6107">
        <v>12.703704</v>
      </c>
      <c r="Q6107">
        <v>5.2700000000000002E-4</v>
      </c>
      <c r="R6107">
        <v>6.9700000000000003E-4</v>
      </c>
      <c r="S6107">
        <v>-18.158415999999999</v>
      </c>
      <c r="T6107">
        <v>7.2857139999999996</v>
      </c>
      <c r="Z6107">
        <v>0</v>
      </c>
      <c r="AA6107">
        <v>6.9700000000000003E-4</v>
      </c>
      <c r="AB6107">
        <v>0</v>
      </c>
      <c r="AC6107">
        <v>0</v>
      </c>
      <c r="AI6107">
        <v>6.9999999999999994E-5</v>
      </c>
      <c r="AJ6107">
        <v>6.9700000000000003E-4</v>
      </c>
      <c r="AK6107">
        <v>-21.181818</v>
      </c>
      <c r="AP6107">
        <v>-13.661538</v>
      </c>
    </row>
    <row r="6108" spans="1:42" x14ac:dyDescent="0.3">
      <c r="A6108">
        <v>6299</v>
      </c>
      <c r="B6108">
        <v>127.314688</v>
      </c>
      <c r="C6108">
        <v>36.591050000000003</v>
      </c>
      <c r="D6108">
        <v>1.5799999999999999E-4</v>
      </c>
      <c r="E6108">
        <v>1.237E-3</v>
      </c>
      <c r="F6108">
        <v>4148.16129</v>
      </c>
      <c r="G6108">
        <v>6684.55</v>
      </c>
      <c r="H6108">
        <v>14.1875</v>
      </c>
      <c r="I6108">
        <v>21.96875</v>
      </c>
      <c r="Q6108">
        <v>9.7999999999999997E-4</v>
      </c>
      <c r="R6108">
        <v>1.237E-3</v>
      </c>
      <c r="S6108">
        <v>-25.548718000000001</v>
      </c>
      <c r="T6108">
        <v>-0.145455</v>
      </c>
      <c r="Z6108">
        <v>0</v>
      </c>
      <c r="AA6108">
        <v>1.237E-3</v>
      </c>
      <c r="AB6108">
        <v>0</v>
      </c>
      <c r="AC6108">
        <v>0</v>
      </c>
      <c r="AI6108">
        <v>9.7999999999999997E-5</v>
      </c>
      <c r="AJ6108">
        <v>1.237E-3</v>
      </c>
      <c r="AK6108">
        <v>-35.529412000000001</v>
      </c>
      <c r="AP6108">
        <v>-21.487394999999999</v>
      </c>
    </row>
    <row r="6109" spans="1:42" x14ac:dyDescent="0.3">
      <c r="A6109">
        <v>6300</v>
      </c>
      <c r="B6109">
        <v>30.128018000000001</v>
      </c>
      <c r="C6109">
        <v>-31.029454000000001</v>
      </c>
      <c r="D6109">
        <v>4.5000000000000003E-5</v>
      </c>
      <c r="E6109">
        <v>2.7300000000000002E-4</v>
      </c>
      <c r="F6109">
        <v>7718.818182</v>
      </c>
      <c r="G6109">
        <v>7783.5217389999998</v>
      </c>
      <c r="H6109">
        <v>13.9</v>
      </c>
      <c r="I6109">
        <v>11.181818</v>
      </c>
      <c r="Q6109">
        <v>2.2499999999999999E-4</v>
      </c>
      <c r="R6109">
        <v>2.7300000000000002E-4</v>
      </c>
      <c r="S6109">
        <v>9.4186049999999994</v>
      </c>
      <c r="T6109">
        <v>14.6</v>
      </c>
      <c r="Z6109">
        <v>0</v>
      </c>
      <c r="AA6109">
        <v>2.7300000000000002E-4</v>
      </c>
      <c r="AB6109">
        <v>0</v>
      </c>
      <c r="AC6109">
        <v>0</v>
      </c>
      <c r="AI6109">
        <v>3.0000000000000001E-6</v>
      </c>
      <c r="AJ6109">
        <v>2.7300000000000002E-4</v>
      </c>
      <c r="AK6109">
        <v>0</v>
      </c>
      <c r="AP6109">
        <v>10.444444000000001</v>
      </c>
    </row>
    <row r="6110" spans="1:42" x14ac:dyDescent="0.3">
      <c r="A6110">
        <v>6301</v>
      </c>
      <c r="B6110">
        <v>-98.854622000000006</v>
      </c>
      <c r="C6110">
        <v>26.388327</v>
      </c>
      <c r="D6110">
        <v>1.1900000000000001E-4</v>
      </c>
      <c r="E6110">
        <v>2.4899999999999998E-4</v>
      </c>
      <c r="F6110">
        <v>2211.3461539999998</v>
      </c>
      <c r="G6110">
        <v>2824.1750000000002</v>
      </c>
      <c r="H6110">
        <v>22.571428999999998</v>
      </c>
      <c r="I6110">
        <v>14.728261</v>
      </c>
      <c r="Q6110">
        <v>7.4999999999999993E-5</v>
      </c>
      <c r="R6110">
        <v>2.4899999999999998E-4</v>
      </c>
      <c r="S6110">
        <v>8.9166670000000003</v>
      </c>
      <c r="T6110">
        <v>5.7741939999999996</v>
      </c>
      <c r="Z6110">
        <v>0</v>
      </c>
      <c r="AA6110">
        <v>2.4899999999999998E-4</v>
      </c>
      <c r="AB6110">
        <v>0</v>
      </c>
      <c r="AC6110">
        <v>0</v>
      </c>
      <c r="AI6110">
        <v>5.5000000000000002E-5</v>
      </c>
      <c r="AJ6110">
        <v>2.4899999999999998E-4</v>
      </c>
      <c r="AK6110">
        <v>-20.545455</v>
      </c>
      <c r="AP6110">
        <v>7.7254899999999997</v>
      </c>
    </row>
    <row r="6111" spans="1:42" x14ac:dyDescent="0.3">
      <c r="A6111">
        <v>6302</v>
      </c>
      <c r="B6111">
        <v>27.279634999999999</v>
      </c>
      <c r="C6111">
        <v>61.696863</v>
      </c>
      <c r="D6111">
        <v>1.3200000000000001E-4</v>
      </c>
      <c r="E6111">
        <v>8.7900000000000001E-4</v>
      </c>
      <c r="F6111">
        <v>6422.869565</v>
      </c>
      <c r="G6111">
        <v>7742.4391029999997</v>
      </c>
      <c r="H6111">
        <v>14.3</v>
      </c>
      <c r="I6111">
        <v>23.088525000000001</v>
      </c>
      <c r="Q6111">
        <v>6.96E-4</v>
      </c>
      <c r="R6111">
        <v>8.7900000000000001E-4</v>
      </c>
      <c r="S6111">
        <v>-3.0984850000000002</v>
      </c>
      <c r="T6111">
        <v>5.1388889999999998</v>
      </c>
      <c r="Z6111">
        <v>5.0000000000000004E-6</v>
      </c>
      <c r="AA6111">
        <v>8.7900000000000001E-4</v>
      </c>
      <c r="AB6111">
        <v>14</v>
      </c>
      <c r="AC6111">
        <v>5.1388889999999998</v>
      </c>
      <c r="AI6111">
        <v>4.8999999999999998E-5</v>
      </c>
      <c r="AJ6111">
        <v>8.7900000000000001E-4</v>
      </c>
      <c r="AK6111">
        <v>-12</v>
      </c>
      <c r="AP6111">
        <v>-1.0581400000000001</v>
      </c>
    </row>
    <row r="6112" spans="1:42" x14ac:dyDescent="0.3">
      <c r="A6112">
        <v>6303</v>
      </c>
      <c r="B6112">
        <v>28.291311</v>
      </c>
      <c r="C6112">
        <v>-28.240582</v>
      </c>
      <c r="D6112">
        <v>1.3899999999999999E-4</v>
      </c>
      <c r="E6112">
        <v>5.7300000000000005E-4</v>
      </c>
      <c r="F6112">
        <v>5307.1071430000002</v>
      </c>
      <c r="G6112">
        <v>4910.7753620000003</v>
      </c>
      <c r="H6112">
        <v>16.862069000000002</v>
      </c>
      <c r="I6112">
        <v>26.328671</v>
      </c>
      <c r="Q6112">
        <v>1.5100000000000001E-4</v>
      </c>
      <c r="R6112">
        <v>5.7300000000000005E-4</v>
      </c>
      <c r="S6112">
        <v>-3.6666669999999999</v>
      </c>
      <c r="T6112">
        <v>-1.6172839999999999</v>
      </c>
      <c r="Z6112">
        <v>1.9999999999999999E-6</v>
      </c>
      <c r="AA6112">
        <v>5.7300000000000005E-4</v>
      </c>
      <c r="AB6112">
        <v>0</v>
      </c>
      <c r="AC6112">
        <v>0</v>
      </c>
      <c r="AI6112">
        <v>2.81E-4</v>
      </c>
      <c r="AJ6112">
        <v>5.7300000000000005E-4</v>
      </c>
      <c r="AK6112">
        <v>-11.566038000000001</v>
      </c>
      <c r="AP6112">
        <v>-2.1043479999999999</v>
      </c>
    </row>
    <row r="6113" spans="1:42" x14ac:dyDescent="0.3">
      <c r="A6113">
        <v>6304</v>
      </c>
      <c r="B6113">
        <v>-0.46183999999999997</v>
      </c>
      <c r="C6113">
        <v>45.015236999999999</v>
      </c>
      <c r="D6113">
        <v>4.2200000000000001E-4</v>
      </c>
      <c r="E6113">
        <v>1.4339999999999999E-3</v>
      </c>
      <c r="F6113">
        <v>5680.8522730000004</v>
      </c>
      <c r="G6113">
        <v>7171.6939890000003</v>
      </c>
      <c r="H6113">
        <v>25.581395000000001</v>
      </c>
      <c r="I6113">
        <v>29.016393000000001</v>
      </c>
      <c r="Q6113">
        <v>9.1699999999999995E-4</v>
      </c>
      <c r="R6113">
        <v>1.4339999999999999E-3</v>
      </c>
      <c r="S6113">
        <v>11.747191000000001</v>
      </c>
      <c r="T6113">
        <v>15.174757</v>
      </c>
      <c r="Z6113">
        <v>5.0000000000000004E-6</v>
      </c>
      <c r="AA6113">
        <v>1.4339999999999999E-3</v>
      </c>
      <c r="AB6113">
        <v>17</v>
      </c>
      <c r="AC6113">
        <v>15.174757</v>
      </c>
      <c r="AI6113">
        <v>9.1000000000000003E-5</v>
      </c>
      <c r="AJ6113">
        <v>1.4339999999999999E-3</v>
      </c>
      <c r="AK6113">
        <v>-38.380952000000001</v>
      </c>
      <c r="AP6113">
        <v>13.601399000000001</v>
      </c>
    </row>
    <row r="6114" spans="1:42" x14ac:dyDescent="0.3">
      <c r="A6114">
        <v>6305</v>
      </c>
      <c r="B6114">
        <v>87.234857000000005</v>
      </c>
      <c r="C6114">
        <v>23.679047000000001</v>
      </c>
      <c r="D6114">
        <v>3.9599999999999998E-4</v>
      </c>
      <c r="E6114">
        <v>1.093E-3</v>
      </c>
      <c r="F6114">
        <v>3771.2441859999999</v>
      </c>
      <c r="G6114">
        <v>4197.3607840000004</v>
      </c>
      <c r="H6114">
        <v>20.971429000000001</v>
      </c>
      <c r="I6114">
        <v>6.2</v>
      </c>
      <c r="Q6114">
        <v>5.9800000000000001E-4</v>
      </c>
      <c r="R6114">
        <v>1.093E-3</v>
      </c>
      <c r="S6114">
        <v>-19.137097000000001</v>
      </c>
      <c r="T6114">
        <v>14.847826</v>
      </c>
      <c r="Z6114">
        <v>5.0000000000000004E-6</v>
      </c>
      <c r="AA6114">
        <v>1.093E-3</v>
      </c>
      <c r="AB6114">
        <v>-45</v>
      </c>
      <c r="AC6114">
        <v>14.847826</v>
      </c>
      <c r="AI6114">
        <v>9.8999999999999994E-5</v>
      </c>
      <c r="AJ6114">
        <v>1.093E-3</v>
      </c>
      <c r="AK6114">
        <v>-14.058824</v>
      </c>
      <c r="AP6114">
        <v>-4.7558689999999997</v>
      </c>
    </row>
    <row r="6115" spans="1:42" x14ac:dyDescent="0.3">
      <c r="A6115">
        <v>6306</v>
      </c>
      <c r="B6115">
        <v>20.065984</v>
      </c>
      <c r="C6115">
        <v>41.092146999999997</v>
      </c>
      <c r="D6115">
        <v>8.1700000000000002E-4</v>
      </c>
      <c r="E6115">
        <v>1.537E-3</v>
      </c>
      <c r="F6115">
        <v>3725.0117650000002</v>
      </c>
      <c r="G6115">
        <v>5694.1299639999997</v>
      </c>
      <c r="H6115">
        <v>24.933333000000001</v>
      </c>
      <c r="I6115">
        <v>24.652173999999999</v>
      </c>
      <c r="Q6115">
        <v>5.3200000000000003E-4</v>
      </c>
      <c r="R6115">
        <v>1.537E-3</v>
      </c>
      <c r="S6115">
        <v>1.4485980000000001</v>
      </c>
      <c r="T6115">
        <v>18.212765999999998</v>
      </c>
      <c r="Z6115">
        <v>4.1999999999999998E-5</v>
      </c>
      <c r="AA6115">
        <v>1.537E-3</v>
      </c>
      <c r="AB6115">
        <v>18.444444000000001</v>
      </c>
      <c r="AC6115">
        <v>18.212765999999998</v>
      </c>
      <c r="AI6115">
        <v>1.5200000000000001E-4</v>
      </c>
      <c r="AJ6115">
        <v>1.537E-3</v>
      </c>
      <c r="AK6115">
        <v>-16.785713999999999</v>
      </c>
      <c r="AP6115">
        <v>12.918566999999999</v>
      </c>
    </row>
    <row r="6116" spans="1:42" x14ac:dyDescent="0.3">
      <c r="A6116">
        <v>6307</v>
      </c>
      <c r="B6116">
        <v>5.2622629999999999</v>
      </c>
      <c r="C6116">
        <v>45.610300000000002</v>
      </c>
      <c r="D6116">
        <v>7.5000000000000002E-4</v>
      </c>
      <c r="E6116">
        <v>1.2290000000000001E-3</v>
      </c>
      <c r="F6116">
        <v>5039.3381289999998</v>
      </c>
      <c r="G6116">
        <v>7866.4032260000004</v>
      </c>
      <c r="H6116">
        <v>15.584415999999999</v>
      </c>
      <c r="I6116">
        <v>13.418182</v>
      </c>
      <c r="Q6116">
        <v>3.1399999999999999E-4</v>
      </c>
      <c r="R6116">
        <v>1.2290000000000001E-3</v>
      </c>
      <c r="S6116">
        <v>-1.1904760000000001</v>
      </c>
      <c r="T6116">
        <v>10.942197</v>
      </c>
      <c r="Z6116">
        <v>6.7999999999999999E-5</v>
      </c>
      <c r="AA6116">
        <v>1.2290000000000001E-3</v>
      </c>
      <c r="AB6116">
        <v>17.333333</v>
      </c>
      <c r="AC6116">
        <v>10.942197</v>
      </c>
      <c r="AI6116">
        <v>1.18E-4</v>
      </c>
      <c r="AJ6116">
        <v>1.2290000000000001E-3</v>
      </c>
      <c r="AK6116">
        <v>-17.826087000000001</v>
      </c>
      <c r="AP6116">
        <v>8.0447150000000001</v>
      </c>
    </row>
    <row r="6117" spans="1:42" x14ac:dyDescent="0.3">
      <c r="A6117">
        <v>6308</v>
      </c>
      <c r="B6117">
        <v>75.170750999999996</v>
      </c>
      <c r="C6117">
        <v>30.821656999999998</v>
      </c>
      <c r="D6117">
        <v>7.9600000000000005E-4</v>
      </c>
      <c r="E6117">
        <v>1.2470000000000001E-3</v>
      </c>
      <c r="F6117">
        <v>1363.0250000000001</v>
      </c>
      <c r="G6117">
        <v>3496.791557</v>
      </c>
      <c r="H6117">
        <v>11.426829</v>
      </c>
      <c r="I6117">
        <v>26.241287</v>
      </c>
      <c r="Q6117">
        <v>3.01E-4</v>
      </c>
      <c r="R6117">
        <v>1.2470000000000001E-3</v>
      </c>
      <c r="S6117">
        <v>-5.2758620000000001</v>
      </c>
      <c r="T6117">
        <v>8.0382510000000007</v>
      </c>
      <c r="Z6117">
        <v>0</v>
      </c>
      <c r="AA6117">
        <v>1.2470000000000001E-3</v>
      </c>
      <c r="AB6117">
        <v>0</v>
      </c>
      <c r="AC6117">
        <v>0</v>
      </c>
      <c r="AI6117">
        <v>1.4999999999999999E-4</v>
      </c>
      <c r="AJ6117">
        <v>1.2470000000000001E-3</v>
      </c>
      <c r="AK6117">
        <v>-10.5</v>
      </c>
      <c r="AP6117">
        <v>4.9670779999999999</v>
      </c>
    </row>
    <row r="6118" spans="1:42" x14ac:dyDescent="0.3">
      <c r="A6118">
        <v>6309</v>
      </c>
      <c r="B6118">
        <v>8.0274929999999998</v>
      </c>
      <c r="C6118">
        <v>50.373359000000001</v>
      </c>
      <c r="D6118">
        <v>4.8099999999999998E-4</v>
      </c>
      <c r="E6118">
        <v>1.0189999999999999E-3</v>
      </c>
      <c r="F6118">
        <v>5706.7362640000001</v>
      </c>
      <c r="G6118">
        <v>8213.9047620000001</v>
      </c>
      <c r="H6118">
        <v>14.23</v>
      </c>
      <c r="I6118">
        <v>19.239129999999999</v>
      </c>
      <c r="Q6118">
        <v>3.8200000000000002E-4</v>
      </c>
      <c r="R6118">
        <v>1.0189999999999999E-3</v>
      </c>
      <c r="S6118">
        <v>-3.526316</v>
      </c>
      <c r="T6118">
        <v>4.8188979999999999</v>
      </c>
      <c r="Z6118">
        <v>9.0000000000000002E-6</v>
      </c>
      <c r="AA6118">
        <v>1.0189999999999999E-3</v>
      </c>
      <c r="AB6118">
        <v>15.5</v>
      </c>
      <c r="AC6118">
        <v>4.8188979999999999</v>
      </c>
      <c r="AI6118">
        <v>1.47E-4</v>
      </c>
      <c r="AJ6118">
        <v>1.0189999999999999E-3</v>
      </c>
      <c r="AK6118">
        <v>-21.117647000000002</v>
      </c>
      <c r="AP6118">
        <v>3.5628139999999999</v>
      </c>
    </row>
    <row r="6119" spans="1:42" x14ac:dyDescent="0.3">
      <c r="A6119">
        <v>6310</v>
      </c>
      <c r="B6119">
        <v>14.644767999999999</v>
      </c>
      <c r="C6119">
        <v>40.685578</v>
      </c>
      <c r="D6119">
        <v>1.35E-4</v>
      </c>
      <c r="E6119">
        <v>7.1199999999999996E-4</v>
      </c>
      <c r="F6119">
        <v>8154.3793100000003</v>
      </c>
      <c r="G6119">
        <v>8338.0588239999997</v>
      </c>
      <c r="H6119">
        <v>17.482759000000001</v>
      </c>
      <c r="I6119">
        <v>27.529412000000001</v>
      </c>
      <c r="Q6119">
        <v>5.7300000000000005E-4</v>
      </c>
      <c r="R6119">
        <v>7.1199999999999996E-4</v>
      </c>
      <c r="S6119">
        <v>10.309091</v>
      </c>
      <c r="T6119">
        <v>14.956522</v>
      </c>
      <c r="Z6119">
        <v>0</v>
      </c>
      <c r="AA6119">
        <v>7.1199999999999996E-4</v>
      </c>
      <c r="AB6119">
        <v>0</v>
      </c>
      <c r="AC6119">
        <v>0</v>
      </c>
      <c r="AI6119">
        <v>3.9999999999999998E-6</v>
      </c>
      <c r="AJ6119">
        <v>7.1199999999999996E-4</v>
      </c>
      <c r="AK6119">
        <v>-13</v>
      </c>
      <c r="AP6119">
        <v>11.402984999999999</v>
      </c>
    </row>
    <row r="6120" spans="1:42" x14ac:dyDescent="0.3">
      <c r="A6120">
        <v>6312</v>
      </c>
      <c r="B6120">
        <v>-80.746288000000007</v>
      </c>
      <c r="C6120">
        <v>42.848295</v>
      </c>
      <c r="D6120">
        <v>5.2999999999999998E-4</v>
      </c>
      <c r="E6120">
        <v>1.1460000000000001E-3</v>
      </c>
      <c r="F6120">
        <v>5748.8240740000001</v>
      </c>
      <c r="G6120">
        <v>6638.3950949999999</v>
      </c>
      <c r="H6120">
        <v>18.448598</v>
      </c>
      <c r="I6120">
        <v>24.034091</v>
      </c>
      <c r="Q6120">
        <v>5.9400000000000002E-4</v>
      </c>
      <c r="R6120">
        <v>1.1460000000000001E-3</v>
      </c>
      <c r="S6120">
        <v>18.338462</v>
      </c>
      <c r="T6120">
        <v>18.321100999999999</v>
      </c>
      <c r="Z6120">
        <v>0</v>
      </c>
      <c r="AA6120">
        <v>1.1460000000000001E-3</v>
      </c>
      <c r="AB6120">
        <v>0</v>
      </c>
      <c r="AC6120">
        <v>0</v>
      </c>
      <c r="AI6120">
        <v>2.1999999999999999E-5</v>
      </c>
      <c r="AJ6120">
        <v>1.1460000000000001E-3</v>
      </c>
      <c r="AK6120">
        <v>-29.5</v>
      </c>
      <c r="AP6120">
        <v>17.472339999999999</v>
      </c>
    </row>
    <row r="6121" spans="1:42" x14ac:dyDescent="0.3">
      <c r="A6121">
        <v>6313</v>
      </c>
      <c r="B6121">
        <v>116.386886</v>
      </c>
      <c r="C6121">
        <v>32.774811</v>
      </c>
      <c r="D6121">
        <v>5.22E-4</v>
      </c>
      <c r="E6121">
        <v>1.2539999999999999E-3</v>
      </c>
      <c r="F6121">
        <v>5183.4399999999996</v>
      </c>
      <c r="G6121">
        <v>5658.1118880000004</v>
      </c>
      <c r="H6121">
        <v>26.862385</v>
      </c>
      <c r="I6121">
        <v>21.940366999999998</v>
      </c>
      <c r="Q6121">
        <v>6.2200000000000005E-4</v>
      </c>
      <c r="R6121">
        <v>1.2539999999999999E-3</v>
      </c>
      <c r="S6121">
        <v>-11.782609000000001</v>
      </c>
      <c r="T6121">
        <v>17.137405000000001</v>
      </c>
      <c r="Z6121">
        <v>0</v>
      </c>
      <c r="AA6121">
        <v>1.2539999999999999E-3</v>
      </c>
      <c r="AB6121">
        <v>0</v>
      </c>
      <c r="AC6121">
        <v>0</v>
      </c>
      <c r="AI6121">
        <v>1.1E-4</v>
      </c>
      <c r="AJ6121">
        <v>1.2539999999999999E-3</v>
      </c>
      <c r="AK6121">
        <v>-16.956522</v>
      </c>
      <c r="AP6121">
        <v>4.580247</v>
      </c>
    </row>
    <row r="6122" spans="1:42" x14ac:dyDescent="0.3">
      <c r="A6122">
        <v>6314</v>
      </c>
      <c r="B6122">
        <v>-0.21090999999999999</v>
      </c>
      <c r="C6122">
        <v>51.897756999999999</v>
      </c>
      <c r="D6122">
        <v>2.61E-4</v>
      </c>
      <c r="E6122">
        <v>5.1999999999999995E-4</v>
      </c>
      <c r="F6122">
        <v>5189.6440679999996</v>
      </c>
      <c r="G6122">
        <v>6529.2941179999998</v>
      </c>
      <c r="H6122">
        <v>12.304347999999999</v>
      </c>
      <c r="I6122">
        <v>38.606060999999997</v>
      </c>
      <c r="Q6122">
        <v>2.14E-4</v>
      </c>
      <c r="R6122">
        <v>5.1999999999999995E-4</v>
      </c>
      <c r="S6122">
        <v>9.1999999999999993</v>
      </c>
      <c r="T6122">
        <v>12.063492</v>
      </c>
      <c r="Z6122">
        <v>2.0000000000000002E-5</v>
      </c>
      <c r="AA6122">
        <v>5.1999999999999995E-4</v>
      </c>
      <c r="AB6122">
        <v>17</v>
      </c>
      <c r="AC6122">
        <v>12.063492</v>
      </c>
      <c r="AI6122">
        <v>3.1999999999999999E-5</v>
      </c>
      <c r="AJ6122">
        <v>5.1999999999999995E-4</v>
      </c>
      <c r="AK6122">
        <v>-15</v>
      </c>
      <c r="AP6122">
        <v>9.7428570000000008</v>
      </c>
    </row>
    <row r="6123" spans="1:42" x14ac:dyDescent="0.3">
      <c r="A6123">
        <v>6315</v>
      </c>
      <c r="B6123">
        <v>80.891627999999997</v>
      </c>
      <c r="C6123">
        <v>44.04768</v>
      </c>
      <c r="D6123">
        <v>1.6200000000000001E-4</v>
      </c>
      <c r="E6123">
        <v>1.3270000000000001E-3</v>
      </c>
      <c r="F6123">
        <v>2842.787879</v>
      </c>
      <c r="G6123">
        <v>1865.0419159999999</v>
      </c>
      <c r="H6123">
        <v>20.675675999999999</v>
      </c>
      <c r="I6123">
        <v>25.042169000000001</v>
      </c>
      <c r="Q6123">
        <v>1.108E-3</v>
      </c>
      <c r="R6123">
        <v>1.3270000000000001E-3</v>
      </c>
      <c r="S6123">
        <v>-10.38785</v>
      </c>
      <c r="T6123">
        <v>7.8541670000000003</v>
      </c>
      <c r="Z6123">
        <v>0</v>
      </c>
      <c r="AA6123">
        <v>1.3270000000000001E-3</v>
      </c>
      <c r="AB6123">
        <v>0</v>
      </c>
      <c r="AC6123">
        <v>0</v>
      </c>
      <c r="AI6123">
        <v>5.7000000000000003E-5</v>
      </c>
      <c r="AJ6123">
        <v>1.3270000000000001E-3</v>
      </c>
      <c r="AK6123">
        <v>-26.076923000000001</v>
      </c>
      <c r="AP6123">
        <v>-6.8352490000000001</v>
      </c>
    </row>
    <row r="6124" spans="1:42" x14ac:dyDescent="0.3">
      <c r="A6124">
        <v>6316</v>
      </c>
      <c r="B6124">
        <v>126.49777899999999</v>
      </c>
      <c r="C6124">
        <v>48.228920000000002</v>
      </c>
      <c r="D6124">
        <v>5.9800000000000001E-4</v>
      </c>
      <c r="E6124">
        <v>1.691E-3</v>
      </c>
      <c r="F6124">
        <v>1753.1891889999999</v>
      </c>
      <c r="G6124">
        <v>5012.5659470000001</v>
      </c>
      <c r="H6124">
        <v>18.267175999999999</v>
      </c>
      <c r="I6124">
        <v>21.445238</v>
      </c>
      <c r="Q6124">
        <v>1.0200000000000001E-3</v>
      </c>
      <c r="R6124">
        <v>1.691E-3</v>
      </c>
      <c r="S6124">
        <v>-0.45360800000000001</v>
      </c>
      <c r="T6124">
        <v>13.423729</v>
      </c>
      <c r="Z6124">
        <v>2.8E-5</v>
      </c>
      <c r="AA6124">
        <v>1.691E-3</v>
      </c>
      <c r="AB6124">
        <v>30</v>
      </c>
      <c r="AC6124">
        <v>13.423729</v>
      </c>
      <c r="AI6124">
        <v>5.5999999999999999E-5</v>
      </c>
      <c r="AJ6124">
        <v>1.691E-3</v>
      </c>
      <c r="AK6124">
        <v>-21.571428999999998</v>
      </c>
      <c r="AP6124">
        <v>6.7194029999999998</v>
      </c>
    </row>
    <row r="6125" spans="1:42" x14ac:dyDescent="0.3">
      <c r="A6125">
        <v>6317</v>
      </c>
      <c r="B6125">
        <v>53.007083999999999</v>
      </c>
      <c r="C6125">
        <v>51.171514999999999</v>
      </c>
      <c r="D6125">
        <v>1.3999999999999999E-4</v>
      </c>
      <c r="E6125">
        <v>1.121E-3</v>
      </c>
      <c r="F6125">
        <v>2989.1111110000002</v>
      </c>
      <c r="G6125">
        <v>5022.0579710000002</v>
      </c>
      <c r="H6125">
        <v>13.321429</v>
      </c>
      <c r="I6125">
        <v>-11.451389000000001</v>
      </c>
      <c r="Q6125">
        <v>9.5E-4</v>
      </c>
      <c r="R6125">
        <v>1.121E-3</v>
      </c>
      <c r="S6125">
        <v>2.3968250000000002</v>
      </c>
      <c r="T6125">
        <v>8.5151520000000005</v>
      </c>
      <c r="Z6125">
        <v>0</v>
      </c>
      <c r="AA6125">
        <v>1.121E-3</v>
      </c>
      <c r="AB6125">
        <v>0</v>
      </c>
      <c r="AC6125">
        <v>0</v>
      </c>
      <c r="AI6125">
        <v>3.0000000000000001E-5</v>
      </c>
      <c r="AJ6125">
        <v>1.121E-3</v>
      </c>
      <c r="AK6125">
        <v>-15.8</v>
      </c>
      <c r="AP6125">
        <v>3.3873869999999999</v>
      </c>
    </row>
    <row r="6126" spans="1:42" x14ac:dyDescent="0.3">
      <c r="A6126">
        <v>6318</v>
      </c>
      <c r="B6126">
        <v>48.916352000000003</v>
      </c>
      <c r="C6126">
        <v>39.935698000000002</v>
      </c>
      <c r="D6126">
        <v>3.59E-4</v>
      </c>
      <c r="E6126">
        <v>1.214E-3</v>
      </c>
      <c r="F6126">
        <v>1474.5492959999999</v>
      </c>
      <c r="G6126">
        <v>3604.706897</v>
      </c>
      <c r="H6126">
        <v>17.338028000000001</v>
      </c>
      <c r="I6126">
        <v>29.75</v>
      </c>
      <c r="Q6126">
        <v>4.8799999999999999E-4</v>
      </c>
      <c r="R6126">
        <v>1.214E-3</v>
      </c>
      <c r="S6126">
        <v>-2.648936</v>
      </c>
      <c r="T6126">
        <v>1.350365</v>
      </c>
      <c r="Z6126">
        <v>0</v>
      </c>
      <c r="AA6126">
        <v>1.214E-3</v>
      </c>
      <c r="AB6126">
        <v>0</v>
      </c>
      <c r="AC6126">
        <v>0</v>
      </c>
      <c r="AI6126">
        <v>3.68E-4</v>
      </c>
      <c r="AJ6126">
        <v>1.214E-3</v>
      </c>
      <c r="AK6126">
        <v>-12.083333</v>
      </c>
      <c r="AP6126">
        <v>0.41101700000000002</v>
      </c>
    </row>
    <row r="6127" spans="1:42" x14ac:dyDescent="0.3">
      <c r="A6127">
        <v>6319</v>
      </c>
      <c r="B6127">
        <v>121.32573499999999</v>
      </c>
      <c r="C6127">
        <v>43.570754999999998</v>
      </c>
      <c r="D6127">
        <v>1.4899999999999999E-4</v>
      </c>
      <c r="E6127">
        <v>1.3489999999999999E-3</v>
      </c>
      <c r="F6127">
        <v>3187.1081079999999</v>
      </c>
      <c r="G6127">
        <v>3256.986034</v>
      </c>
      <c r="H6127">
        <v>16.75</v>
      </c>
      <c r="I6127">
        <v>24.880886</v>
      </c>
      <c r="Q6127">
        <v>7.9799999999999999E-4</v>
      </c>
      <c r="R6127">
        <v>1.3489999999999999E-3</v>
      </c>
      <c r="S6127">
        <v>-17.930817999999999</v>
      </c>
      <c r="T6127">
        <v>-12.380952000000001</v>
      </c>
      <c r="Z6127">
        <v>0</v>
      </c>
      <c r="AA6127">
        <v>1.3489999999999999E-3</v>
      </c>
      <c r="AB6127">
        <v>0</v>
      </c>
      <c r="AC6127">
        <v>0</v>
      </c>
      <c r="AI6127">
        <v>4.0200000000000001E-4</v>
      </c>
      <c r="AJ6127">
        <v>1.3489999999999999E-3</v>
      </c>
      <c r="AK6127">
        <v>-21.55</v>
      </c>
      <c r="AP6127">
        <v>-14.922794</v>
      </c>
    </row>
    <row r="6128" spans="1:42" x14ac:dyDescent="0.3">
      <c r="A6128">
        <v>6320</v>
      </c>
      <c r="B6128">
        <v>-72.671172999999996</v>
      </c>
      <c r="C6128">
        <v>40.9407</v>
      </c>
      <c r="D6128">
        <v>8.0900000000000004E-4</v>
      </c>
      <c r="E6128">
        <v>1.0989999999999999E-3</v>
      </c>
      <c r="F6128">
        <v>6639.4670660000002</v>
      </c>
      <c r="G6128">
        <v>7283.6256679999997</v>
      </c>
      <c r="H6128">
        <v>17.962962999999998</v>
      </c>
      <c r="I6128">
        <v>25.048127999999998</v>
      </c>
      <c r="Q6128">
        <v>1.8900000000000001E-4</v>
      </c>
      <c r="R6128">
        <v>1.0989999999999999E-3</v>
      </c>
      <c r="S6128">
        <v>0.625</v>
      </c>
      <c r="T6128">
        <v>16.184358</v>
      </c>
      <c r="Z6128">
        <v>3.9999999999999998E-6</v>
      </c>
      <c r="AA6128">
        <v>1.0989999999999999E-3</v>
      </c>
      <c r="AB6128">
        <v>25</v>
      </c>
      <c r="AC6128">
        <v>16.184358</v>
      </c>
      <c r="AI6128">
        <v>1.01E-4</v>
      </c>
      <c r="AJ6128">
        <v>1.0989999999999999E-3</v>
      </c>
      <c r="AK6128">
        <v>-22.5625</v>
      </c>
      <c r="AP6128">
        <v>12.793578</v>
      </c>
    </row>
    <row r="6129" spans="1:42" x14ac:dyDescent="0.3">
      <c r="A6129">
        <v>6321</v>
      </c>
      <c r="B6129">
        <v>66.808361000000005</v>
      </c>
      <c r="C6129">
        <v>38.921602999999998</v>
      </c>
      <c r="D6129">
        <v>1E-4</v>
      </c>
      <c r="E6129">
        <v>9.19E-4</v>
      </c>
      <c r="F6129">
        <v>2565.909091</v>
      </c>
      <c r="G6129">
        <v>2449.7605629999998</v>
      </c>
      <c r="H6129">
        <v>19.227273</v>
      </c>
      <c r="I6129">
        <v>23.966667000000001</v>
      </c>
      <c r="Q6129">
        <v>8.0900000000000004E-4</v>
      </c>
      <c r="R6129">
        <v>9.19E-4</v>
      </c>
      <c r="S6129">
        <v>7.6410260000000001</v>
      </c>
      <c r="T6129">
        <v>19.105263000000001</v>
      </c>
      <c r="Z6129">
        <v>0</v>
      </c>
      <c r="AA6129">
        <v>9.19E-4</v>
      </c>
      <c r="AB6129">
        <v>0</v>
      </c>
      <c r="AC6129">
        <v>0</v>
      </c>
      <c r="AI6129">
        <v>1.0000000000000001E-5</v>
      </c>
      <c r="AJ6129">
        <v>9.19E-4</v>
      </c>
      <c r="AK6129">
        <v>-4</v>
      </c>
      <c r="AP6129">
        <v>8.7062150000000003</v>
      </c>
    </row>
    <row r="6130" spans="1:42" x14ac:dyDescent="0.3">
      <c r="A6130">
        <v>6322</v>
      </c>
      <c r="B6130">
        <v>123.869606</v>
      </c>
      <c r="C6130">
        <v>9.6399530000000002</v>
      </c>
      <c r="D6130">
        <v>4.6E-5</v>
      </c>
      <c r="E6130">
        <v>6.7500000000000004E-4</v>
      </c>
      <c r="F6130">
        <v>7115</v>
      </c>
      <c r="G6130">
        <v>8635.9152539999995</v>
      </c>
      <c r="H6130">
        <v>22.625</v>
      </c>
      <c r="I6130">
        <v>25.389831000000001</v>
      </c>
      <c r="Q6130">
        <v>5.2800000000000004E-4</v>
      </c>
      <c r="R6130">
        <v>6.7500000000000004E-4</v>
      </c>
      <c r="S6130">
        <v>-24.18</v>
      </c>
      <c r="T6130">
        <v>-12.838710000000001</v>
      </c>
      <c r="Z6130">
        <v>0</v>
      </c>
      <c r="AA6130">
        <v>6.7500000000000004E-4</v>
      </c>
      <c r="AB6130">
        <v>0</v>
      </c>
      <c r="AC6130">
        <v>0</v>
      </c>
      <c r="AI6130">
        <v>1.01E-4</v>
      </c>
      <c r="AJ6130">
        <v>6.7500000000000004E-4</v>
      </c>
      <c r="AK6130">
        <v>-23.625</v>
      </c>
      <c r="AP6130">
        <v>-21.160305000000001</v>
      </c>
    </row>
    <row r="6131" spans="1:42" x14ac:dyDescent="0.3">
      <c r="A6131">
        <v>6323</v>
      </c>
      <c r="B6131">
        <v>116.63466099999999</v>
      </c>
      <c r="C6131">
        <v>27.595763000000002</v>
      </c>
      <c r="D6131">
        <v>1.36E-4</v>
      </c>
      <c r="E6131">
        <v>1.34E-3</v>
      </c>
      <c r="F6131">
        <v>2613.75</v>
      </c>
      <c r="G6131">
        <v>6548.9391299999997</v>
      </c>
      <c r="H6131">
        <v>13.653846</v>
      </c>
      <c r="I6131">
        <v>25.900433</v>
      </c>
      <c r="Q6131">
        <v>1.0989999999999999E-3</v>
      </c>
      <c r="R6131">
        <v>1.34E-3</v>
      </c>
      <c r="S6131">
        <v>-33.762115000000001</v>
      </c>
      <c r="T6131">
        <v>-3.3653849999999998</v>
      </c>
      <c r="Z6131">
        <v>0</v>
      </c>
      <c r="AA6131">
        <v>1.34E-3</v>
      </c>
      <c r="AB6131">
        <v>0</v>
      </c>
      <c r="AC6131">
        <v>0</v>
      </c>
      <c r="AI6131">
        <v>1.05E-4</v>
      </c>
      <c r="AJ6131">
        <v>1.34E-3</v>
      </c>
      <c r="AK6131">
        <v>-22.913042999999998</v>
      </c>
      <c r="AP6131">
        <v>-28.441606</v>
      </c>
    </row>
    <row r="6132" spans="1:42" x14ac:dyDescent="0.3">
      <c r="A6132">
        <v>6324</v>
      </c>
      <c r="B6132">
        <v>105.16762</v>
      </c>
      <c r="C6132">
        <v>-2.0550999999999999</v>
      </c>
      <c r="D6132">
        <v>3.0000000000000001E-5</v>
      </c>
      <c r="E6132">
        <v>7.6599999999999997E-4</v>
      </c>
      <c r="F6132">
        <v>6953.1666670000004</v>
      </c>
      <c r="G6132">
        <v>7667.8163269999995</v>
      </c>
      <c r="H6132">
        <v>9.8000000000000007</v>
      </c>
      <c r="I6132">
        <v>25.568626999999999</v>
      </c>
      <c r="Q6132">
        <v>6.1200000000000002E-4</v>
      </c>
      <c r="R6132">
        <v>7.6599999999999997E-4</v>
      </c>
      <c r="S6132">
        <v>-26.133333</v>
      </c>
      <c r="T6132">
        <v>-23.153846000000001</v>
      </c>
      <c r="Z6132">
        <v>0</v>
      </c>
      <c r="AA6132">
        <v>7.6599999999999997E-4</v>
      </c>
      <c r="AB6132">
        <v>0</v>
      </c>
      <c r="AC6132">
        <v>0</v>
      </c>
      <c r="AI6132">
        <v>1.2400000000000001E-4</v>
      </c>
      <c r="AJ6132">
        <v>7.6599999999999997E-4</v>
      </c>
      <c r="AK6132">
        <v>-29.857143000000001</v>
      </c>
      <c r="AP6132">
        <v>-25.184932</v>
      </c>
    </row>
    <row r="6133" spans="1:42" x14ac:dyDescent="0.3">
      <c r="A6133">
        <v>6325</v>
      </c>
      <c r="B6133">
        <v>103.199547</v>
      </c>
      <c r="C6133">
        <v>26.076381999999999</v>
      </c>
      <c r="D6133">
        <v>3.1399999999999999E-4</v>
      </c>
      <c r="E6133">
        <v>1.387E-3</v>
      </c>
      <c r="F6133">
        <v>4770.1803280000004</v>
      </c>
      <c r="G6133">
        <v>4601.9784170000003</v>
      </c>
      <c r="H6133">
        <v>18.862069000000002</v>
      </c>
      <c r="I6133">
        <v>37.376922999999998</v>
      </c>
      <c r="Q6133">
        <v>9.1600000000000004E-4</v>
      </c>
      <c r="R6133">
        <v>1.387E-3</v>
      </c>
      <c r="S6133">
        <v>-12.616216</v>
      </c>
      <c r="T6133">
        <v>10.659091</v>
      </c>
      <c r="Z6133">
        <v>8.7999999999999998E-5</v>
      </c>
      <c r="AA6133">
        <v>1.387E-3</v>
      </c>
      <c r="AB6133">
        <v>-1</v>
      </c>
      <c r="AC6133">
        <v>10.659091</v>
      </c>
      <c r="AI6133">
        <v>1.26E-4</v>
      </c>
      <c r="AJ6133">
        <v>1.387E-3</v>
      </c>
      <c r="AK6133">
        <v>-27.153846000000001</v>
      </c>
      <c r="AP6133">
        <v>-6.0215829999999997</v>
      </c>
    </row>
    <row r="6134" spans="1:42" x14ac:dyDescent="0.3">
      <c r="A6134">
        <v>6326</v>
      </c>
      <c r="B6134">
        <v>14.411713000000001</v>
      </c>
      <c r="C6134">
        <v>37.628352999999997</v>
      </c>
      <c r="D6134">
        <v>4.2299999999999998E-4</v>
      </c>
      <c r="E6134">
        <v>2.0370000000000002E-3</v>
      </c>
      <c r="F6134">
        <v>3007.6071430000002</v>
      </c>
      <c r="G6134">
        <v>3274.3536589999999</v>
      </c>
      <c r="H6134">
        <v>21.361446000000001</v>
      </c>
      <c r="I6134">
        <v>27.205127999999998</v>
      </c>
      <c r="Q6134">
        <v>1.614E-3</v>
      </c>
      <c r="R6134">
        <v>2.0370000000000002E-3</v>
      </c>
      <c r="S6134">
        <v>22.423566999999998</v>
      </c>
      <c r="T6134">
        <v>21.736263999999998</v>
      </c>
      <c r="Z6134">
        <v>0</v>
      </c>
      <c r="AA6134">
        <v>2.0370000000000002E-3</v>
      </c>
      <c r="AB6134">
        <v>0</v>
      </c>
      <c r="AC6134">
        <v>0</v>
      </c>
      <c r="AI6134">
        <v>0</v>
      </c>
      <c r="AJ6134">
        <v>2.0370000000000002E-3</v>
      </c>
      <c r="AK6134">
        <v>0</v>
      </c>
      <c r="AP6134">
        <v>22.210917999999999</v>
      </c>
    </row>
    <row r="6135" spans="1:42" x14ac:dyDescent="0.3">
      <c r="A6135">
        <v>6327</v>
      </c>
      <c r="B6135">
        <v>100.58097100000001</v>
      </c>
      <c r="C6135">
        <v>25.836912999999999</v>
      </c>
      <c r="D6135">
        <v>2.8E-5</v>
      </c>
      <c r="E6135">
        <v>1.565E-3</v>
      </c>
      <c r="F6135">
        <v>4863.375</v>
      </c>
      <c r="G6135">
        <v>4981.0088500000002</v>
      </c>
      <c r="H6135">
        <v>18.666667</v>
      </c>
      <c r="I6135">
        <v>8.528302</v>
      </c>
      <c r="Q6135">
        <v>1.258E-3</v>
      </c>
      <c r="R6135">
        <v>1.565E-3</v>
      </c>
      <c r="S6135">
        <v>-31.03125</v>
      </c>
      <c r="T6135">
        <v>-21.032786999999999</v>
      </c>
      <c r="Z6135">
        <v>0</v>
      </c>
      <c r="AA6135">
        <v>1.565E-3</v>
      </c>
      <c r="AB6135">
        <v>0</v>
      </c>
      <c r="AC6135">
        <v>0</v>
      </c>
      <c r="AI6135">
        <v>2.7999999999999998E-4</v>
      </c>
      <c r="AJ6135">
        <v>1.565E-3</v>
      </c>
      <c r="AK6135">
        <v>-28.058824000000001</v>
      </c>
      <c r="AP6135">
        <v>-29.955127999999998</v>
      </c>
    </row>
    <row r="6136" spans="1:42" x14ac:dyDescent="0.3">
      <c r="A6136">
        <v>6328</v>
      </c>
      <c r="B6136">
        <v>2.06887</v>
      </c>
      <c r="C6136">
        <v>49.428634000000002</v>
      </c>
      <c r="D6136">
        <v>8.1099999999999998E-4</v>
      </c>
      <c r="E6136">
        <v>1.5120000000000001E-3</v>
      </c>
      <c r="F6136">
        <v>5675.8869050000003</v>
      </c>
      <c r="G6136">
        <v>7782.4840759999997</v>
      </c>
      <c r="H6136">
        <v>17.874213999999998</v>
      </c>
      <c r="I6136">
        <v>23.090361000000001</v>
      </c>
      <c r="Q6136">
        <v>6.5200000000000002E-4</v>
      </c>
      <c r="R6136">
        <v>1.5120000000000001E-3</v>
      </c>
      <c r="S6136">
        <v>0.31007800000000002</v>
      </c>
      <c r="T6136">
        <v>16.029070000000001</v>
      </c>
      <c r="Z6136">
        <v>1.0000000000000001E-5</v>
      </c>
      <c r="AA6136">
        <v>1.5120000000000001E-3</v>
      </c>
      <c r="AB6136">
        <v>20.5</v>
      </c>
      <c r="AC6136">
        <v>16.029070000000001</v>
      </c>
      <c r="AI6136">
        <v>4.1999999999999998E-5</v>
      </c>
      <c r="AJ6136">
        <v>1.5120000000000001E-3</v>
      </c>
      <c r="AK6136">
        <v>-32.5</v>
      </c>
      <c r="AP6136">
        <v>8.7491749999999993</v>
      </c>
    </row>
    <row r="6137" spans="1:42" x14ac:dyDescent="0.3">
      <c r="A6137">
        <v>6329</v>
      </c>
      <c r="B6137">
        <v>-0.88009999999999999</v>
      </c>
      <c r="C6137">
        <v>47.066822000000002</v>
      </c>
      <c r="D6137">
        <v>6.0999999999999997E-4</v>
      </c>
      <c r="E6137">
        <v>1.1540000000000001E-3</v>
      </c>
      <c r="F6137">
        <v>4357.7822580000002</v>
      </c>
      <c r="G6137">
        <v>7017.6666670000004</v>
      </c>
      <c r="H6137">
        <v>9.2704920000000008</v>
      </c>
      <c r="I6137">
        <v>27.773913</v>
      </c>
      <c r="Q6137">
        <v>4.28E-4</v>
      </c>
      <c r="R6137">
        <v>1.1540000000000001E-3</v>
      </c>
      <c r="S6137">
        <v>-32.375</v>
      </c>
      <c r="T6137">
        <v>6.5985399999999998</v>
      </c>
      <c r="Z6137">
        <v>1.5999999999999999E-5</v>
      </c>
      <c r="AA6137">
        <v>1.1540000000000001E-3</v>
      </c>
      <c r="AB6137">
        <v>19.333333</v>
      </c>
      <c r="AC6137">
        <v>6.5985399999999998</v>
      </c>
      <c r="AI6137">
        <v>1.02E-4</v>
      </c>
      <c r="AJ6137">
        <v>1.1540000000000001E-3</v>
      </c>
      <c r="AK6137">
        <v>-31.421053000000001</v>
      </c>
      <c r="AP6137">
        <v>-8.3688889999999994</v>
      </c>
    </row>
    <row r="6138" spans="1:42" x14ac:dyDescent="0.3">
      <c r="A6138">
        <v>6330</v>
      </c>
      <c r="B6138">
        <v>37.431117999999998</v>
      </c>
      <c r="C6138">
        <v>45.257174999999997</v>
      </c>
      <c r="D6138">
        <v>1.37E-4</v>
      </c>
      <c r="E6138">
        <v>9.5699999999999995E-4</v>
      </c>
      <c r="F6138">
        <v>5328.3939389999996</v>
      </c>
      <c r="G6138">
        <v>5060.2368420000003</v>
      </c>
      <c r="H6138">
        <v>21.88</v>
      </c>
      <c r="I6138">
        <v>14.133333</v>
      </c>
      <c r="Q6138">
        <v>8.0199999999999998E-4</v>
      </c>
      <c r="R6138">
        <v>9.5699999999999995E-4</v>
      </c>
      <c r="S6138">
        <v>-1.2345999999999999E-2</v>
      </c>
      <c r="T6138">
        <v>15.351350999999999</v>
      </c>
      <c r="Z6138">
        <v>0</v>
      </c>
      <c r="AA6138">
        <v>9.5699999999999995E-4</v>
      </c>
      <c r="AB6138">
        <v>0</v>
      </c>
      <c r="AC6138">
        <v>0</v>
      </c>
      <c r="AI6138">
        <v>1.8E-5</v>
      </c>
      <c r="AJ6138">
        <v>9.5699999999999995E-4</v>
      </c>
      <c r="AK6138">
        <v>-16.399999999999999</v>
      </c>
      <c r="AP6138">
        <v>2.7409330000000001</v>
      </c>
    </row>
    <row r="6139" spans="1:42" x14ac:dyDescent="0.3">
      <c r="A6139">
        <v>6332</v>
      </c>
      <c r="B6139">
        <v>133.73633100000001</v>
      </c>
      <c r="C6139">
        <v>34.66375</v>
      </c>
      <c r="D6139">
        <v>1.64E-4</v>
      </c>
      <c r="E6139">
        <v>1.1169999999999999E-3</v>
      </c>
      <c r="F6139">
        <v>4949.16129</v>
      </c>
      <c r="G6139">
        <v>7665.3639999999996</v>
      </c>
      <c r="H6139">
        <v>17.666667</v>
      </c>
      <c r="I6139">
        <v>28.735537000000001</v>
      </c>
      <c r="Q6139">
        <v>7.3899999999999997E-4</v>
      </c>
      <c r="R6139">
        <v>1.1169999999999999E-3</v>
      </c>
      <c r="S6139">
        <v>-7.789809</v>
      </c>
      <c r="T6139">
        <v>0.236842</v>
      </c>
      <c r="Z6139">
        <v>0</v>
      </c>
      <c r="AA6139">
        <v>1.1169999999999999E-3</v>
      </c>
      <c r="AB6139">
        <v>0</v>
      </c>
      <c r="AC6139">
        <v>0</v>
      </c>
      <c r="AI6139">
        <v>2.14E-4</v>
      </c>
      <c r="AJ6139">
        <v>1.1169999999999999E-3</v>
      </c>
      <c r="AK6139">
        <v>-10.911111</v>
      </c>
      <c r="AP6139">
        <v>-5.208145</v>
      </c>
    </row>
    <row r="6140" spans="1:42" x14ac:dyDescent="0.3">
      <c r="A6140">
        <v>6333</v>
      </c>
      <c r="B6140">
        <v>25.956301</v>
      </c>
      <c r="C6140">
        <v>43.915118</v>
      </c>
      <c r="D6140">
        <v>1.2440000000000001E-3</v>
      </c>
      <c r="E6140">
        <v>2.3730000000000001E-3</v>
      </c>
      <c r="F6140">
        <v>3164.2955470000002</v>
      </c>
      <c r="G6140">
        <v>5461.1718060000003</v>
      </c>
      <c r="H6140">
        <v>30.591093000000001</v>
      </c>
      <c r="I6140">
        <v>42.431033999999997</v>
      </c>
      <c r="Q6140">
        <v>1.0089999999999999E-3</v>
      </c>
      <c r="R6140">
        <v>2.3730000000000001E-3</v>
      </c>
      <c r="S6140">
        <v>25.471795</v>
      </c>
      <c r="T6140">
        <v>29.9375</v>
      </c>
      <c r="Z6140">
        <v>1.3799999999999999E-4</v>
      </c>
      <c r="AA6140">
        <v>2.3730000000000001E-3</v>
      </c>
      <c r="AB6140">
        <v>41.4</v>
      </c>
      <c r="AC6140">
        <v>29.9375</v>
      </c>
      <c r="AI6140">
        <v>0</v>
      </c>
      <c r="AJ6140">
        <v>2.3730000000000001E-3</v>
      </c>
      <c r="AK6140">
        <v>0</v>
      </c>
      <c r="AP6140">
        <v>28.765457999999999</v>
      </c>
    </row>
    <row r="6141" spans="1:42" x14ac:dyDescent="0.3">
      <c r="A6141">
        <v>6334</v>
      </c>
      <c r="B6141">
        <v>-63.239086999999998</v>
      </c>
      <c r="C6141">
        <v>-32.389020000000002</v>
      </c>
      <c r="D6141">
        <v>9.0000000000000002E-6</v>
      </c>
      <c r="E6141">
        <v>1.928E-3</v>
      </c>
      <c r="F6141">
        <v>956</v>
      </c>
      <c r="G6141">
        <v>7719.3878789999999</v>
      </c>
      <c r="H6141">
        <v>6</v>
      </c>
      <c r="I6141">
        <v>-40.559005999999997</v>
      </c>
      <c r="Q6141">
        <v>1.351E-3</v>
      </c>
      <c r="R6141">
        <v>1.928E-3</v>
      </c>
      <c r="S6141">
        <v>-27.026415</v>
      </c>
      <c r="T6141">
        <v>-18.377358000000001</v>
      </c>
      <c r="Z6141">
        <v>0</v>
      </c>
      <c r="AA6141">
        <v>1.928E-3</v>
      </c>
      <c r="AB6141">
        <v>0</v>
      </c>
      <c r="AC6141">
        <v>0</v>
      </c>
      <c r="AI6141">
        <v>5.6800000000000004E-4</v>
      </c>
      <c r="AJ6141">
        <v>1.928E-3</v>
      </c>
      <c r="AK6141">
        <v>-18.609524</v>
      </c>
      <c r="AP6141">
        <v>-25.057592</v>
      </c>
    </row>
    <row r="6142" spans="1:42" x14ac:dyDescent="0.3">
      <c r="A6142">
        <v>6335</v>
      </c>
      <c r="B6142">
        <v>104.15981600000001</v>
      </c>
      <c r="C6142">
        <v>35.918661</v>
      </c>
      <c r="D6142">
        <v>3.0299999999999999E-4</v>
      </c>
      <c r="E6142">
        <v>1.325E-3</v>
      </c>
      <c r="F6142">
        <v>2593.651515</v>
      </c>
      <c r="G6142">
        <v>1874.6959999999999</v>
      </c>
      <c r="H6142">
        <v>16.147058999999999</v>
      </c>
      <c r="I6142">
        <v>21.793651000000001</v>
      </c>
      <c r="Q6142">
        <v>8.9499999999999996E-4</v>
      </c>
      <c r="R6142">
        <v>1.325E-3</v>
      </c>
      <c r="S6142">
        <v>-8.6277779999999993</v>
      </c>
      <c r="T6142">
        <v>5.75</v>
      </c>
      <c r="Z6142">
        <v>0</v>
      </c>
      <c r="AA6142">
        <v>1.325E-3</v>
      </c>
      <c r="AB6142">
        <v>0</v>
      </c>
      <c r="AC6142">
        <v>0</v>
      </c>
      <c r="AI6142">
        <v>1.27E-4</v>
      </c>
      <c r="AJ6142">
        <v>1.325E-3</v>
      </c>
      <c r="AK6142">
        <v>-22.772727</v>
      </c>
      <c r="AP6142">
        <v>-3.6015039999999998</v>
      </c>
    </row>
    <row r="6143" spans="1:42" x14ac:dyDescent="0.3">
      <c r="A6143">
        <v>6336</v>
      </c>
      <c r="B6143">
        <v>78.184354999999996</v>
      </c>
      <c r="C6143">
        <v>11.210711999999999</v>
      </c>
      <c r="D6143">
        <v>9.1000000000000003E-5</v>
      </c>
      <c r="E6143">
        <v>3.9500000000000001E-4</v>
      </c>
      <c r="F6143">
        <v>3718.7857140000001</v>
      </c>
      <c r="G6143">
        <v>4172.1485149999999</v>
      </c>
      <c r="H6143">
        <v>20.538461999999999</v>
      </c>
      <c r="I6143">
        <v>24.37</v>
      </c>
      <c r="Q6143">
        <v>2.2800000000000001E-4</v>
      </c>
      <c r="R6143">
        <v>3.9500000000000001E-4</v>
      </c>
      <c r="S6143">
        <v>-11.155556000000001</v>
      </c>
      <c r="T6143">
        <v>3.7435900000000002</v>
      </c>
      <c r="Z6143">
        <v>0</v>
      </c>
      <c r="AA6143">
        <v>3.9500000000000001E-4</v>
      </c>
      <c r="AB6143">
        <v>0</v>
      </c>
      <c r="AC6143">
        <v>0</v>
      </c>
      <c r="AI6143">
        <v>7.6000000000000004E-5</v>
      </c>
      <c r="AJ6143">
        <v>3.9500000000000001E-4</v>
      </c>
      <c r="AK6143">
        <v>-18.705881999999999</v>
      </c>
      <c r="AP6143">
        <v>-4.5125000000000002</v>
      </c>
    </row>
    <row r="6144" spans="1:42" x14ac:dyDescent="0.3">
      <c r="A6144">
        <v>6337</v>
      </c>
      <c r="B6144">
        <v>114.127663</v>
      </c>
      <c r="C6144">
        <v>31.595569999999999</v>
      </c>
      <c r="D6144">
        <v>5.5599999999999996E-4</v>
      </c>
      <c r="E6144">
        <v>1.4649999999999999E-3</v>
      </c>
      <c r="F6144">
        <v>3678.1592919999998</v>
      </c>
      <c r="G6144">
        <v>5871.7950309999997</v>
      </c>
      <c r="H6144">
        <v>20.8</v>
      </c>
      <c r="I6144">
        <v>36.943925</v>
      </c>
      <c r="Q6144">
        <v>7.2499999999999995E-4</v>
      </c>
      <c r="R6144">
        <v>1.4649999999999999E-3</v>
      </c>
      <c r="S6144">
        <v>-5.7122299999999999</v>
      </c>
      <c r="T6144">
        <v>11.020134000000001</v>
      </c>
      <c r="Z6144">
        <v>0</v>
      </c>
      <c r="AA6144">
        <v>1.4649999999999999E-3</v>
      </c>
      <c r="AB6144">
        <v>0</v>
      </c>
      <c r="AC6144">
        <v>0</v>
      </c>
      <c r="AI6144">
        <v>1.84E-4</v>
      </c>
      <c r="AJ6144">
        <v>1.4649999999999999E-3</v>
      </c>
      <c r="AK6144">
        <v>-17.333333</v>
      </c>
      <c r="AP6144">
        <v>3.1263160000000001</v>
      </c>
    </row>
    <row r="6145" spans="1:42" x14ac:dyDescent="0.3">
      <c r="A6145">
        <v>6338</v>
      </c>
      <c r="B6145">
        <v>20.800716999999999</v>
      </c>
      <c r="C6145">
        <v>52.100938999999997</v>
      </c>
      <c r="D6145">
        <v>4.5199999999999998E-4</v>
      </c>
      <c r="E6145">
        <v>2.2690000000000002E-3</v>
      </c>
      <c r="F6145">
        <v>6527.886364</v>
      </c>
      <c r="G6145">
        <v>7317.8290909999996</v>
      </c>
      <c r="H6145">
        <v>31.894736999999999</v>
      </c>
      <c r="I6145">
        <v>29.603052999999999</v>
      </c>
      <c r="Q6145">
        <v>1.81E-3</v>
      </c>
      <c r="R6145">
        <v>2.2690000000000002E-3</v>
      </c>
      <c r="S6145">
        <v>24.538243999999999</v>
      </c>
      <c r="T6145">
        <v>30.654762000000002</v>
      </c>
      <c r="Z6145">
        <v>1.0000000000000001E-5</v>
      </c>
      <c r="AA6145">
        <v>2.2690000000000002E-3</v>
      </c>
      <c r="AB6145">
        <v>27</v>
      </c>
      <c r="AC6145">
        <v>30.654762000000002</v>
      </c>
      <c r="AI6145">
        <v>3.9999999999999998E-6</v>
      </c>
      <c r="AJ6145">
        <v>2.2690000000000002E-3</v>
      </c>
      <c r="AK6145">
        <v>0</v>
      </c>
      <c r="AP6145">
        <v>26.144444</v>
      </c>
    </row>
    <row r="6146" spans="1:42" x14ac:dyDescent="0.3">
      <c r="A6146">
        <v>6340</v>
      </c>
      <c r="B6146">
        <v>-3.5681440000000002</v>
      </c>
      <c r="C6146">
        <v>53.294867000000004</v>
      </c>
      <c r="D6146">
        <v>1.35E-4</v>
      </c>
      <c r="E6146">
        <v>7.8100000000000001E-4</v>
      </c>
      <c r="F6146">
        <v>2717.04</v>
      </c>
      <c r="G6146">
        <v>8617.3508770000008</v>
      </c>
      <c r="H6146">
        <v>7.9655170000000002</v>
      </c>
      <c r="I6146">
        <v>19.134615</v>
      </c>
      <c r="Q6146">
        <v>3.9500000000000001E-4</v>
      </c>
      <c r="R6146">
        <v>7.8100000000000001E-4</v>
      </c>
      <c r="S6146">
        <v>-22.864197999999998</v>
      </c>
      <c r="T6146">
        <v>-9.8266670000000005</v>
      </c>
      <c r="Z6146">
        <v>3.9999999999999998E-6</v>
      </c>
      <c r="AA6146">
        <v>7.8100000000000001E-4</v>
      </c>
      <c r="AB6146">
        <v>0</v>
      </c>
      <c r="AC6146">
        <v>0</v>
      </c>
      <c r="AI6146">
        <v>2.4699999999999999E-4</v>
      </c>
      <c r="AJ6146">
        <v>7.8100000000000001E-4</v>
      </c>
      <c r="AK6146">
        <v>-21.117647000000002</v>
      </c>
      <c r="AP6146">
        <v>-15.326796999999999</v>
      </c>
    </row>
    <row r="6147" spans="1:42" x14ac:dyDescent="0.3">
      <c r="A6147">
        <v>6341</v>
      </c>
      <c r="B6147">
        <v>-87.395289000000005</v>
      </c>
      <c r="C6147">
        <v>36.664279000000001</v>
      </c>
      <c r="D6147">
        <v>5.8E-4</v>
      </c>
      <c r="E6147">
        <v>1.0330000000000001E-3</v>
      </c>
      <c r="F6147">
        <v>5010.6218490000001</v>
      </c>
      <c r="G6147">
        <v>7607.1971830000002</v>
      </c>
      <c r="H6147">
        <v>24.649122999999999</v>
      </c>
      <c r="I6147">
        <v>0.25675700000000001</v>
      </c>
      <c r="Q6147">
        <v>3.6099999999999999E-4</v>
      </c>
      <c r="R6147">
        <v>1.0330000000000001E-3</v>
      </c>
      <c r="S6147">
        <v>8.1756759999999993</v>
      </c>
      <c r="T6147">
        <v>15.9</v>
      </c>
      <c r="Z6147">
        <v>0</v>
      </c>
      <c r="AA6147">
        <v>1.0330000000000001E-3</v>
      </c>
      <c r="AB6147">
        <v>0</v>
      </c>
      <c r="AC6147">
        <v>0</v>
      </c>
      <c r="AI6147">
        <v>9.2E-5</v>
      </c>
      <c r="AJ6147">
        <v>1.0330000000000001E-3</v>
      </c>
      <c r="AK6147">
        <v>-17.428571000000002</v>
      </c>
      <c r="AP6147">
        <v>12.553991</v>
      </c>
    </row>
    <row r="6148" spans="1:42" x14ac:dyDescent="0.3">
      <c r="A6148">
        <v>6342</v>
      </c>
      <c r="B6148">
        <v>-52.701183</v>
      </c>
      <c r="C6148">
        <v>-26.237145000000002</v>
      </c>
      <c r="D6148">
        <v>2.0999999999999999E-5</v>
      </c>
      <c r="E6148">
        <v>1.7899999999999999E-3</v>
      </c>
      <c r="F6148">
        <v>7406</v>
      </c>
      <c r="G6148">
        <v>8472.0750000000007</v>
      </c>
      <c r="H6148">
        <v>15.5</v>
      </c>
      <c r="I6148">
        <v>4.1518990000000002</v>
      </c>
      <c r="Q6148">
        <v>1.2030000000000001E-3</v>
      </c>
      <c r="R6148">
        <v>1.7899999999999999E-3</v>
      </c>
      <c r="S6148">
        <v>-38.391489</v>
      </c>
      <c r="T6148">
        <v>-28.478992000000002</v>
      </c>
      <c r="Z6148">
        <v>1.9999999999999999E-6</v>
      </c>
      <c r="AA6148">
        <v>1.7899999999999999E-3</v>
      </c>
      <c r="AB6148">
        <v>-18</v>
      </c>
      <c r="AC6148">
        <v>-28.478992000000002</v>
      </c>
      <c r="AI6148">
        <v>5.6499999999999996E-4</v>
      </c>
      <c r="AJ6148">
        <v>1.7899999999999999E-3</v>
      </c>
      <c r="AK6148">
        <v>-29.508621000000002</v>
      </c>
      <c r="AP6148">
        <v>-35.213256000000001</v>
      </c>
    </row>
    <row r="6149" spans="1:42" x14ac:dyDescent="0.3">
      <c r="A6149">
        <v>6343</v>
      </c>
      <c r="B6149">
        <v>74.470590000000001</v>
      </c>
      <c r="C6149">
        <v>31.131592999999999</v>
      </c>
      <c r="D6149">
        <v>9.0000000000000006E-5</v>
      </c>
      <c r="E6149">
        <v>1.49E-3</v>
      </c>
      <c r="F6149">
        <v>1616.681818</v>
      </c>
      <c r="G6149">
        <v>3104.3179719999998</v>
      </c>
      <c r="H6149">
        <v>19</v>
      </c>
      <c r="I6149">
        <v>19.876147</v>
      </c>
      <c r="Q6149">
        <v>8.9999999999999998E-4</v>
      </c>
      <c r="R6149">
        <v>1.49E-3</v>
      </c>
      <c r="S6149">
        <v>-23.917581999999999</v>
      </c>
      <c r="T6149">
        <v>-14.27027</v>
      </c>
      <c r="Z6149">
        <v>0</v>
      </c>
      <c r="AA6149">
        <v>1.49E-3</v>
      </c>
      <c r="AB6149">
        <v>0</v>
      </c>
      <c r="AC6149">
        <v>0</v>
      </c>
      <c r="AI6149">
        <v>5.0000000000000001E-4</v>
      </c>
      <c r="AJ6149">
        <v>1.49E-3</v>
      </c>
      <c r="AK6149">
        <v>-18.463158</v>
      </c>
      <c r="AP6149">
        <v>-19.872852000000002</v>
      </c>
    </row>
    <row r="6150" spans="1:42" x14ac:dyDescent="0.3">
      <c r="A6150">
        <v>6344</v>
      </c>
      <c r="B6150">
        <v>-122.66539299999999</v>
      </c>
      <c r="C6150">
        <v>45.264122999999998</v>
      </c>
      <c r="D6150">
        <v>2.5799999999999998E-4</v>
      </c>
      <c r="E6150">
        <v>9.7999999999999997E-4</v>
      </c>
      <c r="F6150">
        <v>6702.4772730000004</v>
      </c>
      <c r="G6150">
        <v>7754.2717389999998</v>
      </c>
      <c r="H6150">
        <v>1.214286</v>
      </c>
      <c r="I6150">
        <v>20.988095000000001</v>
      </c>
      <c r="Q6150">
        <v>2.9700000000000001E-4</v>
      </c>
      <c r="R6150">
        <v>9.7999999999999997E-4</v>
      </c>
      <c r="S6150">
        <v>-23.288136000000002</v>
      </c>
      <c r="T6150">
        <v>-18.77037</v>
      </c>
      <c r="Z6150">
        <v>0</v>
      </c>
      <c r="AA6150">
        <v>9.7999999999999997E-4</v>
      </c>
      <c r="AB6150">
        <v>0</v>
      </c>
      <c r="AC6150">
        <v>0</v>
      </c>
      <c r="AI6150">
        <v>4.2499999999999998E-4</v>
      </c>
      <c r="AJ6150">
        <v>9.7999999999999997E-4</v>
      </c>
      <c r="AK6150">
        <v>-35.351647999999997</v>
      </c>
      <c r="AP6150">
        <v>-18.078125</v>
      </c>
    </row>
    <row r="6151" spans="1:42" x14ac:dyDescent="0.3">
      <c r="A6151">
        <v>6345</v>
      </c>
      <c r="B6151">
        <v>12.373405999999999</v>
      </c>
      <c r="C6151">
        <v>-6.1482739999999998</v>
      </c>
      <c r="D6151">
        <v>2.3E-5</v>
      </c>
      <c r="E6151">
        <v>1.516E-3</v>
      </c>
      <c r="F6151">
        <v>2638</v>
      </c>
      <c r="G6151">
        <v>6894.6986299999999</v>
      </c>
      <c r="H6151">
        <v>-7.6666670000000003</v>
      </c>
      <c r="I6151">
        <v>-22.642856999999999</v>
      </c>
      <c r="Q6151">
        <v>1.018E-3</v>
      </c>
      <c r="R6151">
        <v>1.516E-3</v>
      </c>
      <c r="S6151">
        <v>-31.154639</v>
      </c>
      <c r="T6151">
        <v>-22.591837000000002</v>
      </c>
      <c r="Z6151">
        <v>0</v>
      </c>
      <c r="AA6151">
        <v>1.516E-3</v>
      </c>
      <c r="AB6151">
        <v>0</v>
      </c>
      <c r="AC6151">
        <v>0</v>
      </c>
      <c r="AI6151">
        <v>4.75E-4</v>
      </c>
      <c r="AJ6151">
        <v>1.516E-3</v>
      </c>
      <c r="AK6151">
        <v>-24.244681</v>
      </c>
      <c r="AP6151">
        <v>-28.934708000000001</v>
      </c>
    </row>
    <row r="6152" spans="1:42" x14ac:dyDescent="0.3">
      <c r="A6152">
        <v>6346</v>
      </c>
      <c r="B6152">
        <v>141.68999199999999</v>
      </c>
      <c r="C6152">
        <v>38.959147000000002</v>
      </c>
      <c r="D6152">
        <v>7.7999999999999999E-5</v>
      </c>
      <c r="E6152">
        <v>8.3299999999999997E-4</v>
      </c>
      <c r="F6152">
        <v>6180.0952379999999</v>
      </c>
      <c r="G6152">
        <v>8633.0256410000002</v>
      </c>
      <c r="H6152">
        <v>16.649999999999999</v>
      </c>
      <c r="I6152">
        <v>21.512820999999999</v>
      </c>
      <c r="Q6152">
        <v>6.4499999999999996E-4</v>
      </c>
      <c r="R6152">
        <v>8.3299999999999997E-4</v>
      </c>
      <c r="S6152">
        <v>-20.314961</v>
      </c>
      <c r="T6152">
        <v>-19.125</v>
      </c>
      <c r="Z6152">
        <v>0</v>
      </c>
      <c r="AA6152">
        <v>8.3299999999999997E-4</v>
      </c>
      <c r="AB6152">
        <v>0</v>
      </c>
      <c r="AC6152">
        <v>0</v>
      </c>
      <c r="AI6152">
        <v>1.1E-4</v>
      </c>
      <c r="AJ6152">
        <v>8.3299999999999997E-4</v>
      </c>
      <c r="AK6152">
        <v>-34.857143000000001</v>
      </c>
      <c r="AP6152">
        <v>-18.591463000000001</v>
      </c>
    </row>
    <row r="6153" spans="1:42" x14ac:dyDescent="0.3">
      <c r="A6153">
        <v>6348</v>
      </c>
      <c r="B6153">
        <v>-92.873351</v>
      </c>
      <c r="C6153">
        <v>41.410947999999998</v>
      </c>
      <c r="D6153">
        <v>4.4000000000000002E-4</v>
      </c>
      <c r="E6153">
        <v>6.8999999999999997E-4</v>
      </c>
      <c r="F6153">
        <v>5755.6428569999998</v>
      </c>
      <c r="G6153">
        <v>6737.5192310000002</v>
      </c>
      <c r="H6153">
        <v>19.369047999999999</v>
      </c>
      <c r="I6153">
        <v>13.298246000000001</v>
      </c>
      <c r="Q6153">
        <v>1.5100000000000001E-4</v>
      </c>
      <c r="R6153">
        <v>6.8999999999999997E-4</v>
      </c>
      <c r="S6153">
        <v>11.115385</v>
      </c>
      <c r="T6153">
        <v>13.914286000000001</v>
      </c>
      <c r="Z6153">
        <v>0</v>
      </c>
      <c r="AA6153">
        <v>6.8999999999999997E-4</v>
      </c>
      <c r="AB6153">
        <v>0</v>
      </c>
      <c r="AC6153">
        <v>0</v>
      </c>
      <c r="AI6153">
        <v>9.8999999999999994E-5</v>
      </c>
      <c r="AJ6153">
        <v>6.8999999999999997E-4</v>
      </c>
      <c r="AK6153">
        <v>-21.736841999999999</v>
      </c>
      <c r="AP6153">
        <v>12.686567</v>
      </c>
    </row>
    <row r="6154" spans="1:42" x14ac:dyDescent="0.3">
      <c r="A6154">
        <v>6349</v>
      </c>
      <c r="B6154">
        <v>2.1056949999999999</v>
      </c>
      <c r="C6154">
        <v>6.355003</v>
      </c>
      <c r="D6154">
        <v>1.1E-5</v>
      </c>
      <c r="E6154">
        <v>7.0799999999999997E-4</v>
      </c>
      <c r="F6154">
        <v>5063</v>
      </c>
      <c r="G6154">
        <v>7562.1346149999999</v>
      </c>
      <c r="H6154">
        <v>19.666667</v>
      </c>
      <c r="I6154">
        <v>-21.607842999999999</v>
      </c>
      <c r="Q6154">
        <v>6.5499999999999998E-4</v>
      </c>
      <c r="R6154">
        <v>7.0799999999999997E-4</v>
      </c>
      <c r="S6154">
        <v>-22.898437999999999</v>
      </c>
      <c r="T6154">
        <v>-17.285713999999999</v>
      </c>
      <c r="Z6154">
        <v>0</v>
      </c>
      <c r="AA6154">
        <v>7.0799999999999997E-4</v>
      </c>
      <c r="AB6154">
        <v>0</v>
      </c>
      <c r="AC6154">
        <v>0</v>
      </c>
      <c r="AI6154">
        <v>4.3000000000000002E-5</v>
      </c>
      <c r="AJ6154">
        <v>7.0799999999999997E-4</v>
      </c>
      <c r="AK6154">
        <v>-21.666667</v>
      </c>
      <c r="AP6154">
        <v>-21.927536</v>
      </c>
    </row>
    <row r="6155" spans="1:42" x14ac:dyDescent="0.3">
      <c r="A6155">
        <v>6350</v>
      </c>
      <c r="B6155">
        <v>38.82479</v>
      </c>
      <c r="C6155">
        <v>55.084074999999999</v>
      </c>
      <c r="D6155">
        <v>7.7099999999999998E-4</v>
      </c>
      <c r="E6155">
        <v>1.4779999999999999E-3</v>
      </c>
      <c r="F6155">
        <v>4891.8424240000004</v>
      </c>
      <c r="G6155">
        <v>6694.248756</v>
      </c>
      <c r="H6155">
        <v>13.50625</v>
      </c>
      <c r="I6155">
        <v>14.545</v>
      </c>
      <c r="Q6155">
        <v>6.6500000000000001E-4</v>
      </c>
      <c r="R6155">
        <v>1.4779999999999999E-3</v>
      </c>
      <c r="S6155">
        <v>6.4496120000000001</v>
      </c>
      <c r="T6155">
        <v>13.117647</v>
      </c>
      <c r="Z6155">
        <v>1.8E-5</v>
      </c>
      <c r="AA6155">
        <v>1.4779999999999999E-3</v>
      </c>
      <c r="AB6155">
        <v>13.333333</v>
      </c>
      <c r="AC6155">
        <v>13.117647</v>
      </c>
      <c r="AI6155">
        <v>2.8E-5</v>
      </c>
      <c r="AJ6155">
        <v>1.4779999999999999E-3</v>
      </c>
      <c r="AK6155">
        <v>-10</v>
      </c>
      <c r="AP6155">
        <v>10</v>
      </c>
    </row>
    <row r="6156" spans="1:42" x14ac:dyDescent="0.3">
      <c r="A6156">
        <v>6351</v>
      </c>
      <c r="B6156">
        <v>116.87447</v>
      </c>
      <c r="C6156">
        <v>24.971941000000001</v>
      </c>
      <c r="D6156">
        <v>4.1800000000000002E-4</v>
      </c>
      <c r="E6156">
        <v>1.2229999999999999E-3</v>
      </c>
      <c r="F6156">
        <v>6038.5769229999996</v>
      </c>
      <c r="G6156">
        <v>7956.8442619999996</v>
      </c>
      <c r="H6156">
        <v>23.853659</v>
      </c>
      <c r="I6156">
        <v>32.623932000000003</v>
      </c>
      <c r="Q6156">
        <v>5.0199999999999995E-4</v>
      </c>
      <c r="R6156">
        <v>1.2229999999999999E-3</v>
      </c>
      <c r="S6156">
        <v>-33.463918</v>
      </c>
      <c r="T6156">
        <v>3.7985069999999999</v>
      </c>
      <c r="Z6156">
        <v>1.2999999999999999E-5</v>
      </c>
      <c r="AA6156">
        <v>1.2229999999999999E-3</v>
      </c>
      <c r="AB6156">
        <v>12.333333</v>
      </c>
      <c r="AC6156">
        <v>3.7985069999999999</v>
      </c>
      <c r="AI6156">
        <v>2.8899999999999998E-4</v>
      </c>
      <c r="AJ6156">
        <v>1.2229999999999999E-3</v>
      </c>
      <c r="AK6156">
        <v>-28.472726999999999</v>
      </c>
      <c r="AP6156">
        <v>-11.6875</v>
      </c>
    </row>
    <row r="6157" spans="1:42" x14ac:dyDescent="0.3">
      <c r="A6157">
        <v>6352</v>
      </c>
      <c r="B6157">
        <v>21.308492999999999</v>
      </c>
      <c r="C6157">
        <v>43.604475999999998</v>
      </c>
      <c r="D6157">
        <v>2.7700000000000001E-4</v>
      </c>
      <c r="E6157">
        <v>1.0610000000000001E-3</v>
      </c>
      <c r="F6157">
        <v>4807.0655740000002</v>
      </c>
      <c r="G6157">
        <v>7590.04</v>
      </c>
      <c r="H6157">
        <v>19.257576</v>
      </c>
      <c r="I6157">
        <v>20.656566000000002</v>
      </c>
      <c r="Q6157">
        <v>7.5100000000000004E-4</v>
      </c>
      <c r="R6157">
        <v>1.0610000000000001E-3</v>
      </c>
      <c r="S6157">
        <v>13.333333</v>
      </c>
      <c r="T6157">
        <v>13.714286</v>
      </c>
      <c r="Z6157">
        <v>0</v>
      </c>
      <c r="AA6157">
        <v>1.0610000000000001E-3</v>
      </c>
      <c r="AB6157">
        <v>0</v>
      </c>
      <c r="AC6157">
        <v>0</v>
      </c>
      <c r="AI6157">
        <v>3.4E-5</v>
      </c>
      <c r="AJ6157">
        <v>1.0610000000000001E-3</v>
      </c>
      <c r="AK6157">
        <v>-20.142856999999999</v>
      </c>
      <c r="AP6157">
        <v>13.587678</v>
      </c>
    </row>
    <row r="6158" spans="1:42" x14ac:dyDescent="0.3">
      <c r="A6158">
        <v>6353</v>
      </c>
      <c r="B6158">
        <v>-105.527159</v>
      </c>
      <c r="C6158">
        <v>40.357759999999999</v>
      </c>
      <c r="D6158">
        <v>1.26E-4</v>
      </c>
      <c r="E6158">
        <v>1.6000000000000001E-4</v>
      </c>
      <c r="F6158">
        <v>3942.6923080000001</v>
      </c>
      <c r="G6158">
        <v>5378.6111110000002</v>
      </c>
      <c r="H6158">
        <v>8.84</v>
      </c>
      <c r="I6158">
        <v>10.137255</v>
      </c>
      <c r="Q6158">
        <v>2.1999999999999999E-5</v>
      </c>
      <c r="R6158">
        <v>1.6000000000000001E-4</v>
      </c>
      <c r="S6158">
        <v>4.3333329999999997</v>
      </c>
      <c r="T6158">
        <v>7.6785709999999998</v>
      </c>
      <c r="Z6158">
        <v>0</v>
      </c>
      <c r="AA6158">
        <v>1.6000000000000001E-4</v>
      </c>
      <c r="AB6158">
        <v>0</v>
      </c>
      <c r="AC6158">
        <v>0</v>
      </c>
      <c r="AI6158">
        <v>1.2E-5</v>
      </c>
      <c r="AJ6158">
        <v>1.6000000000000001E-4</v>
      </c>
      <c r="AK6158">
        <v>-9</v>
      </c>
      <c r="AP6158">
        <v>7.4193550000000004</v>
      </c>
    </row>
    <row r="6159" spans="1:42" x14ac:dyDescent="0.3">
      <c r="A6159">
        <v>6354</v>
      </c>
      <c r="B6159">
        <v>72.931976000000006</v>
      </c>
      <c r="C6159">
        <v>33.970095999999998</v>
      </c>
      <c r="D6159">
        <v>9.5000000000000005E-5</v>
      </c>
      <c r="E6159">
        <v>1.2650000000000001E-3</v>
      </c>
      <c r="F6159">
        <v>3530.380952</v>
      </c>
      <c r="G6159">
        <v>3265.6535090000002</v>
      </c>
      <c r="H6159">
        <v>17.117647000000002</v>
      </c>
      <c r="I6159">
        <v>21.649350999999999</v>
      </c>
      <c r="Q6159">
        <v>6.4400000000000004E-4</v>
      </c>
      <c r="R6159">
        <v>1.2650000000000001E-3</v>
      </c>
      <c r="S6159">
        <v>-19.038167999999999</v>
      </c>
      <c r="T6159">
        <v>-11.808332999999999</v>
      </c>
      <c r="Z6159">
        <v>0</v>
      </c>
      <c r="AA6159">
        <v>1.2650000000000001E-3</v>
      </c>
      <c r="AB6159">
        <v>0</v>
      </c>
      <c r="AC6159">
        <v>0</v>
      </c>
      <c r="AI6159">
        <v>5.2599999999999999E-4</v>
      </c>
      <c r="AJ6159">
        <v>1.2650000000000001E-3</v>
      </c>
      <c r="AK6159">
        <v>-15.445544999999999</v>
      </c>
      <c r="AP6159">
        <v>-14.869565</v>
      </c>
    </row>
    <row r="6160" spans="1:42" x14ac:dyDescent="0.3">
      <c r="A6160">
        <v>6355</v>
      </c>
      <c r="B6160">
        <v>14.925075</v>
      </c>
      <c r="C6160">
        <v>50.433042</v>
      </c>
      <c r="D6160">
        <v>9.4300000000000004E-4</v>
      </c>
      <c r="E6160">
        <v>1.7650000000000001E-3</v>
      </c>
      <c r="F6160">
        <v>5154.4117649999998</v>
      </c>
      <c r="G6160">
        <v>6745.2070309999999</v>
      </c>
      <c r="H6160">
        <v>19.331551000000001</v>
      </c>
      <c r="I6160">
        <v>33.387352</v>
      </c>
      <c r="Q6160">
        <v>7.2800000000000002E-4</v>
      </c>
      <c r="R6160">
        <v>1.7650000000000001E-3</v>
      </c>
      <c r="S6160">
        <v>8.928058</v>
      </c>
      <c r="T6160">
        <v>15.583755999999999</v>
      </c>
      <c r="Z6160">
        <v>2.9E-5</v>
      </c>
      <c r="AA6160">
        <v>1.7650000000000001E-3</v>
      </c>
      <c r="AB6160">
        <v>22.8</v>
      </c>
      <c r="AC6160">
        <v>15.583755999999999</v>
      </c>
      <c r="AI6160">
        <v>7.2999999999999999E-5</v>
      </c>
      <c r="AJ6160">
        <v>1.7650000000000001E-3</v>
      </c>
      <c r="AK6160">
        <v>-23.5</v>
      </c>
      <c r="AP6160">
        <v>13.216138000000001</v>
      </c>
    </row>
    <row r="6161" spans="1:42" x14ac:dyDescent="0.3">
      <c r="A6161">
        <v>6356</v>
      </c>
      <c r="B6161">
        <v>110.78960499999999</v>
      </c>
      <c r="C6161">
        <v>35.148496999999999</v>
      </c>
      <c r="D6161">
        <v>6.4499999999999996E-4</v>
      </c>
      <c r="E6161">
        <v>1.526E-3</v>
      </c>
      <c r="F6161">
        <v>2573.7175569999999</v>
      </c>
      <c r="G6161">
        <v>4332.0981599999996</v>
      </c>
      <c r="H6161">
        <v>26.894736999999999</v>
      </c>
      <c r="I6161">
        <v>40.996875000000003</v>
      </c>
      <c r="Q6161">
        <v>7.8700000000000005E-4</v>
      </c>
      <c r="R6161">
        <v>1.526E-3</v>
      </c>
      <c r="S6161">
        <v>-21.302631999999999</v>
      </c>
      <c r="T6161">
        <v>19.209458999999999</v>
      </c>
      <c r="Z6161">
        <v>0</v>
      </c>
      <c r="AA6161">
        <v>1.526E-3</v>
      </c>
      <c r="AB6161">
        <v>0</v>
      </c>
      <c r="AC6161">
        <v>0</v>
      </c>
      <c r="AI6161">
        <v>9.3999999999999994E-5</v>
      </c>
      <c r="AJ6161">
        <v>1.526E-3</v>
      </c>
      <c r="AK6161">
        <v>-23.411764999999999</v>
      </c>
      <c r="AP6161">
        <v>-0.98986499999999999</v>
      </c>
    </row>
    <row r="6162" spans="1:42" x14ac:dyDescent="0.3">
      <c r="A6162">
        <v>6357</v>
      </c>
      <c r="B6162">
        <v>71.916438999999997</v>
      </c>
      <c r="C6162">
        <v>34.323723999999999</v>
      </c>
      <c r="D6162">
        <v>2.1900000000000001E-4</v>
      </c>
      <c r="E6162">
        <v>1.48E-3</v>
      </c>
      <c r="F6162">
        <v>2461.568182</v>
      </c>
      <c r="G6162">
        <v>4859.2523659999997</v>
      </c>
      <c r="H6162">
        <v>13.181818</v>
      </c>
      <c r="I6162">
        <v>15.811912</v>
      </c>
      <c r="Q6162">
        <v>9.6199999999999996E-4</v>
      </c>
      <c r="R6162">
        <v>1.48E-3</v>
      </c>
      <c r="S6162">
        <v>-10.416667</v>
      </c>
      <c r="T6162">
        <v>0.16666700000000001</v>
      </c>
      <c r="Z6162">
        <v>9.0000000000000002E-6</v>
      </c>
      <c r="AA6162">
        <v>1.48E-3</v>
      </c>
      <c r="AB6162">
        <v>-1</v>
      </c>
      <c r="AC6162">
        <v>0.16666700000000001</v>
      </c>
      <c r="AI6162">
        <v>2.9399999999999999E-4</v>
      </c>
      <c r="AJ6162">
        <v>1.48E-3</v>
      </c>
      <c r="AK6162">
        <v>-10.769231</v>
      </c>
      <c r="AP6162">
        <v>-5.7835049999999999</v>
      </c>
    </row>
    <row r="6163" spans="1:42" x14ac:dyDescent="0.3">
      <c r="A6163">
        <v>6358</v>
      </c>
      <c r="B6163">
        <v>-44.275229000000003</v>
      </c>
      <c r="C6163">
        <v>-21.143592999999999</v>
      </c>
      <c r="D6163">
        <v>6.7000000000000002E-5</v>
      </c>
      <c r="E6163">
        <v>1.1770000000000001E-3</v>
      </c>
      <c r="F6163">
        <v>5707.3571430000002</v>
      </c>
      <c r="G6163">
        <v>6469.4739879999997</v>
      </c>
      <c r="H6163">
        <v>21.142856999999999</v>
      </c>
      <c r="I6163">
        <v>21.022599</v>
      </c>
      <c r="Q6163">
        <v>7.5799999999999999E-4</v>
      </c>
      <c r="R6163">
        <v>1.1770000000000001E-3</v>
      </c>
      <c r="S6163">
        <v>-21.885134999999998</v>
      </c>
      <c r="T6163">
        <v>-16.122222000000001</v>
      </c>
      <c r="Z6163">
        <v>4.8999999999999998E-5</v>
      </c>
      <c r="AA6163">
        <v>1.1770000000000001E-3</v>
      </c>
      <c r="AB6163">
        <v>-23.3</v>
      </c>
      <c r="AC6163">
        <v>-16.122222000000001</v>
      </c>
      <c r="AI6163">
        <v>3.3300000000000002E-4</v>
      </c>
      <c r="AJ6163">
        <v>1.1770000000000001E-3</v>
      </c>
      <c r="AK6163">
        <v>-20.222221999999999</v>
      </c>
      <c r="AP6163">
        <v>-18.142856999999999</v>
      </c>
    </row>
    <row r="6164" spans="1:42" x14ac:dyDescent="0.3">
      <c r="A6164">
        <v>6359</v>
      </c>
      <c r="B6164">
        <v>114.506989</v>
      </c>
      <c r="C6164">
        <v>4.6632449999999999</v>
      </c>
      <c r="D6164">
        <v>1.7000000000000001E-4</v>
      </c>
      <c r="E6164">
        <v>8.5400000000000005E-4</v>
      </c>
      <c r="F6164">
        <v>6284.8888889999998</v>
      </c>
      <c r="G6164">
        <v>8145.5433069999999</v>
      </c>
      <c r="H6164">
        <v>32.783783999999997</v>
      </c>
      <c r="I6164">
        <v>13.121950999999999</v>
      </c>
      <c r="Q6164">
        <v>5.9299999999999999E-4</v>
      </c>
      <c r="R6164">
        <v>8.5400000000000005E-4</v>
      </c>
      <c r="S6164">
        <v>-24.336283000000002</v>
      </c>
      <c r="T6164">
        <v>7.1276599999999997</v>
      </c>
      <c r="Z6164">
        <v>6.9999999999999999E-6</v>
      </c>
      <c r="AA6164">
        <v>8.5400000000000005E-4</v>
      </c>
      <c r="AB6164">
        <v>39.666666999999997</v>
      </c>
      <c r="AC6164">
        <v>7.1276599999999997</v>
      </c>
      <c r="AI6164">
        <v>8.7000000000000001E-5</v>
      </c>
      <c r="AJ6164">
        <v>8.5400000000000005E-4</v>
      </c>
      <c r="AK6164">
        <v>-55.714286000000001</v>
      </c>
      <c r="AP6164">
        <v>-16.939394</v>
      </c>
    </row>
    <row r="6165" spans="1:42" x14ac:dyDescent="0.3">
      <c r="A6165">
        <v>6360</v>
      </c>
      <c r="B6165">
        <v>87.773898000000003</v>
      </c>
      <c r="C6165">
        <v>56.243591000000002</v>
      </c>
      <c r="D6165">
        <v>3.01E-4</v>
      </c>
      <c r="E6165">
        <v>2.5049999999999998E-3</v>
      </c>
      <c r="F6165">
        <v>5070.8688519999996</v>
      </c>
      <c r="G6165">
        <v>6237.900662</v>
      </c>
      <c r="H6165">
        <v>16.888888999999999</v>
      </c>
      <c r="I6165">
        <v>15.113474999999999</v>
      </c>
      <c r="Q6165">
        <v>2.2039999999999998E-3</v>
      </c>
      <c r="R6165">
        <v>2.5049999999999998E-3</v>
      </c>
      <c r="S6165">
        <v>13.881818000000001</v>
      </c>
      <c r="T6165">
        <v>17.709091000000001</v>
      </c>
      <c r="Z6165">
        <v>0</v>
      </c>
      <c r="AA6165">
        <v>2.5049999999999998E-3</v>
      </c>
      <c r="AB6165">
        <v>0</v>
      </c>
      <c r="AC6165">
        <v>0</v>
      </c>
      <c r="AI6165">
        <v>0</v>
      </c>
      <c r="AJ6165">
        <v>2.5049999999999998E-3</v>
      </c>
      <c r="AK6165">
        <v>0</v>
      </c>
      <c r="AP6165">
        <v>14.286573000000001</v>
      </c>
    </row>
    <row r="6166" spans="1:42" x14ac:dyDescent="0.3">
      <c r="A6166">
        <v>6363</v>
      </c>
      <c r="B6166">
        <v>51.558034999999997</v>
      </c>
      <c r="C6166">
        <v>32.865693</v>
      </c>
      <c r="D6166">
        <v>3.0899999999999998E-4</v>
      </c>
      <c r="E6166">
        <v>1.658E-3</v>
      </c>
      <c r="F6166">
        <v>28.465516999999998</v>
      </c>
      <c r="G6166">
        <v>628.89560400000005</v>
      </c>
      <c r="H6166">
        <v>8.0333330000000007</v>
      </c>
      <c r="I6166">
        <v>-14.345745000000001</v>
      </c>
      <c r="Q6166">
        <v>1.2600000000000001E-3</v>
      </c>
      <c r="R6166">
        <v>1.658E-3</v>
      </c>
      <c r="S6166">
        <v>7.1619429999999999</v>
      </c>
      <c r="T6166">
        <v>4.9024390000000002</v>
      </c>
      <c r="Z6166">
        <v>3.3000000000000003E-5</v>
      </c>
      <c r="AA6166">
        <v>1.658E-3</v>
      </c>
      <c r="AB6166">
        <v>24.571428999999998</v>
      </c>
      <c r="AC6166">
        <v>4.9024390000000002</v>
      </c>
      <c r="AI6166">
        <v>7.7000000000000001E-5</v>
      </c>
      <c r="AJ6166">
        <v>1.658E-3</v>
      </c>
      <c r="AK6166">
        <v>-7.8947370000000001</v>
      </c>
      <c r="AP6166">
        <v>6.5701219999999996</v>
      </c>
    </row>
    <row r="6167" spans="1:42" x14ac:dyDescent="0.3">
      <c r="A6167">
        <v>6364</v>
      </c>
      <c r="B6167">
        <v>10.109564000000001</v>
      </c>
      <c r="C6167">
        <v>35.685647000000003</v>
      </c>
      <c r="D6167">
        <v>1.2300000000000001E-4</v>
      </c>
      <c r="E6167">
        <v>7.3300000000000004E-4</v>
      </c>
      <c r="F6167">
        <v>225.43478300000001</v>
      </c>
      <c r="G6167">
        <v>425.97183100000001</v>
      </c>
      <c r="H6167">
        <v>7.2</v>
      </c>
      <c r="I6167">
        <v>29.762791</v>
      </c>
      <c r="Q6167">
        <v>1.36E-4</v>
      </c>
      <c r="R6167">
        <v>7.3300000000000004E-4</v>
      </c>
      <c r="S6167">
        <v>-12.363636</v>
      </c>
      <c r="T6167">
        <v>-5.4869570000000003</v>
      </c>
      <c r="Z6167">
        <v>0</v>
      </c>
      <c r="AA6167">
        <v>7.3300000000000004E-4</v>
      </c>
      <c r="AB6167">
        <v>0</v>
      </c>
      <c r="AC6167">
        <v>0</v>
      </c>
      <c r="AI6167">
        <v>4.7399999999999997E-4</v>
      </c>
      <c r="AJ6167">
        <v>7.3300000000000004E-4</v>
      </c>
      <c r="AK6167">
        <v>-8.6263740000000002</v>
      </c>
      <c r="AP6167">
        <v>-6.5804200000000002</v>
      </c>
    </row>
    <row r="6168" spans="1:42" x14ac:dyDescent="0.3">
      <c r="A6168">
        <v>6365</v>
      </c>
      <c r="B6168">
        <v>22.428781000000001</v>
      </c>
      <c r="C6168">
        <v>13.413475999999999</v>
      </c>
      <c r="D6168">
        <v>2.4000000000000001E-5</v>
      </c>
      <c r="E6168">
        <v>7.1500000000000003E-4</v>
      </c>
      <c r="F6168">
        <v>678.6</v>
      </c>
      <c r="G6168">
        <v>950.52040799999997</v>
      </c>
      <c r="H6168">
        <v>14.25</v>
      </c>
      <c r="I6168">
        <v>17.225000000000001</v>
      </c>
      <c r="Q6168">
        <v>6.87E-4</v>
      </c>
      <c r="R6168">
        <v>7.1500000000000003E-4</v>
      </c>
      <c r="S6168">
        <v>-1.0571429999999999</v>
      </c>
      <c r="T6168">
        <v>13.25</v>
      </c>
      <c r="Z6168">
        <v>0</v>
      </c>
      <c r="AA6168">
        <v>7.1500000000000003E-4</v>
      </c>
      <c r="AB6168">
        <v>0</v>
      </c>
      <c r="AC6168">
        <v>0</v>
      </c>
      <c r="AI6168">
        <v>5.0000000000000004E-6</v>
      </c>
      <c r="AJ6168">
        <v>7.1500000000000003E-4</v>
      </c>
      <c r="AK6168">
        <v>-9</v>
      </c>
      <c r="AP6168">
        <v>-0.50684899999999999</v>
      </c>
    </row>
    <row r="6169" spans="1:42" x14ac:dyDescent="0.3">
      <c r="A6169">
        <v>6366</v>
      </c>
      <c r="B6169">
        <v>8.5867419999999992</v>
      </c>
      <c r="C6169">
        <v>45.722447000000003</v>
      </c>
      <c r="D6169">
        <v>7.6599999999999997E-4</v>
      </c>
      <c r="E6169">
        <v>1.8339999999999999E-3</v>
      </c>
      <c r="F6169">
        <v>6725.1724139999997</v>
      </c>
      <c r="G6169">
        <v>9139.9363639999992</v>
      </c>
      <c r="H6169">
        <v>17.290323000000001</v>
      </c>
      <c r="I6169">
        <v>18.545455</v>
      </c>
      <c r="Q6169">
        <v>1.0380000000000001E-3</v>
      </c>
      <c r="R6169">
        <v>1.8339999999999999E-3</v>
      </c>
      <c r="S6169">
        <v>14.959799</v>
      </c>
      <c r="T6169">
        <v>17.090323000000001</v>
      </c>
      <c r="Z6169">
        <v>4.1E-5</v>
      </c>
      <c r="AA6169">
        <v>1.8339999999999999E-3</v>
      </c>
      <c r="AB6169">
        <v>15.777778</v>
      </c>
      <c r="AC6169">
        <v>17.090323000000001</v>
      </c>
      <c r="AI6169">
        <v>5.0000000000000004E-6</v>
      </c>
      <c r="AJ6169">
        <v>1.8339999999999999E-3</v>
      </c>
      <c r="AK6169">
        <v>-24</v>
      </c>
      <c r="AP6169">
        <v>15.953552</v>
      </c>
    </row>
    <row r="6170" spans="1:42" x14ac:dyDescent="0.3">
      <c r="A6170">
        <v>6367</v>
      </c>
      <c r="B6170">
        <v>121.693718</v>
      </c>
      <c r="C6170">
        <v>17.610168999999999</v>
      </c>
      <c r="D6170">
        <v>1.76E-4</v>
      </c>
      <c r="E6170">
        <v>1.266E-3</v>
      </c>
      <c r="F6170">
        <v>4548.8918919999996</v>
      </c>
      <c r="G6170">
        <v>6018.9771689999998</v>
      </c>
      <c r="H6170">
        <v>38.805556000000003</v>
      </c>
      <c r="I6170">
        <v>20.086364</v>
      </c>
      <c r="Q6170">
        <v>8.34E-4</v>
      </c>
      <c r="R6170">
        <v>1.266E-3</v>
      </c>
      <c r="S6170">
        <v>-28.892856999999999</v>
      </c>
      <c r="T6170">
        <v>-4.588889</v>
      </c>
      <c r="Z6170">
        <v>5.0000000000000004E-6</v>
      </c>
      <c r="AA6170">
        <v>1.266E-3</v>
      </c>
      <c r="AB6170">
        <v>-19</v>
      </c>
      <c r="AC6170">
        <v>-4.588889</v>
      </c>
      <c r="AI6170">
        <v>2.5300000000000002E-4</v>
      </c>
      <c r="AJ6170">
        <v>1.266E-3</v>
      </c>
      <c r="AK6170">
        <v>-28.105263000000001</v>
      </c>
      <c r="AP6170">
        <v>-19.558140000000002</v>
      </c>
    </row>
    <row r="6171" spans="1:42" x14ac:dyDescent="0.3">
      <c r="A6171">
        <v>6368</v>
      </c>
      <c r="B6171">
        <v>18.845081</v>
      </c>
      <c r="C6171">
        <v>-33.921863999999999</v>
      </c>
      <c r="D6171">
        <v>7.7000000000000001E-5</v>
      </c>
      <c r="E6171">
        <v>1.0839999999999999E-3</v>
      </c>
      <c r="F6171">
        <v>4758.9333329999999</v>
      </c>
      <c r="G6171">
        <v>4689.30303</v>
      </c>
      <c r="H6171">
        <v>15.230769</v>
      </c>
      <c r="I6171">
        <v>5.7727269999999997</v>
      </c>
      <c r="Q6171">
        <v>4.4000000000000002E-4</v>
      </c>
      <c r="R6171">
        <v>1.0839999999999999E-3</v>
      </c>
      <c r="S6171">
        <v>-29.912500000000001</v>
      </c>
      <c r="T6171">
        <v>-12.385827000000001</v>
      </c>
      <c r="Z6171">
        <v>6.3999999999999997E-5</v>
      </c>
      <c r="AA6171">
        <v>1.0839999999999999E-3</v>
      </c>
      <c r="AB6171">
        <v>-19.933333000000001</v>
      </c>
      <c r="AC6171">
        <v>-12.385827000000001</v>
      </c>
      <c r="AI6171">
        <v>5.44E-4</v>
      </c>
      <c r="AJ6171">
        <v>1.0839999999999999E-3</v>
      </c>
      <c r="AK6171">
        <v>-15.59633</v>
      </c>
      <c r="AP6171">
        <v>-19.147465</v>
      </c>
    </row>
    <row r="6172" spans="1:42" x14ac:dyDescent="0.3">
      <c r="A6172">
        <v>6369</v>
      </c>
      <c r="B6172">
        <v>73.694267999999994</v>
      </c>
      <c r="C6172">
        <v>32.052988999999997</v>
      </c>
      <c r="D6172">
        <v>1.85E-4</v>
      </c>
      <c r="E6172">
        <v>1.542E-3</v>
      </c>
      <c r="F6172">
        <v>2122.375</v>
      </c>
      <c r="G6172">
        <v>3379.9259259999999</v>
      </c>
      <c r="H6172">
        <v>14.96875</v>
      </c>
      <c r="I6172">
        <v>23.358663</v>
      </c>
      <c r="Q6172">
        <v>8.4500000000000005E-4</v>
      </c>
      <c r="R6172">
        <v>1.542E-3</v>
      </c>
      <c r="S6172">
        <v>-26.666667</v>
      </c>
      <c r="T6172">
        <v>-8.1029409999999995</v>
      </c>
      <c r="Z6172">
        <v>0</v>
      </c>
      <c r="AA6172">
        <v>1.542E-3</v>
      </c>
      <c r="AB6172">
        <v>0</v>
      </c>
      <c r="AC6172">
        <v>0</v>
      </c>
      <c r="AI6172">
        <v>5.1199999999999998E-4</v>
      </c>
      <c r="AJ6172">
        <v>1.542E-3</v>
      </c>
      <c r="AK6172">
        <v>-14.872548999999999</v>
      </c>
      <c r="AP6172">
        <v>-17.996700000000001</v>
      </c>
    </row>
    <row r="6173" spans="1:42" x14ac:dyDescent="0.3">
      <c r="A6173">
        <v>6371</v>
      </c>
      <c r="B6173">
        <v>-88.315875000000005</v>
      </c>
      <c r="C6173">
        <v>36.598246000000003</v>
      </c>
      <c r="D6173">
        <v>2.8699999999999998E-4</v>
      </c>
      <c r="E6173">
        <v>4.7899999999999999E-4</v>
      </c>
      <c r="F6173">
        <v>5318.4354839999996</v>
      </c>
      <c r="G6173">
        <v>7700.0579710000002</v>
      </c>
      <c r="H6173">
        <v>15.096774</v>
      </c>
      <c r="I6173">
        <v>15.69863</v>
      </c>
      <c r="Q6173">
        <v>1.4300000000000001E-4</v>
      </c>
      <c r="R6173">
        <v>4.7899999999999999E-4</v>
      </c>
      <c r="S6173">
        <v>0.96296300000000001</v>
      </c>
      <c r="T6173">
        <v>11.04918</v>
      </c>
      <c r="Z6173">
        <v>0</v>
      </c>
      <c r="AA6173">
        <v>4.7899999999999999E-4</v>
      </c>
      <c r="AB6173">
        <v>0</v>
      </c>
      <c r="AC6173">
        <v>0</v>
      </c>
      <c r="AI6173">
        <v>4.8999999999999998E-5</v>
      </c>
      <c r="AJ6173">
        <v>4.7899999999999999E-4</v>
      </c>
      <c r="AK6173">
        <v>-4.3636359999999996</v>
      </c>
      <c r="AP6173">
        <v>8.0103089999999995</v>
      </c>
    </row>
    <row r="6174" spans="1:42" x14ac:dyDescent="0.3">
      <c r="A6174">
        <v>6372</v>
      </c>
      <c r="B6174">
        <v>37.846651000000001</v>
      </c>
      <c r="C6174">
        <v>48.409201000000003</v>
      </c>
      <c r="D6174">
        <v>9.8999999999999999E-4</v>
      </c>
      <c r="E6174">
        <v>2.7160000000000001E-3</v>
      </c>
      <c r="F6174">
        <v>5112.806122</v>
      </c>
      <c r="G6174">
        <v>6432.8888889999998</v>
      </c>
      <c r="H6174">
        <v>24.133333</v>
      </c>
      <c r="I6174">
        <v>15.328571</v>
      </c>
      <c r="Q6174">
        <v>1.696E-3</v>
      </c>
      <c r="R6174">
        <v>2.7160000000000001E-3</v>
      </c>
      <c r="S6174">
        <v>25.259587</v>
      </c>
      <c r="T6174">
        <v>23.349281999999999</v>
      </c>
      <c r="Z6174">
        <v>5.8999999999999998E-5</v>
      </c>
      <c r="AA6174">
        <v>2.7160000000000001E-3</v>
      </c>
      <c r="AB6174">
        <v>27.416667</v>
      </c>
      <c r="AC6174">
        <v>23.349281999999999</v>
      </c>
      <c r="AI6174">
        <v>3.0000000000000001E-6</v>
      </c>
      <c r="AJ6174">
        <v>2.7160000000000001E-3</v>
      </c>
      <c r="AK6174">
        <v>-13</v>
      </c>
      <c r="AP6174">
        <v>24.720887000000001</v>
      </c>
    </row>
    <row r="6175" spans="1:42" x14ac:dyDescent="0.3">
      <c r="A6175">
        <v>6373</v>
      </c>
      <c r="B6175">
        <v>120.24872999999999</v>
      </c>
      <c r="C6175">
        <v>32.232528000000002</v>
      </c>
      <c r="D6175">
        <v>1.2300000000000001E-4</v>
      </c>
      <c r="E6175">
        <v>1.439E-3</v>
      </c>
      <c r="F6175">
        <v>3467.12</v>
      </c>
      <c r="G6175">
        <v>6276.4355560000004</v>
      </c>
      <c r="H6175">
        <v>11.333333</v>
      </c>
      <c r="I6175">
        <v>10.411504000000001</v>
      </c>
      <c r="Q6175">
        <v>1.242E-3</v>
      </c>
      <c r="R6175">
        <v>1.439E-3</v>
      </c>
      <c r="S6175">
        <v>-43.05668</v>
      </c>
      <c r="T6175">
        <v>1.051282</v>
      </c>
      <c r="Z6175">
        <v>0</v>
      </c>
      <c r="AA6175">
        <v>1.439E-3</v>
      </c>
      <c r="AB6175">
        <v>0</v>
      </c>
      <c r="AC6175">
        <v>0</v>
      </c>
      <c r="AI6175">
        <v>7.3999999999999996E-5</v>
      </c>
      <c r="AJ6175">
        <v>1.439E-3</v>
      </c>
      <c r="AK6175">
        <v>-18.923076999999999</v>
      </c>
      <c r="AP6175">
        <v>-37.376761000000002</v>
      </c>
    </row>
    <row r="6176" spans="1:42" x14ac:dyDescent="0.3">
      <c r="A6176">
        <v>6374</v>
      </c>
      <c r="B6176">
        <v>-52.777450999999999</v>
      </c>
      <c r="C6176">
        <v>-28.281127999999999</v>
      </c>
      <c r="D6176">
        <v>7.2000000000000002E-5</v>
      </c>
      <c r="E6176">
        <v>9.3199999999999999E-4</v>
      </c>
      <c r="F6176">
        <v>6753.4</v>
      </c>
      <c r="G6176">
        <v>8075.5053760000001</v>
      </c>
      <c r="H6176">
        <v>18.899999999999999</v>
      </c>
      <c r="I6176">
        <v>26.489362</v>
      </c>
      <c r="Q6176">
        <v>6.3000000000000003E-4</v>
      </c>
      <c r="R6176">
        <v>9.3199999999999999E-4</v>
      </c>
      <c r="S6176">
        <v>-10.859375</v>
      </c>
      <c r="T6176">
        <v>-11.672414</v>
      </c>
      <c r="Z6176">
        <v>1.2999999999999999E-5</v>
      </c>
      <c r="AA6176">
        <v>9.3199999999999999E-4</v>
      </c>
      <c r="AB6176">
        <v>-3.6666669999999999</v>
      </c>
      <c r="AC6176">
        <v>-11.672414</v>
      </c>
      <c r="AI6176">
        <v>2.24E-4</v>
      </c>
      <c r="AJ6176">
        <v>9.3199999999999999E-4</v>
      </c>
      <c r="AK6176">
        <v>-16.64</v>
      </c>
      <c r="AP6176">
        <v>-10.783784000000001</v>
      </c>
    </row>
    <row r="6177" spans="1:42" x14ac:dyDescent="0.3">
      <c r="A6177">
        <v>6375</v>
      </c>
      <c r="B6177">
        <v>49.295735000000001</v>
      </c>
      <c r="C6177">
        <v>-12.323560000000001</v>
      </c>
      <c r="D6177">
        <v>4.6E-5</v>
      </c>
      <c r="E6177">
        <v>5.9400000000000002E-4</v>
      </c>
      <c r="F6177">
        <v>2928.125</v>
      </c>
      <c r="G6177">
        <v>5580.2</v>
      </c>
      <c r="H6177">
        <v>15.857143000000001</v>
      </c>
      <c r="I6177">
        <v>27.180327999999999</v>
      </c>
      <c r="Q6177">
        <v>5.4100000000000003E-4</v>
      </c>
      <c r="R6177">
        <v>5.9400000000000002E-4</v>
      </c>
      <c r="S6177">
        <v>22.915887999999999</v>
      </c>
      <c r="T6177">
        <v>19.941175999999999</v>
      </c>
      <c r="Z6177">
        <v>0</v>
      </c>
      <c r="AA6177">
        <v>5.9400000000000002E-4</v>
      </c>
      <c r="AB6177">
        <v>0</v>
      </c>
      <c r="AC6177">
        <v>0</v>
      </c>
      <c r="AI6177">
        <v>6.9999999999999999E-6</v>
      </c>
      <c r="AJ6177">
        <v>5.9400000000000002E-4</v>
      </c>
      <c r="AK6177">
        <v>-12</v>
      </c>
      <c r="AP6177">
        <v>22.483332999999998</v>
      </c>
    </row>
    <row r="6178" spans="1:42" x14ac:dyDescent="0.3">
      <c r="A6178">
        <v>6376</v>
      </c>
      <c r="B6178">
        <v>3.5052210000000001</v>
      </c>
      <c r="C6178">
        <v>43.588068999999997</v>
      </c>
      <c r="D6178">
        <v>5.9500000000000004E-4</v>
      </c>
      <c r="E6178">
        <v>1.5640000000000001E-3</v>
      </c>
      <c r="F6178">
        <v>4649.4065039999996</v>
      </c>
      <c r="G6178">
        <v>5481.2216490000001</v>
      </c>
      <c r="H6178">
        <v>16.627119</v>
      </c>
      <c r="I6178">
        <v>17.965</v>
      </c>
      <c r="Q6178">
        <v>9.4300000000000004E-4</v>
      </c>
      <c r="R6178">
        <v>1.5640000000000001E-3</v>
      </c>
      <c r="S6178">
        <v>14.385870000000001</v>
      </c>
      <c r="T6178">
        <v>15.261538</v>
      </c>
      <c r="Z6178">
        <v>0</v>
      </c>
      <c r="AA6178">
        <v>1.5640000000000001E-3</v>
      </c>
      <c r="AB6178">
        <v>0</v>
      </c>
      <c r="AC6178">
        <v>0</v>
      </c>
      <c r="AI6178">
        <v>2.6999999999999999E-5</v>
      </c>
      <c r="AJ6178">
        <v>1.5640000000000001E-3</v>
      </c>
      <c r="AK6178">
        <v>-27</v>
      </c>
      <c r="AP6178">
        <v>15.079114000000001</v>
      </c>
    </row>
    <row r="6179" spans="1:42" x14ac:dyDescent="0.3">
      <c r="A6179">
        <v>6377</v>
      </c>
      <c r="B6179">
        <v>38.785435999999997</v>
      </c>
      <c r="C6179">
        <v>58.062738000000003</v>
      </c>
      <c r="D6179">
        <v>7.6800000000000002E-4</v>
      </c>
      <c r="E6179">
        <v>1.583E-3</v>
      </c>
      <c r="F6179">
        <v>4314.0192310000002</v>
      </c>
      <c r="G6179">
        <v>7160.0491069999998</v>
      </c>
      <c r="H6179">
        <v>13.770186000000001</v>
      </c>
      <c r="I6179">
        <v>17.86036</v>
      </c>
      <c r="Q6179">
        <v>6.4599999999999998E-4</v>
      </c>
      <c r="R6179">
        <v>1.583E-3</v>
      </c>
      <c r="S6179">
        <v>-3.99187</v>
      </c>
      <c r="T6179">
        <v>10.086207</v>
      </c>
      <c r="Z6179">
        <v>5.3000000000000001E-5</v>
      </c>
      <c r="AA6179">
        <v>1.583E-3</v>
      </c>
      <c r="AB6179">
        <v>15.111110999999999</v>
      </c>
      <c r="AC6179">
        <v>10.086207</v>
      </c>
      <c r="AI6179">
        <v>1.2400000000000001E-4</v>
      </c>
      <c r="AJ6179">
        <v>1.583E-3</v>
      </c>
      <c r="AK6179">
        <v>-14.7</v>
      </c>
      <c r="AP6179">
        <v>5.0157730000000003</v>
      </c>
    </row>
    <row r="6180" spans="1:42" x14ac:dyDescent="0.3">
      <c r="A6180">
        <v>6378</v>
      </c>
      <c r="B6180">
        <v>103.291701</v>
      </c>
      <c r="C6180">
        <v>24.752552000000001</v>
      </c>
      <c r="D6180">
        <v>1.1E-4</v>
      </c>
      <c r="E6180">
        <v>1.4809999999999999E-3</v>
      </c>
      <c r="F6180">
        <v>3261.3913040000002</v>
      </c>
      <c r="G6180">
        <v>4490.2288140000001</v>
      </c>
      <c r="H6180">
        <v>13.045455</v>
      </c>
      <c r="I6180">
        <v>5.290076</v>
      </c>
      <c r="Q6180">
        <v>1.204E-3</v>
      </c>
      <c r="R6180">
        <v>1.4809999999999999E-3</v>
      </c>
      <c r="S6180">
        <v>-48.857740999999997</v>
      </c>
      <c r="T6180">
        <v>-12.016949</v>
      </c>
      <c r="Z6180">
        <v>5.0000000000000004E-6</v>
      </c>
      <c r="AA6180">
        <v>1.4809999999999999E-3</v>
      </c>
      <c r="AB6180">
        <v>-10</v>
      </c>
      <c r="AC6180">
        <v>-12.016949</v>
      </c>
      <c r="AI6180">
        <v>1.6699999999999999E-4</v>
      </c>
      <c r="AJ6180">
        <v>1.4809999999999999E-3</v>
      </c>
      <c r="AK6180">
        <v>-32.454545000000003</v>
      </c>
      <c r="AP6180">
        <v>-42.037415000000003</v>
      </c>
    </row>
    <row r="6181" spans="1:42" x14ac:dyDescent="0.3">
      <c r="A6181">
        <v>6379</v>
      </c>
      <c r="B6181">
        <v>63.721305999999998</v>
      </c>
      <c r="C6181">
        <v>53.221628000000003</v>
      </c>
      <c r="D6181">
        <v>1.12E-4</v>
      </c>
      <c r="E6181">
        <v>9.5500000000000001E-4</v>
      </c>
      <c r="F6181">
        <v>3083.380952</v>
      </c>
      <c r="G6181">
        <v>5013.28</v>
      </c>
      <c r="H6181">
        <v>8.8518519999999992</v>
      </c>
      <c r="I6181">
        <v>-13.309524</v>
      </c>
      <c r="Q6181">
        <v>8.25E-4</v>
      </c>
      <c r="R6181">
        <v>9.5500000000000001E-4</v>
      </c>
      <c r="S6181">
        <v>-4.2857139999999996</v>
      </c>
      <c r="T6181">
        <v>9.5789469999999994</v>
      </c>
      <c r="Z6181">
        <v>0</v>
      </c>
      <c r="AA6181">
        <v>9.5500000000000001E-4</v>
      </c>
      <c r="AB6181">
        <v>0</v>
      </c>
      <c r="AC6181">
        <v>0</v>
      </c>
      <c r="AI6181">
        <v>1.8E-5</v>
      </c>
      <c r="AJ6181">
        <v>9.5500000000000001E-4</v>
      </c>
      <c r="AK6181">
        <v>-14</v>
      </c>
      <c r="AP6181">
        <v>-2.5668449999999998</v>
      </c>
    </row>
    <row r="6182" spans="1:42" x14ac:dyDescent="0.3">
      <c r="A6182">
        <v>6381</v>
      </c>
      <c r="B6182">
        <v>31.31148</v>
      </c>
      <c r="C6182">
        <v>-25.506415000000001</v>
      </c>
      <c r="D6182">
        <v>2.5000000000000001E-5</v>
      </c>
      <c r="E6182">
        <v>1.3320000000000001E-3</v>
      </c>
      <c r="F6182">
        <v>5725</v>
      </c>
      <c r="G6182">
        <v>7658.3846149999999</v>
      </c>
      <c r="H6182">
        <v>24.833333</v>
      </c>
      <c r="I6182">
        <v>16.833333</v>
      </c>
      <c r="Q6182">
        <v>1.021E-3</v>
      </c>
      <c r="R6182">
        <v>1.3320000000000001E-3</v>
      </c>
      <c r="S6182">
        <v>-28.209755999999999</v>
      </c>
      <c r="T6182">
        <v>-21.682539999999999</v>
      </c>
      <c r="Z6182">
        <v>0</v>
      </c>
      <c r="AA6182">
        <v>1.3320000000000001E-3</v>
      </c>
      <c r="AB6182">
        <v>0</v>
      </c>
      <c r="AC6182">
        <v>0</v>
      </c>
      <c r="AI6182">
        <v>2.8600000000000001E-4</v>
      </c>
      <c r="AJ6182">
        <v>1.3320000000000001E-3</v>
      </c>
      <c r="AK6182">
        <v>-23.716667000000001</v>
      </c>
      <c r="AP6182">
        <v>-26.403773999999999</v>
      </c>
    </row>
    <row r="6183" spans="1:42" x14ac:dyDescent="0.3">
      <c r="A6183">
        <v>6382</v>
      </c>
      <c r="B6183">
        <v>145.93499299999999</v>
      </c>
      <c r="C6183">
        <v>-38.152484000000001</v>
      </c>
      <c r="D6183">
        <v>2.8E-5</v>
      </c>
      <c r="E6183">
        <v>1.2600000000000001E-3</v>
      </c>
      <c r="F6183">
        <v>6608.6</v>
      </c>
      <c r="G6183">
        <v>7450.125</v>
      </c>
      <c r="H6183">
        <v>25</v>
      </c>
      <c r="I6183">
        <v>17.101694999999999</v>
      </c>
      <c r="Q6183">
        <v>1.0629999999999999E-3</v>
      </c>
      <c r="R6183">
        <v>1.2600000000000001E-3</v>
      </c>
      <c r="S6183">
        <v>-40.078049</v>
      </c>
      <c r="T6183">
        <v>-21.767441999999999</v>
      </c>
      <c r="Z6183">
        <v>3.0000000000000001E-6</v>
      </c>
      <c r="AA6183">
        <v>1.2600000000000001E-3</v>
      </c>
      <c r="AB6183">
        <v>-11</v>
      </c>
      <c r="AC6183">
        <v>-21.767441999999999</v>
      </c>
      <c r="AI6183">
        <v>1.66E-4</v>
      </c>
      <c r="AJ6183">
        <v>1.2600000000000001E-3</v>
      </c>
      <c r="AK6183">
        <v>-27.263158000000001</v>
      </c>
      <c r="AP6183">
        <v>-36.171999999999997</v>
      </c>
    </row>
    <row r="6184" spans="1:42" x14ac:dyDescent="0.3">
      <c r="A6184">
        <v>6383</v>
      </c>
      <c r="B6184">
        <v>-4.1054700000000004</v>
      </c>
      <c r="C6184">
        <v>38.695188000000002</v>
      </c>
      <c r="D6184">
        <v>5.0100000000000003E-4</v>
      </c>
      <c r="E6184">
        <v>8.0999999999999996E-4</v>
      </c>
      <c r="F6184">
        <v>843.72727299999997</v>
      </c>
      <c r="G6184">
        <v>2754.295775</v>
      </c>
      <c r="H6184">
        <v>15.352380999999999</v>
      </c>
      <c r="I6184">
        <v>-1.2567569999999999</v>
      </c>
      <c r="Q6184">
        <v>1.8900000000000001E-4</v>
      </c>
      <c r="R6184">
        <v>8.0999999999999996E-4</v>
      </c>
      <c r="S6184">
        <v>-24.583333</v>
      </c>
      <c r="T6184">
        <v>5.1900829999999996</v>
      </c>
      <c r="Z6184">
        <v>1.5999999999999999E-5</v>
      </c>
      <c r="AA6184">
        <v>8.0999999999999996E-4</v>
      </c>
      <c r="AB6184">
        <v>10.333333</v>
      </c>
      <c r="AC6184">
        <v>5.1900829999999996</v>
      </c>
      <c r="AI6184">
        <v>1.05E-4</v>
      </c>
      <c r="AJ6184">
        <v>8.0999999999999996E-4</v>
      </c>
      <c r="AK6184">
        <v>-34.1875</v>
      </c>
      <c r="AP6184">
        <v>-0.82317099999999999</v>
      </c>
    </row>
    <row r="6185" spans="1:42" x14ac:dyDescent="0.3">
      <c r="A6185">
        <v>6384</v>
      </c>
      <c r="B6185">
        <v>64.922051999999994</v>
      </c>
      <c r="C6185">
        <v>40.167741999999997</v>
      </c>
      <c r="D6185">
        <v>6.6000000000000005E-5</v>
      </c>
      <c r="E6185">
        <v>8.8500000000000004E-4</v>
      </c>
      <c r="F6185">
        <v>3799.4</v>
      </c>
      <c r="G6185">
        <v>1670.8265309999999</v>
      </c>
      <c r="H6185">
        <v>18.727273</v>
      </c>
      <c r="I6185">
        <v>2.0833330000000001</v>
      </c>
      <c r="Q6185">
        <v>6.4300000000000002E-4</v>
      </c>
      <c r="R6185">
        <v>8.8500000000000004E-4</v>
      </c>
      <c r="S6185">
        <v>-8.3934429999999995</v>
      </c>
      <c r="T6185">
        <v>-10.956522</v>
      </c>
      <c r="Z6185">
        <v>0</v>
      </c>
      <c r="AA6185">
        <v>8.8500000000000004E-4</v>
      </c>
      <c r="AB6185">
        <v>0</v>
      </c>
      <c r="AC6185">
        <v>0</v>
      </c>
      <c r="AI6185">
        <v>1.75E-4</v>
      </c>
      <c r="AJ6185">
        <v>8.8500000000000004E-4</v>
      </c>
      <c r="AK6185">
        <v>-20</v>
      </c>
      <c r="AP6185">
        <v>-8.1761359999999996</v>
      </c>
    </row>
    <row r="6186" spans="1:42" x14ac:dyDescent="0.3">
      <c r="A6186">
        <v>6385</v>
      </c>
      <c r="B6186">
        <v>5.7048360000000002</v>
      </c>
      <c r="C6186">
        <v>51.034582</v>
      </c>
      <c r="D6186">
        <v>3.1399999999999999E-4</v>
      </c>
      <c r="E6186">
        <v>1.1360000000000001E-3</v>
      </c>
      <c r="F6186">
        <v>5604.4126980000001</v>
      </c>
      <c r="G6186">
        <v>7873.466942</v>
      </c>
      <c r="H6186">
        <v>19.533332999999999</v>
      </c>
      <c r="I6186">
        <v>9.0173159999999992</v>
      </c>
      <c r="Q6186">
        <v>6.9899999999999997E-4</v>
      </c>
      <c r="R6186">
        <v>1.1360000000000001E-3</v>
      </c>
      <c r="S6186">
        <v>-7.7361110000000002</v>
      </c>
      <c r="T6186">
        <v>9.1176469999999998</v>
      </c>
      <c r="Z6186">
        <v>1.2E-5</v>
      </c>
      <c r="AA6186">
        <v>1.1360000000000001E-3</v>
      </c>
      <c r="AB6186">
        <v>37</v>
      </c>
      <c r="AC6186">
        <v>9.1176469999999998</v>
      </c>
      <c r="AI6186">
        <v>1.1400000000000001E-4</v>
      </c>
      <c r="AJ6186">
        <v>1.1360000000000001E-3</v>
      </c>
      <c r="AK6186">
        <v>-23.652173999999999</v>
      </c>
      <c r="AP6186">
        <v>-1</v>
      </c>
    </row>
    <row r="6187" spans="1:42" x14ac:dyDescent="0.3">
      <c r="A6187">
        <v>6386</v>
      </c>
      <c r="B6187">
        <v>115.323975</v>
      </c>
      <c r="C6187">
        <v>-33.666049999999998</v>
      </c>
      <c r="D6187">
        <v>7.2999999999999999E-5</v>
      </c>
      <c r="E6187">
        <v>9.4899999999999997E-4</v>
      </c>
      <c r="F6187">
        <v>4451.3999999999996</v>
      </c>
      <c r="G6187">
        <v>3925.03125</v>
      </c>
      <c r="H6187">
        <v>4.8181820000000002</v>
      </c>
      <c r="I6187">
        <v>-21.412697999999999</v>
      </c>
      <c r="Q6187">
        <v>6.5200000000000002E-4</v>
      </c>
      <c r="R6187">
        <v>9.4899999999999997E-4</v>
      </c>
      <c r="S6187">
        <v>-8.0437960000000004</v>
      </c>
      <c r="T6187">
        <v>-15.540984</v>
      </c>
      <c r="Z6187">
        <v>1.9999999999999999E-6</v>
      </c>
      <c r="AA6187">
        <v>9.4899999999999997E-4</v>
      </c>
      <c r="AB6187">
        <v>4</v>
      </c>
      <c r="AC6187">
        <v>-15.540984</v>
      </c>
      <c r="AI6187">
        <v>2.2499999999999999E-4</v>
      </c>
      <c r="AJ6187">
        <v>9.4899999999999997E-4</v>
      </c>
      <c r="AK6187">
        <v>-23.191489000000001</v>
      </c>
      <c r="AP6187">
        <v>-10.318182</v>
      </c>
    </row>
    <row r="6188" spans="1:42" x14ac:dyDescent="0.3">
      <c r="A6188">
        <v>6387</v>
      </c>
      <c r="B6188">
        <v>116.78322799999999</v>
      </c>
      <c r="C6188">
        <v>32.565387000000001</v>
      </c>
      <c r="D6188">
        <v>4.1100000000000002E-4</v>
      </c>
      <c r="E6188">
        <v>1.5219999999999999E-3</v>
      </c>
      <c r="F6188">
        <v>2736.0657890000002</v>
      </c>
      <c r="G6188">
        <v>5065.1280280000001</v>
      </c>
      <c r="H6188">
        <v>22.349398000000001</v>
      </c>
      <c r="I6188">
        <v>44.390728000000003</v>
      </c>
      <c r="Q6188">
        <v>1.011E-3</v>
      </c>
      <c r="R6188">
        <v>1.5219999999999999E-3</v>
      </c>
      <c r="S6188">
        <v>-34.709184</v>
      </c>
      <c r="T6188">
        <v>13.080807999999999</v>
      </c>
      <c r="Z6188">
        <v>5.0000000000000004E-6</v>
      </c>
      <c r="AA6188">
        <v>1.5219999999999999E-3</v>
      </c>
      <c r="AB6188">
        <v>20</v>
      </c>
      <c r="AC6188">
        <v>13.080807999999999</v>
      </c>
      <c r="AI6188">
        <v>9.5000000000000005E-5</v>
      </c>
      <c r="AJ6188">
        <v>1.5219999999999999E-3</v>
      </c>
      <c r="AK6188">
        <v>-21.35</v>
      </c>
      <c r="AP6188">
        <v>-17.572368000000001</v>
      </c>
    </row>
    <row r="6189" spans="1:42" x14ac:dyDescent="0.3">
      <c r="A6189">
        <v>6388</v>
      </c>
      <c r="B6189">
        <v>-106.587559</v>
      </c>
      <c r="C6189">
        <v>31.810077</v>
      </c>
      <c r="D6189">
        <v>2.9100000000000003E-4</v>
      </c>
      <c r="E6189">
        <v>8.92E-4</v>
      </c>
      <c r="F6189">
        <v>868.85964899999999</v>
      </c>
      <c r="G6189">
        <v>2707.5714290000001</v>
      </c>
      <c r="H6189">
        <v>9.7169810000000005</v>
      </c>
      <c r="I6189">
        <v>-2.2083330000000001</v>
      </c>
      <c r="Q6189">
        <v>4.4099999999999999E-4</v>
      </c>
      <c r="R6189">
        <v>8.92E-4</v>
      </c>
      <c r="S6189">
        <v>-5.317647</v>
      </c>
      <c r="T6189">
        <v>-1.155556</v>
      </c>
      <c r="Z6189">
        <v>0</v>
      </c>
      <c r="AA6189">
        <v>8.92E-4</v>
      </c>
      <c r="AB6189">
        <v>0</v>
      </c>
      <c r="AC6189">
        <v>0</v>
      </c>
      <c r="AI6189">
        <v>1.6000000000000001E-4</v>
      </c>
      <c r="AJ6189">
        <v>8.92E-4</v>
      </c>
      <c r="AK6189">
        <v>-19.970587999999999</v>
      </c>
      <c r="AP6189">
        <v>-4.1839079999999997</v>
      </c>
    </row>
    <row r="6190" spans="1:42" x14ac:dyDescent="0.3">
      <c r="A6190">
        <v>6389</v>
      </c>
      <c r="B6190">
        <v>16.611511</v>
      </c>
      <c r="C6190">
        <v>38.847251</v>
      </c>
      <c r="D6190">
        <v>6.8499999999999995E-4</v>
      </c>
      <c r="E6190">
        <v>1.021E-3</v>
      </c>
      <c r="F6190">
        <v>3665.295775</v>
      </c>
      <c r="G6190">
        <v>5173.2749999999996</v>
      </c>
      <c r="H6190">
        <v>14.478571000000001</v>
      </c>
      <c r="I6190">
        <v>16.105263000000001</v>
      </c>
      <c r="Q6190">
        <v>1.56E-4</v>
      </c>
      <c r="R6190">
        <v>1.021E-3</v>
      </c>
      <c r="S6190">
        <v>4.266667</v>
      </c>
      <c r="T6190">
        <v>12.630573</v>
      </c>
      <c r="Z6190">
        <v>7.6000000000000004E-5</v>
      </c>
      <c r="AA6190">
        <v>1.021E-3</v>
      </c>
      <c r="AB6190">
        <v>11.733333</v>
      </c>
      <c r="AC6190">
        <v>12.630573</v>
      </c>
      <c r="AI6190">
        <v>1.0900000000000001E-4</v>
      </c>
      <c r="AJ6190">
        <v>1.021E-3</v>
      </c>
      <c r="AK6190">
        <v>-9.0526319999999991</v>
      </c>
      <c r="AP6190">
        <v>11.035</v>
      </c>
    </row>
    <row r="6191" spans="1:42" x14ac:dyDescent="0.3">
      <c r="A6191">
        <v>6390</v>
      </c>
      <c r="B6191">
        <v>-88.223444999999998</v>
      </c>
      <c r="C6191">
        <v>42.681907000000002</v>
      </c>
      <c r="D6191">
        <v>2.2800000000000001E-4</v>
      </c>
      <c r="E6191">
        <v>4.9100000000000001E-4</v>
      </c>
      <c r="F6191">
        <v>6657.4347829999997</v>
      </c>
      <c r="G6191">
        <v>7467.630631</v>
      </c>
      <c r="H6191">
        <v>7.6595740000000001</v>
      </c>
      <c r="I6191">
        <v>15.278351000000001</v>
      </c>
      <c r="Q6191">
        <v>1.1900000000000001E-4</v>
      </c>
      <c r="R6191">
        <v>4.9100000000000001E-4</v>
      </c>
      <c r="S6191">
        <v>-15.148148000000001</v>
      </c>
      <c r="T6191">
        <v>3.205479</v>
      </c>
      <c r="Z6191">
        <v>0</v>
      </c>
      <c r="AA6191">
        <v>4.9100000000000001E-4</v>
      </c>
      <c r="AB6191">
        <v>0</v>
      </c>
      <c r="AC6191">
        <v>0</v>
      </c>
      <c r="AI6191">
        <v>1.44E-4</v>
      </c>
      <c r="AJ6191">
        <v>4.9100000000000001E-4</v>
      </c>
      <c r="AK6191">
        <v>-19</v>
      </c>
      <c r="AP6191">
        <v>-1.479592</v>
      </c>
    </row>
    <row r="6192" spans="1:42" x14ac:dyDescent="0.3">
      <c r="A6192">
        <v>6391</v>
      </c>
      <c r="B6192">
        <v>2.2567020000000002</v>
      </c>
      <c r="C6192">
        <v>50.735599000000001</v>
      </c>
      <c r="D6192">
        <v>6.4599999999999998E-4</v>
      </c>
      <c r="E6192">
        <v>1.7099999999999999E-3</v>
      </c>
      <c r="F6192">
        <v>5709.0514709999998</v>
      </c>
      <c r="G6192">
        <v>7074.5854920000002</v>
      </c>
      <c r="H6192">
        <v>19.895161000000002</v>
      </c>
      <c r="I6192">
        <v>27.348258999999999</v>
      </c>
      <c r="Q6192">
        <v>1.0089999999999999E-3</v>
      </c>
      <c r="R6192">
        <v>1.7099999999999999E-3</v>
      </c>
      <c r="S6192">
        <v>14.610837</v>
      </c>
      <c r="T6192">
        <v>20.233577</v>
      </c>
      <c r="Z6192">
        <v>4.6999999999999997E-5</v>
      </c>
      <c r="AA6192">
        <v>1.7099999999999999E-3</v>
      </c>
      <c r="AB6192">
        <v>18</v>
      </c>
      <c r="AC6192">
        <v>20.233577</v>
      </c>
      <c r="AI6192">
        <v>2.3E-5</v>
      </c>
      <c r="AJ6192">
        <v>1.7099999999999999E-3</v>
      </c>
      <c r="AK6192">
        <v>-19</v>
      </c>
      <c r="AP6192">
        <v>16.717262000000002</v>
      </c>
    </row>
    <row r="6193" spans="1:42" x14ac:dyDescent="0.3">
      <c r="A6193">
        <v>6393</v>
      </c>
      <c r="B6193">
        <v>123.73534100000001</v>
      </c>
      <c r="C6193">
        <v>13.156032</v>
      </c>
      <c r="D6193">
        <v>4.6999999999999997E-5</v>
      </c>
      <c r="E6193">
        <v>8.4699999999999999E-4</v>
      </c>
      <c r="F6193">
        <v>6846.4</v>
      </c>
      <c r="G6193">
        <v>8044.8454549999997</v>
      </c>
      <c r="H6193">
        <v>31.7</v>
      </c>
      <c r="I6193">
        <v>27.495145999999998</v>
      </c>
      <c r="Q6193">
        <v>7.4200000000000004E-4</v>
      </c>
      <c r="R6193">
        <v>8.4699999999999999E-4</v>
      </c>
      <c r="S6193">
        <v>-23.125</v>
      </c>
      <c r="T6193">
        <v>-3</v>
      </c>
      <c r="Z6193">
        <v>5.0000000000000004E-6</v>
      </c>
      <c r="AA6193">
        <v>8.4699999999999999E-4</v>
      </c>
      <c r="AB6193">
        <v>-49</v>
      </c>
      <c r="AC6193">
        <v>-3</v>
      </c>
      <c r="AI6193">
        <v>5.7000000000000003E-5</v>
      </c>
      <c r="AJ6193">
        <v>8.4699999999999999E-4</v>
      </c>
      <c r="AK6193">
        <v>-28.142856999999999</v>
      </c>
      <c r="AP6193">
        <v>-19.652695000000001</v>
      </c>
    </row>
    <row r="6194" spans="1:42" x14ac:dyDescent="0.3">
      <c r="A6194">
        <v>6394</v>
      </c>
      <c r="B6194">
        <v>117.099909</v>
      </c>
      <c r="C6194">
        <v>30.479937</v>
      </c>
      <c r="D6194">
        <v>9.1000000000000003E-5</v>
      </c>
      <c r="E6194">
        <v>1.25E-3</v>
      </c>
      <c r="F6194">
        <v>5905.7368420000003</v>
      </c>
      <c r="G6194">
        <v>4981.2132350000002</v>
      </c>
      <c r="H6194">
        <v>16.75</v>
      </c>
      <c r="I6194">
        <v>7.2773719999999997</v>
      </c>
      <c r="Q6194">
        <v>1.008E-3</v>
      </c>
      <c r="R6194">
        <v>1.25E-3</v>
      </c>
      <c r="S6194">
        <v>-35.450980000000001</v>
      </c>
      <c r="T6194">
        <v>-16.631578999999999</v>
      </c>
      <c r="Z6194">
        <v>0</v>
      </c>
      <c r="AA6194">
        <v>1.25E-3</v>
      </c>
      <c r="AB6194">
        <v>0</v>
      </c>
      <c r="AC6194">
        <v>0</v>
      </c>
      <c r="AI6194">
        <v>1.5100000000000001E-4</v>
      </c>
      <c r="AJ6194">
        <v>1.25E-3</v>
      </c>
      <c r="AK6194">
        <v>-31.605263000000001</v>
      </c>
      <c r="AP6194">
        <v>-31.093495999999998</v>
      </c>
    </row>
    <row r="6195" spans="1:42" x14ac:dyDescent="0.3">
      <c r="A6195">
        <v>6395</v>
      </c>
      <c r="B6195">
        <v>36.093896999999998</v>
      </c>
      <c r="C6195">
        <v>37.358058</v>
      </c>
      <c r="D6195">
        <v>3.6000000000000001E-5</v>
      </c>
      <c r="E6195">
        <v>1.596E-3</v>
      </c>
      <c r="F6195">
        <v>4161</v>
      </c>
      <c r="G6195">
        <v>5813.8389260000004</v>
      </c>
      <c r="H6195">
        <v>7.1428570000000002</v>
      </c>
      <c r="I6195">
        <v>-29.571428999999998</v>
      </c>
      <c r="Q6195">
        <v>1.116E-3</v>
      </c>
      <c r="R6195">
        <v>1.596E-3</v>
      </c>
      <c r="S6195">
        <v>-26.598174</v>
      </c>
      <c r="T6195">
        <v>-15.873684000000001</v>
      </c>
      <c r="Z6195">
        <v>1.0000000000000001E-5</v>
      </c>
      <c r="AA6195">
        <v>1.596E-3</v>
      </c>
      <c r="AB6195">
        <v>-15</v>
      </c>
      <c r="AC6195">
        <v>-15.873684000000001</v>
      </c>
      <c r="AI6195">
        <v>4.44E-4</v>
      </c>
      <c r="AJ6195">
        <v>1.596E-3</v>
      </c>
      <c r="AK6195">
        <v>-16.877777999999999</v>
      </c>
      <c r="AP6195">
        <v>-22.987421000000001</v>
      </c>
    </row>
    <row r="6196" spans="1:42" x14ac:dyDescent="0.3">
      <c r="A6196">
        <v>6396</v>
      </c>
      <c r="B6196">
        <v>45.389502</v>
      </c>
      <c r="C6196">
        <v>34.339699000000003</v>
      </c>
      <c r="D6196">
        <v>3.6999999999999998E-5</v>
      </c>
      <c r="E6196">
        <v>7.2000000000000005E-4</v>
      </c>
      <c r="F6196">
        <v>1840.375</v>
      </c>
      <c r="G6196">
        <v>704.34567900000002</v>
      </c>
      <c r="H6196">
        <v>26</v>
      </c>
      <c r="I6196">
        <v>20.772151999999998</v>
      </c>
      <c r="Q6196">
        <v>4.8999999999999998E-4</v>
      </c>
      <c r="R6196">
        <v>7.2000000000000005E-4</v>
      </c>
      <c r="S6196">
        <v>-15.29</v>
      </c>
      <c r="T6196">
        <v>-22.26</v>
      </c>
      <c r="Z6196">
        <v>0</v>
      </c>
      <c r="AA6196">
        <v>7.2000000000000005E-4</v>
      </c>
      <c r="AB6196">
        <v>0</v>
      </c>
      <c r="AC6196">
        <v>0</v>
      </c>
      <c r="AI6196">
        <v>1.93E-4</v>
      </c>
      <c r="AJ6196">
        <v>7.2000000000000005E-4</v>
      </c>
      <c r="AK6196">
        <v>-29.690476</v>
      </c>
      <c r="AP6196">
        <v>-17.695035000000001</v>
      </c>
    </row>
    <row r="6197" spans="1:42" x14ac:dyDescent="0.3">
      <c r="A6197">
        <v>6397</v>
      </c>
      <c r="B6197">
        <v>-76.953681000000003</v>
      </c>
      <c r="C6197">
        <v>36.664760000000001</v>
      </c>
      <c r="D6197">
        <v>7.9000000000000001E-4</v>
      </c>
      <c r="E6197">
        <v>1.1490000000000001E-3</v>
      </c>
      <c r="F6197">
        <v>6542.6357619999999</v>
      </c>
      <c r="G6197">
        <v>8437.5107530000005</v>
      </c>
      <c r="H6197">
        <v>16.600000000000001</v>
      </c>
      <c r="I6197">
        <v>12.540107000000001</v>
      </c>
      <c r="Q6197">
        <v>2.6499999999999999E-4</v>
      </c>
      <c r="R6197">
        <v>1.1490000000000001E-3</v>
      </c>
      <c r="S6197">
        <v>0.45454499999999998</v>
      </c>
      <c r="T6197">
        <v>13.725714</v>
      </c>
      <c r="Z6197">
        <v>0</v>
      </c>
      <c r="AA6197">
        <v>1.1490000000000001E-3</v>
      </c>
      <c r="AB6197">
        <v>0</v>
      </c>
      <c r="AC6197">
        <v>0</v>
      </c>
      <c r="AI6197">
        <v>9.3999999999999994E-5</v>
      </c>
      <c r="AJ6197">
        <v>1.1490000000000001E-3</v>
      </c>
      <c r="AK6197">
        <v>-10.375</v>
      </c>
      <c r="AP6197">
        <v>8.4104799999999997</v>
      </c>
    </row>
    <row r="6198" spans="1:42" x14ac:dyDescent="0.3">
      <c r="A6198">
        <v>6398</v>
      </c>
      <c r="B6198">
        <v>19.442024</v>
      </c>
      <c r="C6198">
        <v>50.501798999999998</v>
      </c>
      <c r="D6198">
        <v>7.2900000000000005E-4</v>
      </c>
      <c r="E6198">
        <v>1.9849999999999998E-3</v>
      </c>
      <c r="F6198">
        <v>6341.3576160000002</v>
      </c>
      <c r="G6198">
        <v>8179.2914979999996</v>
      </c>
      <c r="H6198">
        <v>16.734848</v>
      </c>
      <c r="I6198">
        <v>28.456966999999999</v>
      </c>
      <c r="Q6198">
        <v>1.204E-3</v>
      </c>
      <c r="R6198">
        <v>1.9849999999999998E-3</v>
      </c>
      <c r="S6198">
        <v>16.225940999999999</v>
      </c>
      <c r="T6198">
        <v>16.364238</v>
      </c>
      <c r="Z6198">
        <v>2.5000000000000001E-5</v>
      </c>
      <c r="AA6198">
        <v>1.9849999999999998E-3</v>
      </c>
      <c r="AB6198">
        <v>17.333333</v>
      </c>
      <c r="AC6198">
        <v>16.364238</v>
      </c>
      <c r="AI6198">
        <v>2.9E-5</v>
      </c>
      <c r="AJ6198">
        <v>1.9849999999999998E-3</v>
      </c>
      <c r="AK6198">
        <v>-16</v>
      </c>
      <c r="AP6198">
        <v>16.030691000000001</v>
      </c>
    </row>
    <row r="6199" spans="1:42" x14ac:dyDescent="0.3">
      <c r="A6199">
        <v>6399</v>
      </c>
      <c r="B6199">
        <v>23.109759</v>
      </c>
      <c r="C6199">
        <v>63.842920999999997</v>
      </c>
      <c r="D6199">
        <v>7.2000000000000002E-5</v>
      </c>
      <c r="E6199">
        <v>8.6700000000000004E-4</v>
      </c>
      <c r="F6199">
        <v>4922.6666670000004</v>
      </c>
      <c r="G6199">
        <v>7525.346939</v>
      </c>
      <c r="H6199">
        <v>14.666667</v>
      </c>
      <c r="I6199">
        <v>17.271844999999999</v>
      </c>
      <c r="Q6199">
        <v>7.5199999999999996E-4</v>
      </c>
      <c r="R6199">
        <v>8.6700000000000004E-4</v>
      </c>
      <c r="S6199">
        <v>-23.294118000000001</v>
      </c>
      <c r="T6199">
        <v>-11.708333</v>
      </c>
      <c r="Z6199">
        <v>0</v>
      </c>
      <c r="AA6199">
        <v>8.6700000000000004E-4</v>
      </c>
      <c r="AB6199">
        <v>0</v>
      </c>
      <c r="AC6199">
        <v>0</v>
      </c>
      <c r="AI6199">
        <v>4.3000000000000002E-5</v>
      </c>
      <c r="AJ6199">
        <v>8.6700000000000004E-4</v>
      </c>
      <c r="AK6199">
        <v>-28.5</v>
      </c>
      <c r="AP6199">
        <v>-21.856321999999999</v>
      </c>
    </row>
    <row r="6200" spans="1:42" x14ac:dyDescent="0.3">
      <c r="A6200">
        <v>6400</v>
      </c>
      <c r="B6200">
        <v>-48.68309</v>
      </c>
      <c r="C6200">
        <v>-28.157042000000001</v>
      </c>
      <c r="D6200">
        <v>1.76E-4</v>
      </c>
      <c r="E6200">
        <v>1.145E-3</v>
      </c>
      <c r="F6200">
        <v>3226.8529410000001</v>
      </c>
      <c r="G6200">
        <v>8622.6833330000009</v>
      </c>
      <c r="H6200">
        <v>27.333333</v>
      </c>
      <c r="I6200">
        <v>11.733333</v>
      </c>
      <c r="Q6200">
        <v>8.0400000000000003E-4</v>
      </c>
      <c r="R6200">
        <v>1.145E-3</v>
      </c>
      <c r="S6200">
        <v>-24.415662999999999</v>
      </c>
      <c r="T6200">
        <v>-0.45070399999999999</v>
      </c>
      <c r="Z6200">
        <v>3.4999999999999997E-5</v>
      </c>
      <c r="AA6200">
        <v>1.145E-3</v>
      </c>
      <c r="AB6200">
        <v>-0.66666700000000001</v>
      </c>
      <c r="AC6200">
        <v>-0.45070399999999999</v>
      </c>
      <c r="AI6200">
        <v>1.4899999999999999E-4</v>
      </c>
      <c r="AJ6200">
        <v>1.145E-3</v>
      </c>
      <c r="AK6200">
        <v>-25.282050999999999</v>
      </c>
      <c r="AP6200">
        <v>-16.412016999999999</v>
      </c>
    </row>
    <row r="6201" spans="1:42" x14ac:dyDescent="0.3">
      <c r="A6201">
        <v>6401</v>
      </c>
      <c r="B6201">
        <v>33.604027000000002</v>
      </c>
      <c r="C6201">
        <v>45.128993999999999</v>
      </c>
      <c r="D6201">
        <v>3.1999999999999999E-5</v>
      </c>
      <c r="E6201">
        <v>3.3199999999999999E-4</v>
      </c>
      <c r="F6201">
        <v>4381.7142860000004</v>
      </c>
      <c r="G6201">
        <v>4188.5</v>
      </c>
      <c r="H6201">
        <v>25.333333</v>
      </c>
      <c r="I6201">
        <v>-12.411765000000001</v>
      </c>
      <c r="Q6201">
        <v>2.92E-4</v>
      </c>
      <c r="R6201">
        <v>3.3199999999999999E-4</v>
      </c>
      <c r="S6201">
        <v>1.915254</v>
      </c>
      <c r="T6201">
        <v>15.375</v>
      </c>
      <c r="Z6201">
        <v>0</v>
      </c>
      <c r="AA6201">
        <v>3.3199999999999999E-4</v>
      </c>
      <c r="AB6201">
        <v>0</v>
      </c>
      <c r="AC6201">
        <v>0</v>
      </c>
      <c r="AI6201">
        <v>7.9999999999999996E-6</v>
      </c>
      <c r="AJ6201">
        <v>3.3199999999999999E-4</v>
      </c>
      <c r="AK6201">
        <v>-14</v>
      </c>
      <c r="AP6201">
        <v>3.2424240000000002</v>
      </c>
    </row>
    <row r="6202" spans="1:42" x14ac:dyDescent="0.3">
      <c r="A6202">
        <v>6402</v>
      </c>
      <c r="B6202">
        <v>140.01728399999999</v>
      </c>
      <c r="C6202">
        <v>40.213703000000002</v>
      </c>
      <c r="D6202">
        <v>5.1400000000000003E-4</v>
      </c>
      <c r="E6202">
        <v>1.134E-3</v>
      </c>
      <c r="F6202">
        <v>3949.4339620000001</v>
      </c>
      <c r="G6202">
        <v>7456.3719810000002</v>
      </c>
      <c r="H6202">
        <v>13.764151</v>
      </c>
      <c r="I6202">
        <v>21.594339999999999</v>
      </c>
      <c r="Q6202">
        <v>6.0999999999999997E-4</v>
      </c>
      <c r="R6202">
        <v>1.134E-3</v>
      </c>
      <c r="S6202">
        <v>13.948718</v>
      </c>
      <c r="T6202">
        <v>13.149533</v>
      </c>
      <c r="Z6202">
        <v>0</v>
      </c>
      <c r="AA6202">
        <v>1.134E-3</v>
      </c>
      <c r="AB6202">
        <v>0</v>
      </c>
      <c r="AC6202">
        <v>0</v>
      </c>
      <c r="AI6202">
        <v>9.0000000000000002E-6</v>
      </c>
      <c r="AJ6202">
        <v>1.134E-3</v>
      </c>
      <c r="AK6202">
        <v>-11</v>
      </c>
      <c r="AP6202">
        <v>13.547826000000001</v>
      </c>
    </row>
    <row r="6203" spans="1:42" x14ac:dyDescent="0.3">
      <c r="A6203">
        <v>6403</v>
      </c>
      <c r="B6203">
        <v>-62.665114000000003</v>
      </c>
      <c r="C6203">
        <v>45.576908000000003</v>
      </c>
      <c r="D6203">
        <v>2.7300000000000002E-4</v>
      </c>
      <c r="E6203">
        <v>1.1360000000000001E-3</v>
      </c>
      <c r="F6203">
        <v>5911.9649120000004</v>
      </c>
      <c r="G6203">
        <v>8426.952174</v>
      </c>
      <c r="H6203">
        <v>17.283018999999999</v>
      </c>
      <c r="I6203">
        <v>23.096070000000001</v>
      </c>
      <c r="Q6203">
        <v>7.7700000000000002E-4</v>
      </c>
      <c r="R6203">
        <v>1.1360000000000001E-3</v>
      </c>
      <c r="S6203">
        <v>8.6964290000000002</v>
      </c>
      <c r="T6203">
        <v>-0.86764699999999995</v>
      </c>
      <c r="Z6203">
        <v>0</v>
      </c>
      <c r="AA6203">
        <v>1.1360000000000001E-3</v>
      </c>
      <c r="AB6203">
        <v>0</v>
      </c>
      <c r="AC6203">
        <v>0</v>
      </c>
      <c r="AI6203">
        <v>8.7000000000000001E-5</v>
      </c>
      <c r="AJ6203">
        <v>1.1360000000000001E-3</v>
      </c>
      <c r="AK6203">
        <v>-53.277777999999998</v>
      </c>
      <c r="AP6203">
        <v>5.8634360000000001</v>
      </c>
    </row>
    <row r="6204" spans="1:42" x14ac:dyDescent="0.3">
      <c r="A6204">
        <v>6404</v>
      </c>
      <c r="B6204">
        <v>123.426108</v>
      </c>
      <c r="C6204">
        <v>42.873204000000001</v>
      </c>
      <c r="D6204">
        <v>1.5950000000000001E-3</v>
      </c>
      <c r="E6204">
        <v>2.3500000000000001E-3</v>
      </c>
      <c r="F6204">
        <v>4076.0385849999998</v>
      </c>
      <c r="G6204">
        <v>4983.1473349999997</v>
      </c>
      <c r="H6204">
        <v>25.355049000000001</v>
      </c>
      <c r="I6204">
        <v>22.012539</v>
      </c>
      <c r="Q6204">
        <v>7.5500000000000003E-4</v>
      </c>
      <c r="R6204">
        <v>2.3500000000000001E-3</v>
      </c>
      <c r="S6204">
        <v>24.559211000000001</v>
      </c>
      <c r="T6204">
        <v>25.336478</v>
      </c>
      <c r="Z6204">
        <v>0</v>
      </c>
      <c r="AA6204">
        <v>2.3500000000000001E-3</v>
      </c>
      <c r="AB6204">
        <v>0</v>
      </c>
      <c r="AC6204">
        <v>0</v>
      </c>
      <c r="AI6204">
        <v>0</v>
      </c>
      <c r="AJ6204">
        <v>2.3500000000000001E-3</v>
      </c>
      <c r="AK6204">
        <v>0</v>
      </c>
      <c r="AP6204">
        <v>25.142548999999999</v>
      </c>
    </row>
    <row r="6205" spans="1:42" x14ac:dyDescent="0.3">
      <c r="A6205">
        <v>6405</v>
      </c>
      <c r="B6205">
        <v>100.78031799999999</v>
      </c>
      <c r="C6205">
        <v>14.038152999999999</v>
      </c>
      <c r="D6205">
        <v>2.9E-4</v>
      </c>
      <c r="E6205">
        <v>1.2290000000000001E-3</v>
      </c>
      <c r="F6205">
        <v>4347.6833329999999</v>
      </c>
      <c r="G6205">
        <v>5914.7181209999999</v>
      </c>
      <c r="H6205">
        <v>24.35</v>
      </c>
      <c r="I6205">
        <v>-3.5460120000000002</v>
      </c>
      <c r="Q6205">
        <v>6.9099999999999999E-4</v>
      </c>
      <c r="R6205">
        <v>1.2290000000000001E-3</v>
      </c>
      <c r="S6205">
        <v>-21.619047999999999</v>
      </c>
      <c r="T6205">
        <v>1.7378640000000001</v>
      </c>
      <c r="Z6205">
        <v>5.0000000000000004E-6</v>
      </c>
      <c r="AA6205">
        <v>1.2290000000000001E-3</v>
      </c>
      <c r="AB6205">
        <v>-40</v>
      </c>
      <c r="AC6205">
        <v>1.7378640000000001</v>
      </c>
      <c r="AI6205">
        <v>2.4499999999999999E-4</v>
      </c>
      <c r="AJ6205">
        <v>1.2290000000000001E-3</v>
      </c>
      <c r="AK6205">
        <v>-27.113636</v>
      </c>
      <c r="AP6205">
        <v>-12.228</v>
      </c>
    </row>
    <row r="6206" spans="1:42" x14ac:dyDescent="0.3">
      <c r="A6206">
        <v>6406</v>
      </c>
      <c r="B6206">
        <v>126.27429600000001</v>
      </c>
      <c r="C6206">
        <v>46.232025</v>
      </c>
      <c r="D6206">
        <v>4.6700000000000002E-4</v>
      </c>
      <c r="E6206">
        <v>1.338E-3</v>
      </c>
      <c r="F6206">
        <v>3166.193878</v>
      </c>
      <c r="G6206">
        <v>4525.5384620000004</v>
      </c>
      <c r="H6206">
        <v>21.325581</v>
      </c>
      <c r="I6206">
        <v>26.445039999999999</v>
      </c>
      <c r="Q6206">
        <v>7.9799999999999999E-4</v>
      </c>
      <c r="R6206">
        <v>1.338E-3</v>
      </c>
      <c r="S6206">
        <v>-2.8867919999999998</v>
      </c>
      <c r="T6206">
        <v>17.570093</v>
      </c>
      <c r="Z6206">
        <v>1.2999999999999999E-5</v>
      </c>
      <c r="AA6206">
        <v>1.338E-3</v>
      </c>
      <c r="AB6206">
        <v>26</v>
      </c>
      <c r="AC6206">
        <v>17.570093</v>
      </c>
      <c r="AI6206">
        <v>7.2000000000000002E-5</v>
      </c>
      <c r="AJ6206">
        <v>1.338E-3</v>
      </c>
      <c r="AK6206">
        <v>-11.571429</v>
      </c>
      <c r="AP6206">
        <v>4.9066150000000004</v>
      </c>
    </row>
    <row r="6207" spans="1:42" x14ac:dyDescent="0.3">
      <c r="A6207">
        <v>6407</v>
      </c>
      <c r="B6207">
        <v>-97.996679</v>
      </c>
      <c r="C6207">
        <v>29.577952</v>
      </c>
      <c r="D6207">
        <v>6.8999999999999997E-5</v>
      </c>
      <c r="E6207">
        <v>3.3100000000000002E-4</v>
      </c>
      <c r="F6207">
        <v>4431.0714289999996</v>
      </c>
      <c r="G6207">
        <v>5455.6111110000002</v>
      </c>
      <c r="H6207">
        <v>20.466667000000001</v>
      </c>
      <c r="I6207">
        <v>1.95</v>
      </c>
      <c r="Q6207">
        <v>1.22E-4</v>
      </c>
      <c r="R6207">
        <v>3.3100000000000002E-4</v>
      </c>
      <c r="S6207">
        <v>-44.625</v>
      </c>
      <c r="T6207">
        <v>-5.9249999999999998</v>
      </c>
      <c r="Z6207">
        <v>1.1E-5</v>
      </c>
      <c r="AA6207">
        <v>3.3100000000000002E-4</v>
      </c>
      <c r="AB6207">
        <v>-69</v>
      </c>
      <c r="AC6207">
        <v>-5.9249999999999998</v>
      </c>
      <c r="AI6207">
        <v>1.3899999999999999E-4</v>
      </c>
      <c r="AJ6207">
        <v>3.3100000000000002E-4</v>
      </c>
      <c r="AK6207">
        <v>-20.64</v>
      </c>
      <c r="AP6207">
        <v>-20.893939</v>
      </c>
    </row>
    <row r="6208" spans="1:42" x14ac:dyDescent="0.3">
      <c r="A6208">
        <v>6408</v>
      </c>
      <c r="B6208">
        <v>40.716180999999999</v>
      </c>
      <c r="C6208">
        <v>45.943936999999998</v>
      </c>
      <c r="D6208">
        <v>5.1099999999999995E-4</v>
      </c>
      <c r="E6208">
        <v>1.6999999999999999E-3</v>
      </c>
      <c r="F6208">
        <v>6305.3298969999996</v>
      </c>
      <c r="G6208">
        <v>5719.0666670000001</v>
      </c>
      <c r="H6208">
        <v>20.739583</v>
      </c>
      <c r="I6208">
        <v>27.458333</v>
      </c>
      <c r="Q6208">
        <v>1.186E-3</v>
      </c>
      <c r="R6208">
        <v>1.6999999999999999E-3</v>
      </c>
      <c r="S6208">
        <v>19.143460000000001</v>
      </c>
      <c r="T6208">
        <v>21.5</v>
      </c>
      <c r="Z6208">
        <v>0</v>
      </c>
      <c r="AA6208">
        <v>1.6999999999999999E-3</v>
      </c>
      <c r="AB6208">
        <v>0</v>
      </c>
      <c r="AC6208">
        <v>0</v>
      </c>
      <c r="AI6208">
        <v>3.9999999999999998E-6</v>
      </c>
      <c r="AJ6208">
        <v>1.6999999999999999E-3</v>
      </c>
      <c r="AK6208">
        <v>0</v>
      </c>
      <c r="AP6208">
        <v>19.6875</v>
      </c>
    </row>
    <row r="6209" spans="1:42" x14ac:dyDescent="0.3">
      <c r="A6209">
        <v>6409</v>
      </c>
      <c r="B6209">
        <v>131.48911200000001</v>
      </c>
      <c r="C6209">
        <v>33.315061999999998</v>
      </c>
      <c r="D6209">
        <v>4.0400000000000001E-4</v>
      </c>
      <c r="E6209">
        <v>8.9099999999999997E-4</v>
      </c>
      <c r="F6209">
        <v>2374.25</v>
      </c>
      <c r="G6209">
        <v>8517.1666669999995</v>
      </c>
      <c r="H6209">
        <v>8.8888890000000007</v>
      </c>
      <c r="I6209">
        <v>17.459458999999999</v>
      </c>
      <c r="Q6209">
        <v>4.2400000000000001E-4</v>
      </c>
      <c r="R6209">
        <v>8.9099999999999997E-4</v>
      </c>
      <c r="S6209">
        <v>2.776316</v>
      </c>
      <c r="T6209">
        <v>7.61165</v>
      </c>
      <c r="Z6209">
        <v>0</v>
      </c>
      <c r="AA6209">
        <v>8.9099999999999997E-4</v>
      </c>
      <c r="AB6209">
        <v>0</v>
      </c>
      <c r="AC6209">
        <v>0</v>
      </c>
      <c r="AI6209">
        <v>6.3E-5</v>
      </c>
      <c r="AJ6209">
        <v>8.9099999999999997E-4</v>
      </c>
      <c r="AK6209">
        <v>-3.4666670000000002</v>
      </c>
      <c r="AP6209">
        <v>5.9887639999999998</v>
      </c>
    </row>
    <row r="6210" spans="1:42" x14ac:dyDescent="0.3">
      <c r="A6210">
        <v>6410</v>
      </c>
      <c r="B6210">
        <v>1.179352</v>
      </c>
      <c r="C6210">
        <v>49.013069000000002</v>
      </c>
      <c r="D6210">
        <v>5.0799999999999999E-4</v>
      </c>
      <c r="E6210">
        <v>9.68E-4</v>
      </c>
      <c r="F6210">
        <v>5304</v>
      </c>
      <c r="G6210">
        <v>7244.1975309999998</v>
      </c>
      <c r="H6210">
        <v>15.742857000000001</v>
      </c>
      <c r="I6210">
        <v>19.592105</v>
      </c>
      <c r="Q6210">
        <v>4.35E-4</v>
      </c>
      <c r="R6210">
        <v>9.68E-4</v>
      </c>
      <c r="S6210">
        <v>0.80487799999999998</v>
      </c>
      <c r="T6210">
        <v>14.449541</v>
      </c>
      <c r="Z6210">
        <v>4.3000000000000002E-5</v>
      </c>
      <c r="AA6210">
        <v>9.68E-4</v>
      </c>
      <c r="AB6210">
        <v>-12.375</v>
      </c>
      <c r="AC6210">
        <v>14.449541</v>
      </c>
      <c r="AI6210">
        <v>1.5999999999999999E-5</v>
      </c>
      <c r="AJ6210">
        <v>9.68E-4</v>
      </c>
      <c r="AK6210">
        <v>-15.75</v>
      </c>
      <c r="AP6210">
        <v>8.3776600000000006</v>
      </c>
    </row>
    <row r="6211" spans="1:42" x14ac:dyDescent="0.3">
      <c r="A6211">
        <v>6411</v>
      </c>
      <c r="B6211">
        <v>115.396066</v>
      </c>
      <c r="C6211">
        <v>22.701713999999999</v>
      </c>
      <c r="D6211">
        <v>1.6659999999999999E-3</v>
      </c>
      <c r="E6211">
        <v>1.9120000000000001E-3</v>
      </c>
      <c r="F6211">
        <v>3821.6997000000001</v>
      </c>
      <c r="G6211">
        <v>5183.0550460000004</v>
      </c>
      <c r="H6211">
        <v>51.311377</v>
      </c>
      <c r="I6211">
        <v>50.783783999999997</v>
      </c>
      <c r="Q6211">
        <v>2.3599999999999999E-4</v>
      </c>
      <c r="R6211">
        <v>1.9120000000000001E-3</v>
      </c>
      <c r="S6211">
        <v>45.463414999999998</v>
      </c>
      <c r="T6211">
        <v>51.223880999999999</v>
      </c>
      <c r="Z6211">
        <v>0</v>
      </c>
      <c r="AA6211">
        <v>1.9120000000000001E-3</v>
      </c>
      <c r="AB6211">
        <v>0</v>
      </c>
      <c r="AC6211">
        <v>0</v>
      </c>
      <c r="AI6211">
        <v>1.0000000000000001E-5</v>
      </c>
      <c r="AJ6211">
        <v>1.9120000000000001E-3</v>
      </c>
      <c r="AK6211">
        <v>-6</v>
      </c>
      <c r="AP6211">
        <v>50.646276999999998</v>
      </c>
    </row>
    <row r="6212" spans="1:42" x14ac:dyDescent="0.3">
      <c r="A6212">
        <v>6412</v>
      </c>
      <c r="B6212">
        <v>-2.748637</v>
      </c>
      <c r="C6212">
        <v>37.493811999999998</v>
      </c>
      <c r="D6212">
        <v>2.32E-4</v>
      </c>
      <c r="E6212">
        <v>6.8800000000000003E-4</v>
      </c>
      <c r="F6212">
        <v>1551.791667</v>
      </c>
      <c r="G6212">
        <v>457.32142900000002</v>
      </c>
      <c r="H6212">
        <v>19.568182</v>
      </c>
      <c r="I6212">
        <v>11.95082</v>
      </c>
      <c r="Q6212">
        <v>3.9800000000000002E-4</v>
      </c>
      <c r="R6212">
        <v>6.8800000000000003E-4</v>
      </c>
      <c r="S6212">
        <v>13.5375</v>
      </c>
      <c r="T6212">
        <v>11.610169000000001</v>
      </c>
      <c r="Z6212">
        <v>9.9999999999999995E-7</v>
      </c>
      <c r="AA6212">
        <v>6.8800000000000003E-4</v>
      </c>
      <c r="AB6212">
        <v>0</v>
      </c>
      <c r="AC6212">
        <v>0</v>
      </c>
      <c r="AI6212">
        <v>5.8E-5</v>
      </c>
      <c r="AJ6212">
        <v>6.8800000000000003E-4</v>
      </c>
      <c r="AK6212">
        <v>-14.909091</v>
      </c>
      <c r="AP6212">
        <v>13.264706</v>
      </c>
    </row>
    <row r="6213" spans="1:42" x14ac:dyDescent="0.3">
      <c r="A6213">
        <v>6414</v>
      </c>
      <c r="B6213">
        <v>10.990213000000001</v>
      </c>
      <c r="C6213">
        <v>50.275081999999998</v>
      </c>
      <c r="D6213">
        <v>3.5300000000000002E-4</v>
      </c>
      <c r="E6213">
        <v>8.7600000000000004E-4</v>
      </c>
      <c r="F6213">
        <v>5963.7605629999998</v>
      </c>
      <c r="G6213">
        <v>8634.5428570000004</v>
      </c>
      <c r="H6213">
        <v>13.730159</v>
      </c>
      <c r="I6213">
        <v>20.351351000000001</v>
      </c>
      <c r="Q6213">
        <v>4.8500000000000003E-4</v>
      </c>
      <c r="R6213">
        <v>8.7600000000000004E-4</v>
      </c>
      <c r="S6213">
        <v>2.2135919999999998</v>
      </c>
      <c r="T6213">
        <v>9.6081079999999996</v>
      </c>
      <c r="Z6213">
        <v>5.0000000000000004E-6</v>
      </c>
      <c r="AA6213">
        <v>8.7600000000000004E-4</v>
      </c>
      <c r="AB6213">
        <v>-10</v>
      </c>
      <c r="AC6213">
        <v>9.6081079999999996</v>
      </c>
      <c r="AI6213">
        <v>3.3000000000000003E-5</v>
      </c>
      <c r="AJ6213">
        <v>8.7600000000000004E-4</v>
      </c>
      <c r="AK6213">
        <v>-22.714286000000001</v>
      </c>
      <c r="AP6213">
        <v>5.5581399999999999</v>
      </c>
    </row>
    <row r="6214" spans="1:42" x14ac:dyDescent="0.3">
      <c r="A6214">
        <v>6415</v>
      </c>
      <c r="B6214">
        <v>43.474524000000002</v>
      </c>
      <c r="C6214">
        <v>25.850228999999999</v>
      </c>
      <c r="D6214">
        <v>4.8000000000000001E-5</v>
      </c>
      <c r="E6214">
        <v>1.737E-3</v>
      </c>
      <c r="F6214">
        <v>0</v>
      </c>
      <c r="G6214">
        <v>0</v>
      </c>
      <c r="H6214">
        <v>-0.85714299999999999</v>
      </c>
      <c r="I6214">
        <v>-1.446512</v>
      </c>
      <c r="Q6214">
        <v>1.4549999999999999E-3</v>
      </c>
      <c r="R6214">
        <v>1.737E-3</v>
      </c>
      <c r="S6214">
        <v>-7.6950349999999998</v>
      </c>
      <c r="T6214">
        <v>-3.2777780000000001</v>
      </c>
      <c r="Z6214">
        <v>2.1999999999999999E-5</v>
      </c>
      <c r="AA6214">
        <v>1.737E-3</v>
      </c>
      <c r="AB6214">
        <v>-8.6</v>
      </c>
      <c r="AC6214">
        <v>-3.2777780000000001</v>
      </c>
      <c r="AI6214">
        <v>2.24E-4</v>
      </c>
      <c r="AJ6214">
        <v>1.737E-3</v>
      </c>
      <c r="AK6214">
        <v>-7.511628</v>
      </c>
      <c r="AP6214">
        <v>-6.8501440000000002</v>
      </c>
    </row>
    <row r="6215" spans="1:42" x14ac:dyDescent="0.3">
      <c r="A6215">
        <v>6416</v>
      </c>
      <c r="B6215">
        <v>116.20912199999999</v>
      </c>
      <c r="C6215">
        <v>39.127833000000003</v>
      </c>
      <c r="D6215">
        <v>3.9899999999999999E-4</v>
      </c>
      <c r="E6215">
        <v>1.1000000000000001E-3</v>
      </c>
      <c r="F6215">
        <v>2996.9012349999998</v>
      </c>
      <c r="G6215">
        <v>4675.8426570000001</v>
      </c>
      <c r="H6215">
        <v>19.556961999999999</v>
      </c>
      <c r="I6215">
        <v>22.657243999999999</v>
      </c>
      <c r="Q6215">
        <v>5.6300000000000002E-4</v>
      </c>
      <c r="R6215">
        <v>1.1000000000000001E-3</v>
      </c>
      <c r="S6215">
        <v>-6.4786320000000002</v>
      </c>
      <c r="T6215">
        <v>9.9523810000000008</v>
      </c>
      <c r="Z6215">
        <v>0</v>
      </c>
      <c r="AA6215">
        <v>1.1000000000000001E-3</v>
      </c>
      <c r="AB6215">
        <v>0</v>
      </c>
      <c r="AC6215">
        <v>0</v>
      </c>
      <c r="AI6215">
        <v>1.3799999999999999E-4</v>
      </c>
      <c r="AJ6215">
        <v>1.1000000000000001E-3</v>
      </c>
      <c r="AK6215">
        <v>-22.08</v>
      </c>
      <c r="AP6215">
        <v>0.93333299999999997</v>
      </c>
    </row>
    <row r="6216" spans="1:42" x14ac:dyDescent="0.3">
      <c r="A6216">
        <v>6418</v>
      </c>
      <c r="B6216">
        <v>34.568657000000002</v>
      </c>
      <c r="C6216">
        <v>37.022824999999997</v>
      </c>
      <c r="D6216">
        <v>1.05E-4</v>
      </c>
      <c r="E6216">
        <v>7.2199999999999999E-4</v>
      </c>
      <c r="F6216">
        <v>4254.4166670000004</v>
      </c>
      <c r="G6216">
        <v>4888.68</v>
      </c>
      <c r="H6216">
        <v>15.5</v>
      </c>
      <c r="I6216">
        <v>16.486841999999999</v>
      </c>
      <c r="Q6216">
        <v>5.8900000000000001E-4</v>
      </c>
      <c r="R6216">
        <v>7.2199999999999999E-4</v>
      </c>
      <c r="S6216">
        <v>6.2</v>
      </c>
      <c r="T6216">
        <v>9.4615379999999991</v>
      </c>
      <c r="Z6216">
        <v>0</v>
      </c>
      <c r="AA6216">
        <v>7.2199999999999999E-4</v>
      </c>
      <c r="AB6216">
        <v>0</v>
      </c>
      <c r="AC6216">
        <v>0</v>
      </c>
      <c r="AI6216">
        <v>2.9E-5</v>
      </c>
      <c r="AJ6216">
        <v>7.2199999999999999E-4</v>
      </c>
      <c r="AK6216">
        <v>-12.8</v>
      </c>
      <c r="AP6216">
        <v>7.1702130000000004</v>
      </c>
    </row>
    <row r="6217" spans="1:42" x14ac:dyDescent="0.3">
      <c r="A6217">
        <v>6419</v>
      </c>
      <c r="B6217">
        <v>31.385739999999998</v>
      </c>
      <c r="C6217">
        <v>31.402987</v>
      </c>
      <c r="D6217">
        <v>1.25E-3</v>
      </c>
      <c r="E6217">
        <v>1.843E-3</v>
      </c>
      <c r="F6217">
        <v>577.46963600000004</v>
      </c>
      <c r="G6217">
        <v>2589.8885449999998</v>
      </c>
      <c r="H6217">
        <v>41.291666999999997</v>
      </c>
      <c r="I6217">
        <v>30.718266</v>
      </c>
      <c r="Q6217">
        <v>5.5099999999999995E-4</v>
      </c>
      <c r="R6217">
        <v>1.843E-3</v>
      </c>
      <c r="S6217">
        <v>30.883928999999998</v>
      </c>
      <c r="T6217">
        <v>43.478763999999998</v>
      </c>
      <c r="Z6217">
        <v>1.4E-5</v>
      </c>
      <c r="AA6217">
        <v>1.843E-3</v>
      </c>
      <c r="AB6217">
        <v>45</v>
      </c>
      <c r="AC6217">
        <v>43.478763999999998</v>
      </c>
      <c r="AI6217">
        <v>3.8999999999999999E-5</v>
      </c>
      <c r="AJ6217">
        <v>1.843E-3</v>
      </c>
      <c r="AK6217">
        <v>2.4</v>
      </c>
      <c r="AP6217">
        <v>38.154696000000001</v>
      </c>
    </row>
    <row r="6218" spans="1:42" x14ac:dyDescent="0.3">
      <c r="A6218">
        <v>6420</v>
      </c>
      <c r="B6218">
        <v>-91.895492000000004</v>
      </c>
      <c r="C6218">
        <v>39.153165000000001</v>
      </c>
      <c r="D6218">
        <v>2.2000000000000001E-4</v>
      </c>
      <c r="E6218">
        <v>4.57E-4</v>
      </c>
      <c r="F6218">
        <v>6245.2162159999998</v>
      </c>
      <c r="G6218">
        <v>7420.3870969999998</v>
      </c>
      <c r="H6218">
        <v>20.305555999999999</v>
      </c>
      <c r="I6218">
        <v>2.0645159999999998</v>
      </c>
      <c r="Q6218">
        <v>6.4999999999999994E-5</v>
      </c>
      <c r="R6218">
        <v>4.57E-4</v>
      </c>
      <c r="S6218">
        <v>-6.1578949999999999</v>
      </c>
      <c r="T6218">
        <v>-1.38961</v>
      </c>
      <c r="Z6218">
        <v>9.9999999999999995E-7</v>
      </c>
      <c r="AA6218">
        <v>4.57E-4</v>
      </c>
      <c r="AB6218">
        <v>0</v>
      </c>
      <c r="AC6218">
        <v>0</v>
      </c>
      <c r="AI6218">
        <v>1.7100000000000001E-4</v>
      </c>
      <c r="AJ6218">
        <v>4.57E-4</v>
      </c>
      <c r="AK6218">
        <v>-13.28125</v>
      </c>
      <c r="AP6218">
        <v>-3.5425529999999998</v>
      </c>
    </row>
    <row r="6219" spans="1:42" x14ac:dyDescent="0.3">
      <c r="A6219">
        <v>6421</v>
      </c>
      <c r="B6219">
        <v>-97.220380000000006</v>
      </c>
      <c r="C6219">
        <v>37.474905</v>
      </c>
      <c r="D6219">
        <v>3.1700000000000001E-4</v>
      </c>
      <c r="E6219">
        <v>4.1800000000000002E-4</v>
      </c>
      <c r="F6219">
        <v>5666.75</v>
      </c>
      <c r="G6219">
        <v>5582.8679249999996</v>
      </c>
      <c r="H6219">
        <v>16.816666999999999</v>
      </c>
      <c r="I6219">
        <v>14.612245</v>
      </c>
      <c r="Q6219">
        <v>4.1999999999999998E-5</v>
      </c>
      <c r="R6219">
        <v>4.1800000000000002E-4</v>
      </c>
      <c r="S6219">
        <v>13.7</v>
      </c>
      <c r="T6219">
        <v>10.706666999999999</v>
      </c>
      <c r="Z6219">
        <v>0</v>
      </c>
      <c r="AA6219">
        <v>4.1800000000000002E-4</v>
      </c>
      <c r="AB6219">
        <v>0</v>
      </c>
      <c r="AC6219">
        <v>0</v>
      </c>
      <c r="AI6219">
        <v>5.8999999999999998E-5</v>
      </c>
      <c r="AJ6219">
        <v>4.1800000000000002E-4</v>
      </c>
      <c r="AK6219">
        <v>-5.1333330000000004</v>
      </c>
      <c r="AP6219">
        <v>10.388235</v>
      </c>
    </row>
    <row r="6220" spans="1:42" x14ac:dyDescent="0.3">
      <c r="A6220">
        <v>6422</v>
      </c>
      <c r="B6220">
        <v>115.75059899999999</v>
      </c>
      <c r="C6220">
        <v>29.317888</v>
      </c>
      <c r="D6220">
        <v>8.3999999999999995E-5</v>
      </c>
      <c r="E6220">
        <v>1.6050000000000001E-3</v>
      </c>
      <c r="F6220">
        <v>3349.2352940000001</v>
      </c>
      <c r="G6220">
        <v>7240.7632649999996</v>
      </c>
      <c r="H6220">
        <v>6.3333329999999997</v>
      </c>
      <c r="I6220">
        <v>17.165975</v>
      </c>
      <c r="Q6220">
        <v>1.3420000000000001E-3</v>
      </c>
      <c r="R6220">
        <v>1.6050000000000001E-3</v>
      </c>
      <c r="S6220">
        <v>-44.422794000000003</v>
      </c>
      <c r="T6220">
        <v>-22.775510000000001</v>
      </c>
      <c r="Z6220">
        <v>0</v>
      </c>
      <c r="AA6220">
        <v>1.6050000000000001E-3</v>
      </c>
      <c r="AB6220">
        <v>0</v>
      </c>
      <c r="AC6220">
        <v>0</v>
      </c>
      <c r="AI6220">
        <v>1.8000000000000001E-4</v>
      </c>
      <c r="AJ6220">
        <v>1.6050000000000001E-3</v>
      </c>
      <c r="AK6220">
        <v>-36.705882000000003</v>
      </c>
      <c r="AP6220">
        <v>-40.845678999999997</v>
      </c>
    </row>
    <row r="6221" spans="1:42" x14ac:dyDescent="0.3">
      <c r="A6221">
        <v>6424</v>
      </c>
      <c r="B6221">
        <v>30.728778999999999</v>
      </c>
      <c r="C6221">
        <v>-30.234839999999998</v>
      </c>
      <c r="D6221">
        <v>5.8999999999999998E-5</v>
      </c>
      <c r="E6221">
        <v>5.1800000000000001E-4</v>
      </c>
      <c r="F6221">
        <v>8006.3846149999999</v>
      </c>
      <c r="G6221">
        <v>9006.2000000000007</v>
      </c>
      <c r="H6221">
        <v>19.7</v>
      </c>
      <c r="I6221">
        <v>19</v>
      </c>
      <c r="Q6221">
        <v>4.5899999999999999E-4</v>
      </c>
      <c r="R6221">
        <v>5.1800000000000001E-4</v>
      </c>
      <c r="S6221">
        <v>19.329412000000001</v>
      </c>
      <c r="T6221">
        <v>23.866667</v>
      </c>
      <c r="Z6221">
        <v>0</v>
      </c>
      <c r="AA6221">
        <v>5.1800000000000001E-4</v>
      </c>
      <c r="AB6221">
        <v>0</v>
      </c>
      <c r="AC6221">
        <v>0</v>
      </c>
      <c r="AI6221">
        <v>0</v>
      </c>
      <c r="AJ6221">
        <v>5.1800000000000001E-4</v>
      </c>
      <c r="AK6221">
        <v>0</v>
      </c>
      <c r="AP6221">
        <v>19.990099000000001</v>
      </c>
    </row>
    <row r="6222" spans="1:42" x14ac:dyDescent="0.3">
      <c r="A6222">
        <v>6426</v>
      </c>
      <c r="B6222">
        <v>124.141066</v>
      </c>
      <c r="C6222">
        <v>50.40531</v>
      </c>
      <c r="D6222">
        <v>1.209E-3</v>
      </c>
      <c r="E6222">
        <v>2.101E-3</v>
      </c>
      <c r="F6222">
        <v>2039.583333</v>
      </c>
      <c r="G6222">
        <v>6195.6626509999996</v>
      </c>
      <c r="H6222">
        <v>19.016528999999998</v>
      </c>
      <c r="I6222">
        <v>6.879518</v>
      </c>
      <c r="Q6222">
        <v>8.2899999999999998E-4</v>
      </c>
      <c r="R6222">
        <v>2.101E-3</v>
      </c>
      <c r="S6222">
        <v>-7.0308640000000002</v>
      </c>
      <c r="T6222">
        <v>17.84375</v>
      </c>
      <c r="Z6222">
        <v>0</v>
      </c>
      <c r="AA6222">
        <v>2.101E-3</v>
      </c>
      <c r="AB6222">
        <v>0</v>
      </c>
      <c r="AC6222">
        <v>0</v>
      </c>
      <c r="AI6222">
        <v>6.3E-5</v>
      </c>
      <c r="AJ6222">
        <v>2.101E-3</v>
      </c>
      <c r="AK6222">
        <v>-21.5</v>
      </c>
      <c r="AP6222">
        <v>8.2517809999999994</v>
      </c>
    </row>
    <row r="6223" spans="1:42" x14ac:dyDescent="0.3">
      <c r="A6223">
        <v>6427</v>
      </c>
      <c r="B6223">
        <v>70.969025000000002</v>
      </c>
      <c r="C6223">
        <v>30.976309000000001</v>
      </c>
      <c r="D6223">
        <v>5.4000000000000001E-4</v>
      </c>
      <c r="E6223">
        <v>1.353E-3</v>
      </c>
      <c r="F6223">
        <v>855.981132</v>
      </c>
      <c r="G6223">
        <v>2794.3389830000001</v>
      </c>
      <c r="H6223">
        <v>17.086538000000001</v>
      </c>
      <c r="I6223">
        <v>26.918268999999999</v>
      </c>
      <c r="Q6223">
        <v>6.0499999999999996E-4</v>
      </c>
      <c r="R6223">
        <v>1.353E-3</v>
      </c>
      <c r="S6223">
        <v>1.923729</v>
      </c>
      <c r="T6223">
        <v>9.1971830000000008</v>
      </c>
      <c r="Z6223">
        <v>0</v>
      </c>
      <c r="AA6223">
        <v>1.353E-3</v>
      </c>
      <c r="AB6223">
        <v>0</v>
      </c>
      <c r="AC6223">
        <v>0</v>
      </c>
      <c r="AI6223">
        <v>2.0900000000000001E-4</v>
      </c>
      <c r="AJ6223">
        <v>1.353E-3</v>
      </c>
      <c r="AK6223">
        <v>-3.5277780000000001</v>
      </c>
      <c r="AP6223">
        <v>5.9545450000000004</v>
      </c>
    </row>
    <row r="6224" spans="1:42" x14ac:dyDescent="0.3">
      <c r="A6224">
        <v>6428</v>
      </c>
      <c r="B6224">
        <v>-80.319837000000007</v>
      </c>
      <c r="C6224">
        <v>40.990901000000001</v>
      </c>
      <c r="D6224">
        <v>1.72E-3</v>
      </c>
      <c r="E6224">
        <v>1.758E-3</v>
      </c>
      <c r="F6224">
        <v>6278.0977009999997</v>
      </c>
      <c r="G6224">
        <v>8577.9279659999993</v>
      </c>
      <c r="H6224">
        <v>18.488506000000001</v>
      </c>
      <c r="I6224">
        <v>21.279620999999999</v>
      </c>
      <c r="Q6224">
        <v>1.0000000000000001E-5</v>
      </c>
      <c r="R6224">
        <v>1.758E-3</v>
      </c>
      <c r="S6224">
        <v>-15</v>
      </c>
      <c r="T6224">
        <v>18.388102</v>
      </c>
      <c r="Z6224">
        <v>6.9999999999999999E-6</v>
      </c>
      <c r="AA6224">
        <v>1.758E-3</v>
      </c>
      <c r="AB6224">
        <v>51</v>
      </c>
      <c r="AC6224">
        <v>18.388102</v>
      </c>
      <c r="AI6224">
        <v>2.1999999999999999E-5</v>
      </c>
      <c r="AJ6224">
        <v>1.758E-3</v>
      </c>
      <c r="AK6224">
        <v>-17.666667</v>
      </c>
      <c r="AP6224">
        <v>18.150568</v>
      </c>
    </row>
    <row r="6225" spans="1:42" x14ac:dyDescent="0.3">
      <c r="A6225">
        <v>6429</v>
      </c>
      <c r="B6225">
        <v>37.770175000000002</v>
      </c>
      <c r="C6225">
        <v>48.998368999999997</v>
      </c>
      <c r="D6225">
        <v>7.8100000000000001E-4</v>
      </c>
      <c r="E6225">
        <v>1.8209999999999999E-3</v>
      </c>
      <c r="F6225">
        <v>3691.9241379999999</v>
      </c>
      <c r="G6225">
        <v>5566.649289</v>
      </c>
      <c r="H6225">
        <v>19.225000000000001</v>
      </c>
      <c r="I6225">
        <v>15.477157</v>
      </c>
      <c r="Q6225">
        <v>9.7599999999999998E-4</v>
      </c>
      <c r="R6225">
        <v>1.8209999999999999E-3</v>
      </c>
      <c r="S6225">
        <v>15.71134</v>
      </c>
      <c r="T6225">
        <v>16.242038000000001</v>
      </c>
      <c r="Z6225">
        <v>3.6000000000000001E-5</v>
      </c>
      <c r="AA6225">
        <v>1.8209999999999999E-3</v>
      </c>
      <c r="AB6225">
        <v>16</v>
      </c>
      <c r="AC6225">
        <v>16.242038000000001</v>
      </c>
      <c r="AI6225">
        <v>2.9E-5</v>
      </c>
      <c r="AJ6225">
        <v>1.8209999999999999E-3</v>
      </c>
      <c r="AK6225">
        <v>-14.428571</v>
      </c>
      <c r="AP6225">
        <v>16.427793000000001</v>
      </c>
    </row>
    <row r="6226" spans="1:42" x14ac:dyDescent="0.3">
      <c r="A6226">
        <v>6430</v>
      </c>
      <c r="B6226">
        <v>-51.326704999999997</v>
      </c>
      <c r="C6226">
        <v>-29.233802000000001</v>
      </c>
      <c r="D6226">
        <v>1.08E-4</v>
      </c>
      <c r="E6226">
        <v>1.0640000000000001E-3</v>
      </c>
      <c r="F6226">
        <v>7777.9523810000001</v>
      </c>
      <c r="G6226">
        <v>9336.2531650000001</v>
      </c>
      <c r="H6226">
        <v>16.086957000000002</v>
      </c>
      <c r="I6226">
        <v>10.546512</v>
      </c>
      <c r="Q6226">
        <v>6.78E-4</v>
      </c>
      <c r="R6226">
        <v>1.0640000000000001E-3</v>
      </c>
      <c r="S6226">
        <v>-24.625</v>
      </c>
      <c r="T6226">
        <v>-13</v>
      </c>
      <c r="Z6226">
        <v>1.1E-5</v>
      </c>
      <c r="AA6226">
        <v>1.0640000000000001E-3</v>
      </c>
      <c r="AB6226">
        <v>-87</v>
      </c>
      <c r="AC6226">
        <v>-13</v>
      </c>
      <c r="AI6226">
        <v>2.7399999999999999E-4</v>
      </c>
      <c r="AJ6226">
        <v>1.0640000000000001E-3</v>
      </c>
      <c r="AK6226">
        <v>-22.870968000000001</v>
      </c>
      <c r="AP6226">
        <v>-20.173708999999999</v>
      </c>
    </row>
    <row r="6227" spans="1:42" x14ac:dyDescent="0.3">
      <c r="A6227">
        <v>6431</v>
      </c>
      <c r="B6227">
        <v>11.722073</v>
      </c>
      <c r="C6227">
        <v>44.357908999999999</v>
      </c>
      <c r="D6227">
        <v>5.1099999999999995E-4</v>
      </c>
      <c r="E6227">
        <v>1.2099999999999999E-3</v>
      </c>
      <c r="F6227">
        <v>3840.8207550000002</v>
      </c>
      <c r="G6227">
        <v>6057.9435899999999</v>
      </c>
      <c r="H6227">
        <v>18.752293999999999</v>
      </c>
      <c r="I6227">
        <v>29.5</v>
      </c>
      <c r="Q6227">
        <v>5.9599999999999996E-4</v>
      </c>
      <c r="R6227">
        <v>1.2099999999999999E-3</v>
      </c>
      <c r="S6227">
        <v>11.64486</v>
      </c>
      <c r="T6227">
        <v>14.517543999999999</v>
      </c>
      <c r="Z6227">
        <v>8.2000000000000001E-5</v>
      </c>
      <c r="AA6227">
        <v>1.2099999999999999E-3</v>
      </c>
      <c r="AB6227">
        <v>15.3125</v>
      </c>
      <c r="AC6227">
        <v>14.517543999999999</v>
      </c>
      <c r="AI6227">
        <v>5.1E-5</v>
      </c>
      <c r="AJ6227">
        <v>1.2099999999999999E-3</v>
      </c>
      <c r="AK6227">
        <v>-18</v>
      </c>
      <c r="AP6227">
        <v>13.727273</v>
      </c>
    </row>
    <row r="6228" spans="1:42" x14ac:dyDescent="0.3">
      <c r="A6228">
        <v>6432</v>
      </c>
      <c r="B6228">
        <v>173.95166900000001</v>
      </c>
      <c r="C6228">
        <v>-41.510702999999999</v>
      </c>
      <c r="D6228">
        <v>1E-4</v>
      </c>
      <c r="E6228">
        <v>1.0989999999999999E-3</v>
      </c>
      <c r="F6228">
        <v>4835.363636</v>
      </c>
      <c r="G6228">
        <v>4949.9690719999999</v>
      </c>
      <c r="H6228">
        <v>14.6875</v>
      </c>
      <c r="I6228">
        <v>33.203209000000001</v>
      </c>
      <c r="Q6228">
        <v>9.8299999999999993E-4</v>
      </c>
      <c r="R6228">
        <v>1.0989999999999999E-3</v>
      </c>
      <c r="S6228">
        <v>-4.8631580000000003</v>
      </c>
      <c r="T6228">
        <v>14.296296</v>
      </c>
      <c r="Z6228">
        <v>0</v>
      </c>
      <c r="AA6228">
        <v>1.0989999999999999E-3</v>
      </c>
      <c r="AB6228">
        <v>0</v>
      </c>
      <c r="AC6228">
        <v>0</v>
      </c>
      <c r="AI6228">
        <v>1.5999999999999999E-5</v>
      </c>
      <c r="AJ6228">
        <v>1.0989999999999999E-3</v>
      </c>
      <c r="AK6228">
        <v>-19.428571000000002</v>
      </c>
      <c r="AP6228">
        <v>-2.401869</v>
      </c>
    </row>
    <row r="6229" spans="1:42" x14ac:dyDescent="0.3">
      <c r="A6229">
        <v>6433</v>
      </c>
      <c r="B6229">
        <v>-83.148489999999995</v>
      </c>
      <c r="C6229">
        <v>41.347164999999997</v>
      </c>
      <c r="D6229">
        <v>4.0700000000000003E-4</v>
      </c>
      <c r="E6229">
        <v>5.3899999999999998E-4</v>
      </c>
      <c r="F6229">
        <v>4970.9156629999998</v>
      </c>
      <c r="G6229">
        <v>6097.8148149999997</v>
      </c>
      <c r="H6229">
        <v>22.195122000000001</v>
      </c>
      <c r="I6229">
        <v>18.033612999999999</v>
      </c>
      <c r="Q6229">
        <v>9.2E-5</v>
      </c>
      <c r="R6229">
        <v>5.3899999999999998E-4</v>
      </c>
      <c r="S6229">
        <v>13.214286</v>
      </c>
      <c r="T6229">
        <v>19.436782000000001</v>
      </c>
      <c r="Z6229">
        <v>1.9999999999999999E-6</v>
      </c>
      <c r="AA6229">
        <v>5.3899999999999998E-4</v>
      </c>
      <c r="AB6229">
        <v>0</v>
      </c>
      <c r="AC6229">
        <v>0</v>
      </c>
      <c r="AI6229">
        <v>3.8000000000000002E-5</v>
      </c>
      <c r="AJ6229">
        <v>5.3899999999999998E-4</v>
      </c>
      <c r="AK6229">
        <v>-27.333333</v>
      </c>
      <c r="AP6229">
        <v>18.601942000000001</v>
      </c>
    </row>
    <row r="6230" spans="1:42" x14ac:dyDescent="0.3">
      <c r="A6230">
        <v>6434</v>
      </c>
      <c r="B6230">
        <v>44.264569999999999</v>
      </c>
      <c r="C6230">
        <v>32.697014000000003</v>
      </c>
      <c r="D6230">
        <v>2.8699999999999998E-4</v>
      </c>
      <c r="E6230">
        <v>1.5120000000000001E-3</v>
      </c>
      <c r="F6230">
        <v>722.30357100000003</v>
      </c>
      <c r="G6230">
        <v>1610.2905410000001</v>
      </c>
      <c r="H6230">
        <v>9.8846150000000002</v>
      </c>
      <c r="I6230">
        <v>16.857143000000001</v>
      </c>
      <c r="Q6230">
        <v>7.2400000000000003E-4</v>
      </c>
      <c r="R6230">
        <v>1.5120000000000001E-3</v>
      </c>
      <c r="S6230">
        <v>-22.115942</v>
      </c>
      <c r="T6230">
        <v>-5.7295600000000002</v>
      </c>
      <c r="Z6230">
        <v>0</v>
      </c>
      <c r="AA6230">
        <v>1.5120000000000001E-3</v>
      </c>
      <c r="AB6230">
        <v>0</v>
      </c>
      <c r="AC6230">
        <v>0</v>
      </c>
      <c r="AI6230">
        <v>5.0100000000000003E-4</v>
      </c>
      <c r="AJ6230">
        <v>1.5120000000000001E-3</v>
      </c>
      <c r="AK6230">
        <v>-15.533333000000001</v>
      </c>
      <c r="AP6230">
        <v>-13.344481999999999</v>
      </c>
    </row>
    <row r="6231" spans="1:42" x14ac:dyDescent="0.3">
      <c r="A6231">
        <v>6435</v>
      </c>
      <c r="B6231">
        <v>34.180354000000001</v>
      </c>
      <c r="C6231">
        <v>44.509976000000002</v>
      </c>
      <c r="D6231">
        <v>3.6299999999999999E-4</v>
      </c>
      <c r="E6231">
        <v>1.2329999999999999E-3</v>
      </c>
      <c r="F6231">
        <v>6137.5972220000003</v>
      </c>
      <c r="G6231">
        <v>8397.4117650000007</v>
      </c>
      <c r="H6231">
        <v>15.064102999999999</v>
      </c>
      <c r="I6231">
        <v>24.333333</v>
      </c>
      <c r="Q6231">
        <v>8.52E-4</v>
      </c>
      <c r="R6231">
        <v>1.2329999999999999E-3</v>
      </c>
      <c r="S6231">
        <v>10.820513</v>
      </c>
      <c r="T6231">
        <v>14.708861000000001</v>
      </c>
      <c r="Z6231">
        <v>1.2E-5</v>
      </c>
      <c r="AA6231">
        <v>1.2329999999999999E-3</v>
      </c>
      <c r="AB6231">
        <v>13.333333</v>
      </c>
      <c r="AC6231">
        <v>14.708861000000001</v>
      </c>
      <c r="AI6231">
        <v>1.2999999999999999E-5</v>
      </c>
      <c r="AJ6231">
        <v>1.2329999999999999E-3</v>
      </c>
      <c r="AK6231">
        <v>-14</v>
      </c>
      <c r="AP6231">
        <v>11.970711</v>
      </c>
    </row>
    <row r="6232" spans="1:42" x14ac:dyDescent="0.3">
      <c r="A6232">
        <v>6436</v>
      </c>
      <c r="B6232">
        <v>-95.797712000000004</v>
      </c>
      <c r="C6232">
        <v>44.467764000000003</v>
      </c>
      <c r="D6232">
        <v>4.0000000000000003E-5</v>
      </c>
      <c r="E6232">
        <v>2.8899999999999998E-4</v>
      </c>
      <c r="F6232">
        <v>4610.7</v>
      </c>
      <c r="G6232">
        <v>5895</v>
      </c>
      <c r="H6232">
        <v>3.375</v>
      </c>
      <c r="I6232">
        <v>-28.071428999999998</v>
      </c>
      <c r="Q6232">
        <v>1.65E-4</v>
      </c>
      <c r="R6232">
        <v>2.8899999999999998E-4</v>
      </c>
      <c r="S6232">
        <v>-10.529412000000001</v>
      </c>
      <c r="T6232">
        <v>-8</v>
      </c>
      <c r="Z6232">
        <v>0</v>
      </c>
      <c r="AA6232">
        <v>2.8899999999999998E-4</v>
      </c>
      <c r="AB6232">
        <v>0</v>
      </c>
      <c r="AC6232">
        <v>0</v>
      </c>
      <c r="AI6232">
        <v>8.3999999999999995E-5</v>
      </c>
      <c r="AJ6232">
        <v>2.8899999999999998E-4</v>
      </c>
      <c r="AK6232">
        <v>-18.8</v>
      </c>
      <c r="AP6232">
        <v>-9.4385960000000004</v>
      </c>
    </row>
    <row r="6233" spans="1:42" x14ac:dyDescent="0.3">
      <c r="A6233">
        <v>6437</v>
      </c>
      <c r="B6233">
        <v>30.703605</v>
      </c>
      <c r="C6233">
        <v>-27.968218</v>
      </c>
      <c r="D6233">
        <v>1.1E-5</v>
      </c>
      <c r="E6233">
        <v>1.6899999999999999E-4</v>
      </c>
      <c r="F6233">
        <v>5117.6666670000004</v>
      </c>
      <c r="G6233">
        <v>5148.3333329999996</v>
      </c>
      <c r="H6233">
        <v>12.5</v>
      </c>
      <c r="I6233">
        <v>2.4500000000000002</v>
      </c>
      <c r="Q6233">
        <v>1.55E-4</v>
      </c>
      <c r="R6233">
        <v>1.6899999999999999E-4</v>
      </c>
      <c r="S6233">
        <v>7.4827589999999997</v>
      </c>
      <c r="T6233">
        <v>6.5</v>
      </c>
      <c r="Z6233">
        <v>0</v>
      </c>
      <c r="AA6233">
        <v>1.6899999999999999E-4</v>
      </c>
      <c r="AB6233">
        <v>0</v>
      </c>
      <c r="AC6233">
        <v>0</v>
      </c>
      <c r="AI6233">
        <v>1.9999999999999999E-6</v>
      </c>
      <c r="AJ6233">
        <v>1.6899999999999999E-4</v>
      </c>
      <c r="AK6233">
        <v>-15</v>
      </c>
      <c r="AP6233">
        <v>7.3636359999999996</v>
      </c>
    </row>
    <row r="6234" spans="1:42" x14ac:dyDescent="0.3">
      <c r="A6234">
        <v>6438</v>
      </c>
      <c r="B6234">
        <v>49.189551000000002</v>
      </c>
      <c r="C6234">
        <v>30.564412999999998</v>
      </c>
      <c r="D6234">
        <v>4.7199999999999998E-4</v>
      </c>
      <c r="E6234">
        <v>1.3209999999999999E-3</v>
      </c>
      <c r="F6234">
        <v>8.2021280000000001</v>
      </c>
      <c r="G6234">
        <v>0</v>
      </c>
      <c r="H6234">
        <v>4.75</v>
      </c>
      <c r="I6234">
        <v>1.6666669999999999</v>
      </c>
      <c r="Q6234">
        <v>5.13E-4</v>
      </c>
      <c r="R6234">
        <v>1.3209999999999999E-3</v>
      </c>
      <c r="S6234">
        <v>1.4270830000000001</v>
      </c>
      <c r="T6234">
        <v>1.2484470000000001</v>
      </c>
      <c r="Z6234">
        <v>0</v>
      </c>
      <c r="AA6234">
        <v>1.3209999999999999E-3</v>
      </c>
      <c r="AB6234">
        <v>0</v>
      </c>
      <c r="AC6234">
        <v>0</v>
      </c>
      <c r="AI6234">
        <v>3.3500000000000001E-4</v>
      </c>
      <c r="AJ6234">
        <v>1.3209999999999999E-3</v>
      </c>
      <c r="AK6234">
        <v>-5.5797100000000004</v>
      </c>
      <c r="AP6234">
        <v>1.5172410000000001</v>
      </c>
    </row>
    <row r="6235" spans="1:42" x14ac:dyDescent="0.3">
      <c r="A6235">
        <v>6439</v>
      </c>
      <c r="B6235">
        <v>4.7651110000000001</v>
      </c>
      <c r="C6235">
        <v>44.537210999999999</v>
      </c>
      <c r="D6235">
        <v>5.4699999999999996E-4</v>
      </c>
      <c r="E6235">
        <v>1.256E-3</v>
      </c>
      <c r="F6235">
        <v>4540.8348619999997</v>
      </c>
      <c r="G6235">
        <v>6347.5454550000004</v>
      </c>
      <c r="H6235">
        <v>16.727273</v>
      </c>
      <c r="I6235">
        <v>22.843373</v>
      </c>
      <c r="Q6235">
        <v>5.4299999999999997E-4</v>
      </c>
      <c r="R6235">
        <v>1.256E-3</v>
      </c>
      <c r="S6235">
        <v>-13.963303</v>
      </c>
      <c r="T6235">
        <v>8.4388489999999994</v>
      </c>
      <c r="Z6235">
        <v>6.9999999999999999E-6</v>
      </c>
      <c r="AA6235">
        <v>1.256E-3</v>
      </c>
      <c r="AB6235">
        <v>14</v>
      </c>
      <c r="AC6235">
        <v>8.4388489999999994</v>
      </c>
      <c r="AI6235">
        <v>1.6200000000000001E-4</v>
      </c>
      <c r="AJ6235">
        <v>1.256E-3</v>
      </c>
      <c r="AK6235">
        <v>-17.870968000000001</v>
      </c>
      <c r="AP6235">
        <v>-1.044</v>
      </c>
    </row>
    <row r="6236" spans="1:42" x14ac:dyDescent="0.3">
      <c r="A6236">
        <v>6440</v>
      </c>
      <c r="B6236">
        <v>82.797376</v>
      </c>
      <c r="C6236">
        <v>52.504852</v>
      </c>
      <c r="D6236">
        <v>2.5000000000000001E-5</v>
      </c>
      <c r="E6236">
        <v>4.9200000000000003E-4</v>
      </c>
      <c r="F6236">
        <v>4007.666667</v>
      </c>
      <c r="G6236">
        <v>6193.1702130000003</v>
      </c>
      <c r="H6236">
        <v>22.5</v>
      </c>
      <c r="I6236">
        <v>10.666667</v>
      </c>
      <c r="Q6236">
        <v>4.66E-4</v>
      </c>
      <c r="R6236">
        <v>4.9200000000000003E-4</v>
      </c>
      <c r="S6236">
        <v>12.927083</v>
      </c>
      <c r="T6236">
        <v>21.333333</v>
      </c>
      <c r="Z6236">
        <v>3.0000000000000001E-6</v>
      </c>
      <c r="AA6236">
        <v>4.9200000000000003E-4</v>
      </c>
      <c r="AB6236">
        <v>0</v>
      </c>
      <c r="AC6236">
        <v>0</v>
      </c>
      <c r="AI6236">
        <v>9.9999999999999995E-7</v>
      </c>
      <c r="AJ6236">
        <v>4.9200000000000003E-4</v>
      </c>
      <c r="AK6236">
        <v>0</v>
      </c>
      <c r="AP6236">
        <v>13.554455000000001</v>
      </c>
    </row>
    <row r="6237" spans="1:42" x14ac:dyDescent="0.3">
      <c r="A6237">
        <v>6441</v>
      </c>
      <c r="B6237">
        <v>-89.939902000000004</v>
      </c>
      <c r="C6237">
        <v>35.920665</v>
      </c>
      <c r="D6237">
        <v>4.8799999999999999E-4</v>
      </c>
      <c r="E6237">
        <v>7.7200000000000001E-4</v>
      </c>
      <c r="F6237">
        <v>5391.1089110000003</v>
      </c>
      <c r="G6237">
        <v>5082.25</v>
      </c>
      <c r="H6237">
        <v>14.960784</v>
      </c>
      <c r="I6237">
        <v>11.661289999999999</v>
      </c>
      <c r="Q6237">
        <v>1E-4</v>
      </c>
      <c r="R6237">
        <v>7.7200000000000001E-4</v>
      </c>
      <c r="S6237">
        <v>-2.4375</v>
      </c>
      <c r="T6237">
        <v>3.141791</v>
      </c>
      <c r="Z6237">
        <v>0</v>
      </c>
      <c r="AA6237">
        <v>7.7200000000000001E-4</v>
      </c>
      <c r="AB6237">
        <v>0</v>
      </c>
      <c r="AC6237">
        <v>0</v>
      </c>
      <c r="AI6237">
        <v>1.85E-4</v>
      </c>
      <c r="AJ6237">
        <v>7.7200000000000001E-4</v>
      </c>
      <c r="AK6237">
        <v>-17.149999999999999</v>
      </c>
      <c r="AP6237">
        <v>3.8051949999999999</v>
      </c>
    </row>
    <row r="6238" spans="1:42" x14ac:dyDescent="0.3">
      <c r="A6238">
        <v>6442</v>
      </c>
      <c r="B6238">
        <v>115.33194899999999</v>
      </c>
      <c r="C6238">
        <v>38.422870000000003</v>
      </c>
      <c r="D6238">
        <v>3.7199999999999999E-4</v>
      </c>
      <c r="E6238">
        <v>1.4159999999999999E-3</v>
      </c>
      <c r="F6238">
        <v>2794.4342109999998</v>
      </c>
      <c r="G6238">
        <v>5615.8388430000005</v>
      </c>
      <c r="H6238">
        <v>13.973333</v>
      </c>
      <c r="I6238">
        <v>20.928854000000001</v>
      </c>
      <c r="Q6238">
        <v>7.2900000000000005E-4</v>
      </c>
      <c r="R6238">
        <v>1.4159999999999999E-3</v>
      </c>
      <c r="S6238">
        <v>-17.293706</v>
      </c>
      <c r="T6238">
        <v>-0.51162799999999997</v>
      </c>
      <c r="Z6238">
        <v>0</v>
      </c>
      <c r="AA6238">
        <v>1.4159999999999999E-3</v>
      </c>
      <c r="AB6238">
        <v>0</v>
      </c>
      <c r="AC6238">
        <v>0</v>
      </c>
      <c r="AI6238">
        <v>3.1500000000000001E-4</v>
      </c>
      <c r="AJ6238">
        <v>1.4159999999999999E-3</v>
      </c>
      <c r="AK6238">
        <v>-16.048387000000002</v>
      </c>
      <c r="AP6238">
        <v>-9.1107139999999998</v>
      </c>
    </row>
    <row r="6239" spans="1:42" x14ac:dyDescent="0.3">
      <c r="A6239">
        <v>6443</v>
      </c>
      <c r="B6239">
        <v>-77.552334000000002</v>
      </c>
      <c r="C6239">
        <v>36.693387000000001</v>
      </c>
      <c r="D6239">
        <v>4.3100000000000001E-4</v>
      </c>
      <c r="E6239">
        <v>6.7299999999999999E-4</v>
      </c>
      <c r="F6239">
        <v>6986.2473120000004</v>
      </c>
      <c r="G6239">
        <v>8835.6065569999992</v>
      </c>
      <c r="H6239">
        <v>15.122222000000001</v>
      </c>
      <c r="I6239">
        <v>-2.7189190000000001</v>
      </c>
      <c r="Q6239">
        <v>7.1000000000000005E-5</v>
      </c>
      <c r="R6239">
        <v>6.7299999999999999E-4</v>
      </c>
      <c r="S6239">
        <v>1.25</v>
      </c>
      <c r="T6239">
        <v>4.9576269999999996</v>
      </c>
      <c r="Z6239">
        <v>0</v>
      </c>
      <c r="AA6239">
        <v>6.7299999999999999E-4</v>
      </c>
      <c r="AB6239">
        <v>0</v>
      </c>
      <c r="AC6239">
        <v>0</v>
      </c>
      <c r="AI6239">
        <v>1.7200000000000001E-4</v>
      </c>
      <c r="AJ6239">
        <v>6.7299999999999999E-4</v>
      </c>
      <c r="AK6239">
        <v>-5.4</v>
      </c>
      <c r="AP6239">
        <v>4.3333329999999997</v>
      </c>
    </row>
    <row r="6240" spans="1:42" x14ac:dyDescent="0.3">
      <c r="A6240">
        <v>6444</v>
      </c>
      <c r="B6240">
        <v>43.60125</v>
      </c>
      <c r="C6240">
        <v>43.552667</v>
      </c>
      <c r="D6240">
        <v>1.06E-4</v>
      </c>
      <c r="E6240">
        <v>5.2599999999999999E-4</v>
      </c>
      <c r="F6240">
        <v>3453.086957</v>
      </c>
      <c r="G6240">
        <v>5768.7037039999996</v>
      </c>
      <c r="H6240">
        <v>20.65</v>
      </c>
      <c r="I6240">
        <v>21.615385</v>
      </c>
      <c r="Q6240">
        <v>2.5099999999999998E-4</v>
      </c>
      <c r="R6240">
        <v>5.2599999999999999E-4</v>
      </c>
      <c r="S6240">
        <v>-7.6730770000000001</v>
      </c>
      <c r="T6240">
        <v>-5.9814809999999996</v>
      </c>
      <c r="Z6240">
        <v>0</v>
      </c>
      <c r="AA6240">
        <v>5.2599999999999999E-4</v>
      </c>
      <c r="AB6240">
        <v>0</v>
      </c>
      <c r="AC6240">
        <v>0</v>
      </c>
      <c r="AI6240">
        <v>1.6899999999999999E-4</v>
      </c>
      <c r="AJ6240">
        <v>5.2599999999999999E-4</v>
      </c>
      <c r="AK6240">
        <v>-22.352941000000001</v>
      </c>
      <c r="AP6240">
        <v>-7.5420559999999996</v>
      </c>
    </row>
    <row r="6241" spans="1:42" x14ac:dyDescent="0.3">
      <c r="A6241">
        <v>6445</v>
      </c>
      <c r="B6241">
        <v>115.695359</v>
      </c>
      <c r="C6241">
        <v>38.119458999999999</v>
      </c>
      <c r="D6241">
        <v>7.5699999999999997E-4</v>
      </c>
      <c r="E6241">
        <v>1.4120000000000001E-3</v>
      </c>
      <c r="F6241">
        <v>3791.4805190000002</v>
      </c>
      <c r="G6241">
        <v>4857.264615</v>
      </c>
      <c r="H6241">
        <v>21.722892000000002</v>
      </c>
      <c r="I6241">
        <v>30.670846000000001</v>
      </c>
      <c r="Q6241">
        <v>6.3299999999999999E-4</v>
      </c>
      <c r="R6241">
        <v>1.4120000000000001E-3</v>
      </c>
      <c r="S6241">
        <v>16.853659</v>
      </c>
      <c r="T6241">
        <v>19.866667</v>
      </c>
      <c r="Z6241">
        <v>0</v>
      </c>
      <c r="AA6241">
        <v>1.4120000000000001E-3</v>
      </c>
      <c r="AB6241">
        <v>0</v>
      </c>
      <c r="AC6241">
        <v>0</v>
      </c>
      <c r="AI6241">
        <v>2.1999999999999999E-5</v>
      </c>
      <c r="AJ6241">
        <v>1.4120000000000001E-3</v>
      </c>
      <c r="AK6241">
        <v>-26</v>
      </c>
      <c r="AP6241">
        <v>18.761565999999998</v>
      </c>
    </row>
    <row r="6242" spans="1:42" x14ac:dyDescent="0.3">
      <c r="A6242">
        <v>6446</v>
      </c>
      <c r="B6242">
        <v>14.114274</v>
      </c>
      <c r="C6242">
        <v>50.163131</v>
      </c>
      <c r="D6242">
        <v>1.5529999999999999E-3</v>
      </c>
      <c r="E6242">
        <v>2.3029999999999999E-3</v>
      </c>
      <c r="F6242">
        <v>4627.7133549999999</v>
      </c>
      <c r="G6242">
        <v>5933.6766669999997</v>
      </c>
      <c r="H6242">
        <v>18.955836000000001</v>
      </c>
      <c r="I6242">
        <v>42.692307999999997</v>
      </c>
      <c r="Q6242">
        <v>5.8699999999999996E-4</v>
      </c>
      <c r="R6242">
        <v>2.3029999999999999E-3</v>
      </c>
      <c r="S6242">
        <v>11.333333</v>
      </c>
      <c r="T6242">
        <v>18.929487000000002</v>
      </c>
      <c r="Z6242">
        <v>1.5899999999999999E-4</v>
      </c>
      <c r="AA6242">
        <v>2.3029999999999999E-3</v>
      </c>
      <c r="AB6242">
        <v>20.677419</v>
      </c>
      <c r="AC6242">
        <v>18.929487000000002</v>
      </c>
      <c r="AI6242">
        <v>2.0000000000000002E-5</v>
      </c>
      <c r="AJ6242">
        <v>2.3029999999999999E-3</v>
      </c>
      <c r="AK6242">
        <v>-22</v>
      </c>
      <c r="AP6242">
        <v>17.218817999999999</v>
      </c>
    </row>
    <row r="6243" spans="1:42" x14ac:dyDescent="0.3">
      <c r="A6243">
        <v>6447</v>
      </c>
      <c r="B6243">
        <v>-122.627726</v>
      </c>
      <c r="C6243">
        <v>38.933007000000003</v>
      </c>
      <c r="D6243">
        <v>3.0000000000000001E-5</v>
      </c>
      <c r="E6243">
        <v>7.9100000000000004E-4</v>
      </c>
      <c r="F6243">
        <v>4913.3333329999996</v>
      </c>
      <c r="G6243">
        <v>6306.8762889999998</v>
      </c>
      <c r="H6243">
        <v>10.5</v>
      </c>
      <c r="I6243">
        <v>-12.273683999999999</v>
      </c>
      <c r="Q6243">
        <v>4.8299999999999998E-4</v>
      </c>
      <c r="R6243">
        <v>7.9100000000000004E-4</v>
      </c>
      <c r="S6243">
        <v>-14.145631</v>
      </c>
      <c r="T6243">
        <v>-9.8928569999999993</v>
      </c>
      <c r="Z6243">
        <v>3.0000000000000001E-6</v>
      </c>
      <c r="AA6243">
        <v>7.9100000000000004E-4</v>
      </c>
      <c r="AB6243">
        <v>11</v>
      </c>
      <c r="AC6243">
        <v>-9.8928569999999993</v>
      </c>
      <c r="AI6243">
        <v>2.7500000000000002E-4</v>
      </c>
      <c r="AJ6243">
        <v>7.9100000000000004E-4</v>
      </c>
      <c r="AK6243">
        <v>-11.411765000000001</v>
      </c>
      <c r="AP6243">
        <v>-12.931677000000001</v>
      </c>
    </row>
    <row r="6244" spans="1:42" x14ac:dyDescent="0.3">
      <c r="A6244">
        <v>6448</v>
      </c>
      <c r="B6244">
        <v>126.041212</v>
      </c>
      <c r="C6244">
        <v>42.944518000000002</v>
      </c>
      <c r="D6244">
        <v>4.4200000000000001E-4</v>
      </c>
      <c r="E6244">
        <v>1.253E-3</v>
      </c>
      <c r="F6244">
        <v>2724.7872339999999</v>
      </c>
      <c r="G6244">
        <v>5787.7803279999998</v>
      </c>
      <c r="H6244">
        <v>16.815217000000001</v>
      </c>
      <c r="I6244">
        <v>17.070512999999998</v>
      </c>
      <c r="Q6244">
        <v>6.96E-4</v>
      </c>
      <c r="R6244">
        <v>1.253E-3</v>
      </c>
      <c r="S6244">
        <v>-12.388059999999999</v>
      </c>
      <c r="T6244">
        <v>7.9910709999999998</v>
      </c>
      <c r="Z6244">
        <v>0</v>
      </c>
      <c r="AA6244">
        <v>1.253E-3</v>
      </c>
      <c r="AB6244">
        <v>0</v>
      </c>
      <c r="AC6244">
        <v>0</v>
      </c>
      <c r="AI6244">
        <v>1.16E-4</v>
      </c>
      <c r="AJ6244">
        <v>1.253E-3</v>
      </c>
      <c r="AK6244">
        <v>-21.64</v>
      </c>
      <c r="AP6244">
        <v>-2.6533859999999998</v>
      </c>
    </row>
    <row r="6245" spans="1:42" x14ac:dyDescent="0.3">
      <c r="A6245">
        <v>6449</v>
      </c>
      <c r="B6245">
        <v>-110.952698</v>
      </c>
      <c r="C6245">
        <v>31.334402999999998</v>
      </c>
      <c r="D6245">
        <v>9.8200000000000002E-4</v>
      </c>
      <c r="E6245">
        <v>1.3389999999999999E-3</v>
      </c>
      <c r="F6245">
        <v>1434.2403850000001</v>
      </c>
      <c r="G6245">
        <v>2394.4360190000002</v>
      </c>
      <c r="H6245">
        <v>13.323529000000001</v>
      </c>
      <c r="I6245">
        <v>13.317308000000001</v>
      </c>
      <c r="Q6245">
        <v>3.2400000000000001E-4</v>
      </c>
      <c r="R6245">
        <v>1.3389999999999999E-3</v>
      </c>
      <c r="S6245">
        <v>8.9230769999999993</v>
      </c>
      <c r="T6245">
        <v>12.710279999999999</v>
      </c>
      <c r="Z6245">
        <v>5.0000000000000004E-6</v>
      </c>
      <c r="AA6245">
        <v>1.3389999999999999E-3</v>
      </c>
      <c r="AB6245">
        <v>20</v>
      </c>
      <c r="AC6245">
        <v>12.710279999999999</v>
      </c>
      <c r="AI6245">
        <v>2.8E-5</v>
      </c>
      <c r="AJ6245">
        <v>1.3389999999999999E-3</v>
      </c>
      <c r="AK6245">
        <v>-18.2</v>
      </c>
      <c r="AP6245">
        <v>11.565693</v>
      </c>
    </row>
    <row r="6246" spans="1:42" x14ac:dyDescent="0.3">
      <c r="A6246">
        <v>6450</v>
      </c>
      <c r="B6246">
        <v>85.686114000000003</v>
      </c>
      <c r="C6246">
        <v>46.114519000000001</v>
      </c>
      <c r="D6246">
        <v>3.4099999999999999E-4</v>
      </c>
      <c r="E6246">
        <v>1.591E-3</v>
      </c>
      <c r="F6246">
        <v>1540.558824</v>
      </c>
      <c r="G6246">
        <v>245.90123500000001</v>
      </c>
      <c r="H6246">
        <v>27.865672</v>
      </c>
      <c r="I6246">
        <v>14.122581</v>
      </c>
      <c r="Q6246">
        <v>1.219E-3</v>
      </c>
      <c r="R6246">
        <v>1.591E-3</v>
      </c>
      <c r="S6246">
        <v>8.6514520000000008</v>
      </c>
      <c r="T6246">
        <v>23.428571000000002</v>
      </c>
      <c r="Z6246">
        <v>0</v>
      </c>
      <c r="AA6246">
        <v>1.591E-3</v>
      </c>
      <c r="AB6246">
        <v>0</v>
      </c>
      <c r="AC6246">
        <v>0</v>
      </c>
      <c r="AI6246">
        <v>3.1000000000000001E-5</v>
      </c>
      <c r="AJ6246">
        <v>1.591E-3</v>
      </c>
      <c r="AK6246">
        <v>-24.2</v>
      </c>
      <c r="AP6246">
        <v>12.094044</v>
      </c>
    </row>
    <row r="6247" spans="1:42" x14ac:dyDescent="0.3">
      <c r="A6247">
        <v>6451</v>
      </c>
      <c r="B6247">
        <v>19.006239000000001</v>
      </c>
      <c r="C6247">
        <v>50.443604000000001</v>
      </c>
      <c r="D6247">
        <v>6.5099999999999999E-4</v>
      </c>
      <c r="E6247">
        <v>2.2439999999999999E-3</v>
      </c>
      <c r="F6247">
        <v>6454.51145</v>
      </c>
      <c r="G6247">
        <v>7700.5662430000002</v>
      </c>
      <c r="H6247">
        <v>26.492857000000001</v>
      </c>
      <c r="I6247">
        <v>26.373832</v>
      </c>
      <c r="Q6247">
        <v>1.572E-3</v>
      </c>
      <c r="R6247">
        <v>2.2439999999999999E-3</v>
      </c>
      <c r="S6247">
        <v>11.242623</v>
      </c>
      <c r="T6247">
        <v>24.789473999999998</v>
      </c>
      <c r="Z6247">
        <v>0</v>
      </c>
      <c r="AA6247">
        <v>2.2439999999999999E-3</v>
      </c>
      <c r="AB6247">
        <v>0</v>
      </c>
      <c r="AC6247">
        <v>0</v>
      </c>
      <c r="AI6247">
        <v>2.0999999999999999E-5</v>
      </c>
      <c r="AJ6247">
        <v>2.2439999999999999E-3</v>
      </c>
      <c r="AK6247">
        <v>-28.25</v>
      </c>
      <c r="AP6247">
        <v>15.501144</v>
      </c>
    </row>
    <row r="6248" spans="1:42" x14ac:dyDescent="0.3">
      <c r="A6248">
        <v>6452</v>
      </c>
      <c r="B6248">
        <v>108.727628</v>
      </c>
      <c r="C6248">
        <v>30.966325000000001</v>
      </c>
      <c r="D6248">
        <v>2.4800000000000001E-4</v>
      </c>
      <c r="E6248">
        <v>1.5089999999999999E-3</v>
      </c>
      <c r="F6248">
        <v>5111.5769229999996</v>
      </c>
      <c r="G6248">
        <v>6854.2342339999996</v>
      </c>
      <c r="H6248">
        <v>25.045455</v>
      </c>
      <c r="I6248">
        <v>27.714286000000001</v>
      </c>
      <c r="Q6248">
        <v>8.9599999999999999E-4</v>
      </c>
      <c r="R6248">
        <v>1.5089999999999999E-3</v>
      </c>
      <c r="S6248">
        <v>-43.348571</v>
      </c>
      <c r="T6248">
        <v>-15.487805</v>
      </c>
      <c r="Z6248">
        <v>0</v>
      </c>
      <c r="AA6248">
        <v>1.5089999999999999E-3</v>
      </c>
      <c r="AB6248">
        <v>0</v>
      </c>
      <c r="AC6248">
        <v>0</v>
      </c>
      <c r="AI6248">
        <v>3.6499999999999998E-4</v>
      </c>
      <c r="AJ6248">
        <v>1.5089999999999999E-3</v>
      </c>
      <c r="AK6248">
        <v>-38.564103000000003</v>
      </c>
      <c r="AP6248">
        <v>-33.244827999999998</v>
      </c>
    </row>
    <row r="6249" spans="1:42" x14ac:dyDescent="0.3">
      <c r="A6249">
        <v>6453</v>
      </c>
      <c r="B6249">
        <v>-84.390860000000004</v>
      </c>
      <c r="C6249">
        <v>41.266573999999999</v>
      </c>
      <c r="D6249">
        <v>9.4799999999999995E-4</v>
      </c>
      <c r="E6249">
        <v>1.191E-3</v>
      </c>
      <c r="F6249">
        <v>5323.2756760000002</v>
      </c>
      <c r="G6249">
        <v>6798.0646770000003</v>
      </c>
      <c r="H6249">
        <v>19.096257000000001</v>
      </c>
      <c r="I6249">
        <v>16.841346000000001</v>
      </c>
      <c r="Q6249">
        <v>2.04E-4</v>
      </c>
      <c r="R6249">
        <v>1.191E-3</v>
      </c>
      <c r="S6249">
        <v>12.692308000000001</v>
      </c>
      <c r="T6249">
        <v>18.425640999999999</v>
      </c>
      <c r="Z6249">
        <v>5.0000000000000004E-6</v>
      </c>
      <c r="AA6249">
        <v>1.191E-3</v>
      </c>
      <c r="AB6249">
        <v>31</v>
      </c>
      <c r="AC6249">
        <v>18.425640999999999</v>
      </c>
      <c r="AI6249">
        <v>3.4E-5</v>
      </c>
      <c r="AJ6249">
        <v>1.191E-3</v>
      </c>
      <c r="AK6249">
        <v>-30.4</v>
      </c>
      <c r="AP6249">
        <v>17.679167</v>
      </c>
    </row>
    <row r="6250" spans="1:42" x14ac:dyDescent="0.3">
      <c r="A6250">
        <v>6454</v>
      </c>
      <c r="B6250">
        <v>4.204415</v>
      </c>
      <c r="C6250">
        <v>35.227307000000003</v>
      </c>
      <c r="D6250">
        <v>1.8100000000000001E-4</v>
      </c>
      <c r="E6250">
        <v>1.2979999999999999E-3</v>
      </c>
      <c r="F6250">
        <v>131.162162</v>
      </c>
      <c r="G6250">
        <v>71.222222000000002</v>
      </c>
      <c r="H6250">
        <v>3.4827590000000002</v>
      </c>
      <c r="I6250">
        <v>-2.404255</v>
      </c>
      <c r="Q6250">
        <v>4.0999999999999999E-4</v>
      </c>
      <c r="R6250">
        <v>1.2979999999999999E-3</v>
      </c>
      <c r="S6250">
        <v>-8.9404760000000003</v>
      </c>
      <c r="T6250">
        <v>-10.241758000000001</v>
      </c>
      <c r="Z6250">
        <v>0</v>
      </c>
      <c r="AA6250">
        <v>1.2979999999999999E-3</v>
      </c>
      <c r="AB6250">
        <v>0</v>
      </c>
      <c r="AC6250">
        <v>0</v>
      </c>
      <c r="AI6250">
        <v>7.0699999999999995E-4</v>
      </c>
      <c r="AJ6250">
        <v>1.2979999999999999E-3</v>
      </c>
      <c r="AK6250">
        <v>-13.848276</v>
      </c>
      <c r="AP6250">
        <v>-9.3584910000000008</v>
      </c>
    </row>
    <row r="6251" spans="1:42" x14ac:dyDescent="0.3">
      <c r="A6251">
        <v>6455</v>
      </c>
      <c r="B6251">
        <v>-110.831163</v>
      </c>
      <c r="C6251">
        <v>31.957802000000001</v>
      </c>
      <c r="D6251">
        <v>1.18E-4</v>
      </c>
      <c r="E6251">
        <v>1.1709999999999999E-3</v>
      </c>
      <c r="F6251">
        <v>689.22222199999999</v>
      </c>
      <c r="G6251">
        <v>736.03703700000005</v>
      </c>
      <c r="H6251">
        <v>9.4499999999999993</v>
      </c>
      <c r="I6251">
        <v>10</v>
      </c>
      <c r="Q6251">
        <v>1.0480000000000001E-3</v>
      </c>
      <c r="R6251">
        <v>1.1709999999999999E-3</v>
      </c>
      <c r="S6251">
        <v>4.1761900000000001</v>
      </c>
      <c r="T6251">
        <v>7.44</v>
      </c>
      <c r="Z6251">
        <v>0</v>
      </c>
      <c r="AA6251">
        <v>1.1709999999999999E-3</v>
      </c>
      <c r="AB6251">
        <v>0</v>
      </c>
      <c r="AC6251">
        <v>0</v>
      </c>
      <c r="AI6251">
        <v>6.0000000000000002E-6</v>
      </c>
      <c r="AJ6251">
        <v>1.1709999999999999E-3</v>
      </c>
      <c r="AK6251">
        <v>-53</v>
      </c>
      <c r="AP6251">
        <v>4.3070180000000002</v>
      </c>
    </row>
    <row r="6252" spans="1:42" x14ac:dyDescent="0.3">
      <c r="A6252">
        <v>6456</v>
      </c>
      <c r="B6252">
        <v>36.036903000000002</v>
      </c>
      <c r="C6252">
        <v>40.359757999999999</v>
      </c>
      <c r="D6252">
        <v>2.9599999999999998E-4</v>
      </c>
      <c r="E6252">
        <v>1.2509999999999999E-3</v>
      </c>
      <c r="F6252">
        <v>3474.2321430000002</v>
      </c>
      <c r="G6252">
        <v>4268.9750000000004</v>
      </c>
      <c r="H6252">
        <v>17.841270000000002</v>
      </c>
      <c r="I6252">
        <v>11.170731999999999</v>
      </c>
      <c r="Q6252">
        <v>9.0799999999999995E-4</v>
      </c>
      <c r="R6252">
        <v>1.2509999999999999E-3</v>
      </c>
      <c r="S6252">
        <v>13.707865</v>
      </c>
      <c r="T6252">
        <v>14.619047999999999</v>
      </c>
      <c r="Z6252">
        <v>2.4000000000000001E-5</v>
      </c>
      <c r="AA6252">
        <v>1.2509999999999999E-3</v>
      </c>
      <c r="AB6252">
        <v>23</v>
      </c>
      <c r="AC6252">
        <v>14.619047999999999</v>
      </c>
      <c r="AI6252">
        <v>3.6000000000000001E-5</v>
      </c>
      <c r="AJ6252">
        <v>1.2509999999999999E-3</v>
      </c>
      <c r="AK6252">
        <v>-8</v>
      </c>
      <c r="AP6252">
        <v>14.032787000000001</v>
      </c>
    </row>
    <row r="6253" spans="1:42" x14ac:dyDescent="0.3">
      <c r="A6253">
        <v>6457</v>
      </c>
      <c r="B6253">
        <v>-80.898866999999996</v>
      </c>
      <c r="C6253">
        <v>36.672837999999999</v>
      </c>
      <c r="D6253">
        <v>2.9399999999999999E-4</v>
      </c>
      <c r="E6253">
        <v>6.5499999999999998E-4</v>
      </c>
      <c r="F6253">
        <v>7356.7391299999999</v>
      </c>
      <c r="G6253">
        <v>9362.4888890000002</v>
      </c>
      <c r="H6253">
        <v>18.666667</v>
      </c>
      <c r="I6253">
        <v>4.5860219999999998</v>
      </c>
      <c r="Q6253">
        <v>3.2499999999999999E-4</v>
      </c>
      <c r="R6253">
        <v>6.5499999999999998E-4</v>
      </c>
      <c r="S6253">
        <v>19.318840999999999</v>
      </c>
      <c r="T6253">
        <v>15.063492</v>
      </c>
      <c r="Z6253">
        <v>0</v>
      </c>
      <c r="AA6253">
        <v>6.5499999999999998E-4</v>
      </c>
      <c r="AB6253">
        <v>0</v>
      </c>
      <c r="AC6253">
        <v>0</v>
      </c>
      <c r="AI6253">
        <v>3.4999999999999997E-5</v>
      </c>
      <c r="AJ6253">
        <v>6.5499999999999998E-4</v>
      </c>
      <c r="AK6253">
        <v>6.125</v>
      </c>
      <c r="AP6253">
        <v>17.348147999999998</v>
      </c>
    </row>
    <row r="6254" spans="1:42" x14ac:dyDescent="0.3">
      <c r="A6254">
        <v>6458</v>
      </c>
      <c r="B6254">
        <v>132.72255200000001</v>
      </c>
      <c r="C6254">
        <v>34.416142000000001</v>
      </c>
      <c r="D6254">
        <v>2.3699999999999999E-4</v>
      </c>
      <c r="E6254">
        <v>1.286E-3</v>
      </c>
      <c r="F6254">
        <v>4602.117647</v>
      </c>
      <c r="G6254">
        <v>7567.3209299999999</v>
      </c>
      <c r="H6254">
        <v>18.122449</v>
      </c>
      <c r="I6254">
        <v>26.895734999999998</v>
      </c>
      <c r="Q6254">
        <v>9.5E-4</v>
      </c>
      <c r="R6254">
        <v>1.286E-3</v>
      </c>
      <c r="S6254">
        <v>-8.9016389999999994</v>
      </c>
      <c r="T6254">
        <v>7.140625</v>
      </c>
      <c r="Z6254">
        <v>0</v>
      </c>
      <c r="AA6254">
        <v>1.286E-3</v>
      </c>
      <c r="AB6254">
        <v>0</v>
      </c>
      <c r="AC6254">
        <v>0</v>
      </c>
      <c r="AI6254">
        <v>9.8999999999999994E-5</v>
      </c>
      <c r="AJ6254">
        <v>1.286E-3</v>
      </c>
      <c r="AK6254">
        <v>-12.045455</v>
      </c>
      <c r="AP6254">
        <v>-3.9066149999999999</v>
      </c>
    </row>
    <row r="6255" spans="1:42" x14ac:dyDescent="0.3">
      <c r="A6255">
        <v>6459</v>
      </c>
      <c r="B6255">
        <v>130.551153</v>
      </c>
      <c r="C6255">
        <v>46.264992999999997</v>
      </c>
      <c r="D6255">
        <v>5.8500000000000002E-4</v>
      </c>
      <c r="E6255">
        <v>2.0040000000000001E-3</v>
      </c>
      <c r="F6255">
        <v>1195.5517239999999</v>
      </c>
      <c r="G6255">
        <v>4325.457547</v>
      </c>
      <c r="H6255">
        <v>21.878260999999998</v>
      </c>
      <c r="I6255">
        <v>20.573810000000002</v>
      </c>
      <c r="Q6255">
        <v>1.408E-3</v>
      </c>
      <c r="R6255">
        <v>2.0040000000000001E-3</v>
      </c>
      <c r="S6255">
        <v>12.465752999999999</v>
      </c>
      <c r="T6255">
        <v>21.801801999999999</v>
      </c>
      <c r="Z6255">
        <v>5.0000000000000004E-6</v>
      </c>
      <c r="AA6255">
        <v>2.0040000000000001E-3</v>
      </c>
      <c r="AB6255">
        <v>22</v>
      </c>
      <c r="AC6255">
        <v>21.801801999999999</v>
      </c>
      <c r="AI6255">
        <v>9.0000000000000002E-6</v>
      </c>
      <c r="AJ6255">
        <v>2.0040000000000001E-3</v>
      </c>
      <c r="AK6255">
        <v>0</v>
      </c>
      <c r="AP6255">
        <v>15.037687999999999</v>
      </c>
    </row>
    <row r="6256" spans="1:42" x14ac:dyDescent="0.3">
      <c r="A6256">
        <v>6460</v>
      </c>
      <c r="B6256">
        <v>111.341509</v>
      </c>
      <c r="C6256">
        <v>27.049424999999999</v>
      </c>
      <c r="D6256">
        <v>1.93E-4</v>
      </c>
      <c r="E6256">
        <v>1.1559999999999999E-3</v>
      </c>
      <c r="F6256">
        <v>4784.171429</v>
      </c>
      <c r="G6256">
        <v>6820.3180519999996</v>
      </c>
      <c r="H6256">
        <v>12.526316</v>
      </c>
      <c r="I6256">
        <v>32.346369000000003</v>
      </c>
      <c r="Q6256">
        <v>8.8500000000000004E-4</v>
      </c>
      <c r="R6256">
        <v>1.1559999999999999E-3</v>
      </c>
      <c r="S6256">
        <v>-10.385057</v>
      </c>
      <c r="T6256">
        <v>2.2545449999999998</v>
      </c>
      <c r="Z6256">
        <v>0</v>
      </c>
      <c r="AA6256">
        <v>1.1559999999999999E-3</v>
      </c>
      <c r="AB6256">
        <v>0</v>
      </c>
      <c r="AC6256">
        <v>0</v>
      </c>
      <c r="AI6256">
        <v>7.7999999999999999E-5</v>
      </c>
      <c r="AJ6256">
        <v>1.1559999999999999E-3</v>
      </c>
      <c r="AK6256">
        <v>-24.416667</v>
      </c>
      <c r="AP6256">
        <v>-8.2401750000000007</v>
      </c>
    </row>
    <row r="6257" spans="1:42" x14ac:dyDescent="0.3">
      <c r="A6257">
        <v>6462</v>
      </c>
      <c r="B6257">
        <v>8.1322510000000001</v>
      </c>
      <c r="C6257">
        <v>47.418354000000001</v>
      </c>
      <c r="D6257">
        <v>3.4099999999999999E-4</v>
      </c>
      <c r="E6257">
        <v>9.2299999999999999E-4</v>
      </c>
      <c r="F6257">
        <v>8586.2985069999995</v>
      </c>
      <c r="G6257">
        <v>8607.8404260000007</v>
      </c>
      <c r="H6257">
        <v>21.878788</v>
      </c>
      <c r="I6257">
        <v>22.644444</v>
      </c>
      <c r="Q6257">
        <v>4.6200000000000001E-4</v>
      </c>
      <c r="R6257">
        <v>9.2299999999999999E-4</v>
      </c>
      <c r="S6257">
        <v>-16.645833</v>
      </c>
      <c r="T6257">
        <v>9.7790700000000008</v>
      </c>
      <c r="Z6257">
        <v>7.9999999999999996E-6</v>
      </c>
      <c r="AA6257">
        <v>9.2299999999999999E-4</v>
      </c>
      <c r="AB6257">
        <v>20</v>
      </c>
      <c r="AC6257">
        <v>9.7790700000000008</v>
      </c>
      <c r="AI6257">
        <v>1.15E-4</v>
      </c>
      <c r="AJ6257">
        <v>9.2299999999999999E-4</v>
      </c>
      <c r="AK6257">
        <v>-26.904762000000002</v>
      </c>
      <c r="AP6257">
        <v>-3.7049180000000002</v>
      </c>
    </row>
    <row r="6258" spans="1:42" x14ac:dyDescent="0.3">
      <c r="A6258">
        <v>6463</v>
      </c>
      <c r="B6258">
        <v>120.204311</v>
      </c>
      <c r="C6258">
        <v>27.302021</v>
      </c>
      <c r="D6258">
        <v>1.55E-4</v>
      </c>
      <c r="E6258">
        <v>1.2260000000000001E-3</v>
      </c>
      <c r="F6258">
        <v>3062.69697</v>
      </c>
      <c r="G6258">
        <v>7483.4880949999997</v>
      </c>
      <c r="H6258">
        <v>4.3333329999999997</v>
      </c>
      <c r="I6258">
        <v>25.886364</v>
      </c>
      <c r="Q6258">
        <v>9.7999999999999997E-4</v>
      </c>
      <c r="R6258">
        <v>1.2260000000000001E-3</v>
      </c>
      <c r="S6258">
        <v>-21.177665000000001</v>
      </c>
      <c r="T6258">
        <v>-3.375</v>
      </c>
      <c r="Z6258">
        <v>1.1E-5</v>
      </c>
      <c r="AA6258">
        <v>1.2260000000000001E-3</v>
      </c>
      <c r="AB6258">
        <v>-60.5</v>
      </c>
      <c r="AC6258">
        <v>-3.375</v>
      </c>
      <c r="AI6258">
        <v>9.1000000000000003E-5</v>
      </c>
      <c r="AJ6258">
        <v>1.2260000000000001E-3</v>
      </c>
      <c r="AK6258">
        <v>-32.466667000000001</v>
      </c>
      <c r="AP6258">
        <v>-18.678715</v>
      </c>
    </row>
    <row r="6259" spans="1:42" x14ac:dyDescent="0.3">
      <c r="A6259">
        <v>6464</v>
      </c>
      <c r="B6259">
        <v>102.671733</v>
      </c>
      <c r="C6259">
        <v>24.116540000000001</v>
      </c>
      <c r="D6259">
        <v>4.6999999999999997E-5</v>
      </c>
      <c r="E6259">
        <v>1.291E-3</v>
      </c>
      <c r="F6259">
        <v>4383.1666670000004</v>
      </c>
      <c r="G6259">
        <v>4700.28</v>
      </c>
      <c r="H6259">
        <v>3.714286</v>
      </c>
      <c r="I6259">
        <v>19.185185000000001</v>
      </c>
      <c r="Q6259">
        <v>1.036E-3</v>
      </c>
      <c r="R6259">
        <v>1.291E-3</v>
      </c>
      <c r="S6259">
        <v>-20.055555999999999</v>
      </c>
      <c r="T6259">
        <v>-13.705882000000001</v>
      </c>
      <c r="Z6259">
        <v>0</v>
      </c>
      <c r="AA6259">
        <v>1.291E-3</v>
      </c>
      <c r="AB6259">
        <v>0</v>
      </c>
      <c r="AC6259">
        <v>0</v>
      </c>
      <c r="AI6259">
        <v>2.0699999999999999E-4</v>
      </c>
      <c r="AJ6259">
        <v>1.291E-3</v>
      </c>
      <c r="AK6259">
        <v>-21.743590000000001</v>
      </c>
      <c r="AP6259">
        <v>-19.764479000000001</v>
      </c>
    </row>
    <row r="6260" spans="1:42" x14ac:dyDescent="0.3">
      <c r="A6260">
        <v>6465</v>
      </c>
      <c r="B6260">
        <v>-91.544247999999996</v>
      </c>
      <c r="C6260">
        <v>40.944220000000001</v>
      </c>
      <c r="D6260">
        <v>2.5000000000000001E-4</v>
      </c>
      <c r="E6260">
        <v>5.0000000000000001E-4</v>
      </c>
      <c r="F6260">
        <v>5811.446809</v>
      </c>
      <c r="G6260">
        <v>7495.6315789999999</v>
      </c>
      <c r="H6260">
        <v>20.38</v>
      </c>
      <c r="I6260">
        <v>5.4545000000000003E-2</v>
      </c>
      <c r="Q6260">
        <v>2.14E-4</v>
      </c>
      <c r="R6260">
        <v>5.0000000000000001E-4</v>
      </c>
      <c r="S6260">
        <v>14.895833</v>
      </c>
      <c r="T6260">
        <v>17</v>
      </c>
      <c r="Z6260">
        <v>0</v>
      </c>
      <c r="AA6260">
        <v>5.0000000000000001E-4</v>
      </c>
      <c r="AB6260">
        <v>0</v>
      </c>
      <c r="AC6260">
        <v>0</v>
      </c>
      <c r="AI6260">
        <v>3.6999999999999998E-5</v>
      </c>
      <c r="AJ6260">
        <v>5.0000000000000001E-4</v>
      </c>
      <c r="AK6260">
        <v>-20.5</v>
      </c>
      <c r="AP6260">
        <v>15.435644</v>
      </c>
    </row>
    <row r="6261" spans="1:42" x14ac:dyDescent="0.3">
      <c r="A6261">
        <v>6466</v>
      </c>
      <c r="B6261">
        <v>52.026971000000003</v>
      </c>
      <c r="C6261">
        <v>55.767605000000003</v>
      </c>
      <c r="D6261">
        <v>4.4900000000000002E-4</v>
      </c>
      <c r="E6261">
        <v>1.0330000000000001E-3</v>
      </c>
      <c r="F6261">
        <v>3666.6956519999999</v>
      </c>
      <c r="G6261">
        <v>6257.0717489999997</v>
      </c>
      <c r="H6261">
        <v>11.419354999999999</v>
      </c>
      <c r="I6261">
        <v>27.702221999999999</v>
      </c>
      <c r="Q6261">
        <v>5.2599999999999999E-4</v>
      </c>
      <c r="R6261">
        <v>1.0330000000000001E-3</v>
      </c>
      <c r="S6261">
        <v>-2.9333330000000002</v>
      </c>
      <c r="T6261">
        <v>9</v>
      </c>
      <c r="Z6261">
        <v>6.9999999999999999E-6</v>
      </c>
      <c r="AA6261">
        <v>1.0330000000000001E-3</v>
      </c>
      <c r="AB6261">
        <v>10</v>
      </c>
      <c r="AC6261">
        <v>9</v>
      </c>
      <c r="AI6261">
        <v>5.5999999999999999E-5</v>
      </c>
      <c r="AJ6261">
        <v>1.0330000000000001E-3</v>
      </c>
      <c r="AK6261">
        <v>-12.818182</v>
      </c>
      <c r="AP6261">
        <v>2.721393</v>
      </c>
    </row>
    <row r="6262" spans="1:42" x14ac:dyDescent="0.3">
      <c r="A6262">
        <v>6467</v>
      </c>
      <c r="B6262">
        <v>120.778797</v>
      </c>
      <c r="C6262">
        <v>30.380239</v>
      </c>
      <c r="D6262">
        <v>1.47E-4</v>
      </c>
      <c r="E6262">
        <v>1.1659999999999999E-3</v>
      </c>
      <c r="F6262">
        <v>5428.9375</v>
      </c>
      <c r="G6262">
        <v>6461.0679609999997</v>
      </c>
      <c r="H6262">
        <v>14.766667</v>
      </c>
      <c r="I6262">
        <v>12.104761999999999</v>
      </c>
      <c r="Q6262">
        <v>9.2500000000000004E-4</v>
      </c>
      <c r="R6262">
        <v>1.1659999999999999E-3</v>
      </c>
      <c r="S6262">
        <v>-25.307292</v>
      </c>
      <c r="T6262">
        <v>3.8333330000000001</v>
      </c>
      <c r="Z6262">
        <v>0</v>
      </c>
      <c r="AA6262">
        <v>1.1659999999999999E-3</v>
      </c>
      <c r="AB6262">
        <v>0</v>
      </c>
      <c r="AC6262">
        <v>0</v>
      </c>
      <c r="AI6262">
        <v>9.3999999999999994E-5</v>
      </c>
      <c r="AJ6262">
        <v>1.1659999999999999E-3</v>
      </c>
      <c r="AK6262">
        <v>-11.411765000000001</v>
      </c>
      <c r="AP6262">
        <v>-19.810345000000002</v>
      </c>
    </row>
    <row r="6263" spans="1:42" x14ac:dyDescent="0.3">
      <c r="A6263">
        <v>6468</v>
      </c>
      <c r="B6263">
        <v>103.362804</v>
      </c>
      <c r="C6263">
        <v>29.914315999999999</v>
      </c>
      <c r="D6263">
        <v>2.99E-4</v>
      </c>
      <c r="E6263">
        <v>1.1969999999999999E-3</v>
      </c>
      <c r="F6263">
        <v>2471.9310340000002</v>
      </c>
      <c r="G6263">
        <v>5900.3867920000002</v>
      </c>
      <c r="H6263">
        <v>13.362318999999999</v>
      </c>
      <c r="I6263">
        <v>41.033003000000001</v>
      </c>
      <c r="Q6263">
        <v>7.6099999999999996E-4</v>
      </c>
      <c r="R6263">
        <v>1.1969999999999999E-3</v>
      </c>
      <c r="S6263">
        <v>-19.967742000000001</v>
      </c>
      <c r="T6263">
        <v>7.1882349999999997</v>
      </c>
      <c r="Z6263">
        <v>0</v>
      </c>
      <c r="AA6263">
        <v>1.1969999999999999E-3</v>
      </c>
      <c r="AB6263">
        <v>0</v>
      </c>
      <c r="AC6263">
        <v>0</v>
      </c>
      <c r="AI6263">
        <v>1.3799999999999999E-4</v>
      </c>
      <c r="AJ6263">
        <v>1.1969999999999999E-3</v>
      </c>
      <c r="AK6263">
        <v>-21.071428999999998</v>
      </c>
      <c r="AP6263">
        <v>-10.657025000000001</v>
      </c>
    </row>
    <row r="6264" spans="1:42" x14ac:dyDescent="0.3">
      <c r="A6264">
        <v>6470</v>
      </c>
      <c r="B6264">
        <v>37.118763999999999</v>
      </c>
      <c r="C6264">
        <v>-1.0618609999999999</v>
      </c>
      <c r="D6264">
        <v>6.9999999999999999E-6</v>
      </c>
      <c r="E6264">
        <v>8.6899999999999998E-4</v>
      </c>
      <c r="F6264">
        <v>5526</v>
      </c>
      <c r="G6264">
        <v>6708.2083329999996</v>
      </c>
      <c r="H6264">
        <v>-13</v>
      </c>
      <c r="I6264">
        <v>-5.5652169999999996</v>
      </c>
      <c r="Q6264">
        <v>7.18E-4</v>
      </c>
      <c r="R6264">
        <v>8.6899999999999998E-4</v>
      </c>
      <c r="S6264">
        <v>-27.51773</v>
      </c>
      <c r="T6264">
        <v>-22.931034</v>
      </c>
      <c r="Z6264">
        <v>0</v>
      </c>
      <c r="AA6264">
        <v>8.6899999999999998E-4</v>
      </c>
      <c r="AB6264">
        <v>0</v>
      </c>
      <c r="AC6264">
        <v>0</v>
      </c>
      <c r="AI6264">
        <v>1.44E-4</v>
      </c>
      <c r="AJ6264">
        <v>8.6899999999999998E-4</v>
      </c>
      <c r="AK6264">
        <v>-24.571428999999998</v>
      </c>
      <c r="AP6264">
        <v>-26.630952000000001</v>
      </c>
    </row>
    <row r="6265" spans="1:42" x14ac:dyDescent="0.3">
      <c r="A6265">
        <v>6471</v>
      </c>
      <c r="B6265">
        <v>125.230135</v>
      </c>
      <c r="C6265">
        <v>49.175956999999997</v>
      </c>
      <c r="D6265">
        <v>7.9000000000000001E-4</v>
      </c>
      <c r="E6265">
        <v>1.6169999999999999E-3</v>
      </c>
      <c r="F6265">
        <v>1290.735484</v>
      </c>
      <c r="G6265">
        <v>4707.875</v>
      </c>
      <c r="H6265">
        <v>16.21519</v>
      </c>
      <c r="I6265">
        <v>10.356164</v>
      </c>
      <c r="Q6265">
        <v>5.5400000000000002E-4</v>
      </c>
      <c r="R6265">
        <v>1.6169999999999999E-3</v>
      </c>
      <c r="S6265">
        <v>-4.8077000000000002E-2</v>
      </c>
      <c r="T6265">
        <v>9.0841580000000004</v>
      </c>
      <c r="Z6265">
        <v>6.4999999999999994E-5</v>
      </c>
      <c r="AA6265">
        <v>1.6169999999999999E-3</v>
      </c>
      <c r="AB6265">
        <v>15.266667</v>
      </c>
      <c r="AC6265">
        <v>9.0841580000000004</v>
      </c>
      <c r="AI6265">
        <v>2.23E-4</v>
      </c>
      <c r="AJ6265">
        <v>1.6169999999999999E-3</v>
      </c>
      <c r="AK6265">
        <v>-15.212766</v>
      </c>
      <c r="AP6265">
        <v>6.3218750000000004</v>
      </c>
    </row>
    <row r="6266" spans="1:42" x14ac:dyDescent="0.3">
      <c r="A6266">
        <v>6472</v>
      </c>
      <c r="B6266">
        <v>101.01758100000001</v>
      </c>
      <c r="C6266">
        <v>4.0085540000000002</v>
      </c>
      <c r="D6266">
        <v>2.9E-5</v>
      </c>
      <c r="E6266">
        <v>1.3010000000000001E-3</v>
      </c>
      <c r="F6266">
        <v>8488.2000000000007</v>
      </c>
      <c r="G6266">
        <v>8408.8211379999993</v>
      </c>
      <c r="H6266">
        <v>23</v>
      </c>
      <c r="I6266">
        <v>23.37594</v>
      </c>
      <c r="Q6266">
        <v>9.1299999999999997E-4</v>
      </c>
      <c r="R6266">
        <v>1.3010000000000001E-3</v>
      </c>
      <c r="S6266">
        <v>-38.505495000000003</v>
      </c>
      <c r="T6266">
        <v>-27.658536999999999</v>
      </c>
      <c r="Z6266">
        <v>0</v>
      </c>
      <c r="AA6266">
        <v>1.3010000000000001E-3</v>
      </c>
      <c r="AB6266">
        <v>0</v>
      </c>
      <c r="AC6266">
        <v>0</v>
      </c>
      <c r="AI6266">
        <v>3.6000000000000002E-4</v>
      </c>
      <c r="AJ6266">
        <v>1.3010000000000001E-3</v>
      </c>
      <c r="AK6266">
        <v>-32.546666999999999</v>
      </c>
      <c r="AP6266">
        <v>-36.114503999999997</v>
      </c>
    </row>
    <row r="6267" spans="1:42" x14ac:dyDescent="0.3">
      <c r="A6267">
        <v>6473</v>
      </c>
      <c r="B6267">
        <v>127.075839</v>
      </c>
      <c r="C6267">
        <v>36.953972999999998</v>
      </c>
      <c r="D6267">
        <v>4.6999999999999997E-5</v>
      </c>
      <c r="E6267">
        <v>1.34E-3</v>
      </c>
      <c r="F6267">
        <v>4646.3076920000003</v>
      </c>
      <c r="G6267">
        <v>5041.4471540000004</v>
      </c>
      <c r="H6267">
        <v>17.583333</v>
      </c>
      <c r="I6267">
        <v>6.5221239999999998</v>
      </c>
      <c r="Q6267">
        <v>1.085E-3</v>
      </c>
      <c r="R6267">
        <v>1.34E-3</v>
      </c>
      <c r="S6267">
        <v>-37.440758000000002</v>
      </c>
      <c r="T6267">
        <v>-24.792452999999998</v>
      </c>
      <c r="Z6267">
        <v>0</v>
      </c>
      <c r="AA6267">
        <v>1.34E-3</v>
      </c>
      <c r="AB6267">
        <v>0</v>
      </c>
      <c r="AC6267">
        <v>0</v>
      </c>
      <c r="AI6267">
        <v>2.0699999999999999E-4</v>
      </c>
      <c r="AJ6267">
        <v>1.34E-3</v>
      </c>
      <c r="AK6267">
        <v>-31.195651999999999</v>
      </c>
      <c r="AP6267">
        <v>-34.452106999999998</v>
      </c>
    </row>
    <row r="6268" spans="1:42" x14ac:dyDescent="0.3">
      <c r="A6268">
        <v>6474</v>
      </c>
      <c r="B6268">
        <v>108.118574</v>
      </c>
      <c r="C6268">
        <v>28.290296000000001</v>
      </c>
      <c r="D6268">
        <v>5.3000000000000001E-5</v>
      </c>
      <c r="E6268">
        <v>1.3110000000000001E-3</v>
      </c>
      <c r="F6268">
        <v>4653.5555560000003</v>
      </c>
      <c r="G6268">
        <v>6245.3254440000001</v>
      </c>
      <c r="H6268">
        <v>6.8333329999999997</v>
      </c>
      <c r="I6268">
        <v>32.053254000000003</v>
      </c>
      <c r="Q6268">
        <v>1.155E-3</v>
      </c>
      <c r="R6268">
        <v>1.3110000000000001E-3</v>
      </c>
      <c r="S6268">
        <v>-32.168103000000002</v>
      </c>
      <c r="T6268">
        <v>-13.678571</v>
      </c>
      <c r="Z6268">
        <v>0</v>
      </c>
      <c r="AA6268">
        <v>1.3110000000000001E-3</v>
      </c>
      <c r="AB6268">
        <v>0</v>
      </c>
      <c r="AC6268">
        <v>0</v>
      </c>
      <c r="AI6268">
        <v>1.0399999999999999E-4</v>
      </c>
      <c r="AJ6268">
        <v>1.3110000000000001E-3</v>
      </c>
      <c r="AK6268">
        <v>-22.052631999999999</v>
      </c>
      <c r="AP6268">
        <v>-30.207692000000002</v>
      </c>
    </row>
    <row r="6269" spans="1:42" x14ac:dyDescent="0.3">
      <c r="A6269">
        <v>6475</v>
      </c>
      <c r="B6269">
        <v>-69.550049000000001</v>
      </c>
      <c r="C6269">
        <v>47.819504000000002</v>
      </c>
      <c r="D6269">
        <v>1.3799999999999999E-4</v>
      </c>
      <c r="E6269">
        <v>8.1899999999999996E-4</v>
      </c>
      <c r="F6269">
        <v>5050</v>
      </c>
      <c r="G6269">
        <v>7175.5604400000002</v>
      </c>
      <c r="H6269">
        <v>6.7407409999999999</v>
      </c>
      <c r="I6269">
        <v>-2.3636360000000001</v>
      </c>
      <c r="Q6269">
        <v>3.77E-4</v>
      </c>
      <c r="R6269">
        <v>8.1899999999999996E-4</v>
      </c>
      <c r="S6269">
        <v>-26.242857000000001</v>
      </c>
      <c r="T6269">
        <v>-11.691489000000001</v>
      </c>
      <c r="Z6269">
        <v>0</v>
      </c>
      <c r="AA6269">
        <v>8.1899999999999996E-4</v>
      </c>
      <c r="AB6269">
        <v>0</v>
      </c>
      <c r="AC6269">
        <v>0</v>
      </c>
      <c r="AI6269">
        <v>3.0400000000000002E-4</v>
      </c>
      <c r="AJ6269">
        <v>8.1899999999999996E-4</v>
      </c>
      <c r="AK6269">
        <v>-25.206348999999999</v>
      </c>
      <c r="AP6269">
        <v>-19.225000000000001</v>
      </c>
    </row>
    <row r="6270" spans="1:42" x14ac:dyDescent="0.3">
      <c r="A6270">
        <v>6476</v>
      </c>
      <c r="B6270">
        <v>-46.030191000000002</v>
      </c>
      <c r="C6270">
        <v>-7.5221619999999998</v>
      </c>
      <c r="D6270">
        <v>5.0000000000000004E-6</v>
      </c>
      <c r="E6270">
        <v>1.6180000000000001E-3</v>
      </c>
      <c r="F6270">
        <v>5882</v>
      </c>
      <c r="G6270">
        <v>6565.2644630000004</v>
      </c>
      <c r="H6270">
        <v>24</v>
      </c>
      <c r="I6270">
        <v>13.864407</v>
      </c>
      <c r="Q6270">
        <v>1.4909999999999999E-3</v>
      </c>
      <c r="R6270">
        <v>1.6180000000000001E-3</v>
      </c>
      <c r="S6270">
        <v>-32.094594999999998</v>
      </c>
      <c r="T6270">
        <v>-35.56</v>
      </c>
      <c r="Z6270">
        <v>6.9999999999999999E-6</v>
      </c>
      <c r="AA6270">
        <v>1.6180000000000001E-3</v>
      </c>
      <c r="AB6270">
        <v>-22</v>
      </c>
      <c r="AC6270">
        <v>-35.56</v>
      </c>
      <c r="AI6270">
        <v>1.22E-4</v>
      </c>
      <c r="AJ6270">
        <v>1.6180000000000001E-3</v>
      </c>
      <c r="AK6270">
        <v>-36.5</v>
      </c>
      <c r="AP6270">
        <v>-32.822980999999999</v>
      </c>
    </row>
    <row r="6271" spans="1:42" x14ac:dyDescent="0.3">
      <c r="A6271">
        <v>6478</v>
      </c>
      <c r="B6271">
        <v>145.18673799999999</v>
      </c>
      <c r="C6271">
        <v>-38.310321999999999</v>
      </c>
      <c r="D6271">
        <v>9.0000000000000006E-5</v>
      </c>
      <c r="E6271">
        <v>7.2400000000000003E-4</v>
      </c>
      <c r="F6271">
        <v>5624.0625</v>
      </c>
      <c r="G6271">
        <v>7324.169492</v>
      </c>
      <c r="H6271">
        <v>10.782609000000001</v>
      </c>
      <c r="I6271">
        <v>18.030768999999999</v>
      </c>
      <c r="Q6271">
        <v>6.1600000000000001E-4</v>
      </c>
      <c r="R6271">
        <v>7.2400000000000003E-4</v>
      </c>
      <c r="S6271">
        <v>-1.4471540000000001</v>
      </c>
      <c r="T6271">
        <v>9.4545449999999995</v>
      </c>
      <c r="Z6271">
        <v>0</v>
      </c>
      <c r="AA6271">
        <v>7.2400000000000003E-4</v>
      </c>
      <c r="AB6271">
        <v>0</v>
      </c>
      <c r="AC6271">
        <v>0</v>
      </c>
      <c r="AI6271">
        <v>1.9000000000000001E-5</v>
      </c>
      <c r="AJ6271">
        <v>7.2400000000000003E-4</v>
      </c>
      <c r="AK6271">
        <v>-12.6</v>
      </c>
      <c r="AP6271">
        <v>0.15068500000000001</v>
      </c>
    </row>
    <row r="6272" spans="1:42" x14ac:dyDescent="0.3">
      <c r="A6272">
        <v>6479</v>
      </c>
      <c r="B6272">
        <v>-48.367660000000001</v>
      </c>
      <c r="C6272">
        <v>-21.61092</v>
      </c>
      <c r="D6272">
        <v>1.5100000000000001E-4</v>
      </c>
      <c r="E6272">
        <v>1.178E-3</v>
      </c>
      <c r="F6272">
        <v>4075.419355</v>
      </c>
      <c r="G6272">
        <v>7471.5569619999997</v>
      </c>
      <c r="H6272">
        <v>14.580645000000001</v>
      </c>
      <c r="I6272">
        <v>19.56962</v>
      </c>
      <c r="Q6272">
        <v>6.5399999999999996E-4</v>
      </c>
      <c r="R6272">
        <v>1.178E-3</v>
      </c>
      <c r="S6272">
        <v>-33.932836000000002</v>
      </c>
      <c r="T6272">
        <v>-13.19</v>
      </c>
      <c r="Z6272">
        <v>2.5000000000000001E-5</v>
      </c>
      <c r="AA6272">
        <v>1.178E-3</v>
      </c>
      <c r="AB6272">
        <v>-9.1666670000000003</v>
      </c>
      <c r="AC6272">
        <v>-13.19</v>
      </c>
      <c r="AI6272">
        <v>3.6600000000000001E-4</v>
      </c>
      <c r="AJ6272">
        <v>1.178E-3</v>
      </c>
      <c r="AK6272">
        <v>-22.904109999999999</v>
      </c>
      <c r="AP6272">
        <v>-23.914894</v>
      </c>
    </row>
    <row r="6273" spans="1:42" x14ac:dyDescent="0.3">
      <c r="A6273">
        <v>6480</v>
      </c>
      <c r="B6273">
        <v>171.220226</v>
      </c>
      <c r="C6273">
        <v>-44.390050000000002</v>
      </c>
      <c r="D6273">
        <v>6.0000000000000002E-6</v>
      </c>
      <c r="E6273">
        <v>1.0070000000000001E-3</v>
      </c>
      <c r="F6273">
        <v>4928</v>
      </c>
      <c r="G6273">
        <v>6198.0212769999998</v>
      </c>
      <c r="H6273">
        <v>6</v>
      </c>
      <c r="I6273">
        <v>37.963636000000001</v>
      </c>
      <c r="Q6273">
        <v>9.6100000000000005E-4</v>
      </c>
      <c r="R6273">
        <v>1.0070000000000001E-3</v>
      </c>
      <c r="S6273">
        <v>-27.82199</v>
      </c>
      <c r="T6273">
        <v>-99.75</v>
      </c>
      <c r="Z6273">
        <v>0</v>
      </c>
      <c r="AA6273">
        <v>1.0070000000000001E-3</v>
      </c>
      <c r="AB6273">
        <v>0</v>
      </c>
      <c r="AC6273">
        <v>0</v>
      </c>
      <c r="AI6273">
        <v>4.0000000000000003E-5</v>
      </c>
      <c r="AJ6273">
        <v>1.0070000000000001E-3</v>
      </c>
      <c r="AK6273">
        <v>-99.75</v>
      </c>
      <c r="AP6273">
        <v>-29.6</v>
      </c>
    </row>
    <row r="6274" spans="1:42" x14ac:dyDescent="0.3">
      <c r="A6274">
        <v>6481</v>
      </c>
      <c r="B6274">
        <v>72.834228999999993</v>
      </c>
      <c r="C6274">
        <v>32.918813</v>
      </c>
      <c r="D6274">
        <v>2.4800000000000001E-4</v>
      </c>
      <c r="E6274">
        <v>1.083E-3</v>
      </c>
      <c r="F6274">
        <v>1589.5454549999999</v>
      </c>
      <c r="G6274">
        <v>1746.5848559999999</v>
      </c>
      <c r="H6274">
        <v>22.403509</v>
      </c>
      <c r="I6274">
        <v>24.646597</v>
      </c>
      <c r="Q6274">
        <v>8.0199999999999998E-4</v>
      </c>
      <c r="R6274">
        <v>1.083E-3</v>
      </c>
      <c r="S6274">
        <v>10.108280000000001</v>
      </c>
      <c r="T6274">
        <v>19.377358000000001</v>
      </c>
      <c r="Z6274">
        <v>0</v>
      </c>
      <c r="AA6274">
        <v>1.083E-3</v>
      </c>
      <c r="AB6274">
        <v>0</v>
      </c>
      <c r="AC6274">
        <v>0</v>
      </c>
      <c r="AI6274">
        <v>3.4E-5</v>
      </c>
      <c r="AJ6274">
        <v>1.083E-3</v>
      </c>
      <c r="AK6274">
        <v>3.125</v>
      </c>
      <c r="AP6274">
        <v>12.581395000000001</v>
      </c>
    </row>
    <row r="6275" spans="1:42" x14ac:dyDescent="0.3">
      <c r="A6275">
        <v>6482</v>
      </c>
      <c r="B6275">
        <v>8.5590989999999998</v>
      </c>
      <c r="C6275">
        <v>52.139536999999997</v>
      </c>
      <c r="D6275">
        <v>2.9599999999999998E-4</v>
      </c>
      <c r="E6275">
        <v>5.7300000000000005E-4</v>
      </c>
      <c r="F6275">
        <v>5646.4736839999996</v>
      </c>
      <c r="G6275">
        <v>7100.9398499999998</v>
      </c>
      <c r="H6275">
        <v>14.689655</v>
      </c>
      <c r="I6275">
        <v>26.337931000000001</v>
      </c>
      <c r="Q6275">
        <v>2.6899999999999998E-4</v>
      </c>
      <c r="R6275">
        <v>5.7300000000000005E-4</v>
      </c>
      <c r="S6275">
        <v>10.52</v>
      </c>
      <c r="T6275">
        <v>15.103448</v>
      </c>
      <c r="Z6275">
        <v>0</v>
      </c>
      <c r="AA6275">
        <v>5.7300000000000005E-4</v>
      </c>
      <c r="AB6275">
        <v>0</v>
      </c>
      <c r="AC6275">
        <v>0</v>
      </c>
      <c r="AI6275">
        <v>7.9999999999999996E-6</v>
      </c>
      <c r="AJ6275">
        <v>5.7300000000000005E-4</v>
      </c>
      <c r="AK6275">
        <v>-21</v>
      </c>
      <c r="AP6275">
        <v>12.581818</v>
      </c>
    </row>
    <row r="6276" spans="1:42" x14ac:dyDescent="0.3">
      <c r="A6276">
        <v>6483</v>
      </c>
      <c r="B6276">
        <v>118.390199</v>
      </c>
      <c r="C6276">
        <v>37.418726999999997</v>
      </c>
      <c r="D6276">
        <v>1.024E-3</v>
      </c>
      <c r="E6276">
        <v>1.725E-3</v>
      </c>
      <c r="F6276">
        <v>2230.1675129999999</v>
      </c>
      <c r="G6276">
        <v>3972.2080000000001</v>
      </c>
      <c r="H6276">
        <v>26.157143000000001</v>
      </c>
      <c r="I6276">
        <v>35.687747000000002</v>
      </c>
      <c r="Q6276">
        <v>6.4300000000000002E-4</v>
      </c>
      <c r="R6276">
        <v>1.725E-3</v>
      </c>
      <c r="S6276">
        <v>7.541353</v>
      </c>
      <c r="T6276">
        <v>23.504505000000002</v>
      </c>
      <c r="Z6276">
        <v>0</v>
      </c>
      <c r="AA6276">
        <v>1.725E-3</v>
      </c>
      <c r="AB6276">
        <v>0</v>
      </c>
      <c r="AC6276">
        <v>0</v>
      </c>
      <c r="AI6276">
        <v>5.8E-5</v>
      </c>
      <c r="AJ6276">
        <v>1.725E-3</v>
      </c>
      <c r="AK6276">
        <v>-12.7</v>
      </c>
      <c r="AP6276">
        <v>17.524927000000002</v>
      </c>
    </row>
    <row r="6277" spans="1:42" x14ac:dyDescent="0.3">
      <c r="A6277">
        <v>6484</v>
      </c>
      <c r="B6277">
        <v>77.901150999999999</v>
      </c>
      <c r="C6277">
        <v>11.380985000000001</v>
      </c>
      <c r="D6277">
        <v>6.7999999999999999E-5</v>
      </c>
      <c r="E6277">
        <v>3.6600000000000001E-4</v>
      </c>
      <c r="F6277">
        <v>4022.0769230000001</v>
      </c>
      <c r="G6277">
        <v>3786.636364</v>
      </c>
      <c r="H6277">
        <v>17.1875</v>
      </c>
      <c r="I6277">
        <v>20.909091</v>
      </c>
      <c r="Q6277">
        <v>2.1699999999999999E-4</v>
      </c>
      <c r="R6277">
        <v>3.6600000000000001E-4</v>
      </c>
      <c r="S6277">
        <v>-6.6428570000000002</v>
      </c>
      <c r="T6277">
        <v>-3.8387099999999998</v>
      </c>
      <c r="Z6277">
        <v>0</v>
      </c>
      <c r="AA6277">
        <v>3.6600000000000001E-4</v>
      </c>
      <c r="AB6277">
        <v>0</v>
      </c>
      <c r="AC6277">
        <v>0</v>
      </c>
      <c r="AI6277">
        <v>8.2000000000000001E-5</v>
      </c>
      <c r="AJ6277">
        <v>3.6600000000000001E-4</v>
      </c>
      <c r="AK6277">
        <v>-18.611111000000001</v>
      </c>
      <c r="AP6277">
        <v>-4.9315069999999999</v>
      </c>
    </row>
    <row r="6278" spans="1:42" x14ac:dyDescent="0.3">
      <c r="A6278">
        <v>6485</v>
      </c>
      <c r="B6278">
        <v>39.000962999999999</v>
      </c>
      <c r="C6278">
        <v>45.230449</v>
      </c>
      <c r="D6278">
        <v>7.7999999999999999E-5</v>
      </c>
      <c r="E6278">
        <v>6.3100000000000005E-4</v>
      </c>
      <c r="F6278">
        <v>6424.7777779999997</v>
      </c>
      <c r="G6278">
        <v>6813.5514020000001</v>
      </c>
      <c r="H6278">
        <v>16</v>
      </c>
      <c r="I6278">
        <v>14.285714</v>
      </c>
      <c r="Q6278">
        <v>5.0500000000000002E-4</v>
      </c>
      <c r="R6278">
        <v>6.3100000000000005E-4</v>
      </c>
      <c r="S6278">
        <v>0.16494800000000001</v>
      </c>
      <c r="T6278">
        <v>1.0416669999999999</v>
      </c>
      <c r="Z6278">
        <v>0</v>
      </c>
      <c r="AA6278">
        <v>6.3100000000000005E-4</v>
      </c>
      <c r="AB6278">
        <v>0</v>
      </c>
      <c r="AC6278">
        <v>0</v>
      </c>
      <c r="AI6278">
        <v>4.8000000000000001E-5</v>
      </c>
      <c r="AJ6278">
        <v>6.3100000000000005E-4</v>
      </c>
      <c r="AK6278">
        <v>-16.818182</v>
      </c>
      <c r="AP6278">
        <v>0.48333300000000001</v>
      </c>
    </row>
    <row r="6279" spans="1:42" x14ac:dyDescent="0.3">
      <c r="A6279">
        <v>6486</v>
      </c>
      <c r="B6279">
        <v>37.953380000000003</v>
      </c>
      <c r="C6279">
        <v>45.438541000000001</v>
      </c>
      <c r="D6279">
        <v>3.3100000000000002E-4</v>
      </c>
      <c r="E6279">
        <v>1.869E-3</v>
      </c>
      <c r="F6279">
        <v>6000.9696970000005</v>
      </c>
      <c r="G6279">
        <v>6317.3392860000004</v>
      </c>
      <c r="H6279">
        <v>21.661017000000001</v>
      </c>
      <c r="I6279">
        <v>4.1667000000000003E-2</v>
      </c>
      <c r="Q6279">
        <v>1.531E-3</v>
      </c>
      <c r="R6279">
        <v>1.869E-3</v>
      </c>
      <c r="S6279">
        <v>20.376176000000001</v>
      </c>
      <c r="T6279">
        <v>21.206348999999999</v>
      </c>
      <c r="Z6279">
        <v>0</v>
      </c>
      <c r="AA6279">
        <v>1.869E-3</v>
      </c>
      <c r="AB6279">
        <v>0</v>
      </c>
      <c r="AC6279">
        <v>0</v>
      </c>
      <c r="AI6279">
        <v>6.0000000000000002E-6</v>
      </c>
      <c r="AJ6279">
        <v>1.869E-3</v>
      </c>
      <c r="AK6279">
        <v>0</v>
      </c>
      <c r="AP6279">
        <v>20.677921999999999</v>
      </c>
    </row>
    <row r="6280" spans="1:42" x14ac:dyDescent="0.3">
      <c r="A6280">
        <v>6487</v>
      </c>
      <c r="B6280">
        <v>9.0087410000000006</v>
      </c>
      <c r="C6280">
        <v>39.095281</v>
      </c>
      <c r="D6280">
        <v>7.1100000000000004E-4</v>
      </c>
      <c r="E6280">
        <v>1.2819999999999999E-3</v>
      </c>
      <c r="F6280">
        <v>1745.4511279999999</v>
      </c>
      <c r="G6280">
        <v>4070.3846149999999</v>
      </c>
      <c r="H6280">
        <v>23.798611000000001</v>
      </c>
      <c r="I6280">
        <v>20.333333</v>
      </c>
      <c r="Q6280">
        <v>5.5800000000000001E-4</v>
      </c>
      <c r="R6280">
        <v>1.2819999999999999E-3</v>
      </c>
      <c r="S6280">
        <v>19.387387</v>
      </c>
      <c r="T6280">
        <v>22.993196999999999</v>
      </c>
      <c r="Z6280">
        <v>1.5E-5</v>
      </c>
      <c r="AA6280">
        <v>1.2819999999999999E-3</v>
      </c>
      <c r="AB6280">
        <v>20.333333</v>
      </c>
      <c r="AC6280">
        <v>22.993196999999999</v>
      </c>
      <c r="AI6280">
        <v>6.9999999999999999E-6</v>
      </c>
      <c r="AJ6280">
        <v>1.2819999999999999E-3</v>
      </c>
      <c r="AK6280">
        <v>-5.3333329999999997</v>
      </c>
      <c r="AP6280">
        <v>21.460629999999998</v>
      </c>
    </row>
    <row r="6281" spans="1:42" x14ac:dyDescent="0.3">
      <c r="A6281">
        <v>6488</v>
      </c>
      <c r="B6281">
        <v>122.145984</v>
      </c>
      <c r="C6281">
        <v>40.724460000000001</v>
      </c>
      <c r="D6281">
        <v>5.8100000000000003E-4</v>
      </c>
      <c r="E6281">
        <v>1.415E-3</v>
      </c>
      <c r="F6281">
        <v>2680.793103</v>
      </c>
      <c r="G6281">
        <v>4599.5621620000002</v>
      </c>
      <c r="H6281">
        <v>56.65</v>
      </c>
      <c r="I6281">
        <v>36.063830000000003</v>
      </c>
      <c r="Q6281">
        <v>7.5900000000000002E-4</v>
      </c>
      <c r="R6281">
        <v>1.415E-3</v>
      </c>
      <c r="S6281">
        <v>40.635762</v>
      </c>
      <c r="T6281">
        <v>43.5</v>
      </c>
      <c r="Z6281">
        <v>2.3E-5</v>
      </c>
      <c r="AA6281">
        <v>1.415E-3</v>
      </c>
      <c r="AB6281">
        <v>50</v>
      </c>
      <c r="AC6281">
        <v>43.5</v>
      </c>
      <c r="AI6281">
        <v>6.2000000000000003E-5</v>
      </c>
      <c r="AJ6281">
        <v>1.415E-3</v>
      </c>
      <c r="AK6281">
        <v>-53.142856999999999</v>
      </c>
      <c r="AP6281">
        <v>43.069091</v>
      </c>
    </row>
    <row r="6282" spans="1:42" x14ac:dyDescent="0.3">
      <c r="A6282">
        <v>6490</v>
      </c>
      <c r="B6282">
        <v>107.38949599999999</v>
      </c>
      <c r="C6282">
        <v>29.702157</v>
      </c>
      <c r="D6282">
        <v>3.4499999999999998E-4</v>
      </c>
      <c r="E6282">
        <v>1.289E-3</v>
      </c>
      <c r="F6282">
        <v>2611.5500000000002</v>
      </c>
      <c r="G6282">
        <v>6245.0615379999999</v>
      </c>
      <c r="H6282">
        <v>23.144928</v>
      </c>
      <c r="I6282">
        <v>46.396946999999997</v>
      </c>
      <c r="Q6282">
        <v>9.1799999999999998E-4</v>
      </c>
      <c r="R6282">
        <v>1.289E-3</v>
      </c>
      <c r="S6282">
        <v>17.196808999999998</v>
      </c>
      <c r="T6282">
        <v>21.246154000000001</v>
      </c>
      <c r="Z6282">
        <v>0</v>
      </c>
      <c r="AA6282">
        <v>1.289E-3</v>
      </c>
      <c r="AB6282">
        <v>0</v>
      </c>
      <c r="AC6282">
        <v>0</v>
      </c>
      <c r="AI6282">
        <v>2.5999999999999998E-5</v>
      </c>
      <c r="AJ6282">
        <v>1.289E-3</v>
      </c>
      <c r="AK6282">
        <v>-8.5</v>
      </c>
      <c r="AP6282">
        <v>18.350194999999999</v>
      </c>
    </row>
    <row r="6283" spans="1:42" x14ac:dyDescent="0.3">
      <c r="A6283">
        <v>6491</v>
      </c>
      <c r="B6283">
        <v>-88.649043000000006</v>
      </c>
      <c r="C6283">
        <v>30.398098000000001</v>
      </c>
      <c r="D6283">
        <v>9.5699999999999995E-4</v>
      </c>
      <c r="E6283">
        <v>1.1900000000000001E-3</v>
      </c>
      <c r="F6283">
        <v>5831.9408599999997</v>
      </c>
      <c r="G6283">
        <v>7651.3026319999999</v>
      </c>
      <c r="H6283">
        <v>20.151042</v>
      </c>
      <c r="I6283">
        <v>19.142856999999999</v>
      </c>
      <c r="Q6283">
        <v>2.03E-4</v>
      </c>
      <c r="R6283">
        <v>1.1900000000000001E-3</v>
      </c>
      <c r="S6283">
        <v>20.666667</v>
      </c>
      <c r="T6283">
        <v>19.929348000000001</v>
      </c>
      <c r="Z6283">
        <v>5.0000000000000004E-6</v>
      </c>
      <c r="AA6283">
        <v>1.1900000000000001E-3</v>
      </c>
      <c r="AB6283">
        <v>44</v>
      </c>
      <c r="AC6283">
        <v>19.929348000000001</v>
      </c>
      <c r="AI6283">
        <v>2.6999999999999999E-5</v>
      </c>
      <c r="AJ6283">
        <v>1.1900000000000001E-3</v>
      </c>
      <c r="AK6283">
        <v>-27.5</v>
      </c>
      <c r="AP6283">
        <v>19.987013000000001</v>
      </c>
    </row>
    <row r="6284" spans="1:42" x14ac:dyDescent="0.3">
      <c r="A6284">
        <v>6492</v>
      </c>
      <c r="B6284">
        <v>98.827877000000001</v>
      </c>
      <c r="C6284">
        <v>1.7084889999999999</v>
      </c>
      <c r="D6284">
        <v>2.4000000000000001E-5</v>
      </c>
      <c r="E6284">
        <v>9.8799999999999995E-4</v>
      </c>
      <c r="F6284">
        <v>5499.6666670000004</v>
      </c>
      <c r="G6284">
        <v>9329.7857139999996</v>
      </c>
      <c r="H6284">
        <v>24.666667</v>
      </c>
      <c r="I6284">
        <v>24.954545</v>
      </c>
      <c r="Q6284">
        <v>7.7200000000000001E-4</v>
      </c>
      <c r="R6284">
        <v>9.8799999999999995E-4</v>
      </c>
      <c r="S6284">
        <v>-33.836601000000002</v>
      </c>
      <c r="T6284">
        <v>-37.488371999999998</v>
      </c>
      <c r="Z6284">
        <v>0</v>
      </c>
      <c r="AA6284">
        <v>9.8799999999999995E-4</v>
      </c>
      <c r="AB6284">
        <v>0</v>
      </c>
      <c r="AC6284">
        <v>0</v>
      </c>
      <c r="AI6284">
        <v>1.93E-4</v>
      </c>
      <c r="AJ6284">
        <v>9.8799999999999995E-4</v>
      </c>
      <c r="AK6284">
        <v>-46.675676000000003</v>
      </c>
      <c r="AP6284">
        <v>-34.852041</v>
      </c>
    </row>
    <row r="6285" spans="1:42" x14ac:dyDescent="0.3">
      <c r="A6285">
        <v>6493</v>
      </c>
      <c r="B6285">
        <v>59.535476000000003</v>
      </c>
      <c r="C6285">
        <v>58.738472000000002</v>
      </c>
      <c r="D6285">
        <v>1.3060000000000001E-3</v>
      </c>
      <c r="E6285">
        <v>1.939E-3</v>
      </c>
      <c r="F6285">
        <v>2098.5</v>
      </c>
      <c r="G6285">
        <v>6912.6707319999996</v>
      </c>
      <c r="H6285">
        <v>19.104651</v>
      </c>
      <c r="I6285">
        <v>-17.651685000000001</v>
      </c>
      <c r="Q6285">
        <v>2.0699999999999999E-4</v>
      </c>
      <c r="R6285">
        <v>1.939E-3</v>
      </c>
      <c r="S6285">
        <v>-4.5263159999999996</v>
      </c>
      <c r="T6285">
        <v>5.9486400000000001</v>
      </c>
      <c r="Z6285">
        <v>4.1999999999999998E-5</v>
      </c>
      <c r="AA6285">
        <v>1.939E-3</v>
      </c>
      <c r="AB6285">
        <v>-3</v>
      </c>
      <c r="AC6285">
        <v>5.9486400000000001</v>
      </c>
      <c r="AI6285">
        <v>3.8400000000000001E-4</v>
      </c>
      <c r="AJ6285">
        <v>1.939E-3</v>
      </c>
      <c r="AK6285">
        <v>-38.960526000000002</v>
      </c>
      <c r="AP6285">
        <v>4.7730870000000003</v>
      </c>
    </row>
    <row r="6286" spans="1:42" x14ac:dyDescent="0.3">
      <c r="A6286">
        <v>6494</v>
      </c>
      <c r="B6286">
        <v>-119.24898</v>
      </c>
      <c r="C6286">
        <v>39.606053000000003</v>
      </c>
      <c r="D6286">
        <v>4.3999999999999999E-5</v>
      </c>
      <c r="E6286">
        <v>1.005E-3</v>
      </c>
      <c r="F6286">
        <v>45</v>
      </c>
      <c r="G6286">
        <v>518.20253200000002</v>
      </c>
      <c r="H6286">
        <v>12.555555999999999</v>
      </c>
      <c r="I6286">
        <v>6.3103449999999999</v>
      </c>
      <c r="Q6286">
        <v>8.12E-4</v>
      </c>
      <c r="R6286">
        <v>1.005E-3</v>
      </c>
      <c r="S6286">
        <v>-27.206060999999998</v>
      </c>
      <c r="T6286">
        <v>-20.030303</v>
      </c>
      <c r="Z6286">
        <v>0</v>
      </c>
      <c r="AA6286">
        <v>1.005E-3</v>
      </c>
      <c r="AB6286">
        <v>0</v>
      </c>
      <c r="AC6286">
        <v>0</v>
      </c>
      <c r="AI6286">
        <v>1.4899999999999999E-4</v>
      </c>
      <c r="AJ6286">
        <v>1.005E-3</v>
      </c>
      <c r="AK6286">
        <v>-25.653846000000001</v>
      </c>
      <c r="AP6286">
        <v>-25.429268</v>
      </c>
    </row>
    <row r="6287" spans="1:42" x14ac:dyDescent="0.3">
      <c r="A6287">
        <v>6495</v>
      </c>
      <c r="B6287">
        <v>110.481684</v>
      </c>
      <c r="C6287">
        <v>21.247252</v>
      </c>
      <c r="D6287">
        <v>3.3500000000000001E-4</v>
      </c>
      <c r="E6287">
        <v>9.4899999999999997E-4</v>
      </c>
      <c r="F6287">
        <v>5046.8793100000003</v>
      </c>
      <c r="G6287">
        <v>5166.3457939999998</v>
      </c>
      <c r="H6287">
        <v>30.246154000000001</v>
      </c>
      <c r="I6287">
        <v>27.301887000000001</v>
      </c>
      <c r="Q6287">
        <v>4.4700000000000002E-4</v>
      </c>
      <c r="R6287">
        <v>9.4899999999999997E-4</v>
      </c>
      <c r="S6287">
        <v>-22.741175999999999</v>
      </c>
      <c r="T6287">
        <v>12.13</v>
      </c>
      <c r="Z6287">
        <v>0</v>
      </c>
      <c r="AA6287">
        <v>9.4899999999999997E-4</v>
      </c>
      <c r="AB6287">
        <v>0</v>
      </c>
      <c r="AC6287">
        <v>0</v>
      </c>
      <c r="AI6287">
        <v>1.6799999999999999E-4</v>
      </c>
      <c r="AJ6287">
        <v>9.4899999999999997E-4</v>
      </c>
      <c r="AK6287">
        <v>-1.0285709999999999</v>
      </c>
      <c r="AP6287">
        <v>-4.5319149999999997</v>
      </c>
    </row>
    <row r="6288" spans="1:42" x14ac:dyDescent="0.3">
      <c r="A6288">
        <v>6496</v>
      </c>
      <c r="B6288">
        <v>-108.59674099999999</v>
      </c>
      <c r="C6288">
        <v>37.310594999999999</v>
      </c>
      <c r="D6288">
        <v>2.9E-5</v>
      </c>
      <c r="E6288">
        <v>3.9399999999999998E-4</v>
      </c>
      <c r="F6288">
        <v>2728.833333</v>
      </c>
      <c r="G6288">
        <v>5330.3617020000002</v>
      </c>
      <c r="H6288">
        <v>33.25</v>
      </c>
      <c r="I6288">
        <v>-0.90721600000000002</v>
      </c>
      <c r="Q6288">
        <v>3.1599999999999998E-4</v>
      </c>
      <c r="R6288">
        <v>3.9399999999999998E-4</v>
      </c>
      <c r="S6288">
        <v>-4.5396830000000001</v>
      </c>
      <c r="T6288">
        <v>-11.75</v>
      </c>
      <c r="Z6288">
        <v>0</v>
      </c>
      <c r="AA6288">
        <v>3.9399999999999998E-4</v>
      </c>
      <c r="AB6288">
        <v>0</v>
      </c>
      <c r="AC6288">
        <v>0</v>
      </c>
      <c r="AI6288">
        <v>4.8999999999999998E-5</v>
      </c>
      <c r="AJ6288">
        <v>3.9399999999999998E-4</v>
      </c>
      <c r="AK6288">
        <v>-25</v>
      </c>
      <c r="AP6288">
        <v>-4.4430379999999996</v>
      </c>
    </row>
    <row r="6289" spans="1:42" x14ac:dyDescent="0.3">
      <c r="A6289">
        <v>6497</v>
      </c>
      <c r="B6289">
        <v>20.887280000000001</v>
      </c>
      <c r="C6289">
        <v>42.880462999999999</v>
      </c>
      <c r="D6289">
        <v>3.7300000000000001E-4</v>
      </c>
      <c r="E6289">
        <v>1.1019999999999999E-3</v>
      </c>
      <c r="F6289">
        <v>4382.9605259999998</v>
      </c>
      <c r="G6289">
        <v>7986.6870230000004</v>
      </c>
      <c r="H6289">
        <v>21.168831000000001</v>
      </c>
      <c r="I6289">
        <v>18.276119000000001</v>
      </c>
      <c r="Q6289">
        <v>6.2100000000000002E-4</v>
      </c>
      <c r="R6289">
        <v>1.1019999999999999E-3</v>
      </c>
      <c r="S6289">
        <v>-2.4285709999999998</v>
      </c>
      <c r="T6289">
        <v>15.652174</v>
      </c>
      <c r="Z6289">
        <v>2.4000000000000001E-5</v>
      </c>
      <c r="AA6289">
        <v>1.1019999999999999E-3</v>
      </c>
      <c r="AB6289">
        <v>10.75</v>
      </c>
      <c r="AC6289">
        <v>15.652174</v>
      </c>
      <c r="AI6289">
        <v>9.0000000000000006E-5</v>
      </c>
      <c r="AJ6289">
        <v>1.1019999999999999E-3</v>
      </c>
      <c r="AK6289">
        <v>-18.125</v>
      </c>
      <c r="AP6289">
        <v>5.4372090000000002</v>
      </c>
    </row>
    <row r="6290" spans="1:42" x14ac:dyDescent="0.3">
      <c r="A6290">
        <v>6498</v>
      </c>
      <c r="B6290">
        <v>31.858257999999999</v>
      </c>
      <c r="C6290">
        <v>37.398006000000002</v>
      </c>
      <c r="D6290">
        <v>6.9999999999999994E-5</v>
      </c>
      <c r="E6290">
        <v>7.7300000000000003E-4</v>
      </c>
      <c r="F6290">
        <v>2390.538462</v>
      </c>
      <c r="G6290">
        <v>3107.3689319999999</v>
      </c>
      <c r="H6290">
        <v>16.769231000000001</v>
      </c>
      <c r="I6290">
        <v>10.686869</v>
      </c>
      <c r="Q6290">
        <v>6.3599999999999996E-4</v>
      </c>
      <c r="R6290">
        <v>7.7300000000000003E-4</v>
      </c>
      <c r="S6290">
        <v>8.5968990000000005</v>
      </c>
      <c r="T6290">
        <v>2.2000000000000002</v>
      </c>
      <c r="Z6290">
        <v>1.8E-5</v>
      </c>
      <c r="AA6290">
        <v>7.7300000000000003E-4</v>
      </c>
      <c r="AB6290">
        <v>9</v>
      </c>
      <c r="AC6290">
        <v>2.2000000000000002</v>
      </c>
      <c r="AI6290">
        <v>6.0999999999999999E-5</v>
      </c>
      <c r="AJ6290">
        <v>7.7300000000000003E-4</v>
      </c>
      <c r="AK6290">
        <v>-6.1428570000000002</v>
      </c>
      <c r="AP6290">
        <v>8.675497</v>
      </c>
    </row>
    <row r="6291" spans="1:42" x14ac:dyDescent="0.3">
      <c r="A6291">
        <v>6499</v>
      </c>
      <c r="B6291">
        <v>61.844318000000001</v>
      </c>
      <c r="C6291">
        <v>56.437325999999999</v>
      </c>
      <c r="D6291">
        <v>5.0299999999999997E-4</v>
      </c>
      <c r="E6291">
        <v>9.7400000000000004E-4</v>
      </c>
      <c r="F6291">
        <v>4429.7115379999996</v>
      </c>
      <c r="G6291">
        <v>5942.061404</v>
      </c>
      <c r="H6291">
        <v>9.6734690000000008</v>
      </c>
      <c r="I6291">
        <v>14.233871000000001</v>
      </c>
      <c r="Q6291">
        <v>3.28E-4</v>
      </c>
      <c r="R6291">
        <v>9.7400000000000004E-4</v>
      </c>
      <c r="S6291">
        <v>-3.0769229999999999</v>
      </c>
      <c r="T6291">
        <v>5.0819669999999997</v>
      </c>
      <c r="Z6291">
        <v>6.0000000000000002E-6</v>
      </c>
      <c r="AA6291">
        <v>9.7400000000000004E-4</v>
      </c>
      <c r="AB6291">
        <v>12</v>
      </c>
      <c r="AC6291">
        <v>5.0819669999999997</v>
      </c>
      <c r="AI6291">
        <v>1.3799999999999999E-4</v>
      </c>
      <c r="AJ6291">
        <v>9.7400000000000004E-4</v>
      </c>
      <c r="AK6291">
        <v>-10.785714</v>
      </c>
      <c r="AP6291">
        <v>2.790816</v>
      </c>
    </row>
    <row r="6292" spans="1:42" x14ac:dyDescent="0.3">
      <c r="A6292">
        <v>6500</v>
      </c>
      <c r="B6292">
        <v>109.56690399999999</v>
      </c>
      <c r="C6292">
        <v>18.739370000000001</v>
      </c>
      <c r="D6292">
        <v>1.6799999999999999E-4</v>
      </c>
      <c r="E6292">
        <v>1.325E-3</v>
      </c>
      <c r="F6292">
        <v>6891.3142859999998</v>
      </c>
      <c r="G6292">
        <v>8738.3928570000007</v>
      </c>
      <c r="H6292">
        <v>40.463414999999998</v>
      </c>
      <c r="I6292">
        <v>33.057692000000003</v>
      </c>
      <c r="Q6292">
        <v>1.1360000000000001E-3</v>
      </c>
      <c r="R6292">
        <v>1.325E-3</v>
      </c>
      <c r="S6292">
        <v>0.71040700000000001</v>
      </c>
      <c r="T6292">
        <v>30.72973</v>
      </c>
      <c r="Z6292">
        <v>1.2E-5</v>
      </c>
      <c r="AA6292">
        <v>1.325E-3</v>
      </c>
      <c r="AB6292">
        <v>17</v>
      </c>
      <c r="AC6292">
        <v>30.72973</v>
      </c>
      <c r="AI6292">
        <v>2.0999999999999999E-5</v>
      </c>
      <c r="AJ6292">
        <v>1.325E-3</v>
      </c>
      <c r="AK6292">
        <v>8.25</v>
      </c>
      <c r="AP6292">
        <v>5.6819920000000002</v>
      </c>
    </row>
    <row r="6293" spans="1:42" x14ac:dyDescent="0.3">
      <c r="A6293">
        <v>6501</v>
      </c>
      <c r="B6293">
        <v>22.219273000000001</v>
      </c>
      <c r="C6293">
        <v>50.934522999999999</v>
      </c>
      <c r="D6293">
        <v>6.3199999999999997E-4</v>
      </c>
      <c r="E6293">
        <v>1.867E-3</v>
      </c>
      <c r="F6293">
        <v>6697.057143</v>
      </c>
      <c r="G6293">
        <v>7086.0960450000002</v>
      </c>
      <c r="H6293">
        <v>23.085470000000001</v>
      </c>
      <c r="I6293">
        <v>37.229602</v>
      </c>
      <c r="Q6293">
        <v>1.2130000000000001E-3</v>
      </c>
      <c r="R6293">
        <v>1.867E-3</v>
      </c>
      <c r="S6293">
        <v>19.738197</v>
      </c>
      <c r="T6293">
        <v>23.365672</v>
      </c>
      <c r="Z6293">
        <v>3.9999999999999998E-6</v>
      </c>
      <c r="AA6293">
        <v>1.867E-3</v>
      </c>
      <c r="AB6293">
        <v>29</v>
      </c>
      <c r="AC6293">
        <v>23.365672</v>
      </c>
      <c r="AI6293">
        <v>1.9000000000000001E-5</v>
      </c>
      <c r="AJ6293">
        <v>1.867E-3</v>
      </c>
      <c r="AK6293">
        <v>-24</v>
      </c>
      <c r="AP6293">
        <v>20.472526999999999</v>
      </c>
    </row>
    <row r="6294" spans="1:42" x14ac:dyDescent="0.3">
      <c r="A6294">
        <v>6502</v>
      </c>
      <c r="B6294">
        <v>-52.571992000000002</v>
      </c>
      <c r="C6294">
        <v>-17.569455000000001</v>
      </c>
      <c r="D6294">
        <v>1.7E-5</v>
      </c>
      <c r="E6294">
        <v>1.691E-3</v>
      </c>
      <c r="F6294">
        <v>5490.3333329999996</v>
      </c>
      <c r="G6294">
        <v>7730.85124</v>
      </c>
      <c r="H6294">
        <v>14.75</v>
      </c>
      <c r="I6294">
        <v>22.155038999999999</v>
      </c>
      <c r="Q6294">
        <v>1.462E-3</v>
      </c>
      <c r="R6294">
        <v>1.691E-3</v>
      </c>
      <c r="S6294">
        <v>-42.954861000000001</v>
      </c>
      <c r="T6294">
        <v>-30.363636</v>
      </c>
      <c r="Z6294">
        <v>0</v>
      </c>
      <c r="AA6294">
        <v>1.691E-3</v>
      </c>
      <c r="AB6294">
        <v>0</v>
      </c>
      <c r="AC6294">
        <v>0</v>
      </c>
      <c r="AI6294">
        <v>2.12E-4</v>
      </c>
      <c r="AJ6294">
        <v>1.691E-3</v>
      </c>
      <c r="AK6294">
        <v>-33.560975999999997</v>
      </c>
      <c r="AP6294">
        <v>-41.425150000000002</v>
      </c>
    </row>
    <row r="6295" spans="1:42" x14ac:dyDescent="0.3">
      <c r="A6295">
        <v>6503</v>
      </c>
      <c r="B6295">
        <v>78.050996999999995</v>
      </c>
      <c r="C6295">
        <v>27.608781</v>
      </c>
      <c r="D6295">
        <v>1.16E-4</v>
      </c>
      <c r="E6295">
        <v>1.132E-3</v>
      </c>
      <c r="F6295">
        <v>3323.3461539999998</v>
      </c>
      <c r="G6295">
        <v>3694.3514989999999</v>
      </c>
      <c r="H6295">
        <v>5.4545450000000004</v>
      </c>
      <c r="I6295">
        <v>23.440111000000002</v>
      </c>
      <c r="Q6295">
        <v>5.2899999999999996E-4</v>
      </c>
      <c r="R6295">
        <v>1.132E-3</v>
      </c>
      <c r="S6295">
        <v>-15.706422</v>
      </c>
      <c r="T6295">
        <v>-11.192</v>
      </c>
      <c r="Z6295">
        <v>0</v>
      </c>
      <c r="AA6295">
        <v>1.132E-3</v>
      </c>
      <c r="AB6295">
        <v>0</v>
      </c>
      <c r="AC6295">
        <v>0</v>
      </c>
      <c r="AI6295">
        <v>4.8700000000000002E-4</v>
      </c>
      <c r="AJ6295">
        <v>1.132E-3</v>
      </c>
      <c r="AK6295">
        <v>-14.735294</v>
      </c>
      <c r="AP6295">
        <v>-13.229075</v>
      </c>
    </row>
    <row r="6296" spans="1:42" x14ac:dyDescent="0.3">
      <c r="A6296">
        <v>6504</v>
      </c>
      <c r="B6296">
        <v>28.431604</v>
      </c>
      <c r="C6296">
        <v>12.682689999999999</v>
      </c>
      <c r="D6296">
        <v>1.5E-5</v>
      </c>
      <c r="E6296">
        <v>6.5300000000000004E-4</v>
      </c>
      <c r="F6296">
        <v>658</v>
      </c>
      <c r="G6296">
        <v>845.32142899999997</v>
      </c>
      <c r="H6296">
        <v>19.666667</v>
      </c>
      <c r="I6296">
        <v>9</v>
      </c>
      <c r="Q6296">
        <v>6.3500000000000004E-4</v>
      </c>
      <c r="R6296">
        <v>6.5300000000000004E-4</v>
      </c>
      <c r="S6296">
        <v>-1.0697669999999999</v>
      </c>
      <c r="T6296">
        <v>14</v>
      </c>
      <c r="Z6296">
        <v>0</v>
      </c>
      <c r="AA6296">
        <v>6.5300000000000004E-4</v>
      </c>
      <c r="AB6296">
        <v>0</v>
      </c>
      <c r="AC6296">
        <v>0</v>
      </c>
      <c r="AI6296">
        <v>3.0000000000000001E-6</v>
      </c>
      <c r="AJ6296">
        <v>6.5300000000000004E-4</v>
      </c>
      <c r="AK6296">
        <v>-6</v>
      </c>
      <c r="AP6296">
        <v>-0.64122100000000004</v>
      </c>
    </row>
    <row r="6297" spans="1:42" x14ac:dyDescent="0.3">
      <c r="A6297">
        <v>6505</v>
      </c>
      <c r="B6297">
        <v>-86.485313000000005</v>
      </c>
      <c r="C6297">
        <v>34.638916999999999</v>
      </c>
      <c r="D6297">
        <v>6.8999999999999997E-5</v>
      </c>
      <c r="E6297">
        <v>9.5100000000000002E-4</v>
      </c>
      <c r="F6297">
        <v>6697.2222220000003</v>
      </c>
      <c r="G6297">
        <v>8189.2124999999996</v>
      </c>
      <c r="H6297">
        <v>16.384615</v>
      </c>
      <c r="I6297">
        <v>7</v>
      </c>
      <c r="Q6297">
        <v>6.7199999999999996E-4</v>
      </c>
      <c r="R6297">
        <v>9.5100000000000002E-4</v>
      </c>
      <c r="S6297">
        <v>-35.149253999999999</v>
      </c>
      <c r="T6297">
        <v>-26.961538000000001</v>
      </c>
      <c r="Z6297">
        <v>0</v>
      </c>
      <c r="AA6297">
        <v>9.5100000000000002E-4</v>
      </c>
      <c r="AB6297">
        <v>0</v>
      </c>
      <c r="AC6297">
        <v>0</v>
      </c>
      <c r="AI6297">
        <v>2.1000000000000001E-4</v>
      </c>
      <c r="AJ6297">
        <v>9.5100000000000002E-4</v>
      </c>
      <c r="AK6297">
        <v>-39.424999999999997</v>
      </c>
      <c r="AP6297">
        <v>-32.913978</v>
      </c>
    </row>
    <row r="6298" spans="1:42" x14ac:dyDescent="0.3">
      <c r="A6298">
        <v>6509</v>
      </c>
      <c r="B6298">
        <v>106.613929</v>
      </c>
      <c r="C6298">
        <v>38.166018000000001</v>
      </c>
      <c r="D6298">
        <v>1.03E-4</v>
      </c>
      <c r="E6298">
        <v>1.372E-3</v>
      </c>
      <c r="F6298">
        <v>0</v>
      </c>
      <c r="G6298">
        <v>5.6719369999999998</v>
      </c>
      <c r="H6298">
        <v>17.421053000000001</v>
      </c>
      <c r="I6298">
        <v>17.603175</v>
      </c>
      <c r="Q6298">
        <v>1.1230000000000001E-3</v>
      </c>
      <c r="R6298">
        <v>1.372E-3</v>
      </c>
      <c r="S6298">
        <v>-2.701835</v>
      </c>
      <c r="T6298">
        <v>-2.9636360000000002</v>
      </c>
      <c r="Z6298">
        <v>3.0000000000000001E-6</v>
      </c>
      <c r="AA6298">
        <v>1.372E-3</v>
      </c>
      <c r="AB6298">
        <v>11</v>
      </c>
      <c r="AC6298">
        <v>-2.9636360000000002</v>
      </c>
      <c r="AI6298">
        <v>1.45E-4</v>
      </c>
      <c r="AJ6298">
        <v>1.372E-3</v>
      </c>
      <c r="AK6298">
        <v>-15.866667</v>
      </c>
      <c r="AP6298">
        <v>-2.5682659999999999</v>
      </c>
    </row>
    <row r="6299" spans="1:42" x14ac:dyDescent="0.3">
      <c r="A6299">
        <v>6510</v>
      </c>
      <c r="B6299">
        <v>14.599588000000001</v>
      </c>
      <c r="C6299">
        <v>46.132306</v>
      </c>
      <c r="D6299">
        <v>2.8299999999999999E-4</v>
      </c>
      <c r="E6299">
        <v>8.8099999999999995E-4</v>
      </c>
      <c r="F6299">
        <v>6255.5283019999997</v>
      </c>
      <c r="G6299">
        <v>9343.6412209999999</v>
      </c>
      <c r="H6299">
        <v>18.72</v>
      </c>
      <c r="I6299">
        <v>10.531915</v>
      </c>
      <c r="Q6299">
        <v>5.6599999999999999E-4</v>
      </c>
      <c r="R6299">
        <v>8.8099999999999995E-4</v>
      </c>
      <c r="S6299">
        <v>5.9396550000000001</v>
      </c>
      <c r="T6299">
        <v>16.473683999999999</v>
      </c>
      <c r="Z6299">
        <v>3.0000000000000001E-6</v>
      </c>
      <c r="AA6299">
        <v>8.8099999999999995E-4</v>
      </c>
      <c r="AB6299">
        <v>13</v>
      </c>
      <c r="AC6299">
        <v>16.473683999999999</v>
      </c>
      <c r="AI6299">
        <v>3.3000000000000003E-5</v>
      </c>
      <c r="AJ6299">
        <v>8.8099999999999995E-4</v>
      </c>
      <c r="AK6299">
        <v>-38</v>
      </c>
      <c r="AP6299">
        <v>9.1348310000000001</v>
      </c>
    </row>
    <row r="6300" spans="1:42" x14ac:dyDescent="0.3">
      <c r="A6300">
        <v>6511</v>
      </c>
      <c r="B6300">
        <v>105.63177899999999</v>
      </c>
      <c r="C6300">
        <v>9.9260409999999997</v>
      </c>
      <c r="D6300">
        <v>2.6999999999999999E-5</v>
      </c>
      <c r="E6300">
        <v>1.0169999999999999E-3</v>
      </c>
      <c r="F6300">
        <v>5004.25</v>
      </c>
      <c r="G6300">
        <v>4972.6558320000004</v>
      </c>
      <c r="H6300">
        <v>26.4</v>
      </c>
      <c r="I6300">
        <v>36.486220000000003</v>
      </c>
      <c r="Q6300">
        <v>8.4699999999999999E-4</v>
      </c>
      <c r="R6300">
        <v>1.0169999999999999E-3</v>
      </c>
      <c r="S6300">
        <v>-32.450291999999997</v>
      </c>
      <c r="T6300">
        <v>-24.370370000000001</v>
      </c>
      <c r="Z6300">
        <v>1.0000000000000001E-5</v>
      </c>
      <c r="AA6300">
        <v>1.0169999999999999E-3</v>
      </c>
      <c r="AB6300">
        <v>-28</v>
      </c>
      <c r="AC6300">
        <v>-24.370370000000001</v>
      </c>
      <c r="AI6300">
        <v>1.4200000000000001E-4</v>
      </c>
      <c r="AJ6300">
        <v>1.0169999999999999E-3</v>
      </c>
      <c r="AK6300">
        <v>-28.84</v>
      </c>
      <c r="AP6300">
        <v>-30.643215999999999</v>
      </c>
    </row>
    <row r="6301" spans="1:42" x14ac:dyDescent="0.3">
      <c r="A6301">
        <v>6512</v>
      </c>
      <c r="B6301">
        <v>99.709343000000004</v>
      </c>
      <c r="C6301">
        <v>27.839393999999999</v>
      </c>
      <c r="D6301">
        <v>5.0000000000000002E-5</v>
      </c>
      <c r="E6301">
        <v>1.7930000000000001E-3</v>
      </c>
      <c r="F6301">
        <v>2238.375</v>
      </c>
      <c r="G6301">
        <v>5162.3132530000003</v>
      </c>
      <c r="H6301">
        <v>2.4285709999999998</v>
      </c>
      <c r="I6301">
        <v>-1.568182</v>
      </c>
      <c r="Q6301">
        <v>9.1200000000000005E-4</v>
      </c>
      <c r="R6301">
        <v>1.7930000000000001E-3</v>
      </c>
      <c r="S6301">
        <v>-48.715054000000002</v>
      </c>
      <c r="T6301">
        <v>-40.666666999999997</v>
      </c>
      <c r="Z6301">
        <v>5.0000000000000004E-6</v>
      </c>
      <c r="AA6301">
        <v>1.7930000000000001E-3</v>
      </c>
      <c r="AB6301">
        <v>-71</v>
      </c>
      <c r="AC6301">
        <v>-40.666666999999997</v>
      </c>
      <c r="AI6301">
        <v>8.2799999999999996E-4</v>
      </c>
      <c r="AJ6301">
        <v>1.7930000000000001E-3</v>
      </c>
      <c r="AK6301">
        <v>-43.634731000000002</v>
      </c>
      <c r="AP6301">
        <v>-43.349162</v>
      </c>
    </row>
    <row r="6302" spans="1:42" x14ac:dyDescent="0.3">
      <c r="A6302">
        <v>6513</v>
      </c>
      <c r="B6302">
        <v>-43.178601</v>
      </c>
      <c r="C6302">
        <v>-19.809132999999999</v>
      </c>
      <c r="D6302">
        <v>8.3999999999999995E-5</v>
      </c>
      <c r="E6302">
        <v>6.78E-4</v>
      </c>
      <c r="F6302">
        <v>4889.1333329999998</v>
      </c>
      <c r="G6302">
        <v>8618.6987950000002</v>
      </c>
      <c r="H6302">
        <v>21.928571000000002</v>
      </c>
      <c r="I6302">
        <v>-21.862500000000001</v>
      </c>
      <c r="Q6302">
        <v>2.8499999999999999E-4</v>
      </c>
      <c r="R6302">
        <v>6.78E-4</v>
      </c>
      <c r="S6302">
        <v>-23.666667</v>
      </c>
      <c r="T6302">
        <v>-9.4868419999999993</v>
      </c>
      <c r="Z6302">
        <v>0</v>
      </c>
      <c r="AA6302">
        <v>6.78E-4</v>
      </c>
      <c r="AB6302">
        <v>0</v>
      </c>
      <c r="AC6302">
        <v>0</v>
      </c>
      <c r="AI6302">
        <v>3.0899999999999998E-4</v>
      </c>
      <c r="AJ6302">
        <v>6.78E-4</v>
      </c>
      <c r="AK6302">
        <v>-16.516128999999999</v>
      </c>
      <c r="AP6302">
        <v>-15.669173000000001</v>
      </c>
    </row>
    <row r="6303" spans="1:42" x14ac:dyDescent="0.3">
      <c r="A6303">
        <v>6514</v>
      </c>
      <c r="B6303">
        <v>-78.737786999999997</v>
      </c>
      <c r="C6303">
        <v>44.347298000000002</v>
      </c>
      <c r="D6303">
        <v>2.04E-4</v>
      </c>
      <c r="E6303">
        <v>6.0499999999999996E-4</v>
      </c>
      <c r="F6303">
        <v>5684.7073170000003</v>
      </c>
      <c r="G6303">
        <v>7239.0230769999998</v>
      </c>
      <c r="H6303">
        <v>15.076923000000001</v>
      </c>
      <c r="I6303">
        <v>16.376923000000001</v>
      </c>
      <c r="Q6303">
        <v>3.2299999999999999E-4</v>
      </c>
      <c r="R6303">
        <v>6.0499999999999996E-4</v>
      </c>
      <c r="S6303">
        <v>-3</v>
      </c>
      <c r="T6303">
        <v>7.72</v>
      </c>
      <c r="Z6303">
        <v>5.0000000000000004E-6</v>
      </c>
      <c r="AA6303">
        <v>6.0499999999999996E-4</v>
      </c>
      <c r="AB6303">
        <v>13</v>
      </c>
      <c r="AC6303">
        <v>7.72</v>
      </c>
      <c r="AI6303">
        <v>7.3999999999999996E-5</v>
      </c>
      <c r="AJ6303">
        <v>6.0499999999999996E-4</v>
      </c>
      <c r="AK6303">
        <v>-30.272727</v>
      </c>
      <c r="AP6303">
        <v>0.86666699999999997</v>
      </c>
    </row>
    <row r="6304" spans="1:42" x14ac:dyDescent="0.3">
      <c r="A6304">
        <v>6516</v>
      </c>
      <c r="B6304">
        <v>36.478200000000001</v>
      </c>
      <c r="C6304">
        <v>37.267105000000001</v>
      </c>
      <c r="D6304">
        <v>1.54E-4</v>
      </c>
      <c r="E6304">
        <v>1.147E-3</v>
      </c>
      <c r="F6304">
        <v>5052.1764709999998</v>
      </c>
      <c r="G6304">
        <v>4703.28125</v>
      </c>
      <c r="H6304">
        <v>14.264706</v>
      </c>
      <c r="I6304">
        <v>15.539683</v>
      </c>
      <c r="Q6304">
        <v>9.6699999999999998E-4</v>
      </c>
      <c r="R6304">
        <v>1.147E-3</v>
      </c>
      <c r="S6304">
        <v>6.0914000000000003E-2</v>
      </c>
      <c r="T6304">
        <v>11.030303</v>
      </c>
      <c r="Z6304">
        <v>3.0000000000000001E-6</v>
      </c>
      <c r="AA6304">
        <v>1.147E-3</v>
      </c>
      <c r="AB6304">
        <v>-25</v>
      </c>
      <c r="AC6304">
        <v>11.030303</v>
      </c>
      <c r="AI6304">
        <v>2.5999999999999998E-5</v>
      </c>
      <c r="AJ6304">
        <v>1.147E-3</v>
      </c>
      <c r="AK6304">
        <v>-11.666667</v>
      </c>
      <c r="AP6304">
        <v>1.7905979999999999</v>
      </c>
    </row>
    <row r="6305" spans="1:42" x14ac:dyDescent="0.3">
      <c r="A6305">
        <v>6517</v>
      </c>
      <c r="B6305">
        <v>81.796904999999995</v>
      </c>
      <c r="C6305">
        <v>7.4947749999999997</v>
      </c>
      <c r="D6305">
        <v>5.5999999999999999E-5</v>
      </c>
      <c r="E6305">
        <v>9.2100000000000005E-4</v>
      </c>
      <c r="F6305">
        <v>4107.9090910000004</v>
      </c>
      <c r="G6305">
        <v>2629.1</v>
      </c>
      <c r="H6305">
        <v>31</v>
      </c>
      <c r="I6305">
        <v>-9.6190479999999994</v>
      </c>
      <c r="Q6305">
        <v>8.5899999999999995E-4</v>
      </c>
      <c r="R6305">
        <v>9.2100000000000005E-4</v>
      </c>
      <c r="S6305">
        <v>21.537572000000001</v>
      </c>
      <c r="T6305">
        <v>31.571428999999998</v>
      </c>
      <c r="Z6305">
        <v>0</v>
      </c>
      <c r="AA6305">
        <v>9.2100000000000005E-4</v>
      </c>
      <c r="AB6305">
        <v>0</v>
      </c>
      <c r="AC6305">
        <v>0</v>
      </c>
      <c r="AI6305">
        <v>6.0000000000000002E-6</v>
      </c>
      <c r="AJ6305">
        <v>9.2100000000000005E-4</v>
      </c>
      <c r="AK6305">
        <v>-23</v>
      </c>
      <c r="AP6305">
        <v>22.192513000000002</v>
      </c>
    </row>
    <row r="6306" spans="1:42" x14ac:dyDescent="0.3">
      <c r="A6306">
        <v>6518</v>
      </c>
      <c r="B6306">
        <v>0.85661299999999996</v>
      </c>
      <c r="C6306">
        <v>51.155938999999996</v>
      </c>
      <c r="D6306">
        <v>4.5000000000000003E-5</v>
      </c>
      <c r="E6306">
        <v>1.075E-3</v>
      </c>
      <c r="F6306">
        <v>3488</v>
      </c>
      <c r="G6306">
        <v>7815.4303799999998</v>
      </c>
      <c r="H6306">
        <v>14</v>
      </c>
      <c r="I6306">
        <v>-22.914634</v>
      </c>
      <c r="Q6306">
        <v>7.3499999999999998E-4</v>
      </c>
      <c r="R6306">
        <v>1.075E-3</v>
      </c>
      <c r="S6306">
        <v>-21.735099000000002</v>
      </c>
      <c r="T6306">
        <v>-13.666667</v>
      </c>
      <c r="Z6306">
        <v>9.0000000000000002E-6</v>
      </c>
      <c r="AA6306">
        <v>1.075E-3</v>
      </c>
      <c r="AB6306">
        <v>-11</v>
      </c>
      <c r="AC6306">
        <v>-13.666667</v>
      </c>
      <c r="AI6306">
        <v>2.92E-4</v>
      </c>
      <c r="AJ6306">
        <v>1.075E-3</v>
      </c>
      <c r="AK6306">
        <v>-18.909091</v>
      </c>
      <c r="AP6306">
        <v>-19.787735999999999</v>
      </c>
    </row>
    <row r="6307" spans="1:42" x14ac:dyDescent="0.3">
      <c r="A6307">
        <v>6519</v>
      </c>
      <c r="B6307">
        <v>114.84360700000001</v>
      </c>
      <c r="C6307">
        <v>28.34338</v>
      </c>
      <c r="D6307">
        <v>6.7000000000000002E-5</v>
      </c>
      <c r="E6307">
        <v>1.379E-3</v>
      </c>
      <c r="F6307">
        <v>6532.4615379999996</v>
      </c>
      <c r="G6307">
        <v>7065.8406370000002</v>
      </c>
      <c r="H6307">
        <v>10</v>
      </c>
      <c r="I6307">
        <v>23.384920999999999</v>
      </c>
      <c r="Q6307">
        <v>1.14E-3</v>
      </c>
      <c r="R6307">
        <v>1.379E-3</v>
      </c>
      <c r="S6307">
        <v>-55.438913999999997</v>
      </c>
      <c r="T6307">
        <v>-31.283332999999999</v>
      </c>
      <c r="Z6307">
        <v>0</v>
      </c>
      <c r="AA6307">
        <v>1.379E-3</v>
      </c>
      <c r="AB6307">
        <v>0</v>
      </c>
      <c r="AC6307">
        <v>0</v>
      </c>
      <c r="AI6307">
        <v>1.73E-4</v>
      </c>
      <c r="AJ6307">
        <v>1.379E-3</v>
      </c>
      <c r="AK6307">
        <v>-42.382978999999999</v>
      </c>
      <c r="AP6307">
        <v>-50.967272999999999</v>
      </c>
    </row>
    <row r="6308" spans="1:42" x14ac:dyDescent="0.3">
      <c r="A6308">
        <v>6520</v>
      </c>
      <c r="B6308">
        <v>-80.563128000000006</v>
      </c>
      <c r="C6308">
        <v>35.909520000000001</v>
      </c>
      <c r="D6308">
        <v>4.2999999999999999E-4</v>
      </c>
      <c r="E6308">
        <v>8.7200000000000005E-4</v>
      </c>
      <c r="F6308">
        <v>7871.9756100000004</v>
      </c>
      <c r="G6308">
        <v>8817.6857139999993</v>
      </c>
      <c r="H6308">
        <v>16.694118</v>
      </c>
      <c r="I6308">
        <v>15.89404</v>
      </c>
      <c r="Q6308">
        <v>3.5199999999999999E-4</v>
      </c>
      <c r="R6308">
        <v>8.7200000000000005E-4</v>
      </c>
      <c r="S6308">
        <v>-8.450704</v>
      </c>
      <c r="T6308">
        <v>6.907216</v>
      </c>
      <c r="Z6308">
        <v>0</v>
      </c>
      <c r="AA6308">
        <v>8.7200000000000005E-4</v>
      </c>
      <c r="AB6308">
        <v>0</v>
      </c>
      <c r="AC6308">
        <v>0</v>
      </c>
      <c r="AI6308">
        <v>8.8999999999999995E-5</v>
      </c>
      <c r="AJ6308">
        <v>8.7200000000000005E-4</v>
      </c>
      <c r="AK6308">
        <v>-14.333333</v>
      </c>
      <c r="AP6308">
        <v>1.255682</v>
      </c>
    </row>
    <row r="6309" spans="1:42" x14ac:dyDescent="0.3">
      <c r="A6309">
        <v>6521</v>
      </c>
      <c r="B6309">
        <v>-3.5383520000000002</v>
      </c>
      <c r="C6309">
        <v>51.492851999999999</v>
      </c>
      <c r="D6309">
        <v>1.36E-4</v>
      </c>
      <c r="E6309">
        <v>1.163E-3</v>
      </c>
      <c r="F6309">
        <v>5328.2307689999998</v>
      </c>
      <c r="G6309">
        <v>8948.9076920000007</v>
      </c>
      <c r="H6309">
        <v>-1.5277780000000001</v>
      </c>
      <c r="I6309">
        <v>8.8115939999999995</v>
      </c>
      <c r="Q6309">
        <v>7.6000000000000004E-4</v>
      </c>
      <c r="R6309">
        <v>1.163E-3</v>
      </c>
      <c r="S6309">
        <v>-36.623288000000002</v>
      </c>
      <c r="T6309">
        <v>-16.923076999999999</v>
      </c>
      <c r="Z6309">
        <v>2.5999999999999998E-5</v>
      </c>
      <c r="AA6309">
        <v>1.163E-3</v>
      </c>
      <c r="AB6309">
        <v>4.5714290000000002</v>
      </c>
      <c r="AC6309">
        <v>-16.923076999999999</v>
      </c>
      <c r="AI6309">
        <v>2.5900000000000001E-4</v>
      </c>
      <c r="AJ6309">
        <v>1.163E-3</v>
      </c>
      <c r="AK6309">
        <v>-28.5</v>
      </c>
      <c r="AP6309">
        <v>-30.706140000000001</v>
      </c>
    </row>
    <row r="6310" spans="1:42" x14ac:dyDescent="0.3">
      <c r="A6310">
        <v>6522</v>
      </c>
      <c r="B6310">
        <v>124.26376999999999</v>
      </c>
      <c r="C6310">
        <v>7.9936429999999996</v>
      </c>
      <c r="D6310">
        <v>1.2400000000000001E-4</v>
      </c>
      <c r="E6310">
        <v>8.4900000000000004E-4</v>
      </c>
      <c r="F6310">
        <v>5166.8888889999998</v>
      </c>
      <c r="G6310">
        <v>7736.2977099999998</v>
      </c>
      <c r="H6310">
        <v>46.863636</v>
      </c>
      <c r="I6310">
        <v>34.146154000000003</v>
      </c>
      <c r="Q6310">
        <v>6.7900000000000002E-4</v>
      </c>
      <c r="R6310">
        <v>8.4900000000000004E-4</v>
      </c>
      <c r="S6310">
        <v>-9.5606059999999999</v>
      </c>
      <c r="T6310">
        <v>27.1875</v>
      </c>
      <c r="Z6310">
        <v>3.0000000000000001E-6</v>
      </c>
      <c r="AA6310">
        <v>8.4900000000000004E-4</v>
      </c>
      <c r="AB6310">
        <v>42</v>
      </c>
      <c r="AC6310">
        <v>27.1875</v>
      </c>
      <c r="AI6310">
        <v>4.3000000000000002E-5</v>
      </c>
      <c r="AJ6310">
        <v>8.4900000000000004E-4</v>
      </c>
      <c r="AK6310">
        <v>-30.888888999999999</v>
      </c>
      <c r="AP6310">
        <v>-1.8060609999999999</v>
      </c>
    </row>
    <row r="6311" spans="1:42" x14ac:dyDescent="0.3">
      <c r="A6311">
        <v>6524</v>
      </c>
      <c r="B6311">
        <v>5.6257489999999999</v>
      </c>
      <c r="C6311">
        <v>52.051209</v>
      </c>
      <c r="D6311">
        <v>5.3600000000000002E-4</v>
      </c>
      <c r="E6311">
        <v>1.3029999999999999E-3</v>
      </c>
      <c r="F6311">
        <v>6198.2038830000001</v>
      </c>
      <c r="G6311">
        <v>8768.114286</v>
      </c>
      <c r="H6311">
        <v>13.63964</v>
      </c>
      <c r="I6311">
        <v>26.014354000000001</v>
      </c>
      <c r="Q6311">
        <v>6.5300000000000004E-4</v>
      </c>
      <c r="R6311">
        <v>1.3029999999999999E-3</v>
      </c>
      <c r="S6311">
        <v>-34.588709999999999</v>
      </c>
      <c r="T6311">
        <v>7.8549620000000004</v>
      </c>
      <c r="Z6311">
        <v>0</v>
      </c>
      <c r="AA6311">
        <v>1.3029999999999999E-3</v>
      </c>
      <c r="AB6311">
        <v>0</v>
      </c>
      <c r="AC6311">
        <v>0</v>
      </c>
      <c r="AI6311">
        <v>1.1400000000000001E-4</v>
      </c>
      <c r="AJ6311">
        <v>1.3029999999999999E-3</v>
      </c>
      <c r="AK6311">
        <v>-23.55</v>
      </c>
      <c r="AP6311">
        <v>-12.906615</v>
      </c>
    </row>
    <row r="6312" spans="1:42" x14ac:dyDescent="0.3">
      <c r="A6312">
        <v>6525</v>
      </c>
      <c r="B6312">
        <v>-119.24073799999999</v>
      </c>
      <c r="C6312">
        <v>35.789157000000003</v>
      </c>
      <c r="D6312">
        <v>4.8000000000000001E-5</v>
      </c>
      <c r="E6312">
        <v>1.4040000000000001E-3</v>
      </c>
      <c r="F6312">
        <v>2637.2</v>
      </c>
      <c r="G6312">
        <v>5749.1020410000001</v>
      </c>
      <c r="H6312">
        <v>24</v>
      </c>
      <c r="I6312">
        <v>-17.160838999999999</v>
      </c>
      <c r="Q6312">
        <v>3.1500000000000001E-4</v>
      </c>
      <c r="R6312">
        <v>1.4040000000000001E-3</v>
      </c>
      <c r="S6312">
        <v>-43.442622999999998</v>
      </c>
      <c r="T6312">
        <v>-19.023364000000001</v>
      </c>
      <c r="Z6312">
        <v>0</v>
      </c>
      <c r="AA6312">
        <v>1.4040000000000001E-3</v>
      </c>
      <c r="AB6312">
        <v>0</v>
      </c>
      <c r="AC6312">
        <v>0</v>
      </c>
      <c r="AI6312">
        <v>1.041E-3</v>
      </c>
      <c r="AJ6312">
        <v>1.4040000000000001E-3</v>
      </c>
      <c r="AK6312">
        <v>-19.828571</v>
      </c>
      <c r="AP6312">
        <v>-24.659573999999999</v>
      </c>
    </row>
    <row r="6313" spans="1:42" x14ac:dyDescent="0.3">
      <c r="A6313">
        <v>6526</v>
      </c>
      <c r="B6313">
        <v>35.729933000000003</v>
      </c>
      <c r="C6313">
        <v>32.300967</v>
      </c>
      <c r="D6313">
        <v>2.24E-4</v>
      </c>
      <c r="E6313">
        <v>7.8899999999999999E-4</v>
      </c>
      <c r="F6313">
        <v>1603.7234040000001</v>
      </c>
      <c r="G6313">
        <v>2137.3773580000002</v>
      </c>
      <c r="H6313">
        <v>9.9499999999999993</v>
      </c>
      <c r="I6313">
        <v>10.166667</v>
      </c>
      <c r="Q6313">
        <v>5.3899999999999998E-4</v>
      </c>
      <c r="R6313">
        <v>7.8899999999999999E-4</v>
      </c>
      <c r="S6313">
        <v>7.77</v>
      </c>
      <c r="T6313">
        <v>8.6938779999999998</v>
      </c>
      <c r="Z6313">
        <v>0</v>
      </c>
      <c r="AA6313">
        <v>7.8899999999999999E-4</v>
      </c>
      <c r="AB6313">
        <v>0</v>
      </c>
      <c r="AC6313">
        <v>0</v>
      </c>
      <c r="AI6313">
        <v>2.5999999999999998E-5</v>
      </c>
      <c r="AJ6313">
        <v>7.8899999999999999E-4</v>
      </c>
      <c r="AK6313">
        <v>-6</v>
      </c>
      <c r="AP6313">
        <v>8.3032260000000004</v>
      </c>
    </row>
    <row r="6314" spans="1:42" x14ac:dyDescent="0.3">
      <c r="A6314">
        <v>6527</v>
      </c>
      <c r="B6314">
        <v>103.80130800000001</v>
      </c>
      <c r="C6314">
        <v>-3.7924530000000001</v>
      </c>
      <c r="D6314">
        <v>1.7E-5</v>
      </c>
      <c r="E6314">
        <v>1.2279999999999999E-3</v>
      </c>
      <c r="F6314">
        <v>5190</v>
      </c>
      <c r="G6314">
        <v>7091.2538860000004</v>
      </c>
      <c r="H6314">
        <v>55.75</v>
      </c>
      <c r="I6314">
        <v>-15.221648999999999</v>
      </c>
      <c r="Q6314">
        <v>9.990000000000001E-4</v>
      </c>
      <c r="R6314">
        <v>1.2279999999999999E-3</v>
      </c>
      <c r="S6314">
        <v>-33.323529000000001</v>
      </c>
      <c r="T6314">
        <v>-36.857143000000001</v>
      </c>
      <c r="Z6314">
        <v>0</v>
      </c>
      <c r="AA6314">
        <v>1.2279999999999999E-3</v>
      </c>
      <c r="AB6314">
        <v>0</v>
      </c>
      <c r="AC6314">
        <v>0</v>
      </c>
      <c r="AI6314">
        <v>2.12E-4</v>
      </c>
      <c r="AJ6314">
        <v>1.2279999999999999E-3</v>
      </c>
      <c r="AK6314">
        <v>-40.375</v>
      </c>
      <c r="AP6314">
        <v>-33.827309</v>
      </c>
    </row>
    <row r="6315" spans="1:42" x14ac:dyDescent="0.3">
      <c r="A6315">
        <v>6528</v>
      </c>
      <c r="B6315">
        <v>103.303414</v>
      </c>
      <c r="C6315">
        <v>16.189623000000001</v>
      </c>
      <c r="D6315">
        <v>2.8800000000000001E-4</v>
      </c>
      <c r="E6315">
        <v>1.0059999999999999E-3</v>
      </c>
      <c r="F6315">
        <v>4427.9137929999997</v>
      </c>
      <c r="G6315">
        <v>4443.4574780000003</v>
      </c>
      <c r="H6315">
        <v>23.155172</v>
      </c>
      <c r="I6315">
        <v>27.577712999999999</v>
      </c>
      <c r="Q6315">
        <v>6.0899999999999995E-4</v>
      </c>
      <c r="R6315">
        <v>1.0059999999999999E-3</v>
      </c>
      <c r="S6315">
        <v>-2.637931</v>
      </c>
      <c r="T6315">
        <v>16.236841999999999</v>
      </c>
      <c r="Z6315">
        <v>4.6999999999999997E-5</v>
      </c>
      <c r="AA6315">
        <v>1.0059999999999999E-3</v>
      </c>
      <c r="AB6315">
        <v>23.888888999999999</v>
      </c>
      <c r="AC6315">
        <v>16.236841999999999</v>
      </c>
      <c r="AI6315">
        <v>8.2999999999999998E-5</v>
      </c>
      <c r="AJ6315">
        <v>1.0059999999999999E-3</v>
      </c>
      <c r="AK6315">
        <v>-22.6</v>
      </c>
      <c r="AP6315">
        <v>5.8030299999999997</v>
      </c>
    </row>
    <row r="6316" spans="1:42" x14ac:dyDescent="0.3">
      <c r="A6316">
        <v>6529</v>
      </c>
      <c r="B6316">
        <v>119.295466</v>
      </c>
      <c r="C6316">
        <v>41.587254000000001</v>
      </c>
      <c r="D6316">
        <v>5.3999999999999998E-5</v>
      </c>
      <c r="E6316">
        <v>1.601E-3</v>
      </c>
      <c r="F6316">
        <v>1914.5</v>
      </c>
      <c r="G6316">
        <v>3455.1563639999999</v>
      </c>
      <c r="H6316">
        <v>12.727273</v>
      </c>
      <c r="I6316">
        <v>11.083636</v>
      </c>
      <c r="Q6316">
        <v>1.356E-3</v>
      </c>
      <c r="R6316">
        <v>1.601E-3</v>
      </c>
      <c r="S6316">
        <v>-32.105263000000001</v>
      </c>
      <c r="T6316">
        <v>-13.037037</v>
      </c>
      <c r="Z6316">
        <v>1.9999999999999999E-6</v>
      </c>
      <c r="AA6316">
        <v>1.601E-3</v>
      </c>
      <c r="AB6316">
        <v>0</v>
      </c>
      <c r="AC6316">
        <v>0</v>
      </c>
      <c r="AI6316">
        <v>1.8799999999999999E-4</v>
      </c>
      <c r="AJ6316">
        <v>1.601E-3</v>
      </c>
      <c r="AK6316">
        <v>-21</v>
      </c>
      <c r="AP6316">
        <v>-28.544892000000001</v>
      </c>
    </row>
    <row r="6317" spans="1:42" x14ac:dyDescent="0.3">
      <c r="A6317">
        <v>6530</v>
      </c>
      <c r="B6317">
        <v>6.0528389999999996</v>
      </c>
      <c r="C6317">
        <v>31.748263000000001</v>
      </c>
      <c r="D6317">
        <v>3.0299999999999999E-4</v>
      </c>
      <c r="E6317">
        <v>1.444E-3</v>
      </c>
      <c r="F6317">
        <v>7.0169490000000003</v>
      </c>
      <c r="G6317">
        <v>0</v>
      </c>
      <c r="H6317">
        <v>3.3269229999999999</v>
      </c>
      <c r="I6317">
        <v>7.9365000000000005E-2</v>
      </c>
      <c r="Q6317">
        <v>7.5199999999999996E-4</v>
      </c>
      <c r="R6317">
        <v>1.444E-3</v>
      </c>
      <c r="S6317">
        <v>1.3921570000000001</v>
      </c>
      <c r="T6317">
        <v>-0.5</v>
      </c>
      <c r="Z6317">
        <v>0</v>
      </c>
      <c r="AA6317">
        <v>1.444E-3</v>
      </c>
      <c r="AB6317">
        <v>0</v>
      </c>
      <c r="AC6317">
        <v>0</v>
      </c>
      <c r="AI6317">
        <v>3.88E-4</v>
      </c>
      <c r="AJ6317">
        <v>1.444E-3</v>
      </c>
      <c r="AK6317">
        <v>-3.9864860000000002</v>
      </c>
      <c r="AP6317">
        <v>0.58884999999999998</v>
      </c>
    </row>
    <row r="6318" spans="1:42" x14ac:dyDescent="0.3">
      <c r="A6318">
        <v>6531</v>
      </c>
      <c r="B6318">
        <v>25.343684</v>
      </c>
      <c r="C6318">
        <v>43.959485999999998</v>
      </c>
      <c r="D6318">
        <v>7.2599999999999997E-4</v>
      </c>
      <c r="E6318">
        <v>2.0699999999999998E-3</v>
      </c>
      <c r="F6318">
        <v>3586.4066670000002</v>
      </c>
      <c r="G6318">
        <v>3865.696774</v>
      </c>
      <c r="H6318">
        <v>21.060811000000001</v>
      </c>
      <c r="I6318">
        <v>53.494529999999997</v>
      </c>
      <c r="Q6318">
        <v>1.3339999999999999E-3</v>
      </c>
      <c r="R6318">
        <v>2.0699999999999998E-3</v>
      </c>
      <c r="S6318">
        <v>20.191882</v>
      </c>
      <c r="T6318">
        <v>19.758621000000002</v>
      </c>
      <c r="Z6318">
        <v>7.9999999999999996E-6</v>
      </c>
      <c r="AA6318">
        <v>2.0699999999999998E-3</v>
      </c>
      <c r="AB6318">
        <v>34</v>
      </c>
      <c r="AC6318">
        <v>19.758621000000002</v>
      </c>
      <c r="AI6318">
        <v>1.9999999999999999E-6</v>
      </c>
      <c r="AJ6318">
        <v>2.0699999999999998E-3</v>
      </c>
      <c r="AK6318">
        <v>-26</v>
      </c>
      <c r="AP6318">
        <v>20.478261</v>
      </c>
    </row>
    <row r="6319" spans="1:42" x14ac:dyDescent="0.3">
      <c r="A6319">
        <v>6533</v>
      </c>
      <c r="B6319">
        <v>77.844372000000007</v>
      </c>
      <c r="C6319">
        <v>30.349416999999999</v>
      </c>
      <c r="D6319">
        <v>4.55E-4</v>
      </c>
      <c r="E6319">
        <v>1.3799999999999999E-3</v>
      </c>
      <c r="F6319">
        <v>3952.4222220000001</v>
      </c>
      <c r="G6319">
        <v>7800.4618060000003</v>
      </c>
      <c r="H6319">
        <v>14.927835</v>
      </c>
      <c r="I6319">
        <v>14.861110999999999</v>
      </c>
      <c r="Q6319">
        <v>5.1699999999999999E-4</v>
      </c>
      <c r="R6319">
        <v>1.3799999999999999E-3</v>
      </c>
      <c r="S6319">
        <v>-33.4375</v>
      </c>
      <c r="T6319">
        <v>2.3430230000000001</v>
      </c>
      <c r="Z6319">
        <v>1.9999999999999999E-6</v>
      </c>
      <c r="AA6319">
        <v>1.3799999999999999E-3</v>
      </c>
      <c r="AB6319">
        <v>0</v>
      </c>
      <c r="AC6319">
        <v>0</v>
      </c>
      <c r="AI6319">
        <v>4.06E-4</v>
      </c>
      <c r="AJ6319">
        <v>1.3799999999999999E-3</v>
      </c>
      <c r="AK6319">
        <v>-18.468354000000001</v>
      </c>
      <c r="AP6319">
        <v>-11.423076999999999</v>
      </c>
    </row>
    <row r="6320" spans="1:42" x14ac:dyDescent="0.3">
      <c r="A6320">
        <v>6534</v>
      </c>
      <c r="B6320">
        <v>83.973360999999997</v>
      </c>
      <c r="C6320">
        <v>21.471888</v>
      </c>
      <c r="D6320">
        <v>8.7999999999999998E-5</v>
      </c>
      <c r="E6320">
        <v>5.4799999999999998E-4</v>
      </c>
      <c r="F6320">
        <v>4971.2307689999998</v>
      </c>
      <c r="G6320">
        <v>4504.069536</v>
      </c>
      <c r="H6320">
        <v>20.4375</v>
      </c>
      <c r="I6320">
        <v>25.595960000000002</v>
      </c>
      <c r="Q6320">
        <v>3.6699999999999998E-4</v>
      </c>
      <c r="R6320">
        <v>5.4799999999999998E-4</v>
      </c>
      <c r="S6320">
        <v>-8.8333329999999997</v>
      </c>
      <c r="T6320">
        <v>3.5555560000000002</v>
      </c>
      <c r="Z6320">
        <v>3.9999999999999998E-6</v>
      </c>
      <c r="AA6320">
        <v>5.4799999999999998E-4</v>
      </c>
      <c r="AB6320">
        <v>12</v>
      </c>
      <c r="AC6320">
        <v>3.5555560000000002</v>
      </c>
      <c r="AI6320">
        <v>8.7999999999999998E-5</v>
      </c>
      <c r="AJ6320">
        <v>5.4799999999999998E-4</v>
      </c>
      <c r="AK6320">
        <v>-9</v>
      </c>
      <c r="AP6320">
        <v>-4.8018869999999998</v>
      </c>
    </row>
    <row r="6321" spans="1:42" x14ac:dyDescent="0.3">
      <c r="A6321">
        <v>6535</v>
      </c>
      <c r="B6321">
        <v>29.781925000000001</v>
      </c>
      <c r="C6321">
        <v>40.764111999999997</v>
      </c>
      <c r="D6321">
        <v>2.4699999999999999E-4</v>
      </c>
      <c r="E6321">
        <v>1.439E-3</v>
      </c>
      <c r="F6321">
        <v>2547.619048</v>
      </c>
      <c r="G6321">
        <v>8204.6818179999991</v>
      </c>
      <c r="H6321">
        <v>19.027778000000001</v>
      </c>
      <c r="I6321">
        <v>27.111111000000001</v>
      </c>
      <c r="Q6321">
        <v>6.8800000000000003E-4</v>
      </c>
      <c r="R6321">
        <v>1.439E-3</v>
      </c>
      <c r="S6321">
        <v>-20.388059999999999</v>
      </c>
      <c r="T6321">
        <v>-6.4829929999999996</v>
      </c>
      <c r="Z6321">
        <v>6.9999999999999999E-6</v>
      </c>
      <c r="AA6321">
        <v>1.439E-3</v>
      </c>
      <c r="AB6321">
        <v>-18</v>
      </c>
      <c r="AC6321">
        <v>-6.4829929999999996</v>
      </c>
      <c r="AI6321">
        <v>5.0000000000000001E-4</v>
      </c>
      <c r="AJ6321">
        <v>1.439E-3</v>
      </c>
      <c r="AK6321">
        <v>-16.600000000000001</v>
      </c>
      <c r="AP6321">
        <v>-13.103571000000001</v>
      </c>
    </row>
    <row r="6322" spans="1:42" x14ac:dyDescent="0.3">
      <c r="A6322">
        <v>6536</v>
      </c>
      <c r="B6322">
        <v>129.94984400000001</v>
      </c>
      <c r="C6322">
        <v>32.940102000000003</v>
      </c>
      <c r="D6322">
        <v>4.3999999999999999E-5</v>
      </c>
      <c r="E6322">
        <v>1.0989999999999999E-3</v>
      </c>
      <c r="F6322">
        <v>4583.636364</v>
      </c>
      <c r="G6322">
        <v>8973.0892860000004</v>
      </c>
      <c r="H6322">
        <v>13</v>
      </c>
      <c r="I6322">
        <v>24.211538000000001</v>
      </c>
      <c r="Q6322">
        <v>9.0600000000000001E-4</v>
      </c>
      <c r="R6322">
        <v>1.0989999999999999E-3</v>
      </c>
      <c r="S6322">
        <v>-14.951086999999999</v>
      </c>
      <c r="T6322">
        <v>-5.8974359999999999</v>
      </c>
      <c r="Z6322">
        <v>3.9999999999999998E-6</v>
      </c>
      <c r="AA6322">
        <v>1.0989999999999999E-3</v>
      </c>
      <c r="AB6322">
        <v>2</v>
      </c>
      <c r="AC6322">
        <v>-5.8974359999999999</v>
      </c>
      <c r="AI6322">
        <v>1.47E-4</v>
      </c>
      <c r="AJ6322">
        <v>1.0989999999999999E-3</v>
      </c>
      <c r="AK6322">
        <v>-12.535714</v>
      </c>
      <c r="AP6322">
        <v>-13.488583999999999</v>
      </c>
    </row>
    <row r="6323" spans="1:42" x14ac:dyDescent="0.3">
      <c r="A6323">
        <v>6537</v>
      </c>
      <c r="B6323">
        <v>107.920463</v>
      </c>
      <c r="C6323">
        <v>14.514676</v>
      </c>
      <c r="D6323">
        <v>2.0900000000000001E-4</v>
      </c>
      <c r="E6323">
        <v>9.810000000000001E-4</v>
      </c>
      <c r="F6323">
        <v>4888.6578950000003</v>
      </c>
      <c r="G6323">
        <v>5904.0990099999999</v>
      </c>
      <c r="H6323">
        <v>33.142856999999999</v>
      </c>
      <c r="I6323">
        <v>-2.6840280000000001</v>
      </c>
      <c r="Q6323">
        <v>7.2499999999999995E-4</v>
      </c>
      <c r="R6323">
        <v>9.810000000000001E-4</v>
      </c>
      <c r="S6323">
        <v>7.6740740000000001</v>
      </c>
      <c r="T6323">
        <v>19.104167</v>
      </c>
      <c r="Z6323">
        <v>0</v>
      </c>
      <c r="AA6323">
        <v>9.810000000000001E-4</v>
      </c>
      <c r="AB6323">
        <v>0</v>
      </c>
      <c r="AC6323">
        <v>0</v>
      </c>
      <c r="AI6323">
        <v>4.6999999999999997E-5</v>
      </c>
      <c r="AJ6323">
        <v>9.810000000000001E-4</v>
      </c>
      <c r="AK6323">
        <v>-33.555556000000003</v>
      </c>
      <c r="AP6323">
        <v>10.932292</v>
      </c>
    </row>
    <row r="6324" spans="1:42" x14ac:dyDescent="0.3">
      <c r="A6324">
        <v>6538</v>
      </c>
      <c r="B6324">
        <v>8.6385330000000007</v>
      </c>
      <c r="C6324">
        <v>49.763890000000004</v>
      </c>
      <c r="D6324">
        <v>5.4199999999999995E-4</v>
      </c>
      <c r="E6324">
        <v>1.0059999999999999E-3</v>
      </c>
      <c r="F6324">
        <v>6129.7358489999997</v>
      </c>
      <c r="G6324">
        <v>7901.8348619999997</v>
      </c>
      <c r="H6324">
        <v>14.584071</v>
      </c>
      <c r="I6324">
        <v>20.439654999999998</v>
      </c>
      <c r="Q6324">
        <v>4.0200000000000001E-4</v>
      </c>
      <c r="R6324">
        <v>1.0059999999999999E-3</v>
      </c>
      <c r="S6324">
        <v>3.5822780000000001</v>
      </c>
      <c r="T6324">
        <v>11.941667000000001</v>
      </c>
      <c r="Z6324">
        <v>3.9999999999999998E-6</v>
      </c>
      <c r="AA6324">
        <v>1.0059999999999999E-3</v>
      </c>
      <c r="AB6324">
        <v>11</v>
      </c>
      <c r="AC6324">
        <v>11.941667000000001</v>
      </c>
      <c r="AI6324">
        <v>6.0999999999999999E-5</v>
      </c>
      <c r="AJ6324">
        <v>1.0059999999999999E-3</v>
      </c>
      <c r="AK6324">
        <v>-14.25</v>
      </c>
      <c r="AP6324">
        <v>8.9035530000000005</v>
      </c>
    </row>
    <row r="6325" spans="1:42" x14ac:dyDescent="0.3">
      <c r="A6325">
        <v>6539</v>
      </c>
      <c r="B6325">
        <v>-74.003366</v>
      </c>
      <c r="C6325">
        <v>41.204031000000001</v>
      </c>
      <c r="D6325">
        <v>6.1499999999999999E-4</v>
      </c>
      <c r="E6325">
        <v>7.3399999999999995E-4</v>
      </c>
      <c r="F6325">
        <v>7263.8991599999999</v>
      </c>
      <c r="G6325">
        <v>8336.9666670000006</v>
      </c>
      <c r="H6325">
        <v>13.378151000000001</v>
      </c>
      <c r="I6325">
        <v>14.9375</v>
      </c>
      <c r="Q6325">
        <v>5.1E-5</v>
      </c>
      <c r="R6325">
        <v>7.3399999999999995E-4</v>
      </c>
      <c r="S6325">
        <v>15.2</v>
      </c>
      <c r="T6325">
        <v>12.623077</v>
      </c>
      <c r="Z6325">
        <v>3.8000000000000002E-5</v>
      </c>
      <c r="AA6325">
        <v>7.3399999999999995E-4</v>
      </c>
      <c r="AB6325">
        <v>43</v>
      </c>
      <c r="AC6325">
        <v>12.623077</v>
      </c>
      <c r="AI6325">
        <v>3.6999999999999998E-5</v>
      </c>
      <c r="AJ6325">
        <v>7.3399999999999995E-4</v>
      </c>
      <c r="AK6325">
        <v>-19</v>
      </c>
      <c r="AP6325">
        <v>13.823129</v>
      </c>
    </row>
    <row r="6326" spans="1:42" x14ac:dyDescent="0.3">
      <c r="A6326">
        <v>6540</v>
      </c>
      <c r="B6326">
        <v>51.216200000000001</v>
      </c>
      <c r="C6326">
        <v>29.264236</v>
      </c>
      <c r="D6326">
        <v>3.6999999999999998E-5</v>
      </c>
      <c r="E6326">
        <v>1.4159999999999999E-3</v>
      </c>
      <c r="F6326">
        <v>0</v>
      </c>
      <c r="G6326">
        <v>123.42156900000001</v>
      </c>
      <c r="H6326">
        <v>3</v>
      </c>
      <c r="I6326">
        <v>16.16</v>
      </c>
      <c r="Q6326">
        <v>7.8600000000000002E-4</v>
      </c>
      <c r="R6326">
        <v>1.4159999999999999E-3</v>
      </c>
      <c r="S6326">
        <v>-9.8618419999999993</v>
      </c>
      <c r="T6326">
        <v>-13.456693</v>
      </c>
      <c r="Z6326">
        <v>6.9999999999999999E-6</v>
      </c>
      <c r="AA6326">
        <v>1.4159999999999999E-3</v>
      </c>
      <c r="AB6326">
        <v>1</v>
      </c>
      <c r="AC6326">
        <v>-13.456693</v>
      </c>
      <c r="AI6326">
        <v>5.9100000000000005E-4</v>
      </c>
      <c r="AJ6326">
        <v>1.4159999999999999E-3</v>
      </c>
      <c r="AK6326">
        <v>-14.231405000000001</v>
      </c>
      <c r="AP6326">
        <v>-11.297872</v>
      </c>
    </row>
    <row r="6327" spans="1:42" x14ac:dyDescent="0.3">
      <c r="A6327">
        <v>6541</v>
      </c>
      <c r="B6327">
        <v>110.190941</v>
      </c>
      <c r="C6327">
        <v>39.289275000000004</v>
      </c>
      <c r="D6327">
        <v>1.126E-3</v>
      </c>
      <c r="E6327">
        <v>2.134E-3</v>
      </c>
      <c r="F6327">
        <v>388.06572799999998</v>
      </c>
      <c r="G6327">
        <v>684.067227</v>
      </c>
      <c r="H6327">
        <v>26.050691</v>
      </c>
      <c r="I6327">
        <v>14.692982000000001</v>
      </c>
      <c r="Q6327">
        <v>9.4700000000000003E-4</v>
      </c>
      <c r="R6327">
        <v>2.134E-3</v>
      </c>
      <c r="S6327">
        <v>24.529730000000001</v>
      </c>
      <c r="T6327">
        <v>23.773913</v>
      </c>
      <c r="Z6327">
        <v>0</v>
      </c>
      <c r="AA6327">
        <v>2.134E-3</v>
      </c>
      <c r="AB6327">
        <v>0</v>
      </c>
      <c r="AC6327">
        <v>0</v>
      </c>
      <c r="AI6327">
        <v>6.0999999999999999E-5</v>
      </c>
      <c r="AJ6327">
        <v>2.134E-3</v>
      </c>
      <c r="AK6327">
        <v>-10</v>
      </c>
      <c r="AP6327">
        <v>24.030660000000001</v>
      </c>
    </row>
    <row r="6328" spans="1:42" x14ac:dyDescent="0.3">
      <c r="A6328">
        <v>6542</v>
      </c>
      <c r="B6328">
        <v>109.838148</v>
      </c>
      <c r="C6328">
        <v>38.515323000000002</v>
      </c>
      <c r="D6328">
        <v>2.4899999999999998E-4</v>
      </c>
      <c r="E6328">
        <v>1.5449999999999999E-3</v>
      </c>
      <c r="F6328">
        <v>553</v>
      </c>
      <c r="G6328">
        <v>699.83404299999995</v>
      </c>
      <c r="H6328">
        <v>22.913042999999998</v>
      </c>
      <c r="I6328">
        <v>17.021231</v>
      </c>
      <c r="Q6328">
        <v>1.1999999999999999E-3</v>
      </c>
      <c r="R6328">
        <v>1.5449999999999999E-3</v>
      </c>
      <c r="S6328">
        <v>4.0208329999999997</v>
      </c>
      <c r="T6328">
        <v>10.527027</v>
      </c>
      <c r="Z6328">
        <v>0</v>
      </c>
      <c r="AA6328">
        <v>1.5449999999999999E-3</v>
      </c>
      <c r="AB6328">
        <v>0</v>
      </c>
      <c r="AC6328">
        <v>0</v>
      </c>
      <c r="AI6328">
        <v>9.6000000000000002E-5</v>
      </c>
      <c r="AJ6328">
        <v>1.5449999999999999E-3</v>
      </c>
      <c r="AK6328">
        <v>-13.9</v>
      </c>
      <c r="AP6328">
        <v>5.2172520000000002</v>
      </c>
    </row>
    <row r="6329" spans="1:42" x14ac:dyDescent="0.3">
      <c r="A6329">
        <v>6543</v>
      </c>
      <c r="B6329">
        <v>103.886746</v>
      </c>
      <c r="C6329">
        <v>30.349444999999999</v>
      </c>
      <c r="D6329">
        <v>5.8999999999999998E-5</v>
      </c>
      <c r="E6329">
        <v>1.699E-3</v>
      </c>
      <c r="F6329">
        <v>3840.2857140000001</v>
      </c>
      <c r="G6329">
        <v>4991.7551020000001</v>
      </c>
      <c r="H6329">
        <v>20.3</v>
      </c>
      <c r="I6329">
        <v>27.223403999999999</v>
      </c>
      <c r="Q6329">
        <v>1.4040000000000001E-3</v>
      </c>
      <c r="R6329">
        <v>1.699E-3</v>
      </c>
      <c r="S6329">
        <v>-48.395682999999998</v>
      </c>
      <c r="T6329">
        <v>-23.758064999999998</v>
      </c>
      <c r="Z6329">
        <v>0</v>
      </c>
      <c r="AA6329">
        <v>1.699E-3</v>
      </c>
      <c r="AB6329">
        <v>0</v>
      </c>
      <c r="AC6329">
        <v>0</v>
      </c>
      <c r="AI6329">
        <v>2.3699999999999999E-4</v>
      </c>
      <c r="AJ6329">
        <v>1.699E-3</v>
      </c>
      <c r="AK6329">
        <v>-40.282609000000001</v>
      </c>
      <c r="AP6329">
        <v>-44.180472999999999</v>
      </c>
    </row>
    <row r="6330" spans="1:42" x14ac:dyDescent="0.3">
      <c r="A6330">
        <v>6544</v>
      </c>
      <c r="B6330">
        <v>-84.245121999999995</v>
      </c>
      <c r="C6330">
        <v>32.085864999999998</v>
      </c>
      <c r="D6330">
        <v>8.7299999999999997E-4</v>
      </c>
      <c r="E6330">
        <v>1.227E-3</v>
      </c>
      <c r="F6330">
        <v>5793.36</v>
      </c>
      <c r="G6330">
        <v>7471.5411759999997</v>
      </c>
      <c r="H6330">
        <v>18.529070000000001</v>
      </c>
      <c r="I6330">
        <v>20.931429000000001</v>
      </c>
      <c r="Q6330">
        <v>3.1E-4</v>
      </c>
      <c r="R6330">
        <v>1.227E-3</v>
      </c>
      <c r="S6330">
        <v>15.296875</v>
      </c>
      <c r="T6330">
        <v>15.906593000000001</v>
      </c>
      <c r="Z6330">
        <v>0</v>
      </c>
      <c r="AA6330">
        <v>1.227E-3</v>
      </c>
      <c r="AB6330">
        <v>0</v>
      </c>
      <c r="AC6330">
        <v>0</v>
      </c>
      <c r="AI6330">
        <v>4.3000000000000002E-5</v>
      </c>
      <c r="AJ6330">
        <v>1.227E-3</v>
      </c>
      <c r="AK6330">
        <v>-27.5</v>
      </c>
      <c r="AP6330">
        <v>15.684210999999999</v>
      </c>
    </row>
    <row r="6331" spans="1:42" x14ac:dyDescent="0.3">
      <c r="A6331">
        <v>6545</v>
      </c>
      <c r="B6331">
        <v>-9.2262880000000003</v>
      </c>
      <c r="C6331">
        <v>32.325786999999998</v>
      </c>
      <c r="D6331">
        <v>5.5999999999999999E-5</v>
      </c>
      <c r="E6331">
        <v>7.5299999999999998E-4</v>
      </c>
      <c r="F6331">
        <v>341.81818199999998</v>
      </c>
      <c r="G6331">
        <v>919.625</v>
      </c>
      <c r="H6331">
        <v>4.8888889999999998</v>
      </c>
      <c r="I6331">
        <v>-24.375</v>
      </c>
      <c r="Q6331">
        <v>2.61E-4</v>
      </c>
      <c r="R6331">
        <v>7.5299999999999998E-4</v>
      </c>
      <c r="S6331">
        <v>-23.589286000000001</v>
      </c>
      <c r="T6331">
        <v>-16.980391999999998</v>
      </c>
      <c r="Z6331">
        <v>5.0000000000000004E-6</v>
      </c>
      <c r="AA6331">
        <v>7.5299999999999998E-4</v>
      </c>
      <c r="AB6331">
        <v>-20</v>
      </c>
      <c r="AC6331">
        <v>-16.980391999999998</v>
      </c>
      <c r="AI6331">
        <v>4.3199999999999998E-4</v>
      </c>
      <c r="AJ6331">
        <v>7.5299999999999998E-4</v>
      </c>
      <c r="AK6331">
        <v>-19.096774</v>
      </c>
      <c r="AP6331">
        <v>-18.873418000000001</v>
      </c>
    </row>
    <row r="6332" spans="1:42" x14ac:dyDescent="0.3">
      <c r="A6332">
        <v>6546</v>
      </c>
      <c r="B6332">
        <v>79.914462</v>
      </c>
      <c r="C6332">
        <v>27.873228000000001</v>
      </c>
      <c r="D6332">
        <v>8.2000000000000001E-5</v>
      </c>
      <c r="E6332">
        <v>1.0250000000000001E-3</v>
      </c>
      <c r="F6332">
        <v>3461.9473680000001</v>
      </c>
      <c r="G6332">
        <v>4667.0769229999996</v>
      </c>
      <c r="H6332">
        <v>4.4545450000000004</v>
      </c>
      <c r="I6332">
        <v>22.577904</v>
      </c>
      <c r="Q6332">
        <v>4.2499999999999998E-4</v>
      </c>
      <c r="R6332">
        <v>1.0250000000000001E-3</v>
      </c>
      <c r="S6332">
        <v>-19.112359999999999</v>
      </c>
      <c r="T6332">
        <v>-10.564102999999999</v>
      </c>
      <c r="Z6332">
        <v>0</v>
      </c>
      <c r="AA6332">
        <v>1.0250000000000001E-3</v>
      </c>
      <c r="AB6332">
        <v>0</v>
      </c>
      <c r="AC6332">
        <v>0</v>
      </c>
      <c r="AI6332">
        <v>5.1900000000000004E-4</v>
      </c>
      <c r="AJ6332">
        <v>1.0250000000000001E-3</v>
      </c>
      <c r="AK6332">
        <v>-13.520408</v>
      </c>
      <c r="AP6332">
        <v>-14.553398</v>
      </c>
    </row>
    <row r="6333" spans="1:42" x14ac:dyDescent="0.3">
      <c r="A6333">
        <v>6547</v>
      </c>
      <c r="B6333">
        <v>8.5219090000000008</v>
      </c>
      <c r="C6333">
        <v>50.564264000000001</v>
      </c>
      <c r="D6333">
        <v>5.0799999999999999E-4</v>
      </c>
      <c r="E6333">
        <v>9.2400000000000002E-4</v>
      </c>
      <c r="F6333">
        <v>6160.2181819999996</v>
      </c>
      <c r="G6333">
        <v>8060.5945949999996</v>
      </c>
      <c r="H6333">
        <v>16.79</v>
      </c>
      <c r="I6333">
        <v>25.602564000000001</v>
      </c>
      <c r="Q6333">
        <v>3.1700000000000001E-4</v>
      </c>
      <c r="R6333">
        <v>9.2400000000000002E-4</v>
      </c>
      <c r="S6333">
        <v>-5.4385960000000004</v>
      </c>
      <c r="T6333">
        <v>10.406504</v>
      </c>
      <c r="Z6333">
        <v>3.9999999999999998E-6</v>
      </c>
      <c r="AA6333">
        <v>9.2400000000000002E-4</v>
      </c>
      <c r="AB6333">
        <v>17</v>
      </c>
      <c r="AC6333">
        <v>10.406504</v>
      </c>
      <c r="AI6333">
        <v>9.7999999999999997E-5</v>
      </c>
      <c r="AJ6333">
        <v>9.2400000000000002E-4</v>
      </c>
      <c r="AK6333">
        <v>-23.611111000000001</v>
      </c>
      <c r="AP6333">
        <v>4.26776</v>
      </c>
    </row>
    <row r="6334" spans="1:42" x14ac:dyDescent="0.3">
      <c r="A6334">
        <v>6548</v>
      </c>
      <c r="B6334">
        <v>-55.532896000000001</v>
      </c>
      <c r="C6334">
        <v>-30.90363</v>
      </c>
      <c r="D6334">
        <v>3.6000000000000001E-5</v>
      </c>
      <c r="E6334">
        <v>1.356E-3</v>
      </c>
      <c r="F6334">
        <v>6191.3333329999996</v>
      </c>
      <c r="G6334">
        <v>8759.4404759999998</v>
      </c>
      <c r="H6334">
        <v>11.166667</v>
      </c>
      <c r="I6334">
        <v>12.777778</v>
      </c>
      <c r="Q6334">
        <v>7.7899999999999996E-4</v>
      </c>
      <c r="R6334">
        <v>1.356E-3</v>
      </c>
      <c r="S6334">
        <v>-20.105263000000001</v>
      </c>
      <c r="T6334">
        <v>-15.478631999999999</v>
      </c>
      <c r="Z6334">
        <v>0</v>
      </c>
      <c r="AA6334">
        <v>1.356E-3</v>
      </c>
      <c r="AB6334">
        <v>0</v>
      </c>
      <c r="AC6334">
        <v>0</v>
      </c>
      <c r="AI6334">
        <v>5.4100000000000003E-4</v>
      </c>
      <c r="AJ6334">
        <v>1.356E-3</v>
      </c>
      <c r="AK6334">
        <v>-16.918918999999999</v>
      </c>
      <c r="AP6334">
        <v>-18.324722999999999</v>
      </c>
    </row>
    <row r="6335" spans="1:42" x14ac:dyDescent="0.3">
      <c r="A6335">
        <v>6549</v>
      </c>
      <c r="B6335">
        <v>6.435238</v>
      </c>
      <c r="C6335">
        <v>43.527645999999997</v>
      </c>
      <c r="D6335">
        <v>4.4000000000000002E-4</v>
      </c>
      <c r="E6335">
        <v>9.7000000000000005E-4</v>
      </c>
      <c r="F6335">
        <v>4431.4382020000003</v>
      </c>
      <c r="G6335">
        <v>6656.8563830000003</v>
      </c>
      <c r="H6335">
        <v>12.815217000000001</v>
      </c>
      <c r="I6335">
        <v>15.088082999999999</v>
      </c>
      <c r="Q6335">
        <v>5.0100000000000003E-4</v>
      </c>
      <c r="R6335">
        <v>9.7000000000000005E-4</v>
      </c>
      <c r="S6335">
        <v>10.395833</v>
      </c>
      <c r="T6335">
        <v>11.563829999999999</v>
      </c>
      <c r="Z6335">
        <v>0</v>
      </c>
      <c r="AA6335">
        <v>9.7000000000000005E-4</v>
      </c>
      <c r="AB6335">
        <v>0</v>
      </c>
      <c r="AC6335">
        <v>0</v>
      </c>
      <c r="AI6335">
        <v>2.9E-5</v>
      </c>
      <c r="AJ6335">
        <v>9.7000000000000005E-4</v>
      </c>
      <c r="AK6335">
        <v>-8.5</v>
      </c>
      <c r="AP6335">
        <v>11.274112000000001</v>
      </c>
    </row>
    <row r="6336" spans="1:42" x14ac:dyDescent="0.3">
      <c r="A6336">
        <v>6550</v>
      </c>
      <c r="B6336">
        <v>125.409441</v>
      </c>
      <c r="C6336">
        <v>45.641091000000003</v>
      </c>
      <c r="D6336">
        <v>4.8700000000000002E-4</v>
      </c>
      <c r="E6336">
        <v>1.691E-3</v>
      </c>
      <c r="F6336">
        <v>2313.3200000000002</v>
      </c>
      <c r="G6336">
        <v>4215.8464569999996</v>
      </c>
      <c r="H6336">
        <v>24.247191000000001</v>
      </c>
      <c r="I6336">
        <v>21.019304999999999</v>
      </c>
      <c r="Q6336">
        <v>1.196E-3</v>
      </c>
      <c r="R6336">
        <v>1.691E-3</v>
      </c>
      <c r="S6336">
        <v>25.5671</v>
      </c>
      <c r="T6336">
        <v>21.834862000000001</v>
      </c>
      <c r="Z6336">
        <v>0</v>
      </c>
      <c r="AA6336">
        <v>1.691E-3</v>
      </c>
      <c r="AB6336">
        <v>0</v>
      </c>
      <c r="AC6336">
        <v>0</v>
      </c>
      <c r="AI6336">
        <v>7.9999999999999996E-6</v>
      </c>
      <c r="AJ6336">
        <v>1.691E-3</v>
      </c>
      <c r="AK6336">
        <v>-36.5</v>
      </c>
      <c r="AP6336">
        <v>24.860534000000001</v>
      </c>
    </row>
    <row r="6337" spans="1:42" x14ac:dyDescent="0.3">
      <c r="A6337">
        <v>6551</v>
      </c>
      <c r="B6337">
        <v>106.20884700000001</v>
      </c>
      <c r="C6337">
        <v>21.280045000000001</v>
      </c>
      <c r="D6337">
        <v>3.1599999999999998E-4</v>
      </c>
      <c r="E6337">
        <v>1.256E-3</v>
      </c>
      <c r="F6337">
        <v>3077.8947370000001</v>
      </c>
      <c r="G6337">
        <v>4462.0390880000004</v>
      </c>
      <c r="H6337">
        <v>33.522387999999999</v>
      </c>
      <c r="I6337">
        <v>35.508091</v>
      </c>
      <c r="Q6337">
        <v>5.7899999999999998E-4</v>
      </c>
      <c r="R6337">
        <v>1.256E-3</v>
      </c>
      <c r="S6337">
        <v>-30.27619</v>
      </c>
      <c r="T6337">
        <v>-0.39393899999999998</v>
      </c>
      <c r="Z6337">
        <v>0</v>
      </c>
      <c r="AA6337">
        <v>1.256E-3</v>
      </c>
      <c r="AB6337">
        <v>0</v>
      </c>
      <c r="AC6337">
        <v>0</v>
      </c>
      <c r="AI6337">
        <v>3.6200000000000002E-4</v>
      </c>
      <c r="AJ6337">
        <v>1.256E-3</v>
      </c>
      <c r="AK6337">
        <v>-20.460526000000002</v>
      </c>
      <c r="AP6337">
        <v>-14.426876999999999</v>
      </c>
    </row>
    <row r="6338" spans="1:42" x14ac:dyDescent="0.3">
      <c r="A6338">
        <v>6552</v>
      </c>
      <c r="B6338">
        <v>47.758130000000001</v>
      </c>
      <c r="C6338">
        <v>29.077753999999999</v>
      </c>
      <c r="D6338">
        <v>1.451E-3</v>
      </c>
      <c r="E6338">
        <v>1.9430000000000001E-3</v>
      </c>
      <c r="F6338">
        <v>0</v>
      </c>
      <c r="G6338">
        <v>0</v>
      </c>
      <c r="H6338">
        <v>11.735593</v>
      </c>
      <c r="I6338">
        <v>6.5019309999999999</v>
      </c>
      <c r="Q6338">
        <v>4.8799999999999999E-4</v>
      </c>
      <c r="R6338">
        <v>1.9430000000000001E-3</v>
      </c>
      <c r="S6338">
        <v>11.736841999999999</v>
      </c>
      <c r="T6338">
        <v>11.716723999999999</v>
      </c>
      <c r="Z6338">
        <v>0</v>
      </c>
      <c r="AA6338">
        <v>1.9430000000000001E-3</v>
      </c>
      <c r="AB6338">
        <v>0</v>
      </c>
      <c r="AC6338">
        <v>0</v>
      </c>
      <c r="AI6338">
        <v>3.9999999999999998E-6</v>
      </c>
      <c r="AJ6338">
        <v>1.9430000000000001E-3</v>
      </c>
      <c r="AK6338">
        <v>-1</v>
      </c>
      <c r="AP6338">
        <v>11.682171</v>
      </c>
    </row>
    <row r="6339" spans="1:42" x14ac:dyDescent="0.3">
      <c r="A6339">
        <v>6553</v>
      </c>
      <c r="B6339">
        <v>49.242049000000002</v>
      </c>
      <c r="C6339">
        <v>31.991833</v>
      </c>
      <c r="D6339">
        <v>1.9599999999999999E-4</v>
      </c>
      <c r="E6339">
        <v>1.4059999999999999E-3</v>
      </c>
      <c r="F6339">
        <v>0</v>
      </c>
      <c r="G6339">
        <v>0</v>
      </c>
      <c r="H6339">
        <v>7.6470589999999996</v>
      </c>
      <c r="I6339">
        <v>13.204677999999999</v>
      </c>
      <c r="Q6339">
        <v>1.1999999999999999E-3</v>
      </c>
      <c r="R6339">
        <v>1.4059999999999999E-3</v>
      </c>
      <c r="S6339">
        <v>10.440678</v>
      </c>
      <c r="T6339">
        <v>9.5625</v>
      </c>
      <c r="Z6339">
        <v>1.4E-5</v>
      </c>
      <c r="AA6339">
        <v>1.4059999999999999E-3</v>
      </c>
      <c r="AB6339">
        <v>5.3333329999999997</v>
      </c>
      <c r="AC6339">
        <v>9.5625</v>
      </c>
      <c r="AI6339">
        <v>1.0000000000000001E-5</v>
      </c>
      <c r="AJ6339">
        <v>1.4059999999999999E-3</v>
      </c>
      <c r="AK6339">
        <v>-4.5</v>
      </c>
      <c r="AP6339">
        <v>10.390845000000001</v>
      </c>
    </row>
    <row r="6340" spans="1:42" x14ac:dyDescent="0.3">
      <c r="A6340">
        <v>6554</v>
      </c>
      <c r="B6340">
        <v>117.82286000000001</v>
      </c>
      <c r="C6340">
        <v>39.694324999999999</v>
      </c>
      <c r="D6340">
        <v>5.4600000000000004E-4</v>
      </c>
      <c r="E6340">
        <v>1.5479999999999999E-3</v>
      </c>
      <c r="F6340">
        <v>3206.4056599999999</v>
      </c>
      <c r="G6340">
        <v>5044.3039509999999</v>
      </c>
      <c r="H6340">
        <v>20.066666999999999</v>
      </c>
      <c r="I6340">
        <v>26.14939</v>
      </c>
      <c r="Q6340">
        <v>9.6400000000000001E-4</v>
      </c>
      <c r="R6340">
        <v>1.5479999999999999E-3</v>
      </c>
      <c r="S6340">
        <v>4.4895829999999997</v>
      </c>
      <c r="T6340">
        <v>15.102563999999999</v>
      </c>
      <c r="Z6340">
        <v>0</v>
      </c>
      <c r="AA6340">
        <v>1.5479999999999999E-3</v>
      </c>
      <c r="AB6340">
        <v>0</v>
      </c>
      <c r="AC6340">
        <v>0</v>
      </c>
      <c r="AI6340">
        <v>3.8999999999999999E-5</v>
      </c>
      <c r="AJ6340">
        <v>1.5479999999999999E-3</v>
      </c>
      <c r="AK6340">
        <v>-21.75</v>
      </c>
      <c r="AP6340">
        <v>8.5412540000000003</v>
      </c>
    </row>
    <row r="6341" spans="1:42" x14ac:dyDescent="0.3">
      <c r="A6341">
        <v>6556</v>
      </c>
      <c r="B6341">
        <v>16.996157</v>
      </c>
      <c r="C6341">
        <v>58.775404999999999</v>
      </c>
      <c r="D6341">
        <v>3.0800000000000001E-4</v>
      </c>
      <c r="E6341">
        <v>8.5400000000000005E-4</v>
      </c>
      <c r="F6341">
        <v>5685.9365079999998</v>
      </c>
      <c r="G6341">
        <v>7338.6836160000003</v>
      </c>
      <c r="H6341">
        <v>14.455882000000001</v>
      </c>
      <c r="I6341">
        <v>24.944444000000001</v>
      </c>
      <c r="Q6341">
        <v>4.4099999999999999E-4</v>
      </c>
      <c r="R6341">
        <v>8.5400000000000005E-4</v>
      </c>
      <c r="S6341">
        <v>-18.923076999999999</v>
      </c>
      <c r="T6341">
        <v>5.2133330000000004</v>
      </c>
      <c r="Z6341">
        <v>9.9999999999999995E-7</v>
      </c>
      <c r="AA6341">
        <v>8.5400000000000005E-4</v>
      </c>
      <c r="AB6341">
        <v>0</v>
      </c>
      <c r="AC6341">
        <v>0</v>
      </c>
      <c r="AI6341">
        <v>1.05E-4</v>
      </c>
      <c r="AJ6341">
        <v>8.5400000000000005E-4</v>
      </c>
      <c r="AK6341">
        <v>-32.3125</v>
      </c>
      <c r="AP6341">
        <v>-7.8117650000000003</v>
      </c>
    </row>
    <row r="6342" spans="1:42" x14ac:dyDescent="0.3">
      <c r="A6342">
        <v>6557</v>
      </c>
      <c r="B6342">
        <v>109.259428</v>
      </c>
      <c r="C6342">
        <v>22.710975000000001</v>
      </c>
      <c r="D6342">
        <v>3.1300000000000002E-4</v>
      </c>
      <c r="E6342">
        <v>1.0330000000000001E-3</v>
      </c>
      <c r="F6342">
        <v>3314.909091</v>
      </c>
      <c r="G6342">
        <v>6374.1699349999999</v>
      </c>
      <c r="H6342">
        <v>12.618181999999999</v>
      </c>
      <c r="I6342">
        <v>43.953488</v>
      </c>
      <c r="Q6342">
        <v>4.2900000000000002E-4</v>
      </c>
      <c r="R6342">
        <v>1.0330000000000001E-3</v>
      </c>
      <c r="S6342">
        <v>-37.545454999999997</v>
      </c>
      <c r="T6342">
        <v>-5.3008129999999998</v>
      </c>
      <c r="Z6342">
        <v>0</v>
      </c>
      <c r="AA6342">
        <v>1.0330000000000001E-3</v>
      </c>
      <c r="AB6342">
        <v>0</v>
      </c>
      <c r="AC6342">
        <v>0</v>
      </c>
      <c r="AI6342">
        <v>2.9100000000000003E-4</v>
      </c>
      <c r="AJ6342">
        <v>1.0330000000000001E-3</v>
      </c>
      <c r="AK6342">
        <v>-23.927273</v>
      </c>
      <c r="AP6342">
        <v>-19.485437000000001</v>
      </c>
    </row>
    <row r="6343" spans="1:42" x14ac:dyDescent="0.3">
      <c r="A6343">
        <v>6558</v>
      </c>
      <c r="B6343">
        <v>109.925527</v>
      </c>
      <c r="C6343">
        <v>34.797089</v>
      </c>
      <c r="D6343">
        <v>4.0900000000000002E-4</v>
      </c>
      <c r="E6343">
        <v>1.5989999999999999E-3</v>
      </c>
      <c r="F6343">
        <v>2090.619565</v>
      </c>
      <c r="G6343">
        <v>5007.1277529999998</v>
      </c>
      <c r="H6343">
        <v>16.174419</v>
      </c>
      <c r="I6343">
        <v>17.905404999999998</v>
      </c>
      <c r="Q6343">
        <v>1.06E-3</v>
      </c>
      <c r="R6343">
        <v>1.5989999999999999E-3</v>
      </c>
      <c r="S6343">
        <v>-36.347825999999998</v>
      </c>
      <c r="T6343">
        <v>8.1346150000000002</v>
      </c>
      <c r="Z6343">
        <v>0</v>
      </c>
      <c r="AA6343">
        <v>1.5989999999999999E-3</v>
      </c>
      <c r="AB6343">
        <v>0</v>
      </c>
      <c r="AC6343">
        <v>0</v>
      </c>
      <c r="AI6343">
        <v>1.2999999999999999E-4</v>
      </c>
      <c r="AJ6343">
        <v>1.5989999999999999E-3</v>
      </c>
      <c r="AK6343">
        <v>-21.045455</v>
      </c>
      <c r="AP6343">
        <v>-19.804416</v>
      </c>
    </row>
    <row r="6344" spans="1:42" x14ac:dyDescent="0.3">
      <c r="A6344">
        <v>6559</v>
      </c>
      <c r="B6344">
        <v>-90.845332999999997</v>
      </c>
      <c r="C6344">
        <v>43.916618</v>
      </c>
      <c r="D6344">
        <v>2.1000000000000001E-4</v>
      </c>
      <c r="E6344">
        <v>6.38E-4</v>
      </c>
      <c r="F6344">
        <v>6147.7777779999997</v>
      </c>
      <c r="G6344">
        <v>7665.5393260000001</v>
      </c>
      <c r="H6344">
        <v>7.1025640000000001</v>
      </c>
      <c r="I6344">
        <v>9.6941179999999996</v>
      </c>
      <c r="Q6344">
        <v>3.5399999999999999E-4</v>
      </c>
      <c r="R6344">
        <v>6.38E-4</v>
      </c>
      <c r="S6344">
        <v>8.7313430000000007</v>
      </c>
      <c r="T6344">
        <v>-1.589286</v>
      </c>
      <c r="Z6344">
        <v>0</v>
      </c>
      <c r="AA6344">
        <v>6.38E-4</v>
      </c>
      <c r="AB6344">
        <v>0</v>
      </c>
      <c r="AC6344">
        <v>0</v>
      </c>
      <c r="AI6344">
        <v>7.3999999999999996E-5</v>
      </c>
      <c r="AJ6344">
        <v>6.38E-4</v>
      </c>
      <c r="AK6344">
        <v>-45.294117999999997</v>
      </c>
      <c r="AP6344">
        <v>3.024</v>
      </c>
    </row>
    <row r="6345" spans="1:42" x14ac:dyDescent="0.3">
      <c r="A6345">
        <v>6561</v>
      </c>
      <c r="B6345">
        <v>76.834333999999998</v>
      </c>
      <c r="C6345">
        <v>39.218919999999997</v>
      </c>
      <c r="D6345">
        <v>6.78E-4</v>
      </c>
      <c r="E6345">
        <v>1.696E-3</v>
      </c>
      <c r="F6345">
        <v>981.92366400000003</v>
      </c>
      <c r="G6345">
        <v>944.72686199999998</v>
      </c>
      <c r="H6345">
        <v>30.430769000000002</v>
      </c>
      <c r="I6345">
        <v>71.312072999999998</v>
      </c>
      <c r="Q6345">
        <v>8.5099999999999998E-4</v>
      </c>
      <c r="R6345">
        <v>1.696E-3</v>
      </c>
      <c r="S6345">
        <v>-4.7176470000000004</v>
      </c>
      <c r="T6345">
        <v>18.264706</v>
      </c>
      <c r="Z6345">
        <v>0</v>
      </c>
      <c r="AA6345">
        <v>1.696E-3</v>
      </c>
      <c r="AB6345">
        <v>0</v>
      </c>
      <c r="AC6345">
        <v>0</v>
      </c>
      <c r="AI6345">
        <v>1.6799999999999999E-4</v>
      </c>
      <c r="AJ6345">
        <v>1.696E-3</v>
      </c>
      <c r="AK6345">
        <v>-17.97561</v>
      </c>
      <c r="AP6345">
        <v>9.33432</v>
      </c>
    </row>
    <row r="6346" spans="1:42" x14ac:dyDescent="0.3">
      <c r="A6346">
        <v>6563</v>
      </c>
      <c r="B6346">
        <v>33.429113000000001</v>
      </c>
      <c r="C6346">
        <v>-3.6888589999999999</v>
      </c>
      <c r="D6346">
        <v>4.8000000000000001E-5</v>
      </c>
      <c r="E6346">
        <v>3.6099999999999999E-4</v>
      </c>
      <c r="F6346">
        <v>4536.1000000000004</v>
      </c>
      <c r="G6346">
        <v>4753.6375840000001</v>
      </c>
      <c r="H6346">
        <v>14</v>
      </c>
      <c r="I6346">
        <v>21.188679</v>
      </c>
      <c r="Q6346">
        <v>2.8400000000000002E-4</v>
      </c>
      <c r="R6346">
        <v>3.6099999999999999E-4</v>
      </c>
      <c r="S6346">
        <v>1.9137930000000001</v>
      </c>
      <c r="T6346">
        <v>0.42857099999999998</v>
      </c>
      <c r="Z6346">
        <v>0</v>
      </c>
      <c r="AA6346">
        <v>3.6099999999999999E-4</v>
      </c>
      <c r="AB6346">
        <v>0</v>
      </c>
      <c r="AC6346">
        <v>0</v>
      </c>
      <c r="AI6346">
        <v>2.9E-5</v>
      </c>
      <c r="AJ6346">
        <v>3.6099999999999999E-4</v>
      </c>
      <c r="AK6346">
        <v>-15.714286</v>
      </c>
      <c r="AP6346">
        <v>1.849315</v>
      </c>
    </row>
    <row r="6347" spans="1:42" x14ac:dyDescent="0.3">
      <c r="A6347">
        <v>6564</v>
      </c>
      <c r="B6347">
        <v>108.365639</v>
      </c>
      <c r="C6347">
        <v>31.171023000000002</v>
      </c>
      <c r="D6347">
        <v>1.8900000000000001E-4</v>
      </c>
      <c r="E6347">
        <v>1.487E-3</v>
      </c>
      <c r="F6347">
        <v>4273.1081080000004</v>
      </c>
      <c r="G6347">
        <v>6370.6410260000002</v>
      </c>
      <c r="H6347">
        <v>17.939394</v>
      </c>
      <c r="I6347">
        <v>36.637096999999997</v>
      </c>
      <c r="Q6347">
        <v>9.8700000000000003E-4</v>
      </c>
      <c r="R6347">
        <v>1.487E-3</v>
      </c>
      <c r="S6347">
        <v>-38.020724999999999</v>
      </c>
      <c r="T6347">
        <v>-12.383838000000001</v>
      </c>
      <c r="Z6347">
        <v>0</v>
      </c>
      <c r="AA6347">
        <v>1.487E-3</v>
      </c>
      <c r="AB6347">
        <v>0</v>
      </c>
      <c r="AC6347">
        <v>0</v>
      </c>
      <c r="AI6347">
        <v>3.1100000000000002E-4</v>
      </c>
      <c r="AJ6347">
        <v>1.487E-3</v>
      </c>
      <c r="AK6347">
        <v>-27.892308</v>
      </c>
      <c r="AP6347">
        <v>-29.458904</v>
      </c>
    </row>
    <row r="6348" spans="1:42" x14ac:dyDescent="0.3">
      <c r="A6348">
        <v>6565</v>
      </c>
      <c r="B6348">
        <v>-87.505145999999996</v>
      </c>
      <c r="C6348">
        <v>38.670983999999997</v>
      </c>
      <c r="D6348">
        <v>1.55E-4</v>
      </c>
      <c r="E6348">
        <v>6.2100000000000002E-4</v>
      </c>
      <c r="F6348">
        <v>5113.5652170000003</v>
      </c>
      <c r="G6348">
        <v>7553.4716980000003</v>
      </c>
      <c r="H6348">
        <v>14.958333</v>
      </c>
      <c r="I6348">
        <v>7.5</v>
      </c>
      <c r="Q6348">
        <v>1.83E-4</v>
      </c>
      <c r="R6348">
        <v>6.2100000000000002E-4</v>
      </c>
      <c r="S6348">
        <v>-13.15</v>
      </c>
      <c r="T6348">
        <v>-6.6749999999999998</v>
      </c>
      <c r="Z6348">
        <v>5.0000000000000004E-6</v>
      </c>
      <c r="AA6348">
        <v>6.2100000000000002E-4</v>
      </c>
      <c r="AB6348">
        <v>24</v>
      </c>
      <c r="AC6348">
        <v>-6.6749999999999998</v>
      </c>
      <c r="AI6348">
        <v>2.7799999999999998E-4</v>
      </c>
      <c r="AJ6348">
        <v>6.2100000000000002E-4</v>
      </c>
      <c r="AK6348">
        <v>-14.8125</v>
      </c>
      <c r="AP6348">
        <v>-7.8790319999999996</v>
      </c>
    </row>
    <row r="6349" spans="1:42" x14ac:dyDescent="0.3">
      <c r="A6349">
        <v>6566</v>
      </c>
      <c r="B6349">
        <v>110.357187</v>
      </c>
      <c r="C6349">
        <v>19.685569999999998</v>
      </c>
      <c r="D6349">
        <v>2.3599999999999999E-4</v>
      </c>
      <c r="E6349">
        <v>1.0300000000000001E-3</v>
      </c>
      <c r="F6349">
        <v>5514.6734690000003</v>
      </c>
      <c r="G6349">
        <v>6262.1842999999999</v>
      </c>
      <c r="H6349">
        <v>28.2</v>
      </c>
      <c r="I6349">
        <v>39.356667000000002</v>
      </c>
      <c r="Q6349">
        <v>6.9300000000000004E-4</v>
      </c>
      <c r="R6349">
        <v>1.0300000000000001E-3</v>
      </c>
      <c r="S6349">
        <v>-3.8251750000000002</v>
      </c>
      <c r="T6349">
        <v>9.7692309999999996</v>
      </c>
      <c r="Z6349">
        <v>1.1E-5</v>
      </c>
      <c r="AA6349">
        <v>1.0300000000000001E-3</v>
      </c>
      <c r="AB6349">
        <v>25</v>
      </c>
      <c r="AC6349">
        <v>9.7692309999999996</v>
      </c>
      <c r="AI6349">
        <v>9.6000000000000002E-5</v>
      </c>
      <c r="AJ6349">
        <v>1.0300000000000001E-3</v>
      </c>
      <c r="AK6349">
        <v>-0.238095</v>
      </c>
      <c r="AP6349">
        <v>1.346341</v>
      </c>
    </row>
    <row r="6350" spans="1:42" x14ac:dyDescent="0.3">
      <c r="A6350">
        <v>6567</v>
      </c>
      <c r="B6350">
        <v>-35.019233</v>
      </c>
      <c r="C6350">
        <v>-8.2925679999999993</v>
      </c>
      <c r="D6350">
        <v>1.1E-5</v>
      </c>
      <c r="E6350">
        <v>1.5100000000000001E-3</v>
      </c>
      <c r="F6350">
        <v>4307</v>
      </c>
      <c r="G6350">
        <v>7588.6</v>
      </c>
      <c r="H6350">
        <v>13</v>
      </c>
      <c r="I6350">
        <v>10.837838</v>
      </c>
      <c r="Q6350">
        <v>1.2080000000000001E-3</v>
      </c>
      <c r="R6350">
        <v>1.5100000000000001E-3</v>
      </c>
      <c r="S6350">
        <v>-65.454166999999998</v>
      </c>
      <c r="T6350">
        <v>-46.646154000000003</v>
      </c>
      <c r="Z6350">
        <v>0</v>
      </c>
      <c r="AA6350">
        <v>1.5100000000000001E-3</v>
      </c>
      <c r="AB6350">
        <v>0</v>
      </c>
      <c r="AC6350">
        <v>0</v>
      </c>
      <c r="AI6350">
        <v>2.9100000000000003E-4</v>
      </c>
      <c r="AJ6350">
        <v>1.5100000000000001E-3</v>
      </c>
      <c r="AK6350">
        <v>-46.9375</v>
      </c>
      <c r="AP6350">
        <v>-60.712871</v>
      </c>
    </row>
    <row r="6351" spans="1:42" x14ac:dyDescent="0.3">
      <c r="A6351">
        <v>6568</v>
      </c>
      <c r="B6351">
        <v>10.074432</v>
      </c>
      <c r="C6351">
        <v>45.82038</v>
      </c>
      <c r="D6351">
        <v>8.1899999999999996E-4</v>
      </c>
      <c r="E6351">
        <v>1.232E-3</v>
      </c>
      <c r="F6351">
        <v>6558.2215189999997</v>
      </c>
      <c r="G6351">
        <v>9181.7999999999993</v>
      </c>
      <c r="H6351">
        <v>20.197531000000001</v>
      </c>
      <c r="I6351">
        <v>16.95</v>
      </c>
      <c r="Q6351">
        <v>3.1500000000000001E-4</v>
      </c>
      <c r="R6351">
        <v>1.232E-3</v>
      </c>
      <c r="S6351">
        <v>11.137931</v>
      </c>
      <c r="T6351">
        <v>18.427778</v>
      </c>
      <c r="Z6351">
        <v>4.5000000000000003E-5</v>
      </c>
      <c r="AA6351">
        <v>1.232E-3</v>
      </c>
      <c r="AB6351">
        <v>31.666667</v>
      </c>
      <c r="AC6351">
        <v>18.427778</v>
      </c>
      <c r="AI6351">
        <v>6.2000000000000003E-5</v>
      </c>
      <c r="AJ6351">
        <v>1.232E-3</v>
      </c>
      <c r="AK6351">
        <v>-14.583333</v>
      </c>
      <c r="AP6351">
        <v>17.174088999999999</v>
      </c>
    </row>
    <row r="6352" spans="1:42" x14ac:dyDescent="0.3">
      <c r="A6352">
        <v>6569</v>
      </c>
      <c r="B6352">
        <v>116.330579</v>
      </c>
      <c r="C6352">
        <v>30.448533999999999</v>
      </c>
      <c r="D6352">
        <v>1.8900000000000001E-4</v>
      </c>
      <c r="E6352">
        <v>1.5770000000000001E-3</v>
      </c>
      <c r="F6352">
        <v>5008.128205</v>
      </c>
      <c r="G6352">
        <v>6914.6240879999996</v>
      </c>
      <c r="H6352">
        <v>14.666667</v>
      </c>
      <c r="I6352">
        <v>26.625926</v>
      </c>
      <c r="Q6352">
        <v>1.2700000000000001E-3</v>
      </c>
      <c r="R6352">
        <v>1.5770000000000001E-3</v>
      </c>
      <c r="S6352">
        <v>-42.876542999999998</v>
      </c>
      <c r="T6352">
        <v>0.283333</v>
      </c>
      <c r="Z6352">
        <v>0</v>
      </c>
      <c r="AA6352">
        <v>1.5770000000000001E-3</v>
      </c>
      <c r="AB6352">
        <v>0</v>
      </c>
      <c r="AC6352">
        <v>0</v>
      </c>
      <c r="AI6352">
        <v>1.18E-4</v>
      </c>
      <c r="AJ6352">
        <v>1.5770000000000001E-3</v>
      </c>
      <c r="AK6352">
        <v>-23.863636</v>
      </c>
      <c r="AP6352">
        <v>-33.762987000000003</v>
      </c>
    </row>
    <row r="6353" spans="1:42" x14ac:dyDescent="0.3">
      <c r="A6353">
        <v>6570</v>
      </c>
      <c r="B6353">
        <v>115.498075</v>
      </c>
      <c r="C6353">
        <v>36.878469000000003</v>
      </c>
      <c r="D6353">
        <v>8.6899999999999998E-4</v>
      </c>
      <c r="E6353">
        <v>1.5790000000000001E-3</v>
      </c>
      <c r="F6353">
        <v>4161.074713</v>
      </c>
      <c r="G6353">
        <v>5693.0650409999998</v>
      </c>
      <c r="H6353">
        <v>24.946808999999998</v>
      </c>
      <c r="I6353">
        <v>50.594594999999998</v>
      </c>
      <c r="Q6353">
        <v>6.4400000000000004E-4</v>
      </c>
      <c r="R6353">
        <v>1.5790000000000001E-3</v>
      </c>
      <c r="S6353">
        <v>-22.557376999999999</v>
      </c>
      <c r="T6353">
        <v>19.470587999999999</v>
      </c>
      <c r="Z6353">
        <v>0</v>
      </c>
      <c r="AA6353">
        <v>1.5790000000000001E-3</v>
      </c>
      <c r="AB6353">
        <v>0</v>
      </c>
      <c r="AC6353">
        <v>0</v>
      </c>
      <c r="AI6353">
        <v>6.6000000000000005E-5</v>
      </c>
      <c r="AJ6353">
        <v>1.5790000000000001E-3</v>
      </c>
      <c r="AK6353">
        <v>-29.857143000000001</v>
      </c>
      <c r="AP6353">
        <v>3.751592</v>
      </c>
    </row>
    <row r="6354" spans="1:42" x14ac:dyDescent="0.3">
      <c r="A6354">
        <v>6571</v>
      </c>
      <c r="B6354">
        <v>130.55614199999999</v>
      </c>
      <c r="C6354">
        <v>45.749108</v>
      </c>
      <c r="D6354">
        <v>7.0600000000000003E-4</v>
      </c>
      <c r="E6354">
        <v>1.802E-3</v>
      </c>
      <c r="F6354">
        <v>1548.6758620000001</v>
      </c>
      <c r="G6354">
        <v>4851.882353</v>
      </c>
      <c r="H6354">
        <v>18.338028000000001</v>
      </c>
      <c r="I6354">
        <v>24.993789</v>
      </c>
      <c r="Q6354">
        <v>1.0809999999999999E-3</v>
      </c>
      <c r="R6354">
        <v>1.802E-3</v>
      </c>
      <c r="S6354">
        <v>14.907406999999999</v>
      </c>
      <c r="T6354">
        <v>18.694030000000001</v>
      </c>
      <c r="Z6354">
        <v>1.5E-5</v>
      </c>
      <c r="AA6354">
        <v>1.802E-3</v>
      </c>
      <c r="AB6354">
        <v>30.333333</v>
      </c>
      <c r="AC6354">
        <v>18.694030000000001</v>
      </c>
      <c r="AI6354">
        <v>7.9999999999999996E-6</v>
      </c>
      <c r="AJ6354">
        <v>1.802E-3</v>
      </c>
      <c r="AK6354">
        <v>-11</v>
      </c>
      <c r="AP6354">
        <v>16.307041999999999</v>
      </c>
    </row>
    <row r="6355" spans="1:42" x14ac:dyDescent="0.3">
      <c r="A6355">
        <v>6572</v>
      </c>
      <c r="B6355">
        <v>-81.721373999999997</v>
      </c>
      <c r="C6355">
        <v>36.231256000000002</v>
      </c>
      <c r="D6355">
        <v>2.4399999999999999E-4</v>
      </c>
      <c r="E6355">
        <v>4.8799999999999999E-4</v>
      </c>
      <c r="F6355">
        <v>7073.9795919999997</v>
      </c>
      <c r="G6355">
        <v>9019.8813559999999</v>
      </c>
      <c r="H6355">
        <v>16.16</v>
      </c>
      <c r="I6355">
        <v>12.775862</v>
      </c>
      <c r="Q6355">
        <v>1.27E-4</v>
      </c>
      <c r="R6355">
        <v>4.8799999999999999E-4</v>
      </c>
      <c r="S6355">
        <v>-11.75</v>
      </c>
      <c r="T6355">
        <v>4.4861110000000002</v>
      </c>
      <c r="Z6355">
        <v>0</v>
      </c>
      <c r="AA6355">
        <v>4.8799999999999999E-4</v>
      </c>
      <c r="AB6355">
        <v>0</v>
      </c>
      <c r="AC6355">
        <v>0</v>
      </c>
      <c r="AI6355">
        <v>1.16E-4</v>
      </c>
      <c r="AJ6355">
        <v>4.8799999999999999E-4</v>
      </c>
      <c r="AK6355">
        <v>-14.782609000000001</v>
      </c>
      <c r="AP6355">
        <v>-0.76</v>
      </c>
    </row>
    <row r="6356" spans="1:42" x14ac:dyDescent="0.3">
      <c r="A6356">
        <v>6573</v>
      </c>
      <c r="B6356">
        <v>45.917015999999997</v>
      </c>
      <c r="C6356">
        <v>37.811957999999997</v>
      </c>
      <c r="D6356">
        <v>1.4300000000000001E-4</v>
      </c>
      <c r="E6356">
        <v>1.315E-3</v>
      </c>
      <c r="F6356">
        <v>1533.444444</v>
      </c>
      <c r="G6356">
        <v>855.410526</v>
      </c>
      <c r="H6356">
        <v>13.384615</v>
      </c>
      <c r="I6356">
        <v>15.566138</v>
      </c>
      <c r="Q6356">
        <v>9.2400000000000002E-4</v>
      </c>
      <c r="R6356">
        <v>1.315E-3</v>
      </c>
      <c r="S6356">
        <v>-1.546448</v>
      </c>
      <c r="T6356">
        <v>-6.5070420000000002</v>
      </c>
      <c r="Z6356">
        <v>2.1999999999999999E-5</v>
      </c>
      <c r="AA6356">
        <v>1.315E-3</v>
      </c>
      <c r="AB6356">
        <v>-9</v>
      </c>
      <c r="AC6356">
        <v>-6.5070420000000002</v>
      </c>
      <c r="AI6356">
        <v>2.32E-4</v>
      </c>
      <c r="AJ6356">
        <v>1.315E-3</v>
      </c>
      <c r="AK6356">
        <v>-14.5</v>
      </c>
      <c r="AP6356">
        <v>-2.6705429999999999</v>
      </c>
    </row>
    <row r="6357" spans="1:42" x14ac:dyDescent="0.3">
      <c r="A6357">
        <v>6574</v>
      </c>
      <c r="B6357">
        <v>55.610582000000001</v>
      </c>
      <c r="C6357">
        <v>25.402055000000001</v>
      </c>
      <c r="D6357">
        <v>6.9999999999999994E-5</v>
      </c>
      <c r="E6357">
        <v>1.635E-3</v>
      </c>
      <c r="F6357">
        <v>93.6</v>
      </c>
      <c r="G6357">
        <v>80.695999999999998</v>
      </c>
      <c r="H6357">
        <v>13.157895</v>
      </c>
      <c r="I6357">
        <v>-0.90234400000000003</v>
      </c>
      <c r="Q6357">
        <v>1.3799999999999999E-3</v>
      </c>
      <c r="R6357">
        <v>1.635E-3</v>
      </c>
      <c r="S6357">
        <v>-4.9097470000000003</v>
      </c>
      <c r="T6357">
        <v>-3.9464290000000002</v>
      </c>
      <c r="Z6357">
        <v>0</v>
      </c>
      <c r="AA6357">
        <v>1.635E-3</v>
      </c>
      <c r="AB6357">
        <v>0</v>
      </c>
      <c r="AC6357">
        <v>0</v>
      </c>
      <c r="AI6357">
        <v>1.85E-4</v>
      </c>
      <c r="AJ6357">
        <v>1.635E-3</v>
      </c>
      <c r="AK6357">
        <v>-8.733333</v>
      </c>
      <c r="AP6357">
        <v>-4.4055730000000004</v>
      </c>
    </row>
    <row r="6358" spans="1:42" x14ac:dyDescent="0.3">
      <c r="A6358">
        <v>6575</v>
      </c>
      <c r="B6358">
        <v>29.949964999999999</v>
      </c>
      <c r="C6358">
        <v>-22.869786000000001</v>
      </c>
      <c r="D6358">
        <v>1.0900000000000001E-4</v>
      </c>
      <c r="E6358">
        <v>4.2099999999999999E-4</v>
      </c>
      <c r="F6358">
        <v>3865.55</v>
      </c>
      <c r="G6358">
        <v>5240.4666669999997</v>
      </c>
      <c r="H6358">
        <v>21.095237999999998</v>
      </c>
      <c r="I6358">
        <v>17.076923000000001</v>
      </c>
      <c r="Q6358">
        <v>2.81E-4</v>
      </c>
      <c r="R6358">
        <v>4.2099999999999999E-4</v>
      </c>
      <c r="S6358">
        <v>-27.622641999999999</v>
      </c>
      <c r="T6358">
        <v>11.964286</v>
      </c>
      <c r="Z6358">
        <v>0</v>
      </c>
      <c r="AA6358">
        <v>4.2099999999999999E-4</v>
      </c>
      <c r="AB6358">
        <v>0</v>
      </c>
      <c r="AC6358">
        <v>0</v>
      </c>
      <c r="AI6358">
        <v>3.1000000000000001E-5</v>
      </c>
      <c r="AJ6358">
        <v>4.2099999999999999E-4</v>
      </c>
      <c r="AK6358">
        <v>-24</v>
      </c>
      <c r="AP6358">
        <v>-14.362500000000001</v>
      </c>
    </row>
    <row r="6359" spans="1:42" x14ac:dyDescent="0.3">
      <c r="A6359">
        <v>6576</v>
      </c>
      <c r="B6359">
        <v>99.173731000000004</v>
      </c>
      <c r="C6359">
        <v>3.3460809999999999</v>
      </c>
      <c r="D6359">
        <v>3.9999999999999998E-6</v>
      </c>
      <c r="E6359">
        <v>1.511E-3</v>
      </c>
      <c r="F6359">
        <v>5469</v>
      </c>
      <c r="G6359">
        <v>8071.7450980000003</v>
      </c>
      <c r="H6359">
        <v>18</v>
      </c>
      <c r="I6359">
        <v>0.21568599999999999</v>
      </c>
      <c r="Q6359">
        <v>1.057E-3</v>
      </c>
      <c r="R6359">
        <v>1.511E-3</v>
      </c>
      <c r="S6359">
        <v>-33.727699999999999</v>
      </c>
      <c r="T6359">
        <v>-27.566666999999999</v>
      </c>
      <c r="Z6359">
        <v>0</v>
      </c>
      <c r="AA6359">
        <v>1.511E-3</v>
      </c>
      <c r="AB6359">
        <v>0</v>
      </c>
      <c r="AC6359">
        <v>0</v>
      </c>
      <c r="AI6359">
        <v>4.4999999999999999E-4</v>
      </c>
      <c r="AJ6359">
        <v>1.511E-3</v>
      </c>
      <c r="AK6359">
        <v>-28.078652000000002</v>
      </c>
      <c r="AP6359">
        <v>-31.996656000000002</v>
      </c>
    </row>
    <row r="6360" spans="1:42" x14ac:dyDescent="0.3">
      <c r="A6360">
        <v>6577</v>
      </c>
      <c r="B6360">
        <v>31.023526</v>
      </c>
      <c r="C6360">
        <v>46.650562000000001</v>
      </c>
      <c r="D6360">
        <v>3.4999999999999997E-5</v>
      </c>
      <c r="E6360">
        <v>5.0900000000000001E-4</v>
      </c>
      <c r="F6360">
        <v>3830.4</v>
      </c>
      <c r="G6360">
        <v>4846.7430560000003</v>
      </c>
      <c r="H6360">
        <v>28.833333</v>
      </c>
      <c r="I6360">
        <v>29.84507</v>
      </c>
      <c r="Q6360">
        <v>4.5899999999999999E-4</v>
      </c>
      <c r="R6360">
        <v>5.0900000000000001E-4</v>
      </c>
      <c r="S6360">
        <v>-29.698924999999999</v>
      </c>
      <c r="T6360">
        <v>18.444444000000001</v>
      </c>
      <c r="Z6360">
        <v>1.2999999999999999E-5</v>
      </c>
      <c r="AA6360">
        <v>5.0900000000000001E-4</v>
      </c>
      <c r="AB6360">
        <v>-5.6666670000000003</v>
      </c>
      <c r="AC6360">
        <v>18.444444000000001</v>
      </c>
      <c r="AI6360">
        <v>1.5E-5</v>
      </c>
      <c r="AJ6360">
        <v>5.0900000000000001E-4</v>
      </c>
      <c r="AK6360">
        <v>-42</v>
      </c>
      <c r="AP6360">
        <v>-26.44</v>
      </c>
    </row>
    <row r="6361" spans="1:42" x14ac:dyDescent="0.3">
      <c r="A6361">
        <v>6578</v>
      </c>
      <c r="B6361">
        <v>17.907347000000001</v>
      </c>
      <c r="C6361">
        <v>44.213118000000001</v>
      </c>
      <c r="D6361">
        <v>1.1E-4</v>
      </c>
      <c r="E6361">
        <v>7.3800000000000005E-4</v>
      </c>
      <c r="F6361">
        <v>4506.5833329999996</v>
      </c>
      <c r="G6361">
        <v>9011.8571429999993</v>
      </c>
      <c r="H6361">
        <v>13.695652000000001</v>
      </c>
      <c r="I6361">
        <v>13.666667</v>
      </c>
      <c r="Q6361">
        <v>4.3800000000000002E-4</v>
      </c>
      <c r="R6361">
        <v>7.3800000000000005E-4</v>
      </c>
      <c r="S6361">
        <v>-14.607143000000001</v>
      </c>
      <c r="T6361">
        <v>-7.890625</v>
      </c>
      <c r="Z6361">
        <v>0</v>
      </c>
      <c r="AA6361">
        <v>7.3800000000000005E-4</v>
      </c>
      <c r="AB6361">
        <v>0</v>
      </c>
      <c r="AC6361">
        <v>0</v>
      </c>
      <c r="AI6361">
        <v>1.8900000000000001E-4</v>
      </c>
      <c r="AJ6361">
        <v>7.3800000000000005E-4</v>
      </c>
      <c r="AK6361">
        <v>-19.804877999999999</v>
      </c>
      <c r="AP6361">
        <v>-12.102041</v>
      </c>
    </row>
    <row r="6362" spans="1:42" x14ac:dyDescent="0.3">
      <c r="A6362">
        <v>6579</v>
      </c>
      <c r="B6362">
        <v>99.496294000000006</v>
      </c>
      <c r="C6362">
        <v>18.300916000000001</v>
      </c>
      <c r="D6362">
        <v>3.0899999999999998E-4</v>
      </c>
      <c r="E6362">
        <v>7.94E-4</v>
      </c>
      <c r="F6362">
        <v>5066.5362320000004</v>
      </c>
      <c r="G6362">
        <v>6366.4884490000004</v>
      </c>
      <c r="H6362">
        <v>16.600000000000001</v>
      </c>
      <c r="I6362">
        <v>21.203509</v>
      </c>
      <c r="Q6362">
        <v>2.52E-4</v>
      </c>
      <c r="R6362">
        <v>7.94E-4</v>
      </c>
      <c r="S6362">
        <v>-11.410714</v>
      </c>
      <c r="T6362">
        <v>2.6796120000000001</v>
      </c>
      <c r="Z6362">
        <v>1.5999999999999999E-5</v>
      </c>
      <c r="AA6362">
        <v>7.94E-4</v>
      </c>
      <c r="AB6362">
        <v>-5</v>
      </c>
      <c r="AC6362">
        <v>2.6796120000000001</v>
      </c>
      <c r="AI6362">
        <v>2.2499999999999999E-4</v>
      </c>
      <c r="AJ6362">
        <v>7.94E-4</v>
      </c>
      <c r="AK6362">
        <v>-4.7209300000000001</v>
      </c>
      <c r="AP6362">
        <v>-2.2679740000000002</v>
      </c>
    </row>
    <row r="6363" spans="1:42" x14ac:dyDescent="0.3">
      <c r="A6363">
        <v>6580</v>
      </c>
      <c r="B6363">
        <v>112.11794500000001</v>
      </c>
      <c r="C6363">
        <v>26.778966</v>
      </c>
      <c r="D6363">
        <v>2.7399999999999999E-4</v>
      </c>
      <c r="E6363">
        <v>1.353E-3</v>
      </c>
      <c r="F6363">
        <v>4124.9148939999995</v>
      </c>
      <c r="G6363">
        <v>6415.8081400000001</v>
      </c>
      <c r="H6363">
        <v>20.228069999999999</v>
      </c>
      <c r="I6363">
        <v>33.556196</v>
      </c>
      <c r="Q6363">
        <v>1.042E-3</v>
      </c>
      <c r="R6363">
        <v>1.353E-3</v>
      </c>
      <c r="S6363">
        <v>0.63819099999999995</v>
      </c>
      <c r="T6363">
        <v>17.568966</v>
      </c>
      <c r="Z6363">
        <v>0</v>
      </c>
      <c r="AA6363">
        <v>1.353E-3</v>
      </c>
      <c r="AB6363">
        <v>0</v>
      </c>
      <c r="AC6363">
        <v>0</v>
      </c>
      <c r="AI6363">
        <v>3.8000000000000002E-5</v>
      </c>
      <c r="AJ6363">
        <v>1.353E-3</v>
      </c>
      <c r="AK6363">
        <v>-11.444444000000001</v>
      </c>
      <c r="AP6363">
        <v>4.8007379999999999</v>
      </c>
    </row>
    <row r="6364" spans="1:42" x14ac:dyDescent="0.3">
      <c r="A6364">
        <v>6581</v>
      </c>
      <c r="B6364">
        <v>-4.125966</v>
      </c>
      <c r="C6364">
        <v>51.701084999999999</v>
      </c>
      <c r="D6364">
        <v>3.8099999999999999E-4</v>
      </c>
      <c r="E6364">
        <v>1.026E-3</v>
      </c>
      <c r="F6364">
        <v>5171.6447369999996</v>
      </c>
      <c r="G6364">
        <v>8921.5846149999998</v>
      </c>
      <c r="H6364">
        <v>14.453333000000001</v>
      </c>
      <c r="I6364">
        <v>10.875</v>
      </c>
      <c r="Q6364">
        <v>4.1100000000000002E-4</v>
      </c>
      <c r="R6364">
        <v>1.026E-3</v>
      </c>
      <c r="S6364">
        <v>-15.127907</v>
      </c>
      <c r="T6364">
        <v>6.8807340000000003</v>
      </c>
      <c r="Z6364">
        <v>2.8E-5</v>
      </c>
      <c r="AA6364">
        <v>1.026E-3</v>
      </c>
      <c r="AB6364">
        <v>28.428571000000002</v>
      </c>
      <c r="AC6364">
        <v>6.8807340000000003</v>
      </c>
      <c r="AI6364">
        <v>2.0799999999999999E-4</v>
      </c>
      <c r="AJ6364">
        <v>1.026E-3</v>
      </c>
      <c r="AK6364">
        <v>-29.333333</v>
      </c>
      <c r="AP6364">
        <v>-3.3062200000000002</v>
      </c>
    </row>
    <row r="6365" spans="1:42" x14ac:dyDescent="0.3">
      <c r="A6365">
        <v>6582</v>
      </c>
      <c r="B6365">
        <v>-76.991474999999994</v>
      </c>
      <c r="C6365">
        <v>39.596854999999998</v>
      </c>
      <c r="D6365">
        <v>6.1399999999999996E-4</v>
      </c>
      <c r="E6365">
        <v>8.7000000000000001E-4</v>
      </c>
      <c r="F6365">
        <v>6611.5040650000001</v>
      </c>
      <c r="G6365">
        <v>8697.1495329999998</v>
      </c>
      <c r="H6365">
        <v>18.736000000000001</v>
      </c>
      <c r="I6365">
        <v>15.462963</v>
      </c>
      <c r="Q6365">
        <v>2.0599999999999999E-4</v>
      </c>
      <c r="R6365">
        <v>8.7000000000000001E-4</v>
      </c>
      <c r="S6365">
        <v>24.631578999999999</v>
      </c>
      <c r="T6365">
        <v>17.325925999999999</v>
      </c>
      <c r="Z6365">
        <v>0</v>
      </c>
      <c r="AA6365">
        <v>8.7000000000000001E-4</v>
      </c>
      <c r="AB6365">
        <v>0</v>
      </c>
      <c r="AC6365">
        <v>0</v>
      </c>
      <c r="AI6365">
        <v>5.1E-5</v>
      </c>
      <c r="AJ6365">
        <v>8.7000000000000001E-4</v>
      </c>
      <c r="AK6365">
        <v>-11.818182</v>
      </c>
      <c r="AP6365">
        <v>18.327586</v>
      </c>
    </row>
    <row r="6366" spans="1:42" x14ac:dyDescent="0.3">
      <c r="A6366">
        <v>6584</v>
      </c>
      <c r="B6366">
        <v>124.49114400000001</v>
      </c>
      <c r="C6366">
        <v>48.482965999999998</v>
      </c>
      <c r="D6366">
        <v>7.1299999999999998E-4</v>
      </c>
      <c r="E6366">
        <v>1.663E-3</v>
      </c>
      <c r="F6366">
        <v>2759.9856119999999</v>
      </c>
      <c r="G6366">
        <v>4214.0662460000003</v>
      </c>
      <c r="H6366">
        <v>23.790209999999998</v>
      </c>
      <c r="I6366">
        <v>-0.87012999999999996</v>
      </c>
      <c r="Q6366">
        <v>7.85E-4</v>
      </c>
      <c r="R6366">
        <v>1.663E-3</v>
      </c>
      <c r="S6366">
        <v>5.6226419999999999</v>
      </c>
      <c r="T6366">
        <v>14.867470000000001</v>
      </c>
      <c r="Z6366">
        <v>1.9000000000000001E-5</v>
      </c>
      <c r="AA6366">
        <v>1.663E-3</v>
      </c>
      <c r="AB6366">
        <v>18.75</v>
      </c>
      <c r="AC6366">
        <v>14.867470000000001</v>
      </c>
      <c r="AI6366">
        <v>1.46E-4</v>
      </c>
      <c r="AJ6366">
        <v>1.663E-3</v>
      </c>
      <c r="AK6366">
        <v>-25.933333000000001</v>
      </c>
      <c r="AP6366">
        <v>11.187879000000001</v>
      </c>
    </row>
    <row r="6367" spans="1:42" x14ac:dyDescent="0.3">
      <c r="A6367">
        <v>6585</v>
      </c>
      <c r="B6367">
        <v>65.884660999999994</v>
      </c>
      <c r="C6367">
        <v>39.980516999999999</v>
      </c>
      <c r="D6367">
        <v>3.0899999999999998E-4</v>
      </c>
      <c r="E6367">
        <v>1.289E-3</v>
      </c>
      <c r="F6367">
        <v>4006.6119399999998</v>
      </c>
      <c r="G6367">
        <v>3664.0963860000002</v>
      </c>
      <c r="H6367">
        <v>24.676922999999999</v>
      </c>
      <c r="I6367">
        <v>20.157895</v>
      </c>
      <c r="Q6367">
        <v>9.5100000000000002E-4</v>
      </c>
      <c r="R6367">
        <v>1.289E-3</v>
      </c>
      <c r="S6367">
        <v>10.770053000000001</v>
      </c>
      <c r="T6367">
        <v>20.382352999999998</v>
      </c>
      <c r="Z6367">
        <v>2.8E-5</v>
      </c>
      <c r="AA6367">
        <v>1.289E-3</v>
      </c>
      <c r="AB6367">
        <v>9.4</v>
      </c>
      <c r="AC6367">
        <v>20.382352999999998</v>
      </c>
      <c r="AI6367">
        <v>2.9E-5</v>
      </c>
      <c r="AJ6367">
        <v>1.289E-3</v>
      </c>
      <c r="AK6367">
        <v>-17.285713999999999</v>
      </c>
      <c r="AP6367">
        <v>13.701549999999999</v>
      </c>
    </row>
    <row r="6368" spans="1:42" x14ac:dyDescent="0.3">
      <c r="A6368">
        <v>6586</v>
      </c>
      <c r="B6368">
        <v>-92.620581000000001</v>
      </c>
      <c r="C6368">
        <v>38.146875999999999</v>
      </c>
      <c r="D6368">
        <v>2.3599999999999999E-4</v>
      </c>
      <c r="E6368">
        <v>6.1300000000000005E-4</v>
      </c>
      <c r="F6368">
        <v>6786.82</v>
      </c>
      <c r="G6368">
        <v>8788.0810810000003</v>
      </c>
      <c r="H6368">
        <v>20.142856999999999</v>
      </c>
      <c r="I6368">
        <v>10.333333</v>
      </c>
      <c r="Q6368">
        <v>2.1100000000000001E-4</v>
      </c>
      <c r="R6368">
        <v>6.1300000000000005E-4</v>
      </c>
      <c r="S6368">
        <v>-20.384615</v>
      </c>
      <c r="T6368">
        <v>-0.60227299999999995</v>
      </c>
      <c r="Z6368">
        <v>0</v>
      </c>
      <c r="AA6368">
        <v>6.1300000000000005E-4</v>
      </c>
      <c r="AB6368">
        <v>0</v>
      </c>
      <c r="AC6368">
        <v>0</v>
      </c>
      <c r="AI6368">
        <v>1.66E-4</v>
      </c>
      <c r="AJ6368">
        <v>6.1300000000000005E-4</v>
      </c>
      <c r="AK6368">
        <v>-19.117647000000002</v>
      </c>
      <c r="AP6368">
        <v>-6.4677420000000003</v>
      </c>
    </row>
    <row r="6369" spans="1:42" x14ac:dyDescent="0.3">
      <c r="A6369">
        <v>6587</v>
      </c>
      <c r="B6369">
        <v>26.847156999999999</v>
      </c>
      <c r="C6369">
        <v>54.295276999999999</v>
      </c>
      <c r="D6369">
        <v>1.0759999999999999E-3</v>
      </c>
      <c r="E6369">
        <v>1.9189999999999999E-3</v>
      </c>
      <c r="F6369">
        <v>4841.8078599999999</v>
      </c>
      <c r="G6369">
        <v>7614.9832640000004</v>
      </c>
      <c r="H6369">
        <v>14.273148000000001</v>
      </c>
      <c r="I6369">
        <v>19.639485000000001</v>
      </c>
      <c r="Q6369">
        <v>8.12E-4</v>
      </c>
      <c r="R6369">
        <v>1.9189999999999999E-3</v>
      </c>
      <c r="S6369">
        <v>8.9749999999999996</v>
      </c>
      <c r="T6369">
        <v>13.746544</v>
      </c>
      <c r="Z6369">
        <v>1.5999999999999999E-5</v>
      </c>
      <c r="AA6369">
        <v>1.9189999999999999E-3</v>
      </c>
      <c r="AB6369">
        <v>13</v>
      </c>
      <c r="AC6369">
        <v>13.746544</v>
      </c>
      <c r="AI6369">
        <v>1.7E-5</v>
      </c>
      <c r="AJ6369">
        <v>1.9189999999999999E-3</v>
      </c>
      <c r="AK6369">
        <v>0.5</v>
      </c>
      <c r="AP6369">
        <v>11.795213</v>
      </c>
    </row>
    <row r="6370" spans="1:42" x14ac:dyDescent="0.3">
      <c r="A6370">
        <v>6588</v>
      </c>
      <c r="B6370">
        <v>141.209236</v>
      </c>
      <c r="C6370">
        <v>38.713824000000002</v>
      </c>
      <c r="D6370">
        <v>4.9799999999999996E-4</v>
      </c>
      <c r="E6370">
        <v>1.2110000000000001E-3</v>
      </c>
      <c r="F6370">
        <v>4534.3627450000004</v>
      </c>
      <c r="G6370">
        <v>6465.883562</v>
      </c>
      <c r="H6370">
        <v>14.742267999999999</v>
      </c>
      <c r="I6370">
        <v>22.501718</v>
      </c>
      <c r="Q6370">
        <v>6.7599999999999995E-4</v>
      </c>
      <c r="R6370">
        <v>1.2110000000000001E-3</v>
      </c>
      <c r="S6370">
        <v>13.067669</v>
      </c>
      <c r="T6370">
        <v>12.961537999999999</v>
      </c>
      <c r="Z6370">
        <v>0</v>
      </c>
      <c r="AA6370">
        <v>1.2110000000000001E-3</v>
      </c>
      <c r="AB6370">
        <v>0</v>
      </c>
      <c r="AC6370">
        <v>0</v>
      </c>
      <c r="AI6370">
        <v>3.6999999999999998E-5</v>
      </c>
      <c r="AJ6370">
        <v>1.2110000000000001E-3</v>
      </c>
      <c r="AK6370">
        <v>-18.5</v>
      </c>
      <c r="AP6370">
        <v>13.230126</v>
      </c>
    </row>
    <row r="6371" spans="1:42" x14ac:dyDescent="0.3">
      <c r="A6371">
        <v>6589</v>
      </c>
      <c r="B6371">
        <v>73.734790000000004</v>
      </c>
      <c r="C6371">
        <v>32.93674</v>
      </c>
      <c r="D6371">
        <v>4.0400000000000001E-4</v>
      </c>
      <c r="E6371">
        <v>1.111E-3</v>
      </c>
      <c r="F6371">
        <v>2391.7307689999998</v>
      </c>
      <c r="G6371">
        <v>2473.1785709999999</v>
      </c>
      <c r="H6371">
        <v>20.226666999999999</v>
      </c>
      <c r="I6371">
        <v>32.43038</v>
      </c>
      <c r="Q6371">
        <v>5.9500000000000004E-4</v>
      </c>
      <c r="R6371">
        <v>1.111E-3</v>
      </c>
      <c r="S6371">
        <v>6.3166669999999998</v>
      </c>
      <c r="T6371">
        <v>13.524272</v>
      </c>
      <c r="Z6371">
        <v>0</v>
      </c>
      <c r="AA6371">
        <v>1.111E-3</v>
      </c>
      <c r="AB6371">
        <v>0</v>
      </c>
      <c r="AC6371">
        <v>0</v>
      </c>
      <c r="AI6371">
        <v>1.12E-4</v>
      </c>
      <c r="AJ6371">
        <v>1.111E-3</v>
      </c>
      <c r="AK6371">
        <v>-4.5</v>
      </c>
      <c r="AP6371">
        <v>9.9295150000000003</v>
      </c>
    </row>
    <row r="6372" spans="1:42" x14ac:dyDescent="0.3">
      <c r="A6372">
        <v>6590</v>
      </c>
      <c r="B6372">
        <v>38.153154000000001</v>
      </c>
      <c r="C6372">
        <v>56.315922999999998</v>
      </c>
      <c r="D6372">
        <v>3.6099999999999999E-4</v>
      </c>
      <c r="E6372">
        <v>9.9200000000000004E-4</v>
      </c>
      <c r="F6372">
        <v>4807.4647889999997</v>
      </c>
      <c r="G6372">
        <v>7321.9624409999997</v>
      </c>
      <c r="H6372">
        <v>12.111110999999999</v>
      </c>
      <c r="I6372">
        <v>17.805555999999999</v>
      </c>
      <c r="Q6372">
        <v>5.1800000000000001E-4</v>
      </c>
      <c r="R6372">
        <v>9.9200000000000004E-4</v>
      </c>
      <c r="S6372">
        <v>-6.1962619999999999</v>
      </c>
      <c r="T6372">
        <v>5.7934780000000003</v>
      </c>
      <c r="Z6372">
        <v>1.1E-5</v>
      </c>
      <c r="AA6372">
        <v>9.9200000000000004E-4</v>
      </c>
      <c r="AB6372">
        <v>10</v>
      </c>
      <c r="AC6372">
        <v>5.7934780000000003</v>
      </c>
      <c r="AI6372">
        <v>1.03E-4</v>
      </c>
      <c r="AJ6372">
        <v>9.9200000000000004E-4</v>
      </c>
      <c r="AK6372">
        <v>-15.181818</v>
      </c>
      <c r="AP6372">
        <v>-0.23</v>
      </c>
    </row>
    <row r="6373" spans="1:42" x14ac:dyDescent="0.3">
      <c r="A6373">
        <v>6591</v>
      </c>
      <c r="B6373">
        <v>22.567167999999999</v>
      </c>
      <c r="C6373">
        <v>51.457028999999999</v>
      </c>
      <c r="D6373">
        <v>4.55E-4</v>
      </c>
      <c r="E6373">
        <v>2.2899999999999999E-3</v>
      </c>
      <c r="F6373">
        <v>5704.5777779999999</v>
      </c>
      <c r="G6373">
        <v>6930.4218179999998</v>
      </c>
      <c r="H6373">
        <v>20.314606999999999</v>
      </c>
      <c r="I6373">
        <v>23.902526999999999</v>
      </c>
      <c r="Q6373">
        <v>1.8190000000000001E-3</v>
      </c>
      <c r="R6373">
        <v>2.2899999999999999E-3</v>
      </c>
      <c r="S6373">
        <v>24.559888999999998</v>
      </c>
      <c r="T6373">
        <v>20.846938999999999</v>
      </c>
      <c r="Z6373">
        <v>7.9999999999999996E-6</v>
      </c>
      <c r="AA6373">
        <v>2.2899999999999999E-3</v>
      </c>
      <c r="AB6373">
        <v>51</v>
      </c>
      <c r="AC6373">
        <v>20.846938999999999</v>
      </c>
      <c r="AI6373">
        <v>1.5999999999999999E-5</v>
      </c>
      <c r="AJ6373">
        <v>2.2899999999999999E-3</v>
      </c>
      <c r="AK6373">
        <v>-7.5</v>
      </c>
      <c r="AP6373">
        <v>23.628062</v>
      </c>
    </row>
    <row r="6374" spans="1:42" x14ac:dyDescent="0.3">
      <c r="A6374">
        <v>6592</v>
      </c>
      <c r="B6374">
        <v>111.849199</v>
      </c>
      <c r="C6374">
        <v>32.981954000000002</v>
      </c>
      <c r="D6374">
        <v>1.1130000000000001E-3</v>
      </c>
      <c r="E6374">
        <v>1.6329999999999999E-3</v>
      </c>
      <c r="F6374">
        <v>4630.2142860000004</v>
      </c>
      <c r="G6374">
        <v>5138.4883719999998</v>
      </c>
      <c r="H6374">
        <v>33.857778000000003</v>
      </c>
      <c r="I6374">
        <v>37.840466999999997</v>
      </c>
      <c r="Q6374">
        <v>4.9100000000000001E-4</v>
      </c>
      <c r="R6374">
        <v>1.6329999999999999E-3</v>
      </c>
      <c r="S6374">
        <v>22.873684000000001</v>
      </c>
      <c r="T6374">
        <v>33.355856000000003</v>
      </c>
      <c r="Z6374">
        <v>0</v>
      </c>
      <c r="AA6374">
        <v>1.6329999999999999E-3</v>
      </c>
      <c r="AB6374">
        <v>0</v>
      </c>
      <c r="AC6374">
        <v>0</v>
      </c>
      <c r="AI6374">
        <v>2.9E-5</v>
      </c>
      <c r="AJ6374">
        <v>1.6329999999999999E-3</v>
      </c>
      <c r="AK6374">
        <v>6</v>
      </c>
      <c r="AP6374">
        <v>30.368421000000001</v>
      </c>
    </row>
    <row r="6375" spans="1:42" x14ac:dyDescent="0.3">
      <c r="A6375">
        <v>6593</v>
      </c>
      <c r="B6375">
        <v>-42.293067000000001</v>
      </c>
      <c r="C6375">
        <v>-22.864768999999999</v>
      </c>
      <c r="D6375">
        <v>4.3999999999999999E-5</v>
      </c>
      <c r="E6375">
        <v>1.2600000000000001E-3</v>
      </c>
      <c r="F6375">
        <v>3665</v>
      </c>
      <c r="G6375">
        <v>5652.5833329999996</v>
      </c>
      <c r="H6375">
        <v>17.857143000000001</v>
      </c>
      <c r="I6375">
        <v>15.333333</v>
      </c>
      <c r="Q6375">
        <v>7.2900000000000005E-4</v>
      </c>
      <c r="R6375">
        <v>1.2600000000000001E-3</v>
      </c>
      <c r="S6375">
        <v>-23.675861999999999</v>
      </c>
      <c r="T6375">
        <v>-17.524272</v>
      </c>
      <c r="Z6375">
        <v>3.0000000000000001E-5</v>
      </c>
      <c r="AA6375">
        <v>1.2600000000000001E-3</v>
      </c>
      <c r="AB6375">
        <v>-16.333333</v>
      </c>
      <c r="AC6375">
        <v>-17.524272</v>
      </c>
      <c r="AI6375">
        <v>4.6799999999999999E-4</v>
      </c>
      <c r="AJ6375">
        <v>1.2600000000000001E-3</v>
      </c>
      <c r="AK6375">
        <v>-20.452632000000001</v>
      </c>
      <c r="AP6375">
        <v>-20.546185000000001</v>
      </c>
    </row>
    <row r="6376" spans="1:42" x14ac:dyDescent="0.3">
      <c r="A6376">
        <v>6594</v>
      </c>
      <c r="B6376">
        <v>-1.1120000000000001</v>
      </c>
      <c r="C6376">
        <v>40.341138000000001</v>
      </c>
      <c r="D6376">
        <v>5.5199999999999997E-4</v>
      </c>
      <c r="E6376">
        <v>8.7900000000000001E-4</v>
      </c>
      <c r="F6376">
        <v>1615.601852</v>
      </c>
      <c r="G6376">
        <v>3110.3783779999999</v>
      </c>
      <c r="H6376">
        <v>7.8073389999999998</v>
      </c>
      <c r="I6376">
        <v>3.230769</v>
      </c>
      <c r="Q6376">
        <v>2.81E-4</v>
      </c>
      <c r="R6376">
        <v>8.7900000000000001E-4</v>
      </c>
      <c r="S6376">
        <v>-4.4363640000000002</v>
      </c>
      <c r="T6376">
        <v>7.9406780000000001</v>
      </c>
      <c r="Z6376">
        <v>6.0000000000000002E-6</v>
      </c>
      <c r="AA6376">
        <v>8.7900000000000001E-4</v>
      </c>
      <c r="AB6376">
        <v>-9</v>
      </c>
      <c r="AC6376">
        <v>7.9406780000000001</v>
      </c>
      <c r="AI6376">
        <v>4.0000000000000003E-5</v>
      </c>
      <c r="AJ6376">
        <v>8.7900000000000001E-4</v>
      </c>
      <c r="AK6376">
        <v>-23.166667</v>
      </c>
      <c r="AP6376">
        <v>4.1569770000000004</v>
      </c>
    </row>
    <row r="6377" spans="1:42" x14ac:dyDescent="0.3">
      <c r="A6377">
        <v>6595</v>
      </c>
      <c r="B6377">
        <v>8.3500379999999996</v>
      </c>
      <c r="C6377">
        <v>49.624085000000001</v>
      </c>
      <c r="D6377">
        <v>7.5699999999999997E-4</v>
      </c>
      <c r="E6377">
        <v>1.4239999999999999E-3</v>
      </c>
      <c r="F6377">
        <v>4358.6708859999999</v>
      </c>
      <c r="G6377">
        <v>6136.0337840000002</v>
      </c>
      <c r="H6377">
        <v>15.125</v>
      </c>
      <c r="I6377">
        <v>26.167784999999999</v>
      </c>
      <c r="Q6377">
        <v>5.8900000000000001E-4</v>
      </c>
      <c r="R6377">
        <v>1.4239999999999999E-3</v>
      </c>
      <c r="S6377">
        <v>13.677165</v>
      </c>
      <c r="T6377">
        <v>14.035714</v>
      </c>
      <c r="Z6377">
        <v>2.5000000000000001E-5</v>
      </c>
      <c r="AA6377">
        <v>1.4239999999999999E-3</v>
      </c>
      <c r="AB6377">
        <v>17</v>
      </c>
      <c r="AC6377">
        <v>14.035714</v>
      </c>
      <c r="AI6377">
        <v>5.5000000000000002E-5</v>
      </c>
      <c r="AJ6377">
        <v>1.4239999999999999E-3</v>
      </c>
      <c r="AK6377">
        <v>-19.2</v>
      </c>
      <c r="AP6377">
        <v>13.341727000000001</v>
      </c>
    </row>
    <row r="6378" spans="1:42" x14ac:dyDescent="0.3">
      <c r="A6378">
        <v>6596</v>
      </c>
      <c r="B6378">
        <v>136.77626900000001</v>
      </c>
      <c r="C6378">
        <v>36.862667000000002</v>
      </c>
      <c r="D6378">
        <v>4.8200000000000001E-4</v>
      </c>
      <c r="E6378">
        <v>1.6180000000000001E-3</v>
      </c>
      <c r="F6378">
        <v>5323.575758</v>
      </c>
      <c r="G6378">
        <v>7927.0776699999997</v>
      </c>
      <c r="H6378">
        <v>21.11</v>
      </c>
      <c r="I6378">
        <v>29.774509999999999</v>
      </c>
      <c r="Q6378">
        <v>1.1329999999999999E-3</v>
      </c>
      <c r="R6378">
        <v>1.6180000000000001E-3</v>
      </c>
      <c r="S6378">
        <v>19.690265</v>
      </c>
      <c r="T6378">
        <v>20.415842000000001</v>
      </c>
      <c r="Z6378">
        <v>1.0000000000000001E-5</v>
      </c>
      <c r="AA6378">
        <v>1.6180000000000001E-3</v>
      </c>
      <c r="AB6378">
        <v>26</v>
      </c>
      <c r="AC6378">
        <v>20.415842000000001</v>
      </c>
      <c r="AI6378">
        <v>1.9999999999999999E-6</v>
      </c>
      <c r="AJ6378">
        <v>1.6180000000000001E-3</v>
      </c>
      <c r="AK6378">
        <v>0</v>
      </c>
      <c r="AP6378">
        <v>20.049382999999999</v>
      </c>
    </row>
    <row r="6379" spans="1:42" x14ac:dyDescent="0.3">
      <c r="A6379">
        <v>6597</v>
      </c>
      <c r="B6379">
        <v>22.131927999999998</v>
      </c>
      <c r="C6379">
        <v>65.619353000000004</v>
      </c>
      <c r="D6379">
        <v>1.8599999999999999E-4</v>
      </c>
      <c r="E6379">
        <v>9.1100000000000003E-4</v>
      </c>
      <c r="F6379">
        <v>3839.7631580000002</v>
      </c>
      <c r="G6379">
        <v>6394.0373829999999</v>
      </c>
      <c r="H6379">
        <v>12.027027</v>
      </c>
      <c r="I6379">
        <v>5.0550459999999999</v>
      </c>
      <c r="Q6379">
        <v>5.4000000000000001E-4</v>
      </c>
      <c r="R6379">
        <v>9.1100000000000003E-4</v>
      </c>
      <c r="S6379">
        <v>-12.951456</v>
      </c>
      <c r="T6379">
        <v>-0.22972999999999999</v>
      </c>
      <c r="Z6379">
        <v>0</v>
      </c>
      <c r="AA6379">
        <v>9.1100000000000003E-4</v>
      </c>
      <c r="AB6379">
        <v>0</v>
      </c>
      <c r="AC6379">
        <v>0</v>
      </c>
      <c r="AI6379">
        <v>1.84E-4</v>
      </c>
      <c r="AJ6379">
        <v>9.1100000000000003E-4</v>
      </c>
      <c r="AK6379">
        <v>-12.272727</v>
      </c>
      <c r="AP6379">
        <v>-7.0994479999999998</v>
      </c>
    </row>
    <row r="6380" spans="1:42" x14ac:dyDescent="0.3">
      <c r="A6380">
        <v>6598</v>
      </c>
      <c r="B6380">
        <v>103.197045</v>
      </c>
      <c r="C6380">
        <v>13.106363</v>
      </c>
      <c r="D6380">
        <v>4.5000000000000003E-5</v>
      </c>
      <c r="E6380">
        <v>1.372E-3</v>
      </c>
      <c r="F6380">
        <v>5037.6666670000004</v>
      </c>
      <c r="G6380">
        <v>3589.9649119999999</v>
      </c>
      <c r="H6380">
        <v>27.166667</v>
      </c>
      <c r="I6380">
        <v>21.364035000000001</v>
      </c>
      <c r="Q6380">
        <v>1.0189999999999999E-3</v>
      </c>
      <c r="R6380">
        <v>1.372E-3</v>
      </c>
      <c r="S6380">
        <v>-34.521951000000001</v>
      </c>
      <c r="T6380">
        <v>-19.197182999999999</v>
      </c>
      <c r="Z6380">
        <v>0</v>
      </c>
      <c r="AA6380">
        <v>1.372E-3</v>
      </c>
      <c r="AB6380">
        <v>0</v>
      </c>
      <c r="AC6380">
        <v>0</v>
      </c>
      <c r="AI6380">
        <v>3.0800000000000001E-4</v>
      </c>
      <c r="AJ6380">
        <v>1.372E-3</v>
      </c>
      <c r="AK6380">
        <v>-25.507936999999998</v>
      </c>
      <c r="AP6380">
        <v>-30.934066000000001</v>
      </c>
    </row>
    <row r="6381" spans="1:42" x14ac:dyDescent="0.3">
      <c r="A6381">
        <v>6600</v>
      </c>
      <c r="B6381">
        <v>-71.527816999999999</v>
      </c>
      <c r="C6381">
        <v>42.147266999999999</v>
      </c>
      <c r="D6381">
        <v>4.17E-4</v>
      </c>
      <c r="E6381">
        <v>7.7999999999999999E-4</v>
      </c>
      <c r="F6381">
        <v>7579.9411760000003</v>
      </c>
      <c r="G6381">
        <v>9222.785124</v>
      </c>
      <c r="H6381">
        <v>10.139241</v>
      </c>
      <c r="I6381">
        <v>10.154472</v>
      </c>
      <c r="Q6381">
        <v>1.63E-4</v>
      </c>
      <c r="R6381">
        <v>7.7999999999999999E-4</v>
      </c>
      <c r="S6381">
        <v>-15.714286</v>
      </c>
      <c r="T6381">
        <v>0.48739500000000002</v>
      </c>
      <c r="Z6381">
        <v>5.0000000000000004E-6</v>
      </c>
      <c r="AA6381">
        <v>7.7999999999999999E-4</v>
      </c>
      <c r="AB6381">
        <v>18</v>
      </c>
      <c r="AC6381">
        <v>0.48739500000000002</v>
      </c>
      <c r="AI6381">
        <v>1.95E-4</v>
      </c>
      <c r="AJ6381">
        <v>7.7999999999999999E-4</v>
      </c>
      <c r="AK6381">
        <v>-24.05</v>
      </c>
      <c r="AP6381">
        <v>-1.811688</v>
      </c>
    </row>
    <row r="6382" spans="1:42" x14ac:dyDescent="0.3">
      <c r="A6382">
        <v>6601</v>
      </c>
      <c r="B6382">
        <v>130.74397400000001</v>
      </c>
      <c r="C6382">
        <v>33.355313000000002</v>
      </c>
      <c r="D6382">
        <v>2.5799999999999998E-4</v>
      </c>
      <c r="E6382">
        <v>9.2400000000000002E-4</v>
      </c>
      <c r="F6382">
        <v>4711.688889</v>
      </c>
      <c r="G6382">
        <v>8483.5681820000009</v>
      </c>
      <c r="H6382">
        <v>10.176470999999999</v>
      </c>
      <c r="I6382">
        <v>16.617142999999999</v>
      </c>
      <c r="Q6382">
        <v>5.4600000000000004E-4</v>
      </c>
      <c r="R6382">
        <v>9.2400000000000002E-4</v>
      </c>
      <c r="S6382">
        <v>-0.347107</v>
      </c>
      <c r="T6382">
        <v>-1.0375000000000001</v>
      </c>
      <c r="Z6382">
        <v>1.9999999999999999E-6</v>
      </c>
      <c r="AA6382">
        <v>9.2400000000000002E-4</v>
      </c>
      <c r="AB6382">
        <v>0</v>
      </c>
      <c r="AC6382">
        <v>0</v>
      </c>
      <c r="AI6382">
        <v>1.18E-4</v>
      </c>
      <c r="AJ6382">
        <v>9.2400000000000002E-4</v>
      </c>
      <c r="AK6382">
        <v>-20.481480999999999</v>
      </c>
      <c r="AP6382">
        <v>1.1648940000000001</v>
      </c>
    </row>
    <row r="6383" spans="1:42" x14ac:dyDescent="0.3">
      <c r="A6383">
        <v>6602</v>
      </c>
      <c r="B6383">
        <v>1.626968</v>
      </c>
      <c r="C6383">
        <v>50.716096</v>
      </c>
      <c r="D6383">
        <v>8.7100000000000003E-4</v>
      </c>
      <c r="E6383">
        <v>1.652E-3</v>
      </c>
      <c r="F6383">
        <v>3097.4674559999999</v>
      </c>
      <c r="G6383">
        <v>8504.6732670000001</v>
      </c>
      <c r="H6383">
        <v>20.271675999999999</v>
      </c>
      <c r="I6383">
        <v>12.491667</v>
      </c>
      <c r="Q6383">
        <v>7.3300000000000004E-4</v>
      </c>
      <c r="R6383">
        <v>1.652E-3</v>
      </c>
      <c r="S6383">
        <v>14.349315000000001</v>
      </c>
      <c r="T6383">
        <v>20.56</v>
      </c>
      <c r="Z6383">
        <v>8.5000000000000006E-5</v>
      </c>
      <c r="AA6383">
        <v>1.652E-3</v>
      </c>
      <c r="AB6383">
        <v>20.235294</v>
      </c>
      <c r="AC6383">
        <v>20.56</v>
      </c>
      <c r="AI6383">
        <v>1.2E-5</v>
      </c>
      <c r="AJ6383">
        <v>1.652E-3</v>
      </c>
      <c r="AK6383">
        <v>-18.666667</v>
      </c>
      <c r="AP6383">
        <v>17.484756000000001</v>
      </c>
    </row>
    <row r="6384" spans="1:42" x14ac:dyDescent="0.3">
      <c r="A6384">
        <v>6603</v>
      </c>
      <c r="B6384">
        <v>115.62522199999999</v>
      </c>
      <c r="C6384">
        <v>29.802040000000002</v>
      </c>
      <c r="D6384">
        <v>1.4100000000000001E-4</v>
      </c>
      <c r="E6384">
        <v>1.286E-3</v>
      </c>
      <c r="F6384">
        <v>3946.296296</v>
      </c>
      <c r="G6384">
        <v>5719.7727269999996</v>
      </c>
      <c r="H6384">
        <v>4.8378379999999996</v>
      </c>
      <c r="I6384">
        <v>10.179688000000001</v>
      </c>
      <c r="Q6384">
        <v>1.0449999999999999E-3</v>
      </c>
      <c r="R6384">
        <v>1.286E-3</v>
      </c>
      <c r="S6384">
        <v>-43.061321</v>
      </c>
      <c r="T6384">
        <v>-4.4375</v>
      </c>
      <c r="Z6384">
        <v>0</v>
      </c>
      <c r="AA6384">
        <v>1.286E-3</v>
      </c>
      <c r="AB6384">
        <v>0</v>
      </c>
      <c r="AC6384">
        <v>0</v>
      </c>
      <c r="AI6384">
        <v>1E-4</v>
      </c>
      <c r="AJ6384">
        <v>1.286E-3</v>
      </c>
      <c r="AK6384">
        <v>-37.380952000000001</v>
      </c>
      <c r="AP6384">
        <v>-36.553435</v>
      </c>
    </row>
    <row r="6385" spans="1:42" x14ac:dyDescent="0.3">
      <c r="A6385">
        <v>6604</v>
      </c>
      <c r="B6385">
        <v>36.131545000000003</v>
      </c>
      <c r="C6385">
        <v>33.723005000000001</v>
      </c>
      <c r="D6385">
        <v>2.13E-4</v>
      </c>
      <c r="E6385">
        <v>1.4350000000000001E-3</v>
      </c>
      <c r="F6385">
        <v>1502.121212</v>
      </c>
      <c r="G6385">
        <v>1197.4597699999999</v>
      </c>
      <c r="H6385">
        <v>10.945945999999999</v>
      </c>
      <c r="I6385">
        <v>12.934066</v>
      </c>
      <c r="Q6385">
        <v>1.139E-3</v>
      </c>
      <c r="R6385">
        <v>1.4350000000000001E-3</v>
      </c>
      <c r="S6385">
        <v>4.086957</v>
      </c>
      <c r="T6385">
        <v>5.4545450000000004</v>
      </c>
      <c r="Z6385">
        <v>3.9999999999999998E-6</v>
      </c>
      <c r="AA6385">
        <v>1.4350000000000001E-3</v>
      </c>
      <c r="AB6385">
        <v>13</v>
      </c>
      <c r="AC6385">
        <v>5.4545450000000004</v>
      </c>
      <c r="AI6385">
        <v>7.8999999999999996E-5</v>
      </c>
      <c r="AJ6385">
        <v>1.4350000000000001E-3</v>
      </c>
      <c r="AK6385">
        <v>-14</v>
      </c>
      <c r="AP6385">
        <v>3.9217080000000002</v>
      </c>
    </row>
    <row r="6386" spans="1:42" x14ac:dyDescent="0.3">
      <c r="A6386">
        <v>6605</v>
      </c>
      <c r="B6386">
        <v>27.840941000000001</v>
      </c>
      <c r="C6386">
        <v>38.933489000000002</v>
      </c>
      <c r="D6386">
        <v>3.0200000000000002E-4</v>
      </c>
      <c r="E6386">
        <v>1.436E-3</v>
      </c>
      <c r="F6386">
        <v>2174.0925929999999</v>
      </c>
      <c r="G6386">
        <v>2666.0539079999999</v>
      </c>
      <c r="H6386">
        <v>15.068966</v>
      </c>
      <c r="I6386">
        <v>36.962667000000003</v>
      </c>
      <c r="Q6386">
        <v>6.6600000000000003E-4</v>
      </c>
      <c r="R6386">
        <v>1.436E-3</v>
      </c>
      <c r="S6386">
        <v>-26.963235000000001</v>
      </c>
      <c r="T6386">
        <v>-2.6625000000000001</v>
      </c>
      <c r="Z6386">
        <v>2.5000000000000001E-5</v>
      </c>
      <c r="AA6386">
        <v>1.436E-3</v>
      </c>
      <c r="AB6386">
        <v>4.8333329999999997</v>
      </c>
      <c r="AC6386">
        <v>-2.6625000000000001</v>
      </c>
      <c r="AI6386">
        <v>4.5199999999999998E-4</v>
      </c>
      <c r="AJ6386">
        <v>1.436E-3</v>
      </c>
      <c r="AK6386">
        <v>-14.297872</v>
      </c>
      <c r="AP6386">
        <v>-13.753520999999999</v>
      </c>
    </row>
    <row r="6387" spans="1:42" x14ac:dyDescent="0.3">
      <c r="A6387">
        <v>6606</v>
      </c>
      <c r="B6387">
        <v>17.783394999999999</v>
      </c>
      <c r="C6387">
        <v>46.370587999999998</v>
      </c>
      <c r="D6387">
        <v>9.0200000000000002E-4</v>
      </c>
      <c r="E6387">
        <v>2.1619999999999999E-3</v>
      </c>
      <c r="F6387">
        <v>5441.5780350000005</v>
      </c>
      <c r="G6387">
        <v>6878.5395189999999</v>
      </c>
      <c r="H6387">
        <v>20.662856999999999</v>
      </c>
      <c r="I6387">
        <v>33.216216000000003</v>
      </c>
      <c r="Q6387">
        <v>1.24E-3</v>
      </c>
      <c r="R6387">
        <v>2.1619999999999999E-3</v>
      </c>
      <c r="S6387">
        <v>23.145161000000002</v>
      </c>
      <c r="T6387">
        <v>20.783626000000002</v>
      </c>
      <c r="Z6387">
        <v>2.6999999999999999E-5</v>
      </c>
      <c r="AA6387">
        <v>2.1619999999999999E-3</v>
      </c>
      <c r="AB6387">
        <v>17.166667</v>
      </c>
      <c r="AC6387">
        <v>20.783626000000002</v>
      </c>
      <c r="AI6387">
        <v>5.0000000000000004E-6</v>
      </c>
      <c r="AJ6387">
        <v>2.1619999999999999E-3</v>
      </c>
      <c r="AK6387">
        <v>0</v>
      </c>
      <c r="AP6387">
        <v>22.122641999999999</v>
      </c>
    </row>
    <row r="6388" spans="1:42" x14ac:dyDescent="0.3">
      <c r="A6388">
        <v>6607</v>
      </c>
      <c r="B6388">
        <v>5.0588629999999997</v>
      </c>
      <c r="C6388">
        <v>52.654572000000002</v>
      </c>
      <c r="D6388">
        <v>6.4499999999999996E-4</v>
      </c>
      <c r="E6388">
        <v>1.665E-3</v>
      </c>
      <c r="F6388">
        <v>5702.258065</v>
      </c>
      <c r="G6388">
        <v>8729.4615379999996</v>
      </c>
      <c r="H6388">
        <v>16.816175999999999</v>
      </c>
      <c r="I6388">
        <v>36.706586999999999</v>
      </c>
      <c r="Q6388">
        <v>9.68E-4</v>
      </c>
      <c r="R6388">
        <v>1.665E-3</v>
      </c>
      <c r="S6388">
        <v>-6.8736839999999999</v>
      </c>
      <c r="T6388">
        <v>10.9</v>
      </c>
      <c r="Z6388">
        <v>6.0000000000000002E-6</v>
      </c>
      <c r="AA6388">
        <v>1.665E-3</v>
      </c>
      <c r="AB6388">
        <v>19</v>
      </c>
      <c r="AC6388">
        <v>10.9</v>
      </c>
      <c r="AI6388">
        <v>4.6999999999999997E-5</v>
      </c>
      <c r="AJ6388">
        <v>1.665E-3</v>
      </c>
      <c r="AK6388">
        <v>-38.705882000000003</v>
      </c>
      <c r="AP6388">
        <v>2.3843839999999998</v>
      </c>
    </row>
    <row r="6389" spans="1:42" x14ac:dyDescent="0.3">
      <c r="A6389">
        <v>6608</v>
      </c>
      <c r="B6389">
        <v>36.629161000000003</v>
      </c>
      <c r="C6389">
        <v>35.938040999999998</v>
      </c>
      <c r="D6389">
        <v>1.5999999999999999E-5</v>
      </c>
      <c r="E6389">
        <v>6.4499999999999996E-4</v>
      </c>
      <c r="F6389">
        <v>954.5</v>
      </c>
      <c r="G6389">
        <v>1178.5151519999999</v>
      </c>
      <c r="H6389">
        <v>2</v>
      </c>
      <c r="I6389">
        <v>9.5454550000000005</v>
      </c>
      <c r="Q6389">
        <v>4.2299999999999998E-4</v>
      </c>
      <c r="R6389">
        <v>6.4499999999999996E-4</v>
      </c>
      <c r="S6389">
        <v>-11.329268000000001</v>
      </c>
      <c r="T6389">
        <v>-7.4166670000000003</v>
      </c>
      <c r="Z6389">
        <v>0</v>
      </c>
      <c r="AA6389">
        <v>6.4499999999999996E-4</v>
      </c>
      <c r="AB6389">
        <v>0</v>
      </c>
      <c r="AC6389">
        <v>0</v>
      </c>
      <c r="AI6389">
        <v>2.0599999999999999E-4</v>
      </c>
      <c r="AJ6389">
        <v>6.4499999999999996E-4</v>
      </c>
      <c r="AK6389">
        <v>-8.6976739999999992</v>
      </c>
      <c r="AP6389">
        <v>-10.535432999999999</v>
      </c>
    </row>
    <row r="6390" spans="1:42" x14ac:dyDescent="0.3">
      <c r="A6390">
        <v>6609</v>
      </c>
      <c r="B6390">
        <v>-46.875508000000004</v>
      </c>
      <c r="C6390">
        <v>-23.403693000000001</v>
      </c>
      <c r="D6390">
        <v>1.2E-4</v>
      </c>
      <c r="E6390">
        <v>1.2149999999999999E-3</v>
      </c>
      <c r="F6390">
        <v>5406.2272730000004</v>
      </c>
      <c r="G6390">
        <v>9326.6473430000005</v>
      </c>
      <c r="H6390">
        <v>17.608695999999998</v>
      </c>
      <c r="I6390">
        <v>23.873785999999999</v>
      </c>
      <c r="Q6390">
        <v>8.7200000000000005E-4</v>
      </c>
      <c r="R6390">
        <v>1.2149999999999999E-3</v>
      </c>
      <c r="S6390">
        <v>-41.971429000000001</v>
      </c>
      <c r="T6390">
        <v>-14.876923</v>
      </c>
      <c r="Z6390">
        <v>1.5999999999999999E-5</v>
      </c>
      <c r="AA6390">
        <v>1.2149999999999999E-3</v>
      </c>
      <c r="AB6390">
        <v>-24</v>
      </c>
      <c r="AC6390">
        <v>-14.876923</v>
      </c>
      <c r="AI6390">
        <v>2.1599999999999999E-4</v>
      </c>
      <c r="AJ6390">
        <v>1.2149999999999999E-3</v>
      </c>
      <c r="AK6390">
        <v>-27.382978999999999</v>
      </c>
      <c r="AP6390">
        <v>-32.917012</v>
      </c>
    </row>
    <row r="6391" spans="1:42" x14ac:dyDescent="0.3">
      <c r="A6391">
        <v>6610</v>
      </c>
      <c r="B6391">
        <v>-74.143276</v>
      </c>
      <c r="C6391">
        <v>41.310290000000002</v>
      </c>
      <c r="D6391">
        <v>4.0000000000000002E-4</v>
      </c>
      <c r="E6391">
        <v>9.2000000000000003E-4</v>
      </c>
      <c r="F6391">
        <v>7904.5432099999998</v>
      </c>
      <c r="G6391">
        <v>8889.4375</v>
      </c>
      <c r="H6391">
        <v>13.753086</v>
      </c>
      <c r="I6391">
        <v>16.133333</v>
      </c>
      <c r="Q6391">
        <v>2.1100000000000001E-4</v>
      </c>
      <c r="R6391">
        <v>9.2000000000000003E-4</v>
      </c>
      <c r="S6391">
        <v>-23.106383000000001</v>
      </c>
      <c r="T6391">
        <v>-5.7957749999999999</v>
      </c>
      <c r="Z6391">
        <v>7.9999999999999996E-6</v>
      </c>
      <c r="AA6391">
        <v>9.2000000000000003E-4</v>
      </c>
      <c r="AB6391">
        <v>25.5</v>
      </c>
      <c r="AC6391">
        <v>-5.7957749999999999</v>
      </c>
      <c r="AI6391">
        <v>3.0800000000000001E-4</v>
      </c>
      <c r="AJ6391">
        <v>9.2000000000000003E-4</v>
      </c>
      <c r="AK6391">
        <v>-31.634920999999999</v>
      </c>
      <c r="AP6391">
        <v>-7.2116400000000001</v>
      </c>
    </row>
    <row r="6392" spans="1:42" x14ac:dyDescent="0.3">
      <c r="A6392">
        <v>6611</v>
      </c>
      <c r="B6392">
        <v>4.3630399999999998</v>
      </c>
      <c r="C6392">
        <v>46.663505000000001</v>
      </c>
      <c r="D6392">
        <v>1.1039999999999999E-3</v>
      </c>
      <c r="E6392">
        <v>1.428E-3</v>
      </c>
      <c r="F6392">
        <v>5040.77027</v>
      </c>
      <c r="G6392">
        <v>8430.7272730000004</v>
      </c>
      <c r="H6392">
        <v>23.630841</v>
      </c>
      <c r="I6392">
        <v>-8.6428569999999993</v>
      </c>
      <c r="Q6392">
        <v>1.1900000000000001E-4</v>
      </c>
      <c r="R6392">
        <v>1.428E-3</v>
      </c>
      <c r="S6392">
        <v>7.625</v>
      </c>
      <c r="T6392">
        <v>21.15859</v>
      </c>
      <c r="Z6392">
        <v>1.3799999999999999E-4</v>
      </c>
      <c r="AA6392">
        <v>1.428E-3</v>
      </c>
      <c r="AB6392">
        <v>49.592593000000001</v>
      </c>
      <c r="AC6392">
        <v>21.15859</v>
      </c>
      <c r="AI6392">
        <v>7.1000000000000005E-5</v>
      </c>
      <c r="AJ6392">
        <v>1.428E-3</v>
      </c>
      <c r="AK6392">
        <v>-22.076923000000001</v>
      </c>
      <c r="AP6392">
        <v>22.754512999999999</v>
      </c>
    </row>
    <row r="6393" spans="1:42" x14ac:dyDescent="0.3">
      <c r="A6393">
        <v>6612</v>
      </c>
      <c r="B6393">
        <v>-77.419595000000001</v>
      </c>
      <c r="C6393">
        <v>35.485492000000001</v>
      </c>
      <c r="D6393">
        <v>7.0299999999999996E-4</v>
      </c>
      <c r="E6393">
        <v>8.8099999999999995E-4</v>
      </c>
      <c r="F6393">
        <v>6985.6551719999998</v>
      </c>
      <c r="G6393">
        <v>8436.3417719999998</v>
      </c>
      <c r="H6393">
        <v>19.232393999999999</v>
      </c>
      <c r="I6393">
        <v>-0.60736199999999996</v>
      </c>
      <c r="Q6393">
        <v>1.18E-4</v>
      </c>
      <c r="R6393">
        <v>8.8099999999999995E-4</v>
      </c>
      <c r="S6393">
        <v>19.695651999999999</v>
      </c>
      <c r="T6393">
        <v>15.605442</v>
      </c>
      <c r="Z6393">
        <v>0</v>
      </c>
      <c r="AA6393">
        <v>8.8099999999999995E-4</v>
      </c>
      <c r="AB6393">
        <v>0</v>
      </c>
      <c r="AC6393">
        <v>0</v>
      </c>
      <c r="AI6393">
        <v>6.0000000000000002E-5</v>
      </c>
      <c r="AJ6393">
        <v>8.8099999999999995E-4</v>
      </c>
      <c r="AK6393">
        <v>-3.3076919999999999</v>
      </c>
      <c r="AP6393">
        <v>16.590643</v>
      </c>
    </row>
    <row r="6394" spans="1:42" x14ac:dyDescent="0.3">
      <c r="A6394">
        <v>6613</v>
      </c>
      <c r="B6394">
        <v>69.053788999999995</v>
      </c>
      <c r="C6394">
        <v>60.984053000000003</v>
      </c>
      <c r="D6394">
        <v>1.6249999999999999E-3</v>
      </c>
      <c r="E6394">
        <v>2.47E-3</v>
      </c>
      <c r="F6394">
        <v>4519.0573249999998</v>
      </c>
      <c r="G6394">
        <v>3505.7249999999999</v>
      </c>
      <c r="H6394">
        <v>15.030863999999999</v>
      </c>
      <c r="I6394">
        <v>13.090909</v>
      </c>
      <c r="Q6394">
        <v>8.25E-4</v>
      </c>
      <c r="R6394">
        <v>2.47E-3</v>
      </c>
      <c r="S6394">
        <v>7.1012659999999999</v>
      </c>
      <c r="T6394">
        <v>14.898089000000001</v>
      </c>
      <c r="Z6394">
        <v>0</v>
      </c>
      <c r="AA6394">
        <v>2.47E-3</v>
      </c>
      <c r="AB6394">
        <v>0</v>
      </c>
      <c r="AC6394">
        <v>0</v>
      </c>
      <c r="AI6394">
        <v>2.0000000000000002E-5</v>
      </c>
      <c r="AJ6394">
        <v>2.47E-3</v>
      </c>
      <c r="AK6394">
        <v>13.333333</v>
      </c>
      <c r="AP6394">
        <v>12.069815</v>
      </c>
    </row>
    <row r="6395" spans="1:42" x14ac:dyDescent="0.3">
      <c r="A6395">
        <v>6614</v>
      </c>
      <c r="B6395">
        <v>40.754551999999997</v>
      </c>
      <c r="C6395">
        <v>36.486576999999997</v>
      </c>
      <c r="D6395">
        <v>3.0000000000000001E-5</v>
      </c>
      <c r="E6395">
        <v>1.129E-3</v>
      </c>
      <c r="F6395">
        <v>0</v>
      </c>
      <c r="G6395">
        <v>867.64583300000004</v>
      </c>
      <c r="H6395">
        <v>2.3333330000000001</v>
      </c>
      <c r="I6395">
        <v>-24.902439000000001</v>
      </c>
      <c r="Q6395">
        <v>5.31E-4</v>
      </c>
      <c r="R6395">
        <v>1.129E-3</v>
      </c>
      <c r="S6395">
        <v>-11.161905000000001</v>
      </c>
      <c r="T6395">
        <v>-10.925000000000001</v>
      </c>
      <c r="Z6395">
        <v>0</v>
      </c>
      <c r="AA6395">
        <v>1.129E-3</v>
      </c>
      <c r="AB6395">
        <v>0</v>
      </c>
      <c r="AC6395">
        <v>0</v>
      </c>
      <c r="AI6395">
        <v>5.6899999999999995E-4</v>
      </c>
      <c r="AJ6395">
        <v>1.129E-3</v>
      </c>
      <c r="AK6395">
        <v>-11.681416</v>
      </c>
      <c r="AP6395">
        <v>-10.340807</v>
      </c>
    </row>
    <row r="6396" spans="1:42" x14ac:dyDescent="0.3">
      <c r="A6396">
        <v>6615</v>
      </c>
      <c r="B6396">
        <v>115.403217</v>
      </c>
      <c r="C6396">
        <v>30.788166</v>
      </c>
      <c r="D6396">
        <v>1.25E-4</v>
      </c>
      <c r="E6396">
        <v>1.323E-3</v>
      </c>
      <c r="F6396">
        <v>4517</v>
      </c>
      <c r="G6396">
        <v>6921.1017810000003</v>
      </c>
      <c r="H6396">
        <v>8.8076919999999994</v>
      </c>
      <c r="I6396">
        <v>27.403645999999998</v>
      </c>
      <c r="Q6396">
        <v>1.0089999999999999E-3</v>
      </c>
      <c r="R6396">
        <v>1.323E-3</v>
      </c>
      <c r="S6396">
        <v>-32.610576999999999</v>
      </c>
      <c r="T6396">
        <v>-5.984375</v>
      </c>
      <c r="Z6396">
        <v>0</v>
      </c>
      <c r="AA6396">
        <v>1.323E-3</v>
      </c>
      <c r="AB6396">
        <v>0</v>
      </c>
      <c r="AC6396">
        <v>0</v>
      </c>
      <c r="AI6396">
        <v>1.8900000000000001E-4</v>
      </c>
      <c r="AJ6396">
        <v>1.323E-3</v>
      </c>
      <c r="AK6396">
        <v>-21.588235000000001</v>
      </c>
      <c r="AP6396">
        <v>-26.774436000000001</v>
      </c>
    </row>
    <row r="6397" spans="1:42" x14ac:dyDescent="0.3">
      <c r="A6397">
        <v>6617</v>
      </c>
      <c r="B6397">
        <v>125.05366100000001</v>
      </c>
      <c r="C6397">
        <v>43.729061000000002</v>
      </c>
      <c r="D6397">
        <v>3.8000000000000002E-4</v>
      </c>
      <c r="E6397">
        <v>1.513E-3</v>
      </c>
      <c r="F6397">
        <v>2140.3424660000001</v>
      </c>
      <c r="G6397">
        <v>5116.6435330000004</v>
      </c>
      <c r="H6397">
        <v>24.75</v>
      </c>
      <c r="I6397">
        <v>21.612698000000002</v>
      </c>
      <c r="Q6397">
        <v>1.098E-3</v>
      </c>
      <c r="R6397">
        <v>1.513E-3</v>
      </c>
      <c r="S6397">
        <v>-8.9375</v>
      </c>
      <c r="T6397">
        <v>21.259259</v>
      </c>
      <c r="Z6397">
        <v>1.5999999999999999E-5</v>
      </c>
      <c r="AA6397">
        <v>1.513E-3</v>
      </c>
      <c r="AB6397">
        <v>25</v>
      </c>
      <c r="AC6397">
        <v>21.259259</v>
      </c>
      <c r="AI6397">
        <v>3.0000000000000001E-5</v>
      </c>
      <c r="AJ6397">
        <v>1.513E-3</v>
      </c>
      <c r="AK6397">
        <v>-29.5</v>
      </c>
      <c r="AP6397">
        <v>-1</v>
      </c>
    </row>
    <row r="6398" spans="1:42" x14ac:dyDescent="0.3">
      <c r="A6398">
        <v>6618</v>
      </c>
      <c r="B6398">
        <v>-88.42783</v>
      </c>
      <c r="C6398">
        <v>42.335869000000002</v>
      </c>
      <c r="D6398">
        <v>1.5100000000000001E-4</v>
      </c>
      <c r="E6398">
        <v>4.44E-4</v>
      </c>
      <c r="F6398">
        <v>6733.6451610000004</v>
      </c>
      <c r="G6398">
        <v>6999.9040000000005</v>
      </c>
      <c r="H6398">
        <v>13.9375</v>
      </c>
      <c r="I6398">
        <v>16.177966000000001</v>
      </c>
      <c r="Q6398">
        <v>2.3800000000000001E-4</v>
      </c>
      <c r="R6398">
        <v>4.44E-4</v>
      </c>
      <c r="S6398">
        <v>18.173076999999999</v>
      </c>
      <c r="T6398">
        <v>9.7209299999999992</v>
      </c>
      <c r="Z6398">
        <v>1.9999999999999999E-6</v>
      </c>
      <c r="AA6398">
        <v>4.44E-4</v>
      </c>
      <c r="AB6398">
        <v>0</v>
      </c>
      <c r="AC6398">
        <v>0</v>
      </c>
      <c r="AI6398">
        <v>5.3999999999999998E-5</v>
      </c>
      <c r="AJ6398">
        <v>4.44E-4</v>
      </c>
      <c r="AK6398">
        <v>-26.6</v>
      </c>
      <c r="AP6398">
        <v>15.362636999999999</v>
      </c>
    </row>
    <row r="6399" spans="1:42" x14ac:dyDescent="0.3">
      <c r="A6399">
        <v>6619</v>
      </c>
      <c r="B6399">
        <v>13.529014</v>
      </c>
      <c r="C6399">
        <v>50.486604</v>
      </c>
      <c r="D6399">
        <v>1.2160000000000001E-3</v>
      </c>
      <c r="E6399">
        <v>2.3029999999999999E-3</v>
      </c>
      <c r="F6399">
        <v>3032.5063289999998</v>
      </c>
      <c r="G6399">
        <v>6326.8710940000001</v>
      </c>
      <c r="H6399">
        <v>33.213991999999998</v>
      </c>
      <c r="I6399">
        <v>35.586207000000002</v>
      </c>
      <c r="Q6399">
        <v>8.12E-4</v>
      </c>
      <c r="R6399">
        <v>2.3029999999999999E-3</v>
      </c>
      <c r="S6399">
        <v>3.9044590000000001</v>
      </c>
      <c r="T6399">
        <v>20.241378999999998</v>
      </c>
      <c r="Z6399">
        <v>1.9000000000000001E-5</v>
      </c>
      <c r="AA6399">
        <v>2.3029999999999999E-3</v>
      </c>
      <c r="AB6399">
        <v>55.75</v>
      </c>
      <c r="AC6399">
        <v>20.241378999999998</v>
      </c>
      <c r="AI6399">
        <v>2.5599999999999999E-4</v>
      </c>
      <c r="AJ6399">
        <v>2.3029999999999999E-3</v>
      </c>
      <c r="AK6399">
        <v>-45.02</v>
      </c>
      <c r="AP6399">
        <v>13.554824999999999</v>
      </c>
    </row>
    <row r="6400" spans="1:42" x14ac:dyDescent="0.3">
      <c r="A6400">
        <v>6620</v>
      </c>
      <c r="B6400">
        <v>39.111696000000002</v>
      </c>
      <c r="C6400">
        <v>45.086474000000003</v>
      </c>
      <c r="D6400">
        <v>1.47E-4</v>
      </c>
      <c r="E6400">
        <v>9.2000000000000003E-4</v>
      </c>
      <c r="F6400">
        <v>5990.1290319999998</v>
      </c>
      <c r="G6400">
        <v>6462.24359</v>
      </c>
      <c r="H6400">
        <v>23.966667000000001</v>
      </c>
      <c r="I6400">
        <v>31.916667</v>
      </c>
      <c r="Q6400">
        <v>7.2300000000000001E-4</v>
      </c>
      <c r="R6400">
        <v>9.2000000000000003E-4</v>
      </c>
      <c r="S6400">
        <v>-13.5625</v>
      </c>
      <c r="T6400">
        <v>16.324999999999999</v>
      </c>
      <c r="Z6400">
        <v>0</v>
      </c>
      <c r="AA6400">
        <v>9.2000000000000003E-4</v>
      </c>
      <c r="AB6400">
        <v>0</v>
      </c>
      <c r="AC6400">
        <v>0</v>
      </c>
      <c r="AI6400">
        <v>4.8999999999999998E-5</v>
      </c>
      <c r="AJ6400">
        <v>9.2000000000000003E-4</v>
      </c>
      <c r="AK6400">
        <v>-37.444443999999997</v>
      </c>
      <c r="AP6400">
        <v>-9.3763439999999996</v>
      </c>
    </row>
    <row r="6401" spans="1:42" x14ac:dyDescent="0.3">
      <c r="A6401">
        <v>6621</v>
      </c>
      <c r="B6401">
        <v>90.206340999999995</v>
      </c>
      <c r="C6401">
        <v>42.894821</v>
      </c>
      <c r="D6401">
        <v>4.7100000000000001E-4</v>
      </c>
      <c r="E6401">
        <v>1.9250000000000001E-3</v>
      </c>
      <c r="F6401">
        <v>1311.0222220000001</v>
      </c>
      <c r="G6401">
        <v>1835.3529410000001</v>
      </c>
      <c r="H6401">
        <v>23.204545</v>
      </c>
      <c r="I6401">
        <v>14.887179</v>
      </c>
      <c r="Q6401">
        <v>1.2849999999999999E-3</v>
      </c>
      <c r="R6401">
        <v>1.9250000000000001E-3</v>
      </c>
      <c r="S6401">
        <v>10.965384999999999</v>
      </c>
      <c r="T6401">
        <v>12.725925999999999</v>
      </c>
      <c r="Z6401">
        <v>0</v>
      </c>
      <c r="AA6401">
        <v>1.9250000000000001E-3</v>
      </c>
      <c r="AB6401">
        <v>0</v>
      </c>
      <c r="AC6401">
        <v>0</v>
      </c>
      <c r="AI6401">
        <v>1.6899999999999999E-4</v>
      </c>
      <c r="AJ6401">
        <v>1.9250000000000001E-3</v>
      </c>
      <c r="AK6401">
        <v>-19.939394</v>
      </c>
      <c r="AP6401">
        <v>10.729167</v>
      </c>
    </row>
    <row r="6402" spans="1:42" x14ac:dyDescent="0.3">
      <c r="A6402">
        <v>6622</v>
      </c>
      <c r="B6402">
        <v>30.841128999999999</v>
      </c>
      <c r="C6402">
        <v>48.011823999999997</v>
      </c>
      <c r="D6402">
        <v>3.8200000000000002E-4</v>
      </c>
      <c r="E6402">
        <v>9.6599999999999995E-4</v>
      </c>
      <c r="F6402">
        <v>5720.9523810000001</v>
      </c>
      <c r="G6402">
        <v>5151.4480000000003</v>
      </c>
      <c r="H6402">
        <v>14.25</v>
      </c>
      <c r="I6402">
        <v>32.620154999999997</v>
      </c>
      <c r="Q6402">
        <v>5.6999999999999998E-4</v>
      </c>
      <c r="R6402">
        <v>9.6599999999999995E-4</v>
      </c>
      <c r="S6402">
        <v>11.412844</v>
      </c>
      <c r="T6402">
        <v>14.5</v>
      </c>
      <c r="Z6402">
        <v>7.9999999999999996E-6</v>
      </c>
      <c r="AA6402">
        <v>9.6599999999999995E-4</v>
      </c>
      <c r="AB6402">
        <v>26.5</v>
      </c>
      <c r="AC6402">
        <v>14.5</v>
      </c>
      <c r="AI6402">
        <v>6.9999999999999999E-6</v>
      </c>
      <c r="AJ6402">
        <v>9.6599999999999995E-4</v>
      </c>
      <c r="AK6402">
        <v>-7</v>
      </c>
      <c r="AP6402">
        <v>12.484211</v>
      </c>
    </row>
    <row r="6403" spans="1:42" x14ac:dyDescent="0.3">
      <c r="A6403">
        <v>6623</v>
      </c>
      <c r="B6403">
        <v>129.35940400000001</v>
      </c>
      <c r="C6403">
        <v>35.636972999999998</v>
      </c>
      <c r="D6403">
        <v>9.0000000000000006E-5</v>
      </c>
      <c r="E6403">
        <v>1.3270000000000001E-3</v>
      </c>
      <c r="F6403">
        <v>4472.2272730000004</v>
      </c>
      <c r="G6403">
        <v>8332.6470590000008</v>
      </c>
      <c r="H6403">
        <v>22.304348000000001</v>
      </c>
      <c r="I6403">
        <v>16.87931</v>
      </c>
      <c r="Q6403">
        <v>1.103E-3</v>
      </c>
      <c r="R6403">
        <v>1.3270000000000001E-3</v>
      </c>
      <c r="S6403">
        <v>-39.504629999999999</v>
      </c>
      <c r="T6403">
        <v>-9.7317070000000001</v>
      </c>
      <c r="Z6403">
        <v>1.8E-5</v>
      </c>
      <c r="AA6403">
        <v>1.3270000000000001E-3</v>
      </c>
      <c r="AB6403">
        <v>-43.333333000000003</v>
      </c>
      <c r="AC6403">
        <v>-9.7317070000000001</v>
      </c>
      <c r="AI6403">
        <v>1.3300000000000001E-4</v>
      </c>
      <c r="AJ6403">
        <v>1.3270000000000001E-3</v>
      </c>
      <c r="AK6403">
        <v>-28.730768999999999</v>
      </c>
      <c r="AP6403">
        <v>-33.182510000000001</v>
      </c>
    </row>
    <row r="6404" spans="1:42" x14ac:dyDescent="0.3">
      <c r="A6404">
        <v>6624</v>
      </c>
      <c r="B6404">
        <v>7.4359570000000001</v>
      </c>
      <c r="C6404">
        <v>52.319488</v>
      </c>
      <c r="D6404">
        <v>4.1300000000000001E-4</v>
      </c>
      <c r="E6404">
        <v>1.057E-3</v>
      </c>
      <c r="F6404">
        <v>5850.1111110000002</v>
      </c>
      <c r="G6404">
        <v>7897.8844220000001</v>
      </c>
      <c r="H6404">
        <v>16.160494</v>
      </c>
      <c r="I6404">
        <v>24.80829</v>
      </c>
      <c r="Q6404">
        <v>5.6999999999999998E-4</v>
      </c>
      <c r="R6404">
        <v>1.057E-3</v>
      </c>
      <c r="S6404">
        <v>-10.406779999999999</v>
      </c>
      <c r="T6404">
        <v>11.217390999999999</v>
      </c>
      <c r="Z6404">
        <v>0</v>
      </c>
      <c r="AA6404">
        <v>1.057E-3</v>
      </c>
      <c r="AB6404">
        <v>0</v>
      </c>
      <c r="AC6404">
        <v>0</v>
      </c>
      <c r="AI6404">
        <v>7.2999999999999999E-5</v>
      </c>
      <c r="AJ6404">
        <v>1.057E-3</v>
      </c>
      <c r="AK6404">
        <v>-19.5</v>
      </c>
      <c r="AP6404">
        <v>-0.85167499999999996</v>
      </c>
    </row>
    <row r="6405" spans="1:42" x14ac:dyDescent="0.3">
      <c r="A6405">
        <v>6625</v>
      </c>
      <c r="B6405">
        <v>-3.1911239999999998</v>
      </c>
      <c r="C6405">
        <v>56.179053000000003</v>
      </c>
      <c r="D6405">
        <v>4.7399999999999997E-4</v>
      </c>
      <c r="E6405">
        <v>1.1869999999999999E-3</v>
      </c>
      <c r="F6405">
        <v>6473.693182</v>
      </c>
      <c r="G6405">
        <v>7977.0540540000002</v>
      </c>
      <c r="H6405">
        <v>17.965909</v>
      </c>
      <c r="I6405">
        <v>30.370370000000001</v>
      </c>
      <c r="Q6405">
        <v>5.9900000000000003E-4</v>
      </c>
      <c r="R6405">
        <v>1.1869999999999999E-3</v>
      </c>
      <c r="S6405">
        <v>5.6525420000000004</v>
      </c>
      <c r="T6405">
        <v>7.5826089999999997</v>
      </c>
      <c r="Z6405">
        <v>0</v>
      </c>
      <c r="AA6405">
        <v>1.1869999999999999E-3</v>
      </c>
      <c r="AB6405">
        <v>0</v>
      </c>
      <c r="AC6405">
        <v>0</v>
      </c>
      <c r="AI6405">
        <v>1.1400000000000001E-4</v>
      </c>
      <c r="AJ6405">
        <v>1.1869999999999999E-3</v>
      </c>
      <c r="AK6405">
        <v>-31.208333</v>
      </c>
      <c r="AP6405">
        <v>6.4230770000000001</v>
      </c>
    </row>
    <row r="6406" spans="1:42" x14ac:dyDescent="0.3">
      <c r="A6406">
        <v>6626</v>
      </c>
      <c r="B6406">
        <v>76.111158000000003</v>
      </c>
      <c r="C6406">
        <v>13.014246999999999</v>
      </c>
      <c r="D6406">
        <v>6.0999999999999999E-5</v>
      </c>
      <c r="E6406">
        <v>7.6199999999999998E-4</v>
      </c>
      <c r="F6406">
        <v>3240.333333</v>
      </c>
      <c r="G6406">
        <v>3916.7372009999999</v>
      </c>
      <c r="H6406">
        <v>26</v>
      </c>
      <c r="I6406">
        <v>28.078498</v>
      </c>
      <c r="Q6406">
        <v>6.7100000000000005E-4</v>
      </c>
      <c r="R6406">
        <v>7.6199999999999998E-4</v>
      </c>
      <c r="S6406">
        <v>-18.061537999999999</v>
      </c>
      <c r="T6406">
        <v>18.466667000000001</v>
      </c>
      <c r="Z6406">
        <v>5.0000000000000004E-6</v>
      </c>
      <c r="AA6406">
        <v>7.6199999999999998E-4</v>
      </c>
      <c r="AB6406">
        <v>-19</v>
      </c>
      <c r="AC6406">
        <v>18.466667000000001</v>
      </c>
      <c r="AI6406">
        <v>3.0000000000000001E-5</v>
      </c>
      <c r="AJ6406">
        <v>7.6199999999999998E-4</v>
      </c>
      <c r="AK6406">
        <v>-19</v>
      </c>
      <c r="AP6406">
        <v>-14.283784000000001</v>
      </c>
    </row>
    <row r="6407" spans="1:42" x14ac:dyDescent="0.3">
      <c r="A6407">
        <v>6627</v>
      </c>
      <c r="B6407">
        <v>105.229676</v>
      </c>
      <c r="C6407">
        <v>37.636254999999998</v>
      </c>
      <c r="D6407">
        <v>2.6699999999999998E-4</v>
      </c>
      <c r="E6407">
        <v>1.521E-3</v>
      </c>
      <c r="F6407">
        <v>11.28</v>
      </c>
      <c r="G6407">
        <v>510.60855299999997</v>
      </c>
      <c r="H6407">
        <v>32.4</v>
      </c>
      <c r="I6407">
        <v>25.435644</v>
      </c>
      <c r="Q6407">
        <v>1.1770000000000001E-3</v>
      </c>
      <c r="R6407">
        <v>1.521E-3</v>
      </c>
      <c r="S6407">
        <v>25.8</v>
      </c>
      <c r="T6407">
        <v>16.885714</v>
      </c>
      <c r="Z6407">
        <v>0</v>
      </c>
      <c r="AA6407">
        <v>1.521E-3</v>
      </c>
      <c r="AB6407">
        <v>0</v>
      </c>
      <c r="AC6407">
        <v>0</v>
      </c>
      <c r="AI6407">
        <v>7.7000000000000001E-5</v>
      </c>
      <c r="AJ6407">
        <v>1.521E-3</v>
      </c>
      <c r="AK6407">
        <v>-13</v>
      </c>
      <c r="AP6407">
        <v>23.937705000000001</v>
      </c>
    </row>
    <row r="6408" spans="1:42" x14ac:dyDescent="0.3">
      <c r="A6408">
        <v>6628</v>
      </c>
      <c r="B6408">
        <v>-55.801692000000003</v>
      </c>
      <c r="C6408">
        <v>-20.492761000000002</v>
      </c>
      <c r="D6408">
        <v>7.1000000000000005E-5</v>
      </c>
      <c r="E6408">
        <v>1.209E-3</v>
      </c>
      <c r="F6408">
        <v>6235.318182</v>
      </c>
      <c r="G6408">
        <v>8335.4647889999997</v>
      </c>
      <c r="H6408">
        <v>16.8</v>
      </c>
      <c r="I6408">
        <v>11.413333</v>
      </c>
      <c r="Q6408">
        <v>1.0399999999999999E-3</v>
      </c>
      <c r="R6408">
        <v>1.209E-3</v>
      </c>
      <c r="S6408">
        <v>-23.633803</v>
      </c>
      <c r="T6408">
        <v>-6.7741939999999996</v>
      </c>
      <c r="Z6408">
        <v>3.0000000000000001E-6</v>
      </c>
      <c r="AA6408">
        <v>1.209E-3</v>
      </c>
      <c r="AB6408">
        <v>-12</v>
      </c>
      <c r="AC6408">
        <v>-6.7741939999999996</v>
      </c>
      <c r="AI6408">
        <v>9.7E-5</v>
      </c>
      <c r="AJ6408">
        <v>1.209E-3</v>
      </c>
      <c r="AK6408">
        <v>-21.611111000000001</v>
      </c>
      <c r="AP6408">
        <v>-20.481480999999999</v>
      </c>
    </row>
    <row r="6409" spans="1:42" x14ac:dyDescent="0.3">
      <c r="A6409">
        <v>6629</v>
      </c>
      <c r="B6409">
        <v>68.386706000000004</v>
      </c>
      <c r="C6409">
        <v>26.224542</v>
      </c>
      <c r="D6409">
        <v>9.5000000000000005E-5</v>
      </c>
      <c r="E6409">
        <v>1.428E-3</v>
      </c>
      <c r="F6409">
        <v>1664.4285709999999</v>
      </c>
      <c r="G6409">
        <v>1734.707071</v>
      </c>
      <c r="H6409">
        <v>1.3333330000000001</v>
      </c>
      <c r="I6409">
        <v>24.217593000000001</v>
      </c>
      <c r="Q6409">
        <v>6.3500000000000004E-4</v>
      </c>
      <c r="R6409">
        <v>1.428E-3</v>
      </c>
      <c r="S6409">
        <v>-25.496062999999999</v>
      </c>
      <c r="T6409">
        <v>-17.440788999999999</v>
      </c>
      <c r="Z6409">
        <v>3.6000000000000001E-5</v>
      </c>
      <c r="AA6409">
        <v>1.428E-3</v>
      </c>
      <c r="AB6409">
        <v>-22.375</v>
      </c>
      <c r="AC6409">
        <v>-17.440788999999999</v>
      </c>
      <c r="AI6409">
        <v>6.8599999999999998E-4</v>
      </c>
      <c r="AJ6409">
        <v>1.428E-3</v>
      </c>
      <c r="AK6409">
        <v>-20.656489000000001</v>
      </c>
      <c r="AP6409">
        <v>-21.305263</v>
      </c>
    </row>
    <row r="6410" spans="1:42" x14ac:dyDescent="0.3">
      <c r="A6410">
        <v>6630</v>
      </c>
      <c r="B6410">
        <v>-76.935293000000001</v>
      </c>
      <c r="C6410">
        <v>20.951149000000001</v>
      </c>
      <c r="D6410">
        <v>3.3300000000000002E-4</v>
      </c>
      <c r="E6410">
        <v>6.2600000000000004E-4</v>
      </c>
      <c r="F6410">
        <v>4774.5230769999998</v>
      </c>
      <c r="G6410">
        <v>7333.4580150000002</v>
      </c>
      <c r="H6410">
        <v>21.704225000000001</v>
      </c>
      <c r="I6410">
        <v>28.482517000000001</v>
      </c>
      <c r="Q6410">
        <v>2.7E-4</v>
      </c>
      <c r="R6410">
        <v>6.2600000000000004E-4</v>
      </c>
      <c r="S6410">
        <v>6.7037040000000001</v>
      </c>
      <c r="T6410">
        <v>20.159420000000001</v>
      </c>
      <c r="Z6410">
        <v>6.9999999999999999E-6</v>
      </c>
      <c r="AA6410">
        <v>6.2600000000000004E-4</v>
      </c>
      <c r="AB6410">
        <v>25</v>
      </c>
      <c r="AC6410">
        <v>20.159420000000001</v>
      </c>
      <c r="AI6410">
        <v>1.7E-5</v>
      </c>
      <c r="AJ6410">
        <v>6.2600000000000004E-4</v>
      </c>
      <c r="AK6410">
        <v>-31</v>
      </c>
      <c r="AP6410">
        <v>13.737705</v>
      </c>
    </row>
    <row r="6411" spans="1:42" x14ac:dyDescent="0.3">
      <c r="A6411">
        <v>6631</v>
      </c>
      <c r="B6411">
        <v>-57.115330999999998</v>
      </c>
      <c r="C6411">
        <v>-29.717703</v>
      </c>
      <c r="D6411">
        <v>2.4000000000000001E-5</v>
      </c>
      <c r="E6411">
        <v>8.8500000000000004E-4</v>
      </c>
      <c r="F6411">
        <v>7281.5</v>
      </c>
      <c r="G6411">
        <v>7569.0967739999996</v>
      </c>
      <c r="H6411">
        <v>23.666667</v>
      </c>
      <c r="I6411">
        <v>49.3125</v>
      </c>
      <c r="Q6411">
        <v>5.3200000000000003E-4</v>
      </c>
      <c r="R6411">
        <v>8.8500000000000004E-4</v>
      </c>
      <c r="S6411">
        <v>-22.5</v>
      </c>
      <c r="T6411">
        <v>-18.557143</v>
      </c>
      <c r="Z6411">
        <v>0</v>
      </c>
      <c r="AA6411">
        <v>8.8500000000000004E-4</v>
      </c>
      <c r="AB6411">
        <v>0</v>
      </c>
      <c r="AC6411">
        <v>0</v>
      </c>
      <c r="AI6411">
        <v>3.28E-4</v>
      </c>
      <c r="AJ6411">
        <v>8.8500000000000004E-4</v>
      </c>
      <c r="AK6411">
        <v>-20.149253999999999</v>
      </c>
      <c r="AP6411">
        <v>-20.672222000000001</v>
      </c>
    </row>
    <row r="6412" spans="1:42" x14ac:dyDescent="0.3">
      <c r="A6412">
        <v>6632</v>
      </c>
      <c r="B6412">
        <v>110.99152100000001</v>
      </c>
      <c r="C6412">
        <v>35.621732999999999</v>
      </c>
      <c r="D6412">
        <v>5.2899999999999996E-4</v>
      </c>
      <c r="E6412">
        <v>1.238E-3</v>
      </c>
      <c r="F6412">
        <v>1734.86087</v>
      </c>
      <c r="G6412">
        <v>2947.8388279999999</v>
      </c>
      <c r="H6412">
        <v>20.711711999999999</v>
      </c>
      <c r="I6412">
        <v>35.996377000000003</v>
      </c>
      <c r="Q6412">
        <v>6.4800000000000003E-4</v>
      </c>
      <c r="R6412">
        <v>1.238E-3</v>
      </c>
      <c r="S6412">
        <v>12.834711</v>
      </c>
      <c r="T6412">
        <v>16.533332999999999</v>
      </c>
      <c r="Z6412">
        <v>0</v>
      </c>
      <c r="AA6412">
        <v>1.238E-3</v>
      </c>
      <c r="AB6412">
        <v>0</v>
      </c>
      <c r="AC6412">
        <v>0</v>
      </c>
      <c r="AI6412">
        <v>6.0999999999999999E-5</v>
      </c>
      <c r="AJ6412">
        <v>1.238E-3</v>
      </c>
      <c r="AK6412">
        <v>-20.333333</v>
      </c>
      <c r="AP6412">
        <v>14.322314</v>
      </c>
    </row>
    <row r="6413" spans="1:42" x14ac:dyDescent="0.3">
      <c r="A6413">
        <v>6633</v>
      </c>
      <c r="B6413">
        <v>12.333907</v>
      </c>
      <c r="C6413">
        <v>45.950650000000003</v>
      </c>
      <c r="D6413">
        <v>5.8299999999999997E-4</v>
      </c>
      <c r="E6413">
        <v>1.799E-3</v>
      </c>
      <c r="F6413">
        <v>6031.8793100000003</v>
      </c>
      <c r="G6413">
        <v>8115.1044780000002</v>
      </c>
      <c r="H6413">
        <v>21.221239000000001</v>
      </c>
      <c r="I6413">
        <v>28.960937999999999</v>
      </c>
      <c r="Q6413">
        <v>1.188E-3</v>
      </c>
      <c r="R6413">
        <v>1.799E-3</v>
      </c>
      <c r="S6413">
        <v>15.076923000000001</v>
      </c>
      <c r="T6413">
        <v>19.358332999999998</v>
      </c>
      <c r="Z6413">
        <v>9.0000000000000002E-6</v>
      </c>
      <c r="AA6413">
        <v>1.799E-3</v>
      </c>
      <c r="AB6413">
        <v>-14.5</v>
      </c>
      <c r="AC6413">
        <v>19.358332999999998</v>
      </c>
      <c r="AI6413">
        <v>2.4000000000000001E-5</v>
      </c>
      <c r="AJ6413">
        <v>1.799E-3</v>
      </c>
      <c r="AK6413">
        <v>-32</v>
      </c>
      <c r="AP6413">
        <v>16.621169999999999</v>
      </c>
    </row>
    <row r="6414" spans="1:42" x14ac:dyDescent="0.3">
      <c r="A6414">
        <v>6634</v>
      </c>
      <c r="B6414">
        <v>17.105096</v>
      </c>
      <c r="C6414">
        <v>39.108820000000001</v>
      </c>
      <c r="D6414">
        <v>7.0399999999999998E-4</v>
      </c>
      <c r="E6414">
        <v>1.2149999999999999E-3</v>
      </c>
      <c r="F6414">
        <v>1429.642857</v>
      </c>
      <c r="G6414">
        <v>3349.848837</v>
      </c>
      <c r="H6414">
        <v>21.233577</v>
      </c>
      <c r="I6414">
        <v>15.37931</v>
      </c>
      <c r="Q6414">
        <v>4.3300000000000001E-4</v>
      </c>
      <c r="R6414">
        <v>1.2149999999999999E-3</v>
      </c>
      <c r="S6414">
        <v>15.886364</v>
      </c>
      <c r="T6414">
        <v>19.217105</v>
      </c>
      <c r="Z6414">
        <v>4.6E-5</v>
      </c>
      <c r="AA6414">
        <v>1.2149999999999999E-3</v>
      </c>
      <c r="AB6414">
        <v>29.375</v>
      </c>
      <c r="AC6414">
        <v>19.217105</v>
      </c>
      <c r="AI6414">
        <v>4.0000000000000003E-5</v>
      </c>
      <c r="AJ6414">
        <v>1.2149999999999999E-3</v>
      </c>
      <c r="AK6414">
        <v>-10.714286</v>
      </c>
      <c r="AP6414">
        <v>17.829267999999999</v>
      </c>
    </row>
    <row r="6415" spans="1:42" x14ac:dyDescent="0.3">
      <c r="A6415">
        <v>6635</v>
      </c>
      <c r="B6415">
        <v>12.74037</v>
      </c>
      <c r="C6415">
        <v>42.059893000000002</v>
      </c>
      <c r="D6415">
        <v>1.08E-4</v>
      </c>
      <c r="E6415">
        <v>3.5E-4</v>
      </c>
      <c r="F6415">
        <v>7213.318182</v>
      </c>
      <c r="G6415">
        <v>6814.2258060000004</v>
      </c>
      <c r="H6415">
        <v>16.681818</v>
      </c>
      <c r="I6415">
        <v>17.961538000000001</v>
      </c>
      <c r="Q6415">
        <v>2.42E-4</v>
      </c>
      <c r="R6415">
        <v>3.5E-4</v>
      </c>
      <c r="S6415">
        <v>14.468085</v>
      </c>
      <c r="T6415">
        <v>17</v>
      </c>
      <c r="Z6415">
        <v>0</v>
      </c>
      <c r="AA6415">
        <v>3.5E-4</v>
      </c>
      <c r="AB6415">
        <v>0</v>
      </c>
      <c r="AC6415">
        <v>0</v>
      </c>
      <c r="AI6415">
        <v>0</v>
      </c>
      <c r="AJ6415">
        <v>3.5E-4</v>
      </c>
      <c r="AK6415">
        <v>0</v>
      </c>
      <c r="AP6415">
        <v>15.268656999999999</v>
      </c>
    </row>
    <row r="6416" spans="1:42" x14ac:dyDescent="0.3">
      <c r="A6416">
        <v>6636</v>
      </c>
      <c r="B6416">
        <v>4.4894610000000004</v>
      </c>
      <c r="C6416">
        <v>50.747062</v>
      </c>
      <c r="D6416">
        <v>1.0020000000000001E-3</v>
      </c>
      <c r="E6416">
        <v>1.42E-3</v>
      </c>
      <c r="F6416">
        <v>7208.5656570000001</v>
      </c>
      <c r="G6416">
        <v>8678.8994079999993</v>
      </c>
      <c r="H6416">
        <v>13.5</v>
      </c>
      <c r="I6416">
        <v>20.478528000000001</v>
      </c>
      <c r="Q6416">
        <v>3.5199999999999999E-4</v>
      </c>
      <c r="R6416">
        <v>1.42E-3</v>
      </c>
      <c r="S6416">
        <v>7.8615380000000004</v>
      </c>
      <c r="T6416">
        <v>11.801932000000001</v>
      </c>
      <c r="Z6416">
        <v>9.0000000000000002E-6</v>
      </c>
      <c r="AA6416">
        <v>1.42E-3</v>
      </c>
      <c r="AB6416">
        <v>13</v>
      </c>
      <c r="AC6416">
        <v>11.801932000000001</v>
      </c>
      <c r="AI6416">
        <v>5.8999999999999998E-5</v>
      </c>
      <c r="AJ6416">
        <v>1.42E-3</v>
      </c>
      <c r="AK6416">
        <v>-20</v>
      </c>
      <c r="AP6416">
        <v>10.876364000000001</v>
      </c>
    </row>
    <row r="6417" spans="1:42" x14ac:dyDescent="0.3">
      <c r="A6417">
        <v>6637</v>
      </c>
      <c r="B6417">
        <v>-74.381460000000004</v>
      </c>
      <c r="C6417">
        <v>42.999445999999999</v>
      </c>
      <c r="D6417">
        <v>5.22E-4</v>
      </c>
      <c r="E6417">
        <v>7.0200000000000004E-4</v>
      </c>
      <c r="F6417">
        <v>6584.6666670000004</v>
      </c>
      <c r="G6417">
        <v>8611.8558560000001</v>
      </c>
      <c r="H6417">
        <v>11.752381</v>
      </c>
      <c r="I6417">
        <v>15.209091000000001</v>
      </c>
      <c r="Q6417">
        <v>1.7100000000000001E-4</v>
      </c>
      <c r="R6417">
        <v>7.0200000000000004E-4</v>
      </c>
      <c r="S6417">
        <v>3.0810810000000002</v>
      </c>
      <c r="T6417">
        <v>12.009804000000001</v>
      </c>
      <c r="Z6417">
        <v>3.0000000000000001E-6</v>
      </c>
      <c r="AA6417">
        <v>7.0200000000000004E-4</v>
      </c>
      <c r="AB6417">
        <v>0</v>
      </c>
      <c r="AC6417">
        <v>0</v>
      </c>
      <c r="AI6417">
        <v>5.0000000000000004E-6</v>
      </c>
      <c r="AJ6417">
        <v>7.0200000000000004E-4</v>
      </c>
      <c r="AK6417">
        <v>-53</v>
      </c>
      <c r="AP6417">
        <v>9.5797100000000004</v>
      </c>
    </row>
    <row r="6418" spans="1:42" x14ac:dyDescent="0.3">
      <c r="A6418">
        <v>6638</v>
      </c>
      <c r="B6418">
        <v>-13.180289999999999</v>
      </c>
      <c r="C6418">
        <v>27.126927999999999</v>
      </c>
      <c r="D6418">
        <v>1.6100000000000001E-4</v>
      </c>
      <c r="E6418">
        <v>1.57E-3</v>
      </c>
      <c r="F6418">
        <v>0</v>
      </c>
      <c r="G6418">
        <v>0</v>
      </c>
      <c r="H6418">
        <v>7.2857139999999996</v>
      </c>
      <c r="I6418">
        <v>7.8709680000000004</v>
      </c>
      <c r="Q6418">
        <v>1.1999999999999999E-3</v>
      </c>
      <c r="R6418">
        <v>1.57E-3</v>
      </c>
      <c r="S6418">
        <v>-5.4467210000000001</v>
      </c>
      <c r="T6418">
        <v>0.246753</v>
      </c>
      <c r="Z6418">
        <v>1.0000000000000001E-5</v>
      </c>
      <c r="AA6418">
        <v>1.57E-3</v>
      </c>
      <c r="AB6418">
        <v>0</v>
      </c>
      <c r="AC6418">
        <v>0</v>
      </c>
      <c r="AI6418">
        <v>2.04E-4</v>
      </c>
      <c r="AJ6418">
        <v>1.57E-3</v>
      </c>
      <c r="AK6418">
        <v>-4.3863640000000004</v>
      </c>
      <c r="AP6418">
        <v>-4.0759489999999996</v>
      </c>
    </row>
    <row r="6419" spans="1:42" x14ac:dyDescent="0.3">
      <c r="A6419">
        <v>6639</v>
      </c>
      <c r="B6419">
        <v>-72.046469000000002</v>
      </c>
      <c r="C6419">
        <v>41.341805999999998</v>
      </c>
      <c r="D6419">
        <v>2.72E-4</v>
      </c>
      <c r="E6419">
        <v>4.4099999999999999E-4</v>
      </c>
      <c r="F6419">
        <v>6624.363636</v>
      </c>
      <c r="G6419">
        <v>9145.4166669999995</v>
      </c>
      <c r="H6419">
        <v>6.381818</v>
      </c>
      <c r="I6419">
        <v>1.9</v>
      </c>
      <c r="Q6419">
        <v>4.3000000000000002E-5</v>
      </c>
      <c r="R6419">
        <v>4.4099999999999999E-4</v>
      </c>
      <c r="S6419">
        <v>-1</v>
      </c>
      <c r="T6419">
        <v>2.6790120000000002</v>
      </c>
      <c r="Z6419">
        <v>1.1E-5</v>
      </c>
      <c r="AA6419">
        <v>4.4099999999999999E-4</v>
      </c>
      <c r="AB6419">
        <v>26.5</v>
      </c>
      <c r="AC6419">
        <v>2.6790120000000002</v>
      </c>
      <c r="AI6419">
        <v>1.16E-4</v>
      </c>
      <c r="AJ6419">
        <v>4.4099999999999999E-4</v>
      </c>
      <c r="AK6419">
        <v>-19.884615</v>
      </c>
      <c r="AP6419">
        <v>3.9772729999999998</v>
      </c>
    </row>
    <row r="6420" spans="1:42" x14ac:dyDescent="0.3">
      <c r="A6420">
        <v>6640</v>
      </c>
      <c r="B6420">
        <v>-0.74045799999999995</v>
      </c>
      <c r="C6420">
        <v>52.39452</v>
      </c>
      <c r="D6420">
        <v>6.9999999999999994E-5</v>
      </c>
      <c r="E6420">
        <v>1.0219999999999999E-3</v>
      </c>
      <c r="F6420">
        <v>4742.3076920000003</v>
      </c>
      <c r="G6420">
        <v>7295.5333330000003</v>
      </c>
      <c r="H6420">
        <v>-6.8823530000000002</v>
      </c>
      <c r="I6420">
        <v>8.9375</v>
      </c>
      <c r="Q6420">
        <v>7.67E-4</v>
      </c>
      <c r="R6420">
        <v>1.0219999999999999E-3</v>
      </c>
      <c r="S6420">
        <v>-36.487012999999997</v>
      </c>
      <c r="T6420">
        <v>-18.229167</v>
      </c>
      <c r="Z6420">
        <v>1.7E-5</v>
      </c>
      <c r="AA6420">
        <v>1.0219999999999999E-3</v>
      </c>
      <c r="AB6420">
        <v>-32.75</v>
      </c>
      <c r="AC6420">
        <v>-18.229167</v>
      </c>
      <c r="AI6420">
        <v>1.85E-4</v>
      </c>
      <c r="AJ6420">
        <v>1.0219999999999999E-3</v>
      </c>
      <c r="AK6420">
        <v>-26.944444000000001</v>
      </c>
      <c r="AP6420">
        <v>-32.155000000000001</v>
      </c>
    </row>
    <row r="6421" spans="1:42" x14ac:dyDescent="0.3">
      <c r="A6421">
        <v>6641</v>
      </c>
      <c r="B6421">
        <v>82.983930000000001</v>
      </c>
      <c r="C6421">
        <v>24.470549999999999</v>
      </c>
      <c r="D6421">
        <v>2.05E-4</v>
      </c>
      <c r="E6421">
        <v>7.8799999999999996E-4</v>
      </c>
      <c r="F6421">
        <v>3405.9512199999999</v>
      </c>
      <c r="G6421">
        <v>3496.5</v>
      </c>
      <c r="H6421">
        <v>22.756757</v>
      </c>
      <c r="I6421">
        <v>25.861111000000001</v>
      </c>
      <c r="Q6421">
        <v>4.55E-4</v>
      </c>
      <c r="R6421">
        <v>7.8799999999999996E-4</v>
      </c>
      <c r="S6421">
        <v>2.8624999999999998</v>
      </c>
      <c r="T6421">
        <v>8.8225809999999996</v>
      </c>
      <c r="Z6421">
        <v>7.8999999999999996E-5</v>
      </c>
      <c r="AA6421">
        <v>7.8799999999999996E-4</v>
      </c>
      <c r="AB6421">
        <v>54.3125</v>
      </c>
      <c r="AC6421">
        <v>8.8225809999999996</v>
      </c>
      <c r="AI6421">
        <v>9.2E-5</v>
      </c>
      <c r="AJ6421">
        <v>7.8799999999999996E-4</v>
      </c>
      <c r="AK6421">
        <v>-21.190476</v>
      </c>
      <c r="AP6421">
        <v>9.0266669999999998</v>
      </c>
    </row>
    <row r="6422" spans="1:42" x14ac:dyDescent="0.3">
      <c r="A6422">
        <v>6642</v>
      </c>
      <c r="B6422">
        <v>-73.180430999999999</v>
      </c>
      <c r="C6422">
        <v>-40.586692999999997</v>
      </c>
      <c r="D6422">
        <v>1.54E-4</v>
      </c>
      <c r="E6422">
        <v>1.3240000000000001E-3</v>
      </c>
      <c r="F6422">
        <v>5651.4666669999997</v>
      </c>
      <c r="G6422">
        <v>9250.6103899999998</v>
      </c>
      <c r="H6422">
        <v>18.466667000000001</v>
      </c>
      <c r="I6422">
        <v>-38.111111000000001</v>
      </c>
      <c r="Q6422">
        <v>6.0700000000000001E-4</v>
      </c>
      <c r="R6422">
        <v>1.3240000000000001E-3</v>
      </c>
      <c r="S6422">
        <v>-66.290598000000003</v>
      </c>
      <c r="T6422">
        <v>-12.742857000000001</v>
      </c>
      <c r="Z6422">
        <v>0</v>
      </c>
      <c r="AA6422">
        <v>1.3240000000000001E-3</v>
      </c>
      <c r="AB6422">
        <v>0</v>
      </c>
      <c r="AC6422">
        <v>0</v>
      </c>
      <c r="AI6422">
        <v>5.6300000000000002E-4</v>
      </c>
      <c r="AJ6422">
        <v>1.3240000000000001E-3</v>
      </c>
      <c r="AK6422">
        <v>-21.254545</v>
      </c>
      <c r="AP6422">
        <v>-38.030650999999999</v>
      </c>
    </row>
    <row r="6423" spans="1:42" x14ac:dyDescent="0.3">
      <c r="A6423">
        <v>6643</v>
      </c>
      <c r="B6423">
        <v>80.262144000000006</v>
      </c>
      <c r="C6423">
        <v>7.8201039999999997</v>
      </c>
      <c r="D6423">
        <v>3.1999999999999999E-5</v>
      </c>
      <c r="E6423">
        <v>1.2300000000000001E-4</v>
      </c>
      <c r="F6423">
        <v>7488.2857139999996</v>
      </c>
      <c r="G6423">
        <v>6954.6184210000001</v>
      </c>
      <c r="H6423">
        <v>17.166667</v>
      </c>
      <c r="I6423">
        <v>16.551282</v>
      </c>
      <c r="Q6423">
        <v>7.6000000000000004E-5</v>
      </c>
      <c r="R6423">
        <v>1.2300000000000001E-4</v>
      </c>
      <c r="S6423">
        <v>-9.1176469999999998</v>
      </c>
      <c r="T6423">
        <v>7.4285709999999998</v>
      </c>
      <c r="Z6423">
        <v>0</v>
      </c>
      <c r="AA6423">
        <v>1.2300000000000001E-4</v>
      </c>
      <c r="AB6423">
        <v>0</v>
      </c>
      <c r="AC6423">
        <v>0</v>
      </c>
      <c r="AI6423">
        <v>1.5E-5</v>
      </c>
      <c r="AJ6423">
        <v>1.2300000000000001E-4</v>
      </c>
      <c r="AK6423">
        <v>-16</v>
      </c>
      <c r="AP6423">
        <v>-4.2083329999999997</v>
      </c>
    </row>
    <row r="6424" spans="1:42" x14ac:dyDescent="0.3">
      <c r="A6424">
        <v>6644</v>
      </c>
      <c r="B6424">
        <v>74.720633000000007</v>
      </c>
      <c r="C6424">
        <v>27.044090000000001</v>
      </c>
      <c r="D6424">
        <v>5.5199999999999997E-4</v>
      </c>
      <c r="E6424">
        <v>1.689E-3</v>
      </c>
      <c r="F6424">
        <v>1118.974359</v>
      </c>
      <c r="G6424">
        <v>1814.6694210000001</v>
      </c>
      <c r="H6424">
        <v>25.586538000000001</v>
      </c>
      <c r="I6424">
        <v>27.684932</v>
      </c>
      <c r="Q6424">
        <v>1.106E-3</v>
      </c>
      <c r="R6424">
        <v>1.689E-3</v>
      </c>
      <c r="S6424">
        <v>24.372197</v>
      </c>
      <c r="T6424">
        <v>22.807017999999999</v>
      </c>
      <c r="Z6424">
        <v>9.5000000000000005E-5</v>
      </c>
      <c r="AA6424">
        <v>1.689E-3</v>
      </c>
      <c r="AB6424">
        <v>36.736842000000003</v>
      </c>
      <c r="AC6424">
        <v>22.807017999999999</v>
      </c>
      <c r="AI6424">
        <v>9.0000000000000002E-6</v>
      </c>
      <c r="AJ6424">
        <v>1.689E-3</v>
      </c>
      <c r="AK6424">
        <v>-1</v>
      </c>
      <c r="AP6424">
        <v>24.310448000000001</v>
      </c>
    </row>
    <row r="6425" spans="1:42" x14ac:dyDescent="0.3">
      <c r="A6425">
        <v>6645</v>
      </c>
      <c r="B6425">
        <v>140.111659</v>
      </c>
      <c r="C6425">
        <v>36.079749</v>
      </c>
      <c r="D6425">
        <v>1.9599999999999999E-4</v>
      </c>
      <c r="E6425">
        <v>1.299E-3</v>
      </c>
      <c r="F6425">
        <v>5045.0909089999996</v>
      </c>
      <c r="G6425">
        <v>6491.8697920000004</v>
      </c>
      <c r="H6425">
        <v>14.931818</v>
      </c>
      <c r="I6425">
        <v>15.570707000000001</v>
      </c>
      <c r="Q6425">
        <v>7.18E-4</v>
      </c>
      <c r="R6425">
        <v>1.299E-3</v>
      </c>
      <c r="S6425">
        <v>-42.686131000000003</v>
      </c>
      <c r="T6425">
        <v>-15.75</v>
      </c>
      <c r="Z6425">
        <v>1.3899999999999999E-4</v>
      </c>
      <c r="AA6425">
        <v>1.299E-3</v>
      </c>
      <c r="AB6425">
        <v>-9.9629630000000002</v>
      </c>
      <c r="AC6425">
        <v>-15.75</v>
      </c>
      <c r="AI6425">
        <v>3.01E-4</v>
      </c>
      <c r="AJ6425">
        <v>1.299E-3</v>
      </c>
      <c r="AK6425">
        <v>-32.28125</v>
      </c>
      <c r="AP6425">
        <v>-28.389764</v>
      </c>
    </row>
    <row r="6426" spans="1:42" x14ac:dyDescent="0.3">
      <c r="A6426">
        <v>6646</v>
      </c>
      <c r="B6426">
        <v>21.058284</v>
      </c>
      <c r="C6426">
        <v>56.539802000000002</v>
      </c>
      <c r="D6426">
        <v>1.356E-3</v>
      </c>
      <c r="E6426">
        <v>2.317E-3</v>
      </c>
      <c r="F6426">
        <v>4851.0074070000001</v>
      </c>
      <c r="G6426">
        <v>8382.5227269999996</v>
      </c>
      <c r="H6426">
        <v>18.928826000000001</v>
      </c>
      <c r="I6426">
        <v>22.03876</v>
      </c>
      <c r="Q6426">
        <v>8.0699999999999999E-4</v>
      </c>
      <c r="R6426">
        <v>2.317E-3</v>
      </c>
      <c r="S6426">
        <v>19.152866</v>
      </c>
      <c r="T6426">
        <v>19.138059999999999</v>
      </c>
      <c r="Z6426">
        <v>1.8900000000000001E-4</v>
      </c>
      <c r="AA6426">
        <v>2.317E-3</v>
      </c>
      <c r="AB6426">
        <v>28.135134999999998</v>
      </c>
      <c r="AC6426">
        <v>19.138059999999999</v>
      </c>
      <c r="AI6426">
        <v>3.6999999999999998E-5</v>
      </c>
      <c r="AJ6426">
        <v>2.317E-3</v>
      </c>
      <c r="AK6426">
        <v>-12.666667</v>
      </c>
      <c r="AP6426">
        <v>19.758621000000002</v>
      </c>
    </row>
    <row r="6427" spans="1:42" x14ac:dyDescent="0.3">
      <c r="A6427">
        <v>6647</v>
      </c>
      <c r="B6427">
        <v>116.64157299999999</v>
      </c>
      <c r="C6427">
        <v>41.204867</v>
      </c>
      <c r="D6427">
        <v>2.2800000000000001E-4</v>
      </c>
      <c r="E6427">
        <v>1.3190000000000001E-3</v>
      </c>
      <c r="F6427">
        <v>2207.3448279999998</v>
      </c>
      <c r="G6427">
        <v>4160.821739</v>
      </c>
      <c r="H6427">
        <v>18.314814999999999</v>
      </c>
      <c r="I6427">
        <v>28.07489</v>
      </c>
      <c r="Q6427">
        <v>9.2000000000000003E-4</v>
      </c>
      <c r="R6427">
        <v>1.3190000000000001E-3</v>
      </c>
      <c r="S6427">
        <v>-11.005618</v>
      </c>
      <c r="T6427">
        <v>0.82716000000000001</v>
      </c>
      <c r="Z6427">
        <v>0</v>
      </c>
      <c r="AA6427">
        <v>1.3190000000000001E-3</v>
      </c>
      <c r="AB6427">
        <v>0</v>
      </c>
      <c r="AC6427">
        <v>0</v>
      </c>
      <c r="AI6427">
        <v>1.7100000000000001E-4</v>
      </c>
      <c r="AJ6427">
        <v>1.3190000000000001E-3</v>
      </c>
      <c r="AK6427">
        <v>-15.051282</v>
      </c>
      <c r="AP6427">
        <v>-6.3937010000000001</v>
      </c>
    </row>
    <row r="6428" spans="1:42" x14ac:dyDescent="0.3">
      <c r="A6428">
        <v>6648</v>
      </c>
      <c r="B6428">
        <v>113.193837</v>
      </c>
      <c r="C6428">
        <v>23.669087000000001</v>
      </c>
      <c r="D6428">
        <v>3.4400000000000001E-4</v>
      </c>
      <c r="E6428">
        <v>1.108E-3</v>
      </c>
      <c r="F6428">
        <v>3910.1739130000001</v>
      </c>
      <c r="G6428">
        <v>6417.4307689999996</v>
      </c>
      <c r="H6428">
        <v>30.757142999999999</v>
      </c>
      <c r="I6428">
        <v>48.588678999999999</v>
      </c>
      <c r="Q6428">
        <v>7.4399999999999998E-4</v>
      </c>
      <c r="R6428">
        <v>1.108E-3</v>
      </c>
      <c r="S6428">
        <v>-1.0507249999999999</v>
      </c>
      <c r="T6428">
        <v>29.557143</v>
      </c>
      <c r="Z6428">
        <v>5.0000000000000004E-6</v>
      </c>
      <c r="AA6428">
        <v>1.108E-3</v>
      </c>
      <c r="AB6428">
        <v>1</v>
      </c>
      <c r="AC6428">
        <v>29.557143</v>
      </c>
      <c r="AI6428">
        <v>1.9000000000000001E-5</v>
      </c>
      <c r="AJ6428">
        <v>1.108E-3</v>
      </c>
      <c r="AK6428">
        <v>-15.333333</v>
      </c>
      <c r="AP6428">
        <v>7.747706</v>
      </c>
    </row>
    <row r="6429" spans="1:42" x14ac:dyDescent="0.3">
      <c r="A6429">
        <v>6649</v>
      </c>
      <c r="B6429">
        <v>-81.577924999999993</v>
      </c>
      <c r="C6429">
        <v>33.890469000000003</v>
      </c>
      <c r="D6429">
        <v>1.1230000000000001E-3</v>
      </c>
      <c r="E6429">
        <v>1.4710000000000001E-3</v>
      </c>
      <c r="F6429">
        <v>7245.8165939999999</v>
      </c>
      <c r="G6429">
        <v>8471.578947</v>
      </c>
      <c r="H6429">
        <v>19.4329</v>
      </c>
      <c r="I6429">
        <v>16.574256999999999</v>
      </c>
      <c r="Q6429">
        <v>2.92E-4</v>
      </c>
      <c r="R6429">
        <v>1.4710000000000001E-3</v>
      </c>
      <c r="S6429">
        <v>18.018181999999999</v>
      </c>
      <c r="T6429">
        <v>16.956522</v>
      </c>
      <c r="Z6429">
        <v>0</v>
      </c>
      <c r="AA6429">
        <v>1.4710000000000001E-3</v>
      </c>
      <c r="AB6429">
        <v>0</v>
      </c>
      <c r="AC6429">
        <v>0</v>
      </c>
      <c r="AI6429">
        <v>5.5999999999999999E-5</v>
      </c>
      <c r="AJ6429">
        <v>1.4710000000000001E-3</v>
      </c>
      <c r="AK6429">
        <v>-40.6</v>
      </c>
      <c r="AP6429">
        <v>17.172297</v>
      </c>
    </row>
    <row r="6430" spans="1:42" x14ac:dyDescent="0.3">
      <c r="A6430">
        <v>6650</v>
      </c>
      <c r="B6430">
        <v>24.630673999999999</v>
      </c>
      <c r="C6430">
        <v>43.859490000000001</v>
      </c>
      <c r="D6430">
        <v>1.0900000000000001E-4</v>
      </c>
      <c r="E6430">
        <v>1.3630000000000001E-3</v>
      </c>
      <c r="F6430">
        <v>5156.8214289999996</v>
      </c>
      <c r="G6430">
        <v>4159.1823530000001</v>
      </c>
      <c r="H6430">
        <v>19.173912999999999</v>
      </c>
      <c r="I6430">
        <v>37.206490000000002</v>
      </c>
      <c r="Q6430">
        <v>1.2489999999999999E-3</v>
      </c>
      <c r="R6430">
        <v>1.3630000000000001E-3</v>
      </c>
      <c r="S6430">
        <v>12.872427999999999</v>
      </c>
      <c r="T6430">
        <v>14</v>
      </c>
      <c r="Z6430">
        <v>0</v>
      </c>
      <c r="AA6430">
        <v>1.3630000000000001E-3</v>
      </c>
      <c r="AB6430">
        <v>0</v>
      </c>
      <c r="AC6430">
        <v>0</v>
      </c>
      <c r="AI6430">
        <v>5.0000000000000004E-6</v>
      </c>
      <c r="AJ6430">
        <v>1.3630000000000001E-3</v>
      </c>
      <c r="AK6430">
        <v>-3.3333330000000001</v>
      </c>
      <c r="AP6430">
        <v>13.278195</v>
      </c>
    </row>
    <row r="6431" spans="1:42" x14ac:dyDescent="0.3">
      <c r="A6431">
        <v>6651</v>
      </c>
      <c r="B6431">
        <v>4.4024470000000004</v>
      </c>
      <c r="C6431">
        <v>50.714517000000001</v>
      </c>
      <c r="D6431">
        <v>8.1300000000000003E-4</v>
      </c>
      <c r="E6431">
        <v>1.1379999999999999E-3</v>
      </c>
      <c r="F6431">
        <v>7166.4176470000002</v>
      </c>
      <c r="G6431">
        <v>8938.8586959999993</v>
      </c>
      <c r="H6431">
        <v>14.737178999999999</v>
      </c>
      <c r="I6431">
        <v>22.036842</v>
      </c>
      <c r="Q6431">
        <v>2.4000000000000001E-4</v>
      </c>
      <c r="R6431">
        <v>1.1379999999999999E-3</v>
      </c>
      <c r="S6431">
        <v>4.78</v>
      </c>
      <c r="T6431">
        <v>12.233333</v>
      </c>
      <c r="Z6431">
        <v>3.0000000000000001E-6</v>
      </c>
      <c r="AA6431">
        <v>1.1379999999999999E-3</v>
      </c>
      <c r="AB6431">
        <v>10</v>
      </c>
      <c r="AC6431">
        <v>12.233333</v>
      </c>
      <c r="AI6431">
        <v>8.6000000000000003E-5</v>
      </c>
      <c r="AJ6431">
        <v>1.1379999999999999E-3</v>
      </c>
      <c r="AK6431">
        <v>-20.615385</v>
      </c>
      <c r="AP6431">
        <v>9.9600000000000009</v>
      </c>
    </row>
    <row r="6432" spans="1:42" x14ac:dyDescent="0.3">
      <c r="A6432">
        <v>6652</v>
      </c>
      <c r="B6432">
        <v>1.3660030000000001</v>
      </c>
      <c r="C6432">
        <v>36.150579999999998</v>
      </c>
      <c r="D6432">
        <v>2.42E-4</v>
      </c>
      <c r="E6432">
        <v>9.7799999999999992E-4</v>
      </c>
      <c r="F6432">
        <v>338</v>
      </c>
      <c r="G6432">
        <v>1850.5</v>
      </c>
      <c r="H6432">
        <v>6</v>
      </c>
      <c r="I6432">
        <v>9.5954200000000007</v>
      </c>
      <c r="Q6432">
        <v>4.64E-4</v>
      </c>
      <c r="R6432">
        <v>9.7799999999999992E-4</v>
      </c>
      <c r="S6432">
        <v>-30.555555999999999</v>
      </c>
      <c r="T6432">
        <v>-4.4285709999999998</v>
      </c>
      <c r="Z6432">
        <v>3.9999999999999998E-6</v>
      </c>
      <c r="AA6432">
        <v>9.7799999999999992E-4</v>
      </c>
      <c r="AB6432">
        <v>0</v>
      </c>
      <c r="AC6432">
        <v>0</v>
      </c>
      <c r="AI6432">
        <v>2.6899999999999998E-4</v>
      </c>
      <c r="AJ6432">
        <v>9.7799999999999992E-4</v>
      </c>
      <c r="AK6432">
        <v>-14.525423999999999</v>
      </c>
      <c r="AP6432">
        <v>-17.060914</v>
      </c>
    </row>
    <row r="6433" spans="1:42" x14ac:dyDescent="0.3">
      <c r="A6433">
        <v>6653</v>
      </c>
      <c r="B6433">
        <v>12.869572</v>
      </c>
      <c r="C6433">
        <v>45.919184999999999</v>
      </c>
      <c r="D6433">
        <v>5.7700000000000004E-4</v>
      </c>
      <c r="E6433">
        <v>1.8420000000000001E-3</v>
      </c>
      <c r="F6433">
        <v>6140.0185190000002</v>
      </c>
      <c r="G6433">
        <v>6092.7106020000001</v>
      </c>
      <c r="H6433">
        <v>25.209091000000001</v>
      </c>
      <c r="I6433">
        <v>29.882021999999999</v>
      </c>
      <c r="Q6433">
        <v>1.258E-3</v>
      </c>
      <c r="R6433">
        <v>1.8420000000000001E-3</v>
      </c>
      <c r="S6433">
        <v>17.704453000000001</v>
      </c>
      <c r="T6433">
        <v>25.578512</v>
      </c>
      <c r="Z6433">
        <v>7.9999999999999996E-6</v>
      </c>
      <c r="AA6433">
        <v>1.8420000000000001E-3</v>
      </c>
      <c r="AB6433">
        <v>11</v>
      </c>
      <c r="AC6433">
        <v>25.578512</v>
      </c>
      <c r="AI6433">
        <v>3.9999999999999998E-6</v>
      </c>
      <c r="AJ6433">
        <v>1.8420000000000001E-3</v>
      </c>
      <c r="AK6433">
        <v>0</v>
      </c>
      <c r="AP6433">
        <v>20.016483999999998</v>
      </c>
    </row>
    <row r="6434" spans="1:42" x14ac:dyDescent="0.3">
      <c r="A6434">
        <v>6654</v>
      </c>
      <c r="B6434">
        <v>-102.35113</v>
      </c>
      <c r="C6434">
        <v>33.589320000000001</v>
      </c>
      <c r="D6434">
        <v>3.8000000000000002E-5</v>
      </c>
      <c r="E6434">
        <v>3.1599999999999998E-4</v>
      </c>
      <c r="F6434">
        <v>2557.625</v>
      </c>
      <c r="G6434">
        <v>3218.8656719999999</v>
      </c>
      <c r="H6434">
        <v>13.571429</v>
      </c>
      <c r="I6434">
        <v>8.1875</v>
      </c>
      <c r="Q6434">
        <v>8.2999999999999998E-5</v>
      </c>
      <c r="R6434">
        <v>3.1599999999999998E-4</v>
      </c>
      <c r="S6434">
        <v>-22.785713999999999</v>
      </c>
      <c r="T6434">
        <v>-16.265305999999999</v>
      </c>
      <c r="Z6434">
        <v>0</v>
      </c>
      <c r="AA6434">
        <v>3.1599999999999998E-4</v>
      </c>
      <c r="AB6434">
        <v>0</v>
      </c>
      <c r="AC6434">
        <v>0</v>
      </c>
      <c r="AI6434">
        <v>1.95E-4</v>
      </c>
      <c r="AJ6434">
        <v>3.1599999999999998E-4</v>
      </c>
      <c r="AK6434">
        <v>-22.243901999999999</v>
      </c>
      <c r="AP6434">
        <v>-17.229507999999999</v>
      </c>
    </row>
    <row r="6435" spans="1:42" x14ac:dyDescent="0.3">
      <c r="A6435">
        <v>6655</v>
      </c>
      <c r="B6435">
        <v>-93.382727000000003</v>
      </c>
      <c r="C6435">
        <v>45.366793999999999</v>
      </c>
      <c r="D6435">
        <v>2.42E-4</v>
      </c>
      <c r="E6435">
        <v>8.7799999999999998E-4</v>
      </c>
      <c r="F6435">
        <v>6347.8478260000002</v>
      </c>
      <c r="G6435">
        <v>6968.6607139999996</v>
      </c>
      <c r="H6435">
        <v>17.392157000000001</v>
      </c>
      <c r="I6435">
        <v>6.2580650000000002</v>
      </c>
      <c r="Q6435">
        <v>6.2600000000000004E-4</v>
      </c>
      <c r="R6435">
        <v>8.7799999999999998E-4</v>
      </c>
      <c r="S6435">
        <v>21.064516000000001</v>
      </c>
      <c r="T6435">
        <v>16.38</v>
      </c>
      <c r="Z6435">
        <v>0</v>
      </c>
      <c r="AA6435">
        <v>8.7799999999999998E-4</v>
      </c>
      <c r="AB6435">
        <v>0</v>
      </c>
      <c r="AC6435">
        <v>0</v>
      </c>
      <c r="AI6435">
        <v>9.0000000000000002E-6</v>
      </c>
      <c r="AJ6435">
        <v>8.7799999999999998E-4</v>
      </c>
      <c r="AK6435">
        <v>-11</v>
      </c>
      <c r="AP6435">
        <v>19.614943</v>
      </c>
    </row>
    <row r="6436" spans="1:42" x14ac:dyDescent="0.3">
      <c r="A6436">
        <v>6656</v>
      </c>
      <c r="B6436">
        <v>-76.636110000000002</v>
      </c>
      <c r="C6436">
        <v>34.736711999999997</v>
      </c>
      <c r="D6436">
        <v>3.7599999999999998E-4</v>
      </c>
      <c r="E6436">
        <v>8.0999999999999996E-4</v>
      </c>
      <c r="F6436">
        <v>7367.4615379999996</v>
      </c>
      <c r="G6436">
        <v>9272.7021280000008</v>
      </c>
      <c r="H6436">
        <v>26.253164999999999</v>
      </c>
      <c r="I6436">
        <v>2.040816</v>
      </c>
      <c r="Q6436">
        <v>2.7799999999999998E-4</v>
      </c>
      <c r="R6436">
        <v>8.0999999999999996E-4</v>
      </c>
      <c r="S6436">
        <v>3.1481479999999999</v>
      </c>
      <c r="T6436">
        <v>9.3181820000000002</v>
      </c>
      <c r="Z6436">
        <v>0</v>
      </c>
      <c r="AA6436">
        <v>8.0999999999999996E-4</v>
      </c>
      <c r="AB6436">
        <v>0</v>
      </c>
      <c r="AC6436">
        <v>0</v>
      </c>
      <c r="AI6436">
        <v>1.56E-4</v>
      </c>
      <c r="AJ6436">
        <v>8.0999999999999996E-4</v>
      </c>
      <c r="AK6436">
        <v>-25.529412000000001</v>
      </c>
      <c r="AP6436">
        <v>8.3435579999999998</v>
      </c>
    </row>
    <row r="6437" spans="1:42" x14ac:dyDescent="0.3">
      <c r="A6437">
        <v>6657</v>
      </c>
      <c r="B6437">
        <v>103.132603</v>
      </c>
      <c r="C6437">
        <v>1.6850989999999999</v>
      </c>
      <c r="D6437">
        <v>2.6999999999999999E-5</v>
      </c>
      <c r="E6437">
        <v>5.8500000000000002E-4</v>
      </c>
      <c r="F6437">
        <v>8554.8333330000005</v>
      </c>
      <c r="G6437">
        <v>9116.5757580000009</v>
      </c>
      <c r="H6437">
        <v>36.714286000000001</v>
      </c>
      <c r="I6437">
        <v>-14.686567</v>
      </c>
      <c r="Q6437">
        <v>4.2000000000000002E-4</v>
      </c>
      <c r="R6437">
        <v>5.8500000000000002E-4</v>
      </c>
      <c r="S6437">
        <v>-18.051282</v>
      </c>
      <c r="T6437">
        <v>-18.837838000000001</v>
      </c>
      <c r="Z6437">
        <v>9.9999999999999995E-7</v>
      </c>
      <c r="AA6437">
        <v>5.8500000000000002E-4</v>
      </c>
      <c r="AB6437">
        <v>0</v>
      </c>
      <c r="AC6437">
        <v>0</v>
      </c>
      <c r="AI6437">
        <v>1.3899999999999999E-4</v>
      </c>
      <c r="AJ6437">
        <v>5.8500000000000002E-4</v>
      </c>
      <c r="AK6437">
        <v>-28.193548</v>
      </c>
      <c r="AP6437">
        <v>-18.603448</v>
      </c>
    </row>
    <row r="6438" spans="1:42" x14ac:dyDescent="0.3">
      <c r="A6438">
        <v>6658</v>
      </c>
      <c r="B6438">
        <v>116.38802099999999</v>
      </c>
      <c r="C6438">
        <v>37.635900999999997</v>
      </c>
      <c r="D6438">
        <v>8.0000000000000004E-4</v>
      </c>
      <c r="E6438">
        <v>1.428E-3</v>
      </c>
      <c r="F6438">
        <v>2962.3795180000002</v>
      </c>
      <c r="G6438">
        <v>5087.1372030000002</v>
      </c>
      <c r="H6438">
        <v>24.234286000000001</v>
      </c>
      <c r="I6438">
        <v>47.543536000000003</v>
      </c>
      <c r="Q6438">
        <v>5.6099999999999998E-4</v>
      </c>
      <c r="R6438">
        <v>1.428E-3</v>
      </c>
      <c r="S6438">
        <v>-4.552632</v>
      </c>
      <c r="T6438">
        <v>18.943038000000001</v>
      </c>
      <c r="Z6438">
        <v>0</v>
      </c>
      <c r="AA6438">
        <v>1.428E-3</v>
      </c>
      <c r="AB6438">
        <v>0</v>
      </c>
      <c r="AC6438">
        <v>0</v>
      </c>
      <c r="AI6438">
        <v>6.7999999999999999E-5</v>
      </c>
      <c r="AJ6438">
        <v>1.428E-3</v>
      </c>
      <c r="AK6438">
        <v>-30</v>
      </c>
      <c r="AP6438">
        <v>10.284211000000001</v>
      </c>
    </row>
    <row r="6439" spans="1:42" x14ac:dyDescent="0.3">
      <c r="A6439">
        <v>6659</v>
      </c>
      <c r="B6439">
        <v>120.78766899999999</v>
      </c>
      <c r="C6439">
        <v>31.091967</v>
      </c>
      <c r="D6439">
        <v>1.7E-5</v>
      </c>
      <c r="E6439">
        <v>1.1800000000000001E-3</v>
      </c>
      <c r="F6439">
        <v>4186.6666670000004</v>
      </c>
      <c r="G6439">
        <v>3981.5135140000002</v>
      </c>
      <c r="H6439">
        <v>34</v>
      </c>
      <c r="I6439">
        <v>30.194690000000001</v>
      </c>
      <c r="Q6439">
        <v>1.044E-3</v>
      </c>
      <c r="R6439">
        <v>1.1800000000000001E-3</v>
      </c>
      <c r="S6439">
        <v>-32.221153999999999</v>
      </c>
      <c r="T6439">
        <v>-19.708333</v>
      </c>
      <c r="Z6439">
        <v>7.9999999999999996E-6</v>
      </c>
      <c r="AA6439">
        <v>1.1800000000000001E-3</v>
      </c>
      <c r="AB6439">
        <v>-19.5</v>
      </c>
      <c r="AC6439">
        <v>-19.708333</v>
      </c>
      <c r="AI6439">
        <v>1.1900000000000001E-4</v>
      </c>
      <c r="AJ6439">
        <v>1.1800000000000001E-3</v>
      </c>
      <c r="AK6439">
        <v>-21.863636</v>
      </c>
      <c r="AP6439">
        <v>-30.792034999999998</v>
      </c>
    </row>
    <row r="6440" spans="1:42" x14ac:dyDescent="0.3">
      <c r="A6440">
        <v>6660</v>
      </c>
      <c r="B6440">
        <v>-79.538409999999999</v>
      </c>
      <c r="C6440">
        <v>44.328305999999998</v>
      </c>
      <c r="D6440">
        <v>6.8999999999999997E-5</v>
      </c>
      <c r="E6440">
        <v>7.4799999999999997E-4</v>
      </c>
      <c r="F6440">
        <v>6449.2666669999999</v>
      </c>
      <c r="G6440">
        <v>7262.4307689999996</v>
      </c>
      <c r="H6440">
        <v>12.333333</v>
      </c>
      <c r="I6440">
        <v>-2.4776120000000001</v>
      </c>
      <c r="Q6440">
        <v>5.8399999999999999E-4</v>
      </c>
      <c r="R6440">
        <v>7.4799999999999997E-4</v>
      </c>
      <c r="S6440">
        <v>-33.252101000000003</v>
      </c>
      <c r="T6440">
        <v>-21.485714000000002</v>
      </c>
      <c r="Z6440">
        <v>3.9999999999999998E-6</v>
      </c>
      <c r="AA6440">
        <v>7.4799999999999997E-4</v>
      </c>
      <c r="AB6440">
        <v>-56</v>
      </c>
      <c r="AC6440">
        <v>-21.485714000000002</v>
      </c>
      <c r="AI6440">
        <v>9.3999999999999994E-5</v>
      </c>
      <c r="AJ6440">
        <v>7.4799999999999997E-4</v>
      </c>
      <c r="AK6440">
        <v>-38.92</v>
      </c>
      <c r="AP6440">
        <v>-28.883562000000001</v>
      </c>
    </row>
    <row r="6441" spans="1:42" x14ac:dyDescent="0.3">
      <c r="A6441">
        <v>6661</v>
      </c>
      <c r="B6441">
        <v>110.306056</v>
      </c>
      <c r="C6441">
        <v>39.046762999999999</v>
      </c>
      <c r="D6441">
        <v>3.8200000000000002E-4</v>
      </c>
      <c r="E6441">
        <v>1.121E-3</v>
      </c>
      <c r="F6441">
        <v>932.86585400000001</v>
      </c>
      <c r="G6441">
        <v>724.73869300000001</v>
      </c>
      <c r="H6441">
        <v>18.134146000000001</v>
      </c>
      <c r="I6441">
        <v>22.267175999999999</v>
      </c>
      <c r="Q6441">
        <v>5.6400000000000005E-4</v>
      </c>
      <c r="R6441">
        <v>1.121E-3</v>
      </c>
      <c r="S6441">
        <v>6.4392519999999998</v>
      </c>
      <c r="T6441">
        <v>6.7053570000000002</v>
      </c>
      <c r="Z6441">
        <v>0</v>
      </c>
      <c r="AA6441">
        <v>1.121E-3</v>
      </c>
      <c r="AB6441">
        <v>0</v>
      </c>
      <c r="AC6441">
        <v>0</v>
      </c>
      <c r="AI6441">
        <v>1.75E-4</v>
      </c>
      <c r="AJ6441">
        <v>1.121E-3</v>
      </c>
      <c r="AK6441">
        <v>-15.5</v>
      </c>
      <c r="AP6441">
        <v>6.7555560000000003</v>
      </c>
    </row>
    <row r="6442" spans="1:42" x14ac:dyDescent="0.3">
      <c r="A6442">
        <v>6662</v>
      </c>
      <c r="B6442">
        <v>18.638888999999999</v>
      </c>
      <c r="C6442">
        <v>47.192615000000004</v>
      </c>
      <c r="D6442">
        <v>1.2799999999999999E-4</v>
      </c>
      <c r="E6442">
        <v>1.859E-3</v>
      </c>
      <c r="F6442">
        <v>6007.1666670000004</v>
      </c>
      <c r="G6442">
        <v>5734.7686270000004</v>
      </c>
      <c r="H6442">
        <v>22.75</v>
      </c>
      <c r="I6442">
        <v>33.908759000000003</v>
      </c>
      <c r="Q6442">
        <v>1.7260000000000001E-3</v>
      </c>
      <c r="R6442">
        <v>1.859E-3</v>
      </c>
      <c r="S6442">
        <v>17.923304000000002</v>
      </c>
      <c r="T6442">
        <v>21.074074</v>
      </c>
      <c r="Z6442">
        <v>1.4E-5</v>
      </c>
      <c r="AA6442">
        <v>1.859E-3</v>
      </c>
      <c r="AB6442">
        <v>18.5</v>
      </c>
      <c r="AC6442">
        <v>21.074074</v>
      </c>
      <c r="AI6442">
        <v>5.0000000000000004E-6</v>
      </c>
      <c r="AJ6442">
        <v>1.859E-3</v>
      </c>
      <c r="AK6442">
        <v>-21</v>
      </c>
      <c r="AP6442">
        <v>17.950548999999999</v>
      </c>
    </row>
    <row r="6443" spans="1:42" x14ac:dyDescent="0.3">
      <c r="A6443">
        <v>6663</v>
      </c>
      <c r="B6443">
        <v>57.824469000000001</v>
      </c>
      <c r="C6443">
        <v>58.306662000000003</v>
      </c>
      <c r="D6443">
        <v>9.9799999999999997E-4</v>
      </c>
      <c r="E6443">
        <v>2.264E-3</v>
      </c>
      <c r="F6443">
        <v>3007.9170979999999</v>
      </c>
      <c r="G6443">
        <v>7056.5069119999998</v>
      </c>
      <c r="H6443">
        <v>17.038094999999998</v>
      </c>
      <c r="I6443">
        <v>19.704035999999999</v>
      </c>
      <c r="Q6443">
        <v>1.1969999999999999E-3</v>
      </c>
      <c r="R6443">
        <v>2.264E-3</v>
      </c>
      <c r="S6443">
        <v>16.252033000000001</v>
      </c>
      <c r="T6443">
        <v>14.538462000000001</v>
      </c>
      <c r="Z6443">
        <v>3.4999999999999997E-5</v>
      </c>
      <c r="AA6443">
        <v>2.264E-3</v>
      </c>
      <c r="AB6443">
        <v>15.142856999999999</v>
      </c>
      <c r="AC6443">
        <v>14.538462000000001</v>
      </c>
      <c r="AI6443">
        <v>4.5000000000000003E-5</v>
      </c>
      <c r="AJ6443">
        <v>2.264E-3</v>
      </c>
      <c r="AK6443">
        <v>-24.857143000000001</v>
      </c>
      <c r="AP6443">
        <v>15.69281</v>
      </c>
    </row>
    <row r="6444" spans="1:42" x14ac:dyDescent="0.3">
      <c r="A6444">
        <v>6664</v>
      </c>
      <c r="B6444">
        <v>122.486763</v>
      </c>
      <c r="C6444">
        <v>39.523256000000003</v>
      </c>
      <c r="D6444">
        <v>3.86E-4</v>
      </c>
      <c r="E6444">
        <v>8.9800000000000004E-4</v>
      </c>
      <c r="F6444">
        <v>3408.56</v>
      </c>
      <c r="G6444">
        <v>4291.3734940000004</v>
      </c>
      <c r="H6444">
        <v>16.027778000000001</v>
      </c>
      <c r="I6444">
        <v>16.520958</v>
      </c>
      <c r="Q6444">
        <v>4.7199999999999998E-4</v>
      </c>
      <c r="R6444">
        <v>8.9800000000000004E-4</v>
      </c>
      <c r="S6444">
        <v>4.0319149999999997</v>
      </c>
      <c r="T6444">
        <v>13.107143000000001</v>
      </c>
      <c r="Z6444">
        <v>0</v>
      </c>
      <c r="AA6444">
        <v>8.9800000000000004E-4</v>
      </c>
      <c r="AB6444">
        <v>0</v>
      </c>
      <c r="AC6444">
        <v>0</v>
      </c>
      <c r="AI6444">
        <v>4.0000000000000003E-5</v>
      </c>
      <c r="AJ6444">
        <v>8.9800000000000004E-4</v>
      </c>
      <c r="AK6444">
        <v>-17.857143000000001</v>
      </c>
      <c r="AP6444">
        <v>7.9132949999999997</v>
      </c>
    </row>
    <row r="6445" spans="1:42" x14ac:dyDescent="0.3">
      <c r="A6445">
        <v>6665</v>
      </c>
      <c r="B6445">
        <v>133.251713</v>
      </c>
      <c r="C6445">
        <v>44.144692999999997</v>
      </c>
      <c r="D6445">
        <v>1.46E-4</v>
      </c>
      <c r="E6445">
        <v>2.0939999999999999E-3</v>
      </c>
      <c r="F6445">
        <v>5140.5357139999996</v>
      </c>
      <c r="G6445">
        <v>6886.0775510000003</v>
      </c>
      <c r="H6445">
        <v>21.518519000000001</v>
      </c>
      <c r="I6445">
        <v>23.395061999999999</v>
      </c>
      <c r="Q6445">
        <v>1.944E-3</v>
      </c>
      <c r="R6445">
        <v>2.0939999999999999E-3</v>
      </c>
      <c r="S6445">
        <v>16.818653000000001</v>
      </c>
      <c r="T6445">
        <v>22.384615</v>
      </c>
      <c r="Z6445">
        <v>0</v>
      </c>
      <c r="AA6445">
        <v>2.0939999999999999E-3</v>
      </c>
      <c r="AB6445">
        <v>0</v>
      </c>
      <c r="AC6445">
        <v>0</v>
      </c>
      <c r="AI6445">
        <v>3.9999999999999998E-6</v>
      </c>
      <c r="AJ6445">
        <v>2.0939999999999999E-3</v>
      </c>
      <c r="AK6445">
        <v>0</v>
      </c>
      <c r="AP6445">
        <v>17.198564999999999</v>
      </c>
    </row>
    <row r="6446" spans="1:42" x14ac:dyDescent="0.3">
      <c r="A6446">
        <v>6666</v>
      </c>
      <c r="B6446">
        <v>147.46148199999999</v>
      </c>
      <c r="C6446">
        <v>-42.833480000000002</v>
      </c>
      <c r="D6446">
        <v>1.1E-5</v>
      </c>
      <c r="E6446">
        <v>2.1699999999999999E-4</v>
      </c>
      <c r="F6446">
        <v>5492.5</v>
      </c>
      <c r="G6446">
        <v>5666.4615379999996</v>
      </c>
      <c r="H6446">
        <v>25</v>
      </c>
      <c r="I6446">
        <v>25.28</v>
      </c>
      <c r="Q6446">
        <v>1.92E-4</v>
      </c>
      <c r="R6446">
        <v>2.1699999999999999E-4</v>
      </c>
      <c r="S6446">
        <v>-16.763158000000001</v>
      </c>
      <c r="T6446">
        <v>5.1666670000000003</v>
      </c>
      <c r="Z6446">
        <v>0</v>
      </c>
      <c r="AA6446">
        <v>2.1699999999999999E-4</v>
      </c>
      <c r="AB6446">
        <v>0</v>
      </c>
      <c r="AC6446">
        <v>0</v>
      </c>
      <c r="AI6446">
        <v>1.4E-5</v>
      </c>
      <c r="AJ6446">
        <v>2.1699999999999999E-4</v>
      </c>
      <c r="AK6446">
        <v>-25.333333</v>
      </c>
      <c r="AP6446">
        <v>-14.727273</v>
      </c>
    </row>
    <row r="6447" spans="1:42" x14ac:dyDescent="0.3">
      <c r="A6447">
        <v>6667</v>
      </c>
      <c r="B6447">
        <v>-2.3440249999999998</v>
      </c>
      <c r="C6447">
        <v>53.767350999999998</v>
      </c>
      <c r="D6447">
        <v>1.0399999999999999E-3</v>
      </c>
      <c r="E6447">
        <v>1.3519999999999999E-3</v>
      </c>
      <c r="F6447">
        <v>5119.5025379999997</v>
      </c>
      <c r="G6447">
        <v>8341.5979380000008</v>
      </c>
      <c r="H6447">
        <v>18.384976999999999</v>
      </c>
      <c r="I6447">
        <v>30.325842999999999</v>
      </c>
      <c r="Q6447">
        <v>2.9399999999999999E-4</v>
      </c>
      <c r="R6447">
        <v>1.3519999999999999E-3</v>
      </c>
      <c r="S6447">
        <v>22.220338999999999</v>
      </c>
      <c r="T6447">
        <v>17.819047999999999</v>
      </c>
      <c r="Z6447">
        <v>1.9000000000000001E-5</v>
      </c>
      <c r="AA6447">
        <v>1.3519999999999999E-3</v>
      </c>
      <c r="AB6447">
        <v>37</v>
      </c>
      <c r="AC6447">
        <v>17.819047999999999</v>
      </c>
      <c r="AI6447">
        <v>9.9999999999999995E-7</v>
      </c>
      <c r="AJ6447">
        <v>1.3519999999999999E-3</v>
      </c>
      <c r="AK6447">
        <v>0</v>
      </c>
      <c r="AP6447">
        <v>19.285184999999998</v>
      </c>
    </row>
    <row r="6448" spans="1:42" x14ac:dyDescent="0.3">
      <c r="A6448">
        <v>6668</v>
      </c>
      <c r="B6448">
        <v>110.55112800000001</v>
      </c>
      <c r="C6448">
        <v>22.833307999999999</v>
      </c>
      <c r="D6448">
        <v>2.2499999999999999E-4</v>
      </c>
      <c r="E6448">
        <v>1.103E-3</v>
      </c>
      <c r="F6448">
        <v>3126.833333</v>
      </c>
      <c r="G6448">
        <v>6056.2570530000003</v>
      </c>
      <c r="H6448">
        <v>15.666667</v>
      </c>
      <c r="I6448">
        <v>42.738169999999997</v>
      </c>
      <c r="Q6448">
        <v>6.9300000000000004E-4</v>
      </c>
      <c r="R6448">
        <v>1.103E-3</v>
      </c>
      <c r="S6448">
        <v>-38.787233999999998</v>
      </c>
      <c r="T6448">
        <v>-1.1923079999999999</v>
      </c>
      <c r="Z6448">
        <v>7.9999999999999996E-6</v>
      </c>
      <c r="AA6448">
        <v>1.103E-3</v>
      </c>
      <c r="AB6448">
        <v>-2</v>
      </c>
      <c r="AC6448">
        <v>-1.1923079999999999</v>
      </c>
      <c r="AI6448">
        <v>1.8000000000000001E-4</v>
      </c>
      <c r="AJ6448">
        <v>1.103E-3</v>
      </c>
      <c r="AK6448">
        <v>-26.1</v>
      </c>
      <c r="AP6448">
        <v>-26.155963</v>
      </c>
    </row>
    <row r="6449" spans="1:42" x14ac:dyDescent="0.3">
      <c r="A6449">
        <v>6669</v>
      </c>
      <c r="B6449">
        <v>146.29891699999999</v>
      </c>
      <c r="C6449">
        <v>-36.344484999999999</v>
      </c>
      <c r="D6449">
        <v>6.7000000000000002E-5</v>
      </c>
      <c r="E6449">
        <v>5.7600000000000001E-4</v>
      </c>
      <c r="F6449">
        <v>4359.1428569999998</v>
      </c>
      <c r="G6449">
        <v>5645.4354839999996</v>
      </c>
      <c r="H6449">
        <v>11</v>
      </c>
      <c r="I6449">
        <v>30.183098999999999</v>
      </c>
      <c r="Q6449">
        <v>4.6900000000000002E-4</v>
      </c>
      <c r="R6449">
        <v>5.7600000000000001E-4</v>
      </c>
      <c r="S6449">
        <v>-11.842105</v>
      </c>
      <c r="T6449">
        <v>7.8947370000000001</v>
      </c>
      <c r="Z6449">
        <v>5.0000000000000004E-6</v>
      </c>
      <c r="AA6449">
        <v>5.7600000000000001E-4</v>
      </c>
      <c r="AB6449">
        <v>-5</v>
      </c>
      <c r="AC6449">
        <v>7.8947370000000001</v>
      </c>
      <c r="AI6449">
        <v>4.0000000000000003E-5</v>
      </c>
      <c r="AJ6449">
        <v>5.7600000000000001E-4</v>
      </c>
      <c r="AK6449">
        <v>-21.75</v>
      </c>
      <c r="AP6449">
        <v>-8.7586209999999998</v>
      </c>
    </row>
    <row r="6450" spans="1:42" x14ac:dyDescent="0.3">
      <c r="A6450">
        <v>6671</v>
      </c>
      <c r="B6450">
        <v>16.935896</v>
      </c>
      <c r="C6450">
        <v>-12.380691000000001</v>
      </c>
      <c r="D6450">
        <v>1.2E-5</v>
      </c>
      <c r="E6450">
        <v>1.6080000000000001E-3</v>
      </c>
      <c r="F6450">
        <v>4633.3333329999996</v>
      </c>
      <c r="G6450">
        <v>6106.425373</v>
      </c>
      <c r="H6450">
        <v>-23.5</v>
      </c>
      <c r="I6450">
        <v>-2.033058</v>
      </c>
      <c r="Q6450">
        <v>9.4300000000000004E-4</v>
      </c>
      <c r="R6450">
        <v>1.6080000000000001E-3</v>
      </c>
      <c r="S6450">
        <v>-40.921875</v>
      </c>
      <c r="T6450">
        <v>-32.270491999999997</v>
      </c>
      <c r="Z6450">
        <v>1.0000000000000001E-5</v>
      </c>
      <c r="AA6450">
        <v>1.6080000000000001E-3</v>
      </c>
      <c r="AB6450">
        <v>-26.5</v>
      </c>
      <c r="AC6450">
        <v>-32.270491999999997</v>
      </c>
      <c r="AI6450">
        <v>6.4599999999999998E-4</v>
      </c>
      <c r="AJ6450">
        <v>1.6080000000000001E-3</v>
      </c>
      <c r="AK6450">
        <v>-32.950000000000003</v>
      </c>
      <c r="AP6450">
        <v>-37.646301999999999</v>
      </c>
    </row>
    <row r="6451" spans="1:42" x14ac:dyDescent="0.3">
      <c r="A6451">
        <v>6672</v>
      </c>
      <c r="B6451">
        <v>80.441575</v>
      </c>
      <c r="C6451">
        <v>47.978901</v>
      </c>
      <c r="D6451">
        <v>9.8999999999999994E-5</v>
      </c>
      <c r="E6451">
        <v>1.075E-3</v>
      </c>
      <c r="F6451">
        <v>1208</v>
      </c>
      <c r="G6451">
        <v>959.2</v>
      </c>
      <c r="H6451">
        <v>14.473684</v>
      </c>
      <c r="I6451">
        <v>13.928571</v>
      </c>
      <c r="Q6451">
        <v>9.7499999999999996E-4</v>
      </c>
      <c r="R6451">
        <v>1.075E-3</v>
      </c>
      <c r="S6451">
        <v>10.963350999999999</v>
      </c>
      <c r="T6451">
        <v>12.772727</v>
      </c>
      <c r="Z6451">
        <v>0</v>
      </c>
      <c r="AA6451">
        <v>1.075E-3</v>
      </c>
      <c r="AB6451">
        <v>0</v>
      </c>
      <c r="AC6451">
        <v>0</v>
      </c>
      <c r="AI6451">
        <v>9.9999999999999995E-7</v>
      </c>
      <c r="AJ6451">
        <v>1.075E-3</v>
      </c>
      <c r="AK6451">
        <v>0</v>
      </c>
      <c r="AP6451">
        <v>11.246445</v>
      </c>
    </row>
    <row r="6452" spans="1:42" x14ac:dyDescent="0.3">
      <c r="A6452">
        <v>6673</v>
      </c>
      <c r="B6452">
        <v>-100.43725999999999</v>
      </c>
      <c r="C6452">
        <v>32.448402000000002</v>
      </c>
      <c r="D6452">
        <v>4.1999999999999998E-5</v>
      </c>
      <c r="E6452">
        <v>1.63E-4</v>
      </c>
      <c r="F6452">
        <v>1598.125</v>
      </c>
      <c r="G6452">
        <v>2074.3125</v>
      </c>
      <c r="H6452">
        <v>15.875</v>
      </c>
      <c r="I6452">
        <v>-5.25</v>
      </c>
      <c r="Q6452">
        <v>3.1999999999999999E-5</v>
      </c>
      <c r="R6452">
        <v>1.63E-4</v>
      </c>
      <c r="S6452">
        <v>-5</v>
      </c>
      <c r="T6452">
        <v>-15.769231</v>
      </c>
      <c r="Z6452">
        <v>0</v>
      </c>
      <c r="AA6452">
        <v>1.63E-4</v>
      </c>
      <c r="AB6452">
        <v>0</v>
      </c>
      <c r="AC6452">
        <v>0</v>
      </c>
      <c r="AI6452">
        <v>8.8999999999999995E-5</v>
      </c>
      <c r="AJ6452">
        <v>1.63E-4</v>
      </c>
      <c r="AK6452">
        <v>-27.263158000000001</v>
      </c>
      <c r="AP6452">
        <v>-14.09375</v>
      </c>
    </row>
    <row r="6453" spans="1:42" x14ac:dyDescent="0.3">
      <c r="A6453">
        <v>6674</v>
      </c>
      <c r="B6453">
        <v>70.406206999999995</v>
      </c>
      <c r="C6453">
        <v>40.289965000000002</v>
      </c>
      <c r="D6453">
        <v>3.4E-5</v>
      </c>
      <c r="E6453">
        <v>1.565E-3</v>
      </c>
      <c r="F6453">
        <v>1778.857143</v>
      </c>
      <c r="G6453">
        <v>3757.2300879999998</v>
      </c>
      <c r="H6453">
        <v>12</v>
      </c>
      <c r="I6453">
        <v>22.427350000000001</v>
      </c>
      <c r="Q6453">
        <v>1.0679999999999999E-3</v>
      </c>
      <c r="R6453">
        <v>1.565E-3</v>
      </c>
      <c r="S6453">
        <v>-20.082948999999999</v>
      </c>
      <c r="T6453">
        <v>-20.555555999999999</v>
      </c>
      <c r="Z6453">
        <v>0</v>
      </c>
      <c r="AA6453">
        <v>1.565E-3</v>
      </c>
      <c r="AB6453">
        <v>0</v>
      </c>
      <c r="AC6453">
        <v>0</v>
      </c>
      <c r="AI6453">
        <v>4.6299999999999998E-4</v>
      </c>
      <c r="AJ6453">
        <v>1.565E-3</v>
      </c>
      <c r="AK6453">
        <v>-22.287234000000002</v>
      </c>
      <c r="AP6453">
        <v>-20.187097000000001</v>
      </c>
    </row>
    <row r="6454" spans="1:42" x14ac:dyDescent="0.3">
      <c r="A6454">
        <v>6675</v>
      </c>
      <c r="B6454">
        <v>29.167943000000001</v>
      </c>
      <c r="C6454">
        <v>-26.555377</v>
      </c>
      <c r="D6454">
        <v>7.1199999999999996E-4</v>
      </c>
      <c r="E6454">
        <v>1.1280000000000001E-3</v>
      </c>
      <c r="F6454">
        <v>1152.789855</v>
      </c>
      <c r="G6454">
        <v>5998.2972970000001</v>
      </c>
      <c r="H6454">
        <v>13.486300999999999</v>
      </c>
      <c r="I6454">
        <v>-41.147058999999999</v>
      </c>
      <c r="Q6454">
        <v>2.8899999999999998E-4</v>
      </c>
      <c r="R6454">
        <v>1.1280000000000001E-3</v>
      </c>
      <c r="S6454">
        <v>29.161290000000001</v>
      </c>
      <c r="T6454">
        <v>9.3836480000000009</v>
      </c>
      <c r="Z6454">
        <v>7.9999999999999996E-6</v>
      </c>
      <c r="AA6454">
        <v>1.1280000000000001E-3</v>
      </c>
      <c r="AB6454">
        <v>8</v>
      </c>
      <c r="AC6454">
        <v>9.3836480000000009</v>
      </c>
      <c r="AI6454">
        <v>1.2E-4</v>
      </c>
      <c r="AJ6454">
        <v>1.1280000000000001E-3</v>
      </c>
      <c r="AK6454">
        <v>-19.181818</v>
      </c>
      <c r="AP6454">
        <v>14.855855999999999</v>
      </c>
    </row>
    <row r="6455" spans="1:42" x14ac:dyDescent="0.3">
      <c r="A6455">
        <v>6676</v>
      </c>
      <c r="B6455">
        <v>-90.504233999999997</v>
      </c>
      <c r="C6455">
        <v>43.951610000000002</v>
      </c>
      <c r="D6455">
        <v>3.8999999999999999E-5</v>
      </c>
      <c r="E6455">
        <v>3.4200000000000002E-4</v>
      </c>
      <c r="F6455">
        <v>6603.818182</v>
      </c>
      <c r="G6455">
        <v>8406.8965520000002</v>
      </c>
      <c r="H6455">
        <v>-5.8888889999999998</v>
      </c>
      <c r="I6455">
        <v>-15.931034</v>
      </c>
      <c r="Q6455">
        <v>2.0000000000000001E-4</v>
      </c>
      <c r="R6455">
        <v>3.4200000000000002E-4</v>
      </c>
      <c r="S6455">
        <v>-18.428571000000002</v>
      </c>
      <c r="T6455">
        <v>-9.9565219999999997</v>
      </c>
      <c r="Z6455">
        <v>0</v>
      </c>
      <c r="AA6455">
        <v>3.4200000000000002E-4</v>
      </c>
      <c r="AB6455">
        <v>0</v>
      </c>
      <c r="AC6455">
        <v>0</v>
      </c>
      <c r="AI6455">
        <v>1.02E-4</v>
      </c>
      <c r="AJ6455">
        <v>3.4200000000000002E-4</v>
      </c>
      <c r="AK6455">
        <v>-19.833333</v>
      </c>
      <c r="AP6455">
        <v>-17.521739</v>
      </c>
    </row>
    <row r="6456" spans="1:42" x14ac:dyDescent="0.3">
      <c r="A6456">
        <v>6677</v>
      </c>
      <c r="B6456">
        <v>-49.410452999999997</v>
      </c>
      <c r="C6456">
        <v>-26.230747000000001</v>
      </c>
      <c r="D6456">
        <v>2.0900000000000001E-4</v>
      </c>
      <c r="E6456">
        <v>5.9599999999999996E-4</v>
      </c>
      <c r="F6456">
        <v>6175.7619050000003</v>
      </c>
      <c r="G6456">
        <v>8734.1951219999992</v>
      </c>
      <c r="H6456">
        <v>16.866667</v>
      </c>
      <c r="I6456">
        <v>17.689921999999999</v>
      </c>
      <c r="Q6456">
        <v>3.1500000000000001E-4</v>
      </c>
      <c r="R6456">
        <v>5.9599999999999996E-4</v>
      </c>
      <c r="S6456">
        <v>-7.984375</v>
      </c>
      <c r="T6456">
        <v>8.4098360000000003</v>
      </c>
      <c r="Z6456">
        <v>9.9999999999999995E-7</v>
      </c>
      <c r="AA6456">
        <v>5.9599999999999996E-4</v>
      </c>
      <c r="AB6456">
        <v>0</v>
      </c>
      <c r="AC6456">
        <v>0</v>
      </c>
      <c r="AI6456">
        <v>7.2999999999999999E-5</v>
      </c>
      <c r="AJ6456">
        <v>5.9599999999999996E-4</v>
      </c>
      <c r="AK6456">
        <v>-17.466667000000001</v>
      </c>
      <c r="AP6456">
        <v>-0.110169</v>
      </c>
    </row>
    <row r="6457" spans="1:42" x14ac:dyDescent="0.3">
      <c r="A6457">
        <v>6678</v>
      </c>
      <c r="B6457">
        <v>115.742391</v>
      </c>
      <c r="C6457">
        <v>-33.277132000000002</v>
      </c>
      <c r="D6457">
        <v>1.06E-4</v>
      </c>
      <c r="E6457">
        <v>1.23E-3</v>
      </c>
      <c r="F6457">
        <v>3853.6111110000002</v>
      </c>
      <c r="G6457">
        <v>4870.4691359999997</v>
      </c>
      <c r="H6457">
        <v>12.0625</v>
      </c>
      <c r="I6457">
        <v>-2.0789469999999999</v>
      </c>
      <c r="Q6457">
        <v>9.3099999999999997E-4</v>
      </c>
      <c r="R6457">
        <v>1.23E-3</v>
      </c>
      <c r="S6457">
        <v>-6.6304350000000003</v>
      </c>
      <c r="T6457">
        <v>-7.5873020000000002</v>
      </c>
      <c r="Z6457">
        <v>6.0000000000000002E-6</v>
      </c>
      <c r="AA6457">
        <v>1.23E-3</v>
      </c>
      <c r="AB6457">
        <v>-0.5</v>
      </c>
      <c r="AC6457">
        <v>-7.5873020000000002</v>
      </c>
      <c r="AI6457">
        <v>1.92E-4</v>
      </c>
      <c r="AJ6457">
        <v>1.23E-3</v>
      </c>
      <c r="AK6457">
        <v>-19.5</v>
      </c>
      <c r="AP6457">
        <v>-6.5041669999999998</v>
      </c>
    </row>
    <row r="6458" spans="1:42" x14ac:dyDescent="0.3">
      <c r="A6458">
        <v>6679</v>
      </c>
      <c r="B6458">
        <v>6.9131140000000002</v>
      </c>
      <c r="C6458">
        <v>52.772514999999999</v>
      </c>
      <c r="D6458">
        <v>6.5499999999999998E-4</v>
      </c>
      <c r="E6458">
        <v>1.235E-3</v>
      </c>
      <c r="F6458">
        <v>6354.9922479999996</v>
      </c>
      <c r="G6458">
        <v>8063.2711369999997</v>
      </c>
      <c r="H6458">
        <v>18.628788</v>
      </c>
      <c r="I6458">
        <v>41.535384999999998</v>
      </c>
      <c r="Q6458">
        <v>5.44E-4</v>
      </c>
      <c r="R6458">
        <v>1.235E-3</v>
      </c>
      <c r="S6458">
        <v>-4.0285710000000003</v>
      </c>
      <c r="T6458">
        <v>18</v>
      </c>
      <c r="Z6458">
        <v>1.9999999999999999E-6</v>
      </c>
      <c r="AA6458">
        <v>1.235E-3</v>
      </c>
      <c r="AB6458">
        <v>13</v>
      </c>
      <c r="AC6458">
        <v>18</v>
      </c>
      <c r="AI6458">
        <v>3.4999999999999997E-5</v>
      </c>
      <c r="AJ6458">
        <v>1.235E-3</v>
      </c>
      <c r="AK6458">
        <v>-31.75</v>
      </c>
      <c r="AP6458">
        <v>8.2571429999999992</v>
      </c>
    </row>
    <row r="6459" spans="1:42" x14ac:dyDescent="0.3">
      <c r="A6459">
        <v>6680</v>
      </c>
      <c r="B6459">
        <v>-85.970865000000003</v>
      </c>
      <c r="C6459">
        <v>31.763148000000001</v>
      </c>
      <c r="D6459">
        <v>4.3399999999999998E-4</v>
      </c>
      <c r="E6459">
        <v>9.1100000000000003E-4</v>
      </c>
      <c r="F6459">
        <v>6375.617021</v>
      </c>
      <c r="G6459">
        <v>8673.8318579999996</v>
      </c>
      <c r="H6459">
        <v>16.351648000000001</v>
      </c>
      <c r="I6459">
        <v>3.1100919999999999</v>
      </c>
      <c r="Q6459">
        <v>3.1700000000000001E-4</v>
      </c>
      <c r="R6459">
        <v>9.1100000000000003E-4</v>
      </c>
      <c r="S6459">
        <v>3.2058819999999999</v>
      </c>
      <c r="T6459">
        <v>2.8684210000000001</v>
      </c>
      <c r="Z6459">
        <v>0</v>
      </c>
      <c r="AA6459">
        <v>9.1100000000000003E-4</v>
      </c>
      <c r="AB6459">
        <v>0</v>
      </c>
      <c r="AC6459">
        <v>0</v>
      </c>
      <c r="AI6459">
        <v>1.5899999999999999E-4</v>
      </c>
      <c r="AJ6459">
        <v>9.1100000000000003E-4</v>
      </c>
      <c r="AK6459">
        <v>-30.8125</v>
      </c>
      <c r="AP6459">
        <v>3.0540539999999998</v>
      </c>
    </row>
    <row r="6460" spans="1:42" x14ac:dyDescent="0.3">
      <c r="A6460">
        <v>6681</v>
      </c>
      <c r="B6460">
        <v>84.950046999999998</v>
      </c>
      <c r="C6460">
        <v>55.703783999999999</v>
      </c>
      <c r="D6460">
        <v>3.3599999999999998E-4</v>
      </c>
      <c r="E6460">
        <v>1.7910000000000001E-3</v>
      </c>
      <c r="F6460">
        <v>4799.1232879999998</v>
      </c>
      <c r="G6460">
        <v>5828.1384619999999</v>
      </c>
      <c r="H6460">
        <v>18.861537999999999</v>
      </c>
      <c r="I6460">
        <v>14.242105</v>
      </c>
      <c r="Q6460">
        <v>1.4450000000000001E-3</v>
      </c>
      <c r="R6460">
        <v>1.7910000000000001E-3</v>
      </c>
      <c r="S6460">
        <v>10.791809000000001</v>
      </c>
      <c r="T6460">
        <v>16.399999999999999</v>
      </c>
      <c r="Z6460">
        <v>1.2999999999999999E-5</v>
      </c>
      <c r="AA6460">
        <v>1.7910000000000001E-3</v>
      </c>
      <c r="AB6460">
        <v>12</v>
      </c>
      <c r="AC6460">
        <v>16.399999999999999</v>
      </c>
      <c r="AI6460">
        <v>1.0000000000000001E-5</v>
      </c>
      <c r="AJ6460">
        <v>1.7910000000000001E-3</v>
      </c>
      <c r="AK6460">
        <v>-42</v>
      </c>
      <c r="AP6460">
        <v>11.927374</v>
      </c>
    </row>
    <row r="6461" spans="1:42" x14ac:dyDescent="0.3">
      <c r="A6461">
        <v>6682</v>
      </c>
      <c r="B6461">
        <v>106.573555</v>
      </c>
      <c r="C6461">
        <v>31.073119999999999</v>
      </c>
      <c r="D6461">
        <v>1.3100000000000001E-4</v>
      </c>
      <c r="E6461">
        <v>1.5139999999999999E-3</v>
      </c>
      <c r="F6461">
        <v>4052.9</v>
      </c>
      <c r="G6461">
        <v>5884.3616439999996</v>
      </c>
      <c r="H6461">
        <v>17.043478</v>
      </c>
      <c r="I6461">
        <v>35.320548000000002</v>
      </c>
      <c r="Q6461">
        <v>1.2849999999999999E-3</v>
      </c>
      <c r="R6461">
        <v>1.5139999999999999E-3</v>
      </c>
      <c r="S6461">
        <v>-39.965778999999998</v>
      </c>
      <c r="T6461">
        <v>-1.4</v>
      </c>
      <c r="Z6461">
        <v>0</v>
      </c>
      <c r="AA6461">
        <v>1.5139999999999999E-3</v>
      </c>
      <c r="AB6461">
        <v>0</v>
      </c>
      <c r="AC6461">
        <v>0</v>
      </c>
      <c r="AI6461">
        <v>9.7999999999999997E-5</v>
      </c>
      <c r="AJ6461">
        <v>1.5139999999999999E-3</v>
      </c>
      <c r="AK6461">
        <v>-22.642856999999999</v>
      </c>
      <c r="AP6461">
        <v>-33.062705999999999</v>
      </c>
    </row>
    <row r="6462" spans="1:42" x14ac:dyDescent="0.3">
      <c r="A6462">
        <v>6683</v>
      </c>
      <c r="B6462">
        <v>116.87222199999999</v>
      </c>
      <c r="C6462">
        <v>32.0608</v>
      </c>
      <c r="D6462">
        <v>9.5000000000000005E-5</v>
      </c>
      <c r="E6462">
        <v>1.384E-3</v>
      </c>
      <c r="F6462">
        <v>4321.6666670000004</v>
      </c>
      <c r="G6462">
        <v>4901.2212769999996</v>
      </c>
      <c r="H6462">
        <v>11.357143000000001</v>
      </c>
      <c r="I6462">
        <v>25.409091</v>
      </c>
      <c r="Q6462">
        <v>9.7999999999999997E-4</v>
      </c>
      <c r="R6462">
        <v>1.384E-3</v>
      </c>
      <c r="S6462">
        <v>-55.492308000000001</v>
      </c>
      <c r="T6462">
        <v>-41.468353999999998</v>
      </c>
      <c r="Z6462">
        <v>0</v>
      </c>
      <c r="AA6462">
        <v>1.384E-3</v>
      </c>
      <c r="AB6462">
        <v>0</v>
      </c>
      <c r="AC6462">
        <v>0</v>
      </c>
      <c r="AI6462">
        <v>3.0899999999999998E-4</v>
      </c>
      <c r="AJ6462">
        <v>1.384E-3</v>
      </c>
      <c r="AK6462">
        <v>-58.716667000000001</v>
      </c>
      <c r="AP6462">
        <v>-51.405797</v>
      </c>
    </row>
    <row r="6463" spans="1:42" x14ac:dyDescent="0.3">
      <c r="A6463">
        <v>6684</v>
      </c>
      <c r="B6463">
        <v>124.604011</v>
      </c>
      <c r="C6463">
        <v>49.732565000000001</v>
      </c>
      <c r="D6463">
        <v>6.69E-4</v>
      </c>
      <c r="E6463">
        <v>1.7819999999999999E-3</v>
      </c>
      <c r="F6463">
        <v>2750.3900709999998</v>
      </c>
      <c r="G6463">
        <v>5639.3684210000001</v>
      </c>
      <c r="H6463">
        <v>26.760331000000001</v>
      </c>
      <c r="I6463">
        <v>17.003983999999999</v>
      </c>
      <c r="Q6463">
        <v>1.039E-3</v>
      </c>
      <c r="R6463">
        <v>1.7819999999999999E-3</v>
      </c>
      <c r="S6463">
        <v>13.995215</v>
      </c>
      <c r="T6463">
        <v>23</v>
      </c>
      <c r="Z6463">
        <v>2.8E-5</v>
      </c>
      <c r="AA6463">
        <v>1.7819999999999999E-3</v>
      </c>
      <c r="AB6463">
        <v>34.200000000000003</v>
      </c>
      <c r="AC6463">
        <v>23</v>
      </c>
      <c r="AI6463">
        <v>4.6E-5</v>
      </c>
      <c r="AJ6463">
        <v>1.7819999999999999E-3</v>
      </c>
      <c r="AK6463">
        <v>-16.8</v>
      </c>
      <c r="AP6463">
        <v>18.297142999999998</v>
      </c>
    </row>
    <row r="6464" spans="1:42" x14ac:dyDescent="0.3">
      <c r="A6464">
        <v>6685</v>
      </c>
      <c r="B6464">
        <v>20.879906999999999</v>
      </c>
      <c r="C6464">
        <v>39.627282999999998</v>
      </c>
      <c r="D6464">
        <v>9.6000000000000002E-5</v>
      </c>
      <c r="E6464">
        <v>8.03E-4</v>
      </c>
      <c r="F6464">
        <v>2762</v>
      </c>
      <c r="G6464">
        <v>5780.8190480000003</v>
      </c>
      <c r="H6464">
        <v>19.470587999999999</v>
      </c>
      <c r="I6464">
        <v>19.705881999999999</v>
      </c>
      <c r="Q6464">
        <v>5.6599999999999999E-4</v>
      </c>
      <c r="R6464">
        <v>8.03E-4</v>
      </c>
      <c r="S6464">
        <v>-16.761061999999999</v>
      </c>
      <c r="T6464">
        <v>-4.404255</v>
      </c>
      <c r="Z6464">
        <v>3.9999999999999998E-6</v>
      </c>
      <c r="AA6464">
        <v>8.03E-4</v>
      </c>
      <c r="AB6464">
        <v>-32</v>
      </c>
      <c r="AC6464">
        <v>-4.404255</v>
      </c>
      <c r="AI6464">
        <v>1.3999999999999999E-4</v>
      </c>
      <c r="AJ6464">
        <v>8.03E-4</v>
      </c>
      <c r="AK6464">
        <v>-19.37931</v>
      </c>
      <c r="AP6464">
        <v>-13.193939</v>
      </c>
    </row>
    <row r="6465" spans="1:42" x14ac:dyDescent="0.3">
      <c r="A6465">
        <v>6686</v>
      </c>
      <c r="B6465">
        <v>-77.247508999999994</v>
      </c>
      <c r="C6465">
        <v>45.858060999999999</v>
      </c>
      <c r="D6465">
        <v>3.4699999999999998E-4</v>
      </c>
      <c r="E6465">
        <v>1.049E-3</v>
      </c>
      <c r="F6465">
        <v>5794.796875</v>
      </c>
      <c r="G6465">
        <v>7459.6319020000001</v>
      </c>
      <c r="H6465">
        <v>16.235294</v>
      </c>
      <c r="I6465">
        <v>13.955975</v>
      </c>
      <c r="Q6465">
        <v>5.6099999999999998E-4</v>
      </c>
      <c r="R6465">
        <v>1.049E-3</v>
      </c>
      <c r="S6465">
        <v>-27.112069000000002</v>
      </c>
      <c r="T6465">
        <v>4.1348310000000001</v>
      </c>
      <c r="Z6465">
        <v>0</v>
      </c>
      <c r="AA6465">
        <v>1.049E-3</v>
      </c>
      <c r="AB6465">
        <v>0</v>
      </c>
      <c r="AC6465">
        <v>0</v>
      </c>
      <c r="AI6465">
        <v>1.4100000000000001E-4</v>
      </c>
      <c r="AJ6465">
        <v>1.049E-3</v>
      </c>
      <c r="AK6465">
        <v>-30.884615</v>
      </c>
      <c r="AP6465">
        <v>-12.914692000000001</v>
      </c>
    </row>
    <row r="6466" spans="1:42" x14ac:dyDescent="0.3">
      <c r="A6466">
        <v>6687</v>
      </c>
      <c r="B6466">
        <v>-86.133562999999995</v>
      </c>
      <c r="C6466">
        <v>35.172443000000001</v>
      </c>
      <c r="D6466">
        <v>6.7000000000000002E-5</v>
      </c>
      <c r="E6466">
        <v>3.9500000000000001E-4</v>
      </c>
      <c r="F6466">
        <v>6862.6923079999997</v>
      </c>
      <c r="G6466">
        <v>8080.5249999999996</v>
      </c>
      <c r="H6466">
        <v>21.307691999999999</v>
      </c>
      <c r="I6466">
        <v>11.740259999999999</v>
      </c>
      <c r="Q6466">
        <v>1.7100000000000001E-4</v>
      </c>
      <c r="R6466">
        <v>3.9500000000000001E-4</v>
      </c>
      <c r="S6466">
        <v>-17.305555999999999</v>
      </c>
      <c r="T6466">
        <v>-9.5416670000000003</v>
      </c>
      <c r="Z6466">
        <v>0</v>
      </c>
      <c r="AA6466">
        <v>3.9500000000000001E-4</v>
      </c>
      <c r="AB6466">
        <v>0</v>
      </c>
      <c r="AC6466">
        <v>0</v>
      </c>
      <c r="AI6466">
        <v>1.56E-4</v>
      </c>
      <c r="AJ6466">
        <v>3.9500000000000001E-4</v>
      </c>
      <c r="AK6466">
        <v>-16.472221999999999</v>
      </c>
      <c r="AP6466">
        <v>-13.567901000000001</v>
      </c>
    </row>
    <row r="6467" spans="1:42" x14ac:dyDescent="0.3">
      <c r="A6467">
        <v>6688</v>
      </c>
      <c r="B6467">
        <v>-75.688433000000003</v>
      </c>
      <c r="C6467">
        <v>44.613908000000002</v>
      </c>
      <c r="D6467">
        <v>7.8999999999999996E-5</v>
      </c>
      <c r="E6467">
        <v>3.6900000000000002E-4</v>
      </c>
      <c r="F6467">
        <v>6542.2777779999997</v>
      </c>
      <c r="G6467">
        <v>8868.9545450000005</v>
      </c>
      <c r="H6467">
        <v>3.6666669999999999</v>
      </c>
      <c r="I6467">
        <v>10.732824000000001</v>
      </c>
      <c r="Q6467">
        <v>1.6899999999999999E-4</v>
      </c>
      <c r="R6467">
        <v>3.6900000000000002E-4</v>
      </c>
      <c r="S6467">
        <v>-17.028570999999999</v>
      </c>
      <c r="T6467">
        <v>-4.0256410000000002</v>
      </c>
      <c r="Z6467">
        <v>0</v>
      </c>
      <c r="AA6467">
        <v>3.6900000000000002E-4</v>
      </c>
      <c r="AB6467">
        <v>0</v>
      </c>
      <c r="AC6467">
        <v>0</v>
      </c>
      <c r="AI6467">
        <v>1.2E-4</v>
      </c>
      <c r="AJ6467">
        <v>3.6900000000000002E-4</v>
      </c>
      <c r="AK6467">
        <v>-19</v>
      </c>
      <c r="AP6467">
        <v>-9.1527779999999996</v>
      </c>
    </row>
    <row r="6468" spans="1:42" x14ac:dyDescent="0.3">
      <c r="A6468">
        <v>6689</v>
      </c>
      <c r="B6468">
        <v>-48.470388</v>
      </c>
      <c r="C6468">
        <v>-20.934148</v>
      </c>
      <c r="D6468">
        <v>1.8599999999999999E-4</v>
      </c>
      <c r="E6468">
        <v>1.2780000000000001E-3</v>
      </c>
      <c r="F6468">
        <v>5288.6666670000004</v>
      </c>
      <c r="G6468">
        <v>7141.7954550000004</v>
      </c>
      <c r="H6468">
        <v>23.948718</v>
      </c>
      <c r="I6468">
        <v>32.440299000000003</v>
      </c>
      <c r="Q6468">
        <v>7.0200000000000004E-4</v>
      </c>
      <c r="R6468">
        <v>1.2780000000000001E-3</v>
      </c>
      <c r="S6468">
        <v>-23.4</v>
      </c>
      <c r="T6468">
        <v>-4.4953269999999996</v>
      </c>
      <c r="Z6468">
        <v>2.5000000000000001E-5</v>
      </c>
      <c r="AA6468">
        <v>1.2780000000000001E-3</v>
      </c>
      <c r="AB6468">
        <v>1.5</v>
      </c>
      <c r="AC6468">
        <v>-4.4953269999999996</v>
      </c>
      <c r="AI6468">
        <v>3.7500000000000001E-4</v>
      </c>
      <c r="AJ6468">
        <v>1.2780000000000001E-3</v>
      </c>
      <c r="AK6468">
        <v>-16.726026999999998</v>
      </c>
      <c r="AP6468">
        <v>-14.387352</v>
      </c>
    </row>
    <row r="6469" spans="1:42" x14ac:dyDescent="0.3">
      <c r="A6469">
        <v>6690</v>
      </c>
      <c r="B6469">
        <v>110.225352</v>
      </c>
      <c r="C6469">
        <v>39.277437999999997</v>
      </c>
      <c r="D6469">
        <v>1.0269999999999999E-3</v>
      </c>
      <c r="E6469">
        <v>1.745E-3</v>
      </c>
      <c r="F6469">
        <v>439.78846199999998</v>
      </c>
      <c r="G6469">
        <v>964.60396000000003</v>
      </c>
      <c r="H6469">
        <v>24.185714000000001</v>
      </c>
      <c r="I6469">
        <v>18.942857</v>
      </c>
      <c r="Q6469">
        <v>6.5600000000000001E-4</v>
      </c>
      <c r="R6469">
        <v>1.745E-3</v>
      </c>
      <c r="S6469">
        <v>18.424242</v>
      </c>
      <c r="T6469">
        <v>21.837962999999998</v>
      </c>
      <c r="Z6469">
        <v>0</v>
      </c>
      <c r="AA6469">
        <v>1.745E-3</v>
      </c>
      <c r="AB6469">
        <v>0</v>
      </c>
      <c r="AC6469">
        <v>0</v>
      </c>
      <c r="AI6469">
        <v>6.2000000000000003E-5</v>
      </c>
      <c r="AJ6469">
        <v>1.745E-3</v>
      </c>
      <c r="AK6469">
        <v>-8.5</v>
      </c>
      <c r="AP6469">
        <v>20.269565</v>
      </c>
    </row>
    <row r="6470" spans="1:42" x14ac:dyDescent="0.3">
      <c r="A6470">
        <v>6691</v>
      </c>
      <c r="B6470">
        <v>-78.974976999999996</v>
      </c>
      <c r="C6470">
        <v>36.339973999999998</v>
      </c>
      <c r="D6470">
        <v>5.9100000000000005E-4</v>
      </c>
      <c r="E6470">
        <v>7.18E-4</v>
      </c>
      <c r="F6470">
        <v>6607.8728810000002</v>
      </c>
      <c r="G6470">
        <v>8903.3333330000005</v>
      </c>
      <c r="H6470">
        <v>17.058333000000001</v>
      </c>
      <c r="I6470">
        <v>7.4298250000000001</v>
      </c>
      <c r="Q6470">
        <v>6.3E-5</v>
      </c>
      <c r="R6470">
        <v>7.18E-4</v>
      </c>
      <c r="S6470">
        <v>-0.54545500000000002</v>
      </c>
      <c r="T6470">
        <v>13.259542</v>
      </c>
      <c r="Z6470">
        <v>0</v>
      </c>
      <c r="AA6470">
        <v>7.18E-4</v>
      </c>
      <c r="AB6470">
        <v>0</v>
      </c>
      <c r="AC6470">
        <v>0</v>
      </c>
      <c r="AI6470">
        <v>6.3999999999999997E-5</v>
      </c>
      <c r="AJ6470">
        <v>7.18E-4</v>
      </c>
      <c r="AK6470">
        <v>-4.3333329999999997</v>
      </c>
      <c r="AP6470">
        <v>12.8125</v>
      </c>
    </row>
    <row r="6471" spans="1:42" x14ac:dyDescent="0.3">
      <c r="A6471">
        <v>6692</v>
      </c>
      <c r="B6471">
        <v>-115.490865</v>
      </c>
      <c r="C6471">
        <v>32.684792000000002</v>
      </c>
      <c r="D6471">
        <v>4.1999999999999998E-5</v>
      </c>
      <c r="E6471">
        <v>1.5969999999999999E-3</v>
      </c>
      <c r="F6471">
        <v>419.4</v>
      </c>
      <c r="G6471">
        <v>4452.6857140000002</v>
      </c>
      <c r="H6471">
        <v>5.7142860000000004</v>
      </c>
      <c r="I6471">
        <v>-62.431654999999999</v>
      </c>
      <c r="Q6471">
        <v>5.7300000000000005E-4</v>
      </c>
      <c r="R6471">
        <v>1.5969999999999999E-3</v>
      </c>
      <c r="S6471">
        <v>-15.883929</v>
      </c>
      <c r="T6471">
        <v>-12.618357</v>
      </c>
      <c r="Z6471">
        <v>3.0000000000000001E-6</v>
      </c>
      <c r="AA6471">
        <v>1.5969999999999999E-3</v>
      </c>
      <c r="AB6471">
        <v>-5</v>
      </c>
      <c r="AC6471">
        <v>-12.618357</v>
      </c>
      <c r="AI6471">
        <v>9.7900000000000005E-4</v>
      </c>
      <c r="AJ6471">
        <v>1.5969999999999999E-3</v>
      </c>
      <c r="AK6471">
        <v>-13.305</v>
      </c>
      <c r="AP6471">
        <v>-12.671875</v>
      </c>
    </row>
    <row r="6472" spans="1:42" x14ac:dyDescent="0.3">
      <c r="A6472">
        <v>6693</v>
      </c>
      <c r="B6472">
        <v>34.756366999999997</v>
      </c>
      <c r="C6472">
        <v>-0.12318</v>
      </c>
      <c r="D6472">
        <v>7.9999999999999996E-6</v>
      </c>
      <c r="E6472">
        <v>1.1180000000000001E-3</v>
      </c>
      <c r="F6472">
        <v>2899</v>
      </c>
      <c r="G6472">
        <v>6800.421053</v>
      </c>
      <c r="H6472">
        <v>-7.5</v>
      </c>
      <c r="I6472">
        <v>3.8536589999999999</v>
      </c>
      <c r="Q6472">
        <v>9.8700000000000003E-4</v>
      </c>
      <c r="R6472">
        <v>1.1180000000000001E-3</v>
      </c>
      <c r="S6472">
        <v>-23.797872000000002</v>
      </c>
      <c r="T6472">
        <v>-24.851852000000001</v>
      </c>
      <c r="Z6472">
        <v>6.0000000000000002E-6</v>
      </c>
      <c r="AA6472">
        <v>1.1180000000000001E-3</v>
      </c>
      <c r="AB6472">
        <v>-52</v>
      </c>
      <c r="AC6472">
        <v>-24.851852000000001</v>
      </c>
      <c r="AI6472">
        <v>1.18E-4</v>
      </c>
      <c r="AJ6472">
        <v>1.1180000000000001E-3</v>
      </c>
      <c r="AK6472">
        <v>-26.076923000000001</v>
      </c>
      <c r="AP6472">
        <v>-23.490825999999998</v>
      </c>
    </row>
    <row r="6473" spans="1:42" x14ac:dyDescent="0.3">
      <c r="A6473">
        <v>6694</v>
      </c>
      <c r="B6473">
        <v>31.40626</v>
      </c>
      <c r="C6473">
        <v>38.362242000000002</v>
      </c>
      <c r="D6473">
        <v>5.8E-5</v>
      </c>
      <c r="E6473">
        <v>6.7400000000000001E-4</v>
      </c>
      <c r="F6473">
        <v>4581.5454550000004</v>
      </c>
      <c r="G6473">
        <v>4852.7738689999996</v>
      </c>
      <c r="H6473">
        <v>22.363636</v>
      </c>
      <c r="I6473">
        <v>27.512438</v>
      </c>
      <c r="Q6473">
        <v>5.7799999999999995E-4</v>
      </c>
      <c r="R6473">
        <v>6.7400000000000001E-4</v>
      </c>
      <c r="S6473">
        <v>-2.5130430000000001</v>
      </c>
      <c r="T6473">
        <v>7.1851849999999997</v>
      </c>
      <c r="Z6473">
        <v>0</v>
      </c>
      <c r="AA6473">
        <v>6.7400000000000001E-4</v>
      </c>
      <c r="AB6473">
        <v>0</v>
      </c>
      <c r="AC6473">
        <v>0</v>
      </c>
      <c r="AI6473">
        <v>3.8000000000000002E-5</v>
      </c>
      <c r="AJ6473">
        <v>6.7400000000000001E-4</v>
      </c>
      <c r="AK6473">
        <v>-10</v>
      </c>
      <c r="AP6473">
        <v>-1.0606059999999999</v>
      </c>
    </row>
    <row r="6474" spans="1:42" x14ac:dyDescent="0.3">
      <c r="A6474">
        <v>6695</v>
      </c>
      <c r="B6474">
        <v>97.756596000000002</v>
      </c>
      <c r="C6474">
        <v>22.936381999999998</v>
      </c>
      <c r="D6474">
        <v>2.4000000000000001E-5</v>
      </c>
      <c r="E6474">
        <v>1.224E-3</v>
      </c>
      <c r="F6474">
        <v>5161</v>
      </c>
      <c r="G6474">
        <v>7629.3763440000002</v>
      </c>
      <c r="H6474">
        <v>3.75</v>
      </c>
      <c r="I6474">
        <v>-14.626505999999999</v>
      </c>
      <c r="Q6474">
        <v>1.0989999999999999E-3</v>
      </c>
      <c r="R6474">
        <v>1.224E-3</v>
      </c>
      <c r="S6474">
        <v>-22.163636</v>
      </c>
      <c r="T6474">
        <v>-21.08</v>
      </c>
      <c r="Z6474">
        <v>9.9999999999999995E-7</v>
      </c>
      <c r="AA6474">
        <v>1.224E-3</v>
      </c>
      <c r="AB6474">
        <v>0</v>
      </c>
      <c r="AC6474">
        <v>0</v>
      </c>
      <c r="AI6474">
        <v>1.01E-4</v>
      </c>
      <c r="AJ6474">
        <v>1.224E-3</v>
      </c>
      <c r="AK6474">
        <v>-27.190476</v>
      </c>
      <c r="AP6474">
        <v>-22.123456999999998</v>
      </c>
    </row>
    <row r="6475" spans="1:42" x14ac:dyDescent="0.3">
      <c r="A6475">
        <v>6696</v>
      </c>
      <c r="B6475">
        <v>60.802847999999997</v>
      </c>
      <c r="C6475">
        <v>56.775022999999997</v>
      </c>
      <c r="D6475">
        <v>2.34E-4</v>
      </c>
      <c r="E6475">
        <v>1.4630000000000001E-3</v>
      </c>
      <c r="F6475">
        <v>4515.5217389999998</v>
      </c>
      <c r="G6475">
        <v>7409.2555069999999</v>
      </c>
      <c r="H6475">
        <v>10.651163</v>
      </c>
      <c r="I6475">
        <v>16.696203000000001</v>
      </c>
      <c r="Q6475">
        <v>8.2299999999999995E-4</v>
      </c>
      <c r="R6475">
        <v>1.4630000000000001E-3</v>
      </c>
      <c r="S6475">
        <v>-29.959064000000001</v>
      </c>
      <c r="T6475">
        <v>-11.803279</v>
      </c>
      <c r="Z6475">
        <v>1.2E-5</v>
      </c>
      <c r="AA6475">
        <v>1.4630000000000001E-3</v>
      </c>
      <c r="AB6475">
        <v>3.3333330000000001</v>
      </c>
      <c r="AC6475">
        <v>-11.803279</v>
      </c>
      <c r="AI6475">
        <v>3.9500000000000001E-4</v>
      </c>
      <c r="AJ6475">
        <v>1.4630000000000001E-3</v>
      </c>
      <c r="AK6475">
        <v>-24.641026</v>
      </c>
      <c r="AP6475">
        <v>-22.816949000000001</v>
      </c>
    </row>
    <row r="6476" spans="1:42" x14ac:dyDescent="0.3">
      <c r="A6476">
        <v>6697</v>
      </c>
      <c r="B6476">
        <v>-2.1198839999999999</v>
      </c>
      <c r="C6476">
        <v>37.408312000000002</v>
      </c>
      <c r="D6476">
        <v>2.33E-4</v>
      </c>
      <c r="E6476">
        <v>7.6599999999999997E-4</v>
      </c>
      <c r="F6476">
        <v>146.45945900000001</v>
      </c>
      <c r="G6476">
        <v>507</v>
      </c>
      <c r="H6476">
        <v>14.75</v>
      </c>
      <c r="I6476">
        <v>12.898550999999999</v>
      </c>
      <c r="Q6476">
        <v>4.6200000000000001E-4</v>
      </c>
      <c r="R6476">
        <v>7.6599999999999997E-4</v>
      </c>
      <c r="S6476">
        <v>10.835051999999999</v>
      </c>
      <c r="T6476">
        <v>8.6666670000000003</v>
      </c>
      <c r="Z6476">
        <v>0</v>
      </c>
      <c r="AA6476">
        <v>7.6599999999999997E-4</v>
      </c>
      <c r="AB6476">
        <v>0</v>
      </c>
      <c r="AC6476">
        <v>0</v>
      </c>
      <c r="AI6476">
        <v>7.1000000000000005E-5</v>
      </c>
      <c r="AJ6476">
        <v>7.6599999999999997E-4</v>
      </c>
      <c r="AK6476">
        <v>-18.916667</v>
      </c>
      <c r="AP6476">
        <v>9.3157890000000005</v>
      </c>
    </row>
    <row r="6477" spans="1:42" x14ac:dyDescent="0.3">
      <c r="A6477">
        <v>6698</v>
      </c>
      <c r="B6477">
        <v>-48.302477000000003</v>
      </c>
      <c r="C6477">
        <v>-21.266079999999999</v>
      </c>
      <c r="D6477">
        <v>9.0000000000000006E-5</v>
      </c>
      <c r="E6477">
        <v>1.2149999999999999E-3</v>
      </c>
      <c r="F6477">
        <v>4484.0526319999999</v>
      </c>
      <c r="G6477">
        <v>6672.693878</v>
      </c>
      <c r="H6477">
        <v>19.647058999999999</v>
      </c>
      <c r="I6477">
        <v>28.387754999999999</v>
      </c>
      <c r="Q6477">
        <v>7.3800000000000005E-4</v>
      </c>
      <c r="R6477">
        <v>1.2149999999999999E-3</v>
      </c>
      <c r="S6477">
        <v>-26.109589</v>
      </c>
      <c r="T6477">
        <v>-8.2857140000000005</v>
      </c>
      <c r="Z6477">
        <v>2.1999999999999999E-5</v>
      </c>
      <c r="AA6477">
        <v>1.2149999999999999E-3</v>
      </c>
      <c r="AB6477">
        <v>-15.5</v>
      </c>
      <c r="AC6477">
        <v>-8.2857140000000005</v>
      </c>
      <c r="AI6477">
        <v>3.79E-4</v>
      </c>
      <c r="AJ6477">
        <v>1.2149999999999999E-3</v>
      </c>
      <c r="AK6477">
        <v>-15.141026</v>
      </c>
      <c r="AP6477">
        <v>-18.330579</v>
      </c>
    </row>
    <row r="6478" spans="1:42" x14ac:dyDescent="0.3">
      <c r="A6478">
        <v>6699</v>
      </c>
      <c r="B6478">
        <v>126.988725</v>
      </c>
      <c r="C6478">
        <v>47.480851000000001</v>
      </c>
      <c r="D6478">
        <v>6.9899999999999997E-4</v>
      </c>
      <c r="E6478">
        <v>1.42E-3</v>
      </c>
      <c r="F6478">
        <v>2075.8837210000002</v>
      </c>
      <c r="G6478">
        <v>4992.6441100000002</v>
      </c>
      <c r="H6478">
        <v>18.194244999999999</v>
      </c>
      <c r="I6478">
        <v>21.983294000000001</v>
      </c>
      <c r="Q6478">
        <v>6.69E-4</v>
      </c>
      <c r="R6478">
        <v>1.42E-3</v>
      </c>
      <c r="S6478">
        <v>-4.1119399999999997</v>
      </c>
      <c r="T6478">
        <v>17.108844000000001</v>
      </c>
      <c r="Z6478">
        <v>1.1E-5</v>
      </c>
      <c r="AA6478">
        <v>1.42E-3</v>
      </c>
      <c r="AB6478">
        <v>22.5</v>
      </c>
      <c r="AC6478">
        <v>17.108844000000001</v>
      </c>
      <c r="AI6478">
        <v>4.5000000000000003E-5</v>
      </c>
      <c r="AJ6478">
        <v>1.42E-3</v>
      </c>
      <c r="AK6478">
        <v>-10.166667</v>
      </c>
      <c r="AP6478">
        <v>6.8555960000000002</v>
      </c>
    </row>
    <row r="6479" spans="1:42" x14ac:dyDescent="0.3">
      <c r="A6479">
        <v>6700</v>
      </c>
      <c r="B6479">
        <v>28.654802</v>
      </c>
      <c r="C6479">
        <v>-25.465143000000001</v>
      </c>
      <c r="D6479">
        <v>2.0999999999999999E-5</v>
      </c>
      <c r="E6479">
        <v>8.4699999999999999E-4</v>
      </c>
      <c r="F6479">
        <v>3078.333333</v>
      </c>
      <c r="G6479">
        <v>4229.3333329999996</v>
      </c>
      <c r="H6479">
        <v>13</v>
      </c>
      <c r="I6479">
        <v>20</v>
      </c>
      <c r="Q6479">
        <v>4.55E-4</v>
      </c>
      <c r="R6479">
        <v>8.4699999999999999E-4</v>
      </c>
      <c r="S6479">
        <v>-20.5</v>
      </c>
      <c r="T6479">
        <v>-17.013514000000001</v>
      </c>
      <c r="Z6479">
        <v>0</v>
      </c>
      <c r="AA6479">
        <v>8.4699999999999999E-4</v>
      </c>
      <c r="AB6479">
        <v>0</v>
      </c>
      <c r="AC6479">
        <v>0</v>
      </c>
      <c r="AI6479">
        <v>3.7199999999999999E-4</v>
      </c>
      <c r="AJ6479">
        <v>8.4699999999999999E-4</v>
      </c>
      <c r="AK6479">
        <v>-17.847221999999999</v>
      </c>
      <c r="AP6479">
        <v>-18.641176000000002</v>
      </c>
    </row>
    <row r="6480" spans="1:42" x14ac:dyDescent="0.3">
      <c r="A6480">
        <v>6701</v>
      </c>
      <c r="B6480">
        <v>-50.941347999999998</v>
      </c>
      <c r="C6480">
        <v>-28.522991999999999</v>
      </c>
      <c r="D6480">
        <v>5.3000000000000001E-5</v>
      </c>
      <c r="E6480">
        <v>1.256E-3</v>
      </c>
      <c r="F6480">
        <v>6137.9</v>
      </c>
      <c r="G6480">
        <v>8387.7315789999993</v>
      </c>
      <c r="H6480">
        <v>20.416667</v>
      </c>
      <c r="I6480">
        <v>21.405263000000001</v>
      </c>
      <c r="Q6480">
        <v>7.6999999999999996E-4</v>
      </c>
      <c r="R6480">
        <v>1.256E-3</v>
      </c>
      <c r="S6480">
        <v>-19.121019</v>
      </c>
      <c r="T6480">
        <v>-15.804124</v>
      </c>
      <c r="Z6480">
        <v>0</v>
      </c>
      <c r="AA6480">
        <v>1.256E-3</v>
      </c>
      <c r="AB6480">
        <v>0</v>
      </c>
      <c r="AC6480">
        <v>0</v>
      </c>
      <c r="AI6480">
        <v>4.3300000000000001E-4</v>
      </c>
      <c r="AJ6480">
        <v>1.256E-3</v>
      </c>
      <c r="AK6480">
        <v>-19.727273</v>
      </c>
      <c r="AP6480">
        <v>-16.862902999999999</v>
      </c>
    </row>
    <row r="6481" spans="1:42" x14ac:dyDescent="0.3">
      <c r="A6481">
        <v>6702</v>
      </c>
      <c r="B6481">
        <v>68.712092999999996</v>
      </c>
      <c r="C6481">
        <v>35.958142000000002</v>
      </c>
      <c r="D6481">
        <v>5.3999999999999998E-5</v>
      </c>
      <c r="E6481">
        <v>7.8799999999999996E-4</v>
      </c>
      <c r="F6481">
        <v>1346.727273</v>
      </c>
      <c r="G6481">
        <v>3150.5</v>
      </c>
      <c r="H6481">
        <v>6.625</v>
      </c>
      <c r="I6481">
        <v>13.128204999999999</v>
      </c>
      <c r="Q6481">
        <v>6.2600000000000004E-4</v>
      </c>
      <c r="R6481">
        <v>7.8799999999999996E-4</v>
      </c>
      <c r="S6481">
        <v>-8.2153849999999995</v>
      </c>
      <c r="T6481">
        <v>-3.8</v>
      </c>
      <c r="Z6481">
        <v>0</v>
      </c>
      <c r="AA6481">
        <v>7.8799999999999996E-4</v>
      </c>
      <c r="AB6481">
        <v>0</v>
      </c>
      <c r="AC6481">
        <v>0</v>
      </c>
      <c r="AI6481">
        <v>1.07E-4</v>
      </c>
      <c r="AJ6481">
        <v>7.8799999999999996E-4</v>
      </c>
      <c r="AK6481">
        <v>-6.85</v>
      </c>
      <c r="AP6481">
        <v>-7.4493669999999996</v>
      </c>
    </row>
    <row r="6482" spans="1:42" x14ac:dyDescent="0.3">
      <c r="A6482">
        <v>6703</v>
      </c>
      <c r="B6482">
        <v>115.42285800000001</v>
      </c>
      <c r="C6482">
        <v>27.302741000000001</v>
      </c>
      <c r="D6482">
        <v>1.56E-4</v>
      </c>
      <c r="E6482">
        <v>1.137E-3</v>
      </c>
      <c r="F6482">
        <v>4473.8275860000003</v>
      </c>
      <c r="G6482">
        <v>6132.9650789999996</v>
      </c>
      <c r="H6482">
        <v>16.878788</v>
      </c>
      <c r="I6482">
        <v>29.950310999999999</v>
      </c>
      <c r="Q6482">
        <v>8.7000000000000001E-4</v>
      </c>
      <c r="R6482">
        <v>1.137E-3</v>
      </c>
      <c r="S6482">
        <v>-38.959302000000001</v>
      </c>
      <c r="T6482">
        <v>1.784314</v>
      </c>
      <c r="Z6482">
        <v>0</v>
      </c>
      <c r="AA6482">
        <v>1.137E-3</v>
      </c>
      <c r="AB6482">
        <v>0</v>
      </c>
      <c r="AC6482">
        <v>0</v>
      </c>
      <c r="AI6482">
        <v>1.1E-4</v>
      </c>
      <c r="AJ6482">
        <v>1.137E-3</v>
      </c>
      <c r="AK6482">
        <v>-22.666667</v>
      </c>
      <c r="AP6482">
        <v>-28.719297999999998</v>
      </c>
    </row>
    <row r="6483" spans="1:42" x14ac:dyDescent="0.3">
      <c r="A6483">
        <v>6705</v>
      </c>
      <c r="B6483">
        <v>-120.459878</v>
      </c>
      <c r="C6483">
        <v>34.638485000000003</v>
      </c>
      <c r="D6483">
        <v>3.4999999999999997E-5</v>
      </c>
      <c r="E6483">
        <v>1.225E-3</v>
      </c>
      <c r="F6483">
        <v>3166.5</v>
      </c>
      <c r="G6483">
        <v>5287.0476189999999</v>
      </c>
      <c r="H6483">
        <v>14.666667</v>
      </c>
      <c r="I6483">
        <v>-13.389609999999999</v>
      </c>
      <c r="Q6483">
        <v>1.93E-4</v>
      </c>
      <c r="R6483">
        <v>1.225E-3</v>
      </c>
      <c r="S6483">
        <v>-18.815788999999999</v>
      </c>
      <c r="T6483">
        <v>-15.617647</v>
      </c>
      <c r="Z6483">
        <v>5.0000000000000004E-6</v>
      </c>
      <c r="AA6483">
        <v>1.225E-3</v>
      </c>
      <c r="AB6483">
        <v>-13</v>
      </c>
      <c r="AC6483">
        <v>-15.617647</v>
      </c>
      <c r="AI6483">
        <v>9.9200000000000004E-4</v>
      </c>
      <c r="AJ6483">
        <v>1.225E-3</v>
      </c>
      <c r="AK6483">
        <v>-16.234999999999999</v>
      </c>
      <c r="AP6483">
        <v>-16.113821000000002</v>
      </c>
    </row>
    <row r="6484" spans="1:42" x14ac:dyDescent="0.3">
      <c r="A6484">
        <v>6706</v>
      </c>
      <c r="B6484">
        <v>30.263097999999999</v>
      </c>
      <c r="C6484">
        <v>-28.483366</v>
      </c>
      <c r="D6484">
        <v>2.3E-5</v>
      </c>
      <c r="E6484">
        <v>3.6000000000000001E-5</v>
      </c>
      <c r="F6484">
        <v>4447.2</v>
      </c>
      <c r="G6484">
        <v>4835.9230770000004</v>
      </c>
      <c r="H6484">
        <v>16.399999999999999</v>
      </c>
      <c r="I6484">
        <v>17.384615</v>
      </c>
      <c r="Q6484">
        <v>1.2999999999999999E-5</v>
      </c>
      <c r="R6484">
        <v>3.6000000000000001E-5</v>
      </c>
      <c r="S6484">
        <v>20</v>
      </c>
      <c r="T6484">
        <v>16</v>
      </c>
      <c r="Z6484">
        <v>0</v>
      </c>
      <c r="AA6484">
        <v>3.6000000000000001E-5</v>
      </c>
      <c r="AB6484">
        <v>0</v>
      </c>
      <c r="AC6484">
        <v>0</v>
      </c>
      <c r="AI6484">
        <v>0</v>
      </c>
      <c r="AJ6484">
        <v>3.6000000000000001E-5</v>
      </c>
      <c r="AK6484">
        <v>0</v>
      </c>
      <c r="AP6484">
        <v>17</v>
      </c>
    </row>
    <row r="6485" spans="1:42" x14ac:dyDescent="0.3">
      <c r="A6485">
        <v>6708</v>
      </c>
      <c r="B6485">
        <v>-110.817257</v>
      </c>
      <c r="C6485">
        <v>39.579895</v>
      </c>
      <c r="D6485">
        <v>3.8000000000000002E-5</v>
      </c>
      <c r="E6485">
        <v>3.88E-4</v>
      </c>
      <c r="F6485">
        <v>1819.833333</v>
      </c>
      <c r="G6485">
        <v>4113.2857139999996</v>
      </c>
      <c r="H6485">
        <v>22.666667</v>
      </c>
      <c r="I6485">
        <v>4.5476190000000001</v>
      </c>
      <c r="Q6485">
        <v>2.8400000000000002E-4</v>
      </c>
      <c r="R6485">
        <v>3.88E-4</v>
      </c>
      <c r="S6485">
        <v>-10.035088</v>
      </c>
      <c r="T6485">
        <v>-6.1304350000000003</v>
      </c>
      <c r="Z6485">
        <v>0</v>
      </c>
      <c r="AA6485">
        <v>3.88E-4</v>
      </c>
      <c r="AB6485">
        <v>0</v>
      </c>
      <c r="AC6485">
        <v>0</v>
      </c>
      <c r="AI6485">
        <v>6.7000000000000002E-5</v>
      </c>
      <c r="AJ6485">
        <v>3.88E-4</v>
      </c>
      <c r="AK6485">
        <v>-10.666667</v>
      </c>
      <c r="AP6485">
        <v>-8.25</v>
      </c>
    </row>
    <row r="6486" spans="1:42" x14ac:dyDescent="0.3">
      <c r="A6486">
        <v>6709</v>
      </c>
      <c r="B6486">
        <v>-81.991562999999999</v>
      </c>
      <c r="C6486">
        <v>33.096685000000001</v>
      </c>
      <c r="D6486">
        <v>7.76E-4</v>
      </c>
      <c r="E6486">
        <v>1.023E-3</v>
      </c>
      <c r="F6486">
        <v>6387.6918240000005</v>
      </c>
      <c r="G6486">
        <v>7890.0205480000004</v>
      </c>
      <c r="H6486">
        <v>18.910256</v>
      </c>
      <c r="I6486">
        <v>16.385185</v>
      </c>
      <c r="Q6486">
        <v>2.1000000000000001E-4</v>
      </c>
      <c r="R6486">
        <v>1.023E-3</v>
      </c>
      <c r="S6486">
        <v>17.840909</v>
      </c>
      <c r="T6486">
        <v>17.91358</v>
      </c>
      <c r="Z6486">
        <v>0</v>
      </c>
      <c r="AA6486">
        <v>1.023E-3</v>
      </c>
      <c r="AB6486">
        <v>0</v>
      </c>
      <c r="AC6486">
        <v>0</v>
      </c>
      <c r="AI6486">
        <v>3.6999999999999998E-5</v>
      </c>
      <c r="AJ6486">
        <v>1.023E-3</v>
      </c>
      <c r="AK6486">
        <v>-23.4</v>
      </c>
      <c r="AP6486">
        <v>18.174757</v>
      </c>
    </row>
    <row r="6487" spans="1:42" x14ac:dyDescent="0.3">
      <c r="A6487">
        <v>6710</v>
      </c>
      <c r="B6487">
        <v>88.088341999999997</v>
      </c>
      <c r="C6487">
        <v>22.062536999999999</v>
      </c>
      <c r="D6487">
        <v>1.25E-4</v>
      </c>
      <c r="E6487">
        <v>1.0369999999999999E-3</v>
      </c>
      <c r="F6487">
        <v>3226.416667</v>
      </c>
      <c r="G6487">
        <v>3627.3583819999999</v>
      </c>
      <c r="H6487">
        <v>24.88</v>
      </c>
      <c r="I6487">
        <v>37.465116000000002</v>
      </c>
      <c r="Q6487">
        <v>8.4400000000000002E-4</v>
      </c>
      <c r="R6487">
        <v>1.0369999999999999E-3</v>
      </c>
      <c r="S6487">
        <v>-8.6857140000000008</v>
      </c>
      <c r="T6487">
        <v>6.8157889999999997</v>
      </c>
      <c r="Z6487">
        <v>5.3000000000000001E-5</v>
      </c>
      <c r="AA6487">
        <v>1.0369999999999999E-3</v>
      </c>
      <c r="AB6487">
        <v>14.363636</v>
      </c>
      <c r="AC6487">
        <v>6.8157889999999997</v>
      </c>
      <c r="AI6487">
        <v>5.1999999999999997E-5</v>
      </c>
      <c r="AJ6487">
        <v>1.0369999999999999E-3</v>
      </c>
      <c r="AK6487">
        <v>-20.692308000000001</v>
      </c>
      <c r="AP6487">
        <v>-5.3971289999999996</v>
      </c>
    </row>
    <row r="6488" spans="1:42" x14ac:dyDescent="0.3">
      <c r="A6488">
        <v>6711</v>
      </c>
      <c r="B6488">
        <v>82.061493999999996</v>
      </c>
      <c r="C6488">
        <v>26.229561</v>
      </c>
      <c r="D6488">
        <v>1.47E-4</v>
      </c>
      <c r="E6488">
        <v>6.69E-4</v>
      </c>
      <c r="F6488">
        <v>3679.130435</v>
      </c>
      <c r="G6488">
        <v>4415.2295080000004</v>
      </c>
      <c r="H6488">
        <v>6.4814809999999996</v>
      </c>
      <c r="I6488">
        <v>21.082018999999999</v>
      </c>
      <c r="Q6488">
        <v>2.8600000000000001E-4</v>
      </c>
      <c r="R6488">
        <v>6.69E-4</v>
      </c>
      <c r="S6488">
        <v>-5.6666670000000003</v>
      </c>
      <c r="T6488">
        <v>-5.4571430000000003</v>
      </c>
      <c r="Z6488">
        <v>0</v>
      </c>
      <c r="AA6488">
        <v>6.69E-4</v>
      </c>
      <c r="AB6488">
        <v>0</v>
      </c>
      <c r="AC6488">
        <v>0</v>
      </c>
      <c r="AI6488">
        <v>2.3599999999999999E-4</v>
      </c>
      <c r="AJ6488">
        <v>6.69E-4</v>
      </c>
      <c r="AK6488">
        <v>-14.902438999999999</v>
      </c>
      <c r="AP6488">
        <v>-5.8518520000000001</v>
      </c>
    </row>
    <row r="6489" spans="1:42" x14ac:dyDescent="0.3">
      <c r="A6489">
        <v>6713</v>
      </c>
      <c r="B6489">
        <v>128.745679</v>
      </c>
      <c r="C6489">
        <v>35.507931999999997</v>
      </c>
      <c r="D6489">
        <v>2.24E-4</v>
      </c>
      <c r="E6489">
        <v>1.0120000000000001E-3</v>
      </c>
      <c r="F6489">
        <v>4466.1428569999998</v>
      </c>
      <c r="G6489">
        <v>7131.1263159999999</v>
      </c>
      <c r="H6489">
        <v>19</v>
      </c>
      <c r="I6489">
        <v>19.045977000000001</v>
      </c>
      <c r="Q6489">
        <v>6.1399999999999996E-4</v>
      </c>
      <c r="R6489">
        <v>1.0120000000000001E-3</v>
      </c>
      <c r="S6489">
        <v>-7.3951609999999999</v>
      </c>
      <c r="T6489">
        <v>4.7922079999999996</v>
      </c>
      <c r="Z6489">
        <v>6.3999999999999997E-5</v>
      </c>
      <c r="AA6489">
        <v>1.0120000000000001E-3</v>
      </c>
      <c r="AB6489">
        <v>13.384615</v>
      </c>
      <c r="AC6489">
        <v>4.7922079999999996</v>
      </c>
      <c r="AI6489">
        <v>1.3899999999999999E-4</v>
      </c>
      <c r="AJ6489">
        <v>1.0120000000000001E-3</v>
      </c>
      <c r="AK6489">
        <v>-17.933333000000001</v>
      </c>
      <c r="AP6489">
        <v>-2.00495</v>
      </c>
    </row>
    <row r="6490" spans="1:42" x14ac:dyDescent="0.3">
      <c r="A6490">
        <v>6714</v>
      </c>
      <c r="B6490">
        <v>38.207729999999998</v>
      </c>
      <c r="C6490">
        <v>45.385047</v>
      </c>
      <c r="D6490">
        <v>2.1900000000000001E-4</v>
      </c>
      <c r="E6490">
        <v>9.01E-4</v>
      </c>
      <c r="F6490">
        <v>5638.1860470000001</v>
      </c>
      <c r="G6490">
        <v>6019.2173910000001</v>
      </c>
      <c r="H6490">
        <v>13.720929999999999</v>
      </c>
      <c r="I6490">
        <v>26.345455000000001</v>
      </c>
      <c r="Q6490">
        <v>6.2600000000000004E-4</v>
      </c>
      <c r="R6490">
        <v>9.01E-4</v>
      </c>
      <c r="S6490">
        <v>7.9590160000000001</v>
      </c>
      <c r="T6490">
        <v>6.5178570000000002</v>
      </c>
      <c r="Z6490">
        <v>0</v>
      </c>
      <c r="AA6490">
        <v>9.01E-4</v>
      </c>
      <c r="AB6490">
        <v>0</v>
      </c>
      <c r="AC6490">
        <v>0</v>
      </c>
      <c r="AI6490">
        <v>5.5000000000000002E-5</v>
      </c>
      <c r="AJ6490">
        <v>9.01E-4</v>
      </c>
      <c r="AK6490">
        <v>-17.333333</v>
      </c>
      <c r="AP6490">
        <v>8.0111729999999994</v>
      </c>
    </row>
    <row r="6491" spans="1:42" x14ac:dyDescent="0.3">
      <c r="A6491">
        <v>6716</v>
      </c>
      <c r="B6491">
        <v>-95.585042000000001</v>
      </c>
      <c r="C6491">
        <v>33.132523999999997</v>
      </c>
      <c r="D6491">
        <v>1.74E-4</v>
      </c>
      <c r="E6491">
        <v>5.4900000000000001E-4</v>
      </c>
      <c r="F6491">
        <v>5145.4545449999996</v>
      </c>
      <c r="G6491">
        <v>7277.4893620000003</v>
      </c>
      <c r="H6491">
        <v>16.3</v>
      </c>
      <c r="I6491">
        <v>-14.030927999999999</v>
      </c>
      <c r="Q6491">
        <v>1.3200000000000001E-4</v>
      </c>
      <c r="R6491">
        <v>5.4900000000000001E-4</v>
      </c>
      <c r="S6491">
        <v>-25.583333</v>
      </c>
      <c r="T6491">
        <v>-5.4941180000000003</v>
      </c>
      <c r="Z6491">
        <v>0</v>
      </c>
      <c r="AA6491">
        <v>5.4900000000000001E-4</v>
      </c>
      <c r="AB6491">
        <v>0</v>
      </c>
      <c r="AC6491">
        <v>0</v>
      </c>
      <c r="AI6491">
        <v>2.43E-4</v>
      </c>
      <c r="AJ6491">
        <v>5.4900000000000001E-4</v>
      </c>
      <c r="AK6491">
        <v>-16.452829999999999</v>
      </c>
      <c r="AP6491">
        <v>-8.8396229999999996</v>
      </c>
    </row>
    <row r="6492" spans="1:42" x14ac:dyDescent="0.3">
      <c r="A6492">
        <v>6718</v>
      </c>
      <c r="B6492">
        <v>-93.744032000000004</v>
      </c>
      <c r="C6492">
        <v>45.328209000000001</v>
      </c>
      <c r="D6492">
        <v>8.2000000000000001E-5</v>
      </c>
      <c r="E6492">
        <v>3.8499999999999998E-4</v>
      </c>
      <c r="F6492">
        <v>5765.2352940000001</v>
      </c>
      <c r="G6492">
        <v>6903.3292680000004</v>
      </c>
      <c r="H6492">
        <v>15</v>
      </c>
      <c r="I6492">
        <v>8.3253009999999996</v>
      </c>
      <c r="Q6492">
        <v>2.8400000000000002E-4</v>
      </c>
      <c r="R6492">
        <v>3.8499999999999998E-4</v>
      </c>
      <c r="S6492">
        <v>17.142856999999999</v>
      </c>
      <c r="T6492">
        <v>8.6842109999999995</v>
      </c>
      <c r="Z6492">
        <v>0</v>
      </c>
      <c r="AA6492">
        <v>3.8499999999999998E-4</v>
      </c>
      <c r="AB6492">
        <v>0</v>
      </c>
      <c r="AC6492">
        <v>0</v>
      </c>
      <c r="AI6492">
        <v>1.9000000000000001E-5</v>
      </c>
      <c r="AJ6492">
        <v>3.8499999999999998E-4</v>
      </c>
      <c r="AK6492">
        <v>-19</v>
      </c>
      <c r="AP6492">
        <v>14.986667000000001</v>
      </c>
    </row>
    <row r="6493" spans="1:42" x14ac:dyDescent="0.3">
      <c r="A6493">
        <v>6719</v>
      </c>
      <c r="B6493">
        <v>102.092033</v>
      </c>
      <c r="C6493">
        <v>38.374667000000002</v>
      </c>
      <c r="D6493">
        <v>4.66E-4</v>
      </c>
      <c r="E6493">
        <v>1.8890000000000001E-3</v>
      </c>
      <c r="F6493">
        <v>1076.0808079999999</v>
      </c>
      <c r="G6493">
        <v>315.30316699999997</v>
      </c>
      <c r="H6493">
        <v>25.806818</v>
      </c>
      <c r="I6493">
        <v>15.234234000000001</v>
      </c>
      <c r="Q6493">
        <v>1.3489999999999999E-3</v>
      </c>
      <c r="R6493">
        <v>1.8890000000000001E-3</v>
      </c>
      <c r="S6493">
        <v>12.534091</v>
      </c>
      <c r="T6493">
        <v>19.175439000000001</v>
      </c>
      <c r="Z6493">
        <v>9.0000000000000002E-6</v>
      </c>
      <c r="AA6493">
        <v>1.8890000000000001E-3</v>
      </c>
      <c r="AB6493">
        <v>21</v>
      </c>
      <c r="AC6493">
        <v>19.175439000000001</v>
      </c>
      <c r="AI6493">
        <v>7.3999999999999996E-5</v>
      </c>
      <c r="AJ6493">
        <v>1.8890000000000001E-3</v>
      </c>
      <c r="AK6493">
        <v>-21.909091</v>
      </c>
      <c r="AP6493">
        <v>14.415094</v>
      </c>
    </row>
    <row r="6494" spans="1:42" x14ac:dyDescent="0.3">
      <c r="A6494">
        <v>6720</v>
      </c>
      <c r="B6494">
        <v>34.144140999999998</v>
      </c>
      <c r="C6494">
        <v>47.640408999999998</v>
      </c>
      <c r="D6494">
        <v>1.3999999999999999E-4</v>
      </c>
      <c r="E6494">
        <v>1.255E-3</v>
      </c>
      <c r="F6494">
        <v>4409.4230770000004</v>
      </c>
      <c r="G6494">
        <v>4551.4888890000002</v>
      </c>
      <c r="H6494">
        <v>20.6</v>
      </c>
      <c r="I6494">
        <v>10.976563000000001</v>
      </c>
      <c r="Q6494">
        <v>1.0759999999999999E-3</v>
      </c>
      <c r="R6494">
        <v>1.255E-3</v>
      </c>
      <c r="S6494">
        <v>13.868778000000001</v>
      </c>
      <c r="T6494">
        <v>15.432432</v>
      </c>
      <c r="Z6494">
        <v>4.3999999999999999E-5</v>
      </c>
      <c r="AA6494">
        <v>1.255E-3</v>
      </c>
      <c r="AB6494">
        <v>18.75</v>
      </c>
      <c r="AC6494">
        <v>15.432432</v>
      </c>
      <c r="AI6494">
        <v>3.4E-5</v>
      </c>
      <c r="AJ6494">
        <v>1.255E-3</v>
      </c>
      <c r="AK6494">
        <v>-35.75</v>
      </c>
      <c r="AP6494">
        <v>13.850394</v>
      </c>
    </row>
    <row r="6495" spans="1:42" x14ac:dyDescent="0.3">
      <c r="A6495">
        <v>6721</v>
      </c>
      <c r="B6495">
        <v>32.869799</v>
      </c>
      <c r="C6495">
        <v>-18.953616</v>
      </c>
      <c r="D6495">
        <v>7.9999999999999996E-6</v>
      </c>
      <c r="E6495">
        <v>5.8399999999999999E-4</v>
      </c>
      <c r="F6495">
        <v>6940</v>
      </c>
      <c r="G6495">
        <v>7816.3837210000002</v>
      </c>
      <c r="H6495">
        <v>11.5</v>
      </c>
      <c r="I6495">
        <v>-16.458824</v>
      </c>
      <c r="Q6495">
        <v>5.1900000000000004E-4</v>
      </c>
      <c r="R6495">
        <v>5.8399999999999999E-4</v>
      </c>
      <c r="S6495">
        <v>-11.30303</v>
      </c>
      <c r="T6495">
        <v>-14.916667</v>
      </c>
      <c r="Z6495">
        <v>0</v>
      </c>
      <c r="AA6495">
        <v>5.8399999999999999E-4</v>
      </c>
      <c r="AB6495">
        <v>0</v>
      </c>
      <c r="AC6495">
        <v>0</v>
      </c>
      <c r="AI6495">
        <v>5.7000000000000003E-5</v>
      </c>
      <c r="AJ6495">
        <v>5.8399999999999999E-4</v>
      </c>
      <c r="AK6495">
        <v>-20.3</v>
      </c>
      <c r="AP6495">
        <v>-11.739129999999999</v>
      </c>
    </row>
    <row r="6496" spans="1:42" x14ac:dyDescent="0.3">
      <c r="A6496">
        <v>6722</v>
      </c>
      <c r="B6496">
        <v>-107.823953</v>
      </c>
      <c r="C6496">
        <v>35.167791999999999</v>
      </c>
      <c r="D6496">
        <v>3.9999999999999998E-6</v>
      </c>
      <c r="E6496">
        <v>2.99E-4</v>
      </c>
      <c r="F6496">
        <v>261</v>
      </c>
      <c r="G6496">
        <v>2722.125</v>
      </c>
      <c r="H6496">
        <v>12</v>
      </c>
      <c r="I6496">
        <v>-55.125</v>
      </c>
      <c r="Q6496">
        <v>2.1900000000000001E-4</v>
      </c>
      <c r="R6496">
        <v>2.99E-4</v>
      </c>
      <c r="S6496">
        <v>-9.5581399999999999</v>
      </c>
      <c r="T6496">
        <v>-9.4666669999999993</v>
      </c>
      <c r="Z6496">
        <v>0</v>
      </c>
      <c r="AA6496">
        <v>2.99E-4</v>
      </c>
      <c r="AB6496">
        <v>0</v>
      </c>
      <c r="AC6496">
        <v>0</v>
      </c>
      <c r="AI6496">
        <v>7.4999999999999993E-5</v>
      </c>
      <c r="AJ6496">
        <v>2.99E-4</v>
      </c>
      <c r="AK6496">
        <v>-12.357143000000001</v>
      </c>
      <c r="AP6496">
        <v>-9.483333</v>
      </c>
    </row>
    <row r="6497" spans="1:42" x14ac:dyDescent="0.3">
      <c r="A6497">
        <v>6723</v>
      </c>
      <c r="B6497">
        <v>-86.092273000000006</v>
      </c>
      <c r="C6497">
        <v>35.460853</v>
      </c>
      <c r="D6497">
        <v>1.25E-4</v>
      </c>
      <c r="E6497">
        <v>4.6299999999999998E-4</v>
      </c>
      <c r="F6497">
        <v>5923.318182</v>
      </c>
      <c r="G6497">
        <v>8975.7692310000002</v>
      </c>
      <c r="H6497">
        <v>18.649999999999999</v>
      </c>
      <c r="I6497">
        <v>11.240506</v>
      </c>
      <c r="Q6497">
        <v>1.7200000000000001E-4</v>
      </c>
      <c r="R6497">
        <v>4.6299999999999998E-4</v>
      </c>
      <c r="S6497">
        <v>-17</v>
      </c>
      <c r="T6497">
        <v>-8.7258060000000004</v>
      </c>
      <c r="Z6497">
        <v>0</v>
      </c>
      <c r="AA6497">
        <v>4.6299999999999998E-4</v>
      </c>
      <c r="AB6497">
        <v>0</v>
      </c>
      <c r="AC6497">
        <v>0</v>
      </c>
      <c r="AI6497">
        <v>1.65E-4</v>
      </c>
      <c r="AJ6497">
        <v>4.6299999999999998E-4</v>
      </c>
      <c r="AK6497">
        <v>-21.965516999999998</v>
      </c>
      <c r="AP6497">
        <v>-11.489362</v>
      </c>
    </row>
    <row r="6498" spans="1:42" x14ac:dyDescent="0.3">
      <c r="A6498">
        <v>6724</v>
      </c>
      <c r="B6498">
        <v>28.758751</v>
      </c>
      <c r="C6498">
        <v>41.204652000000003</v>
      </c>
      <c r="D6498">
        <v>3.3000000000000003E-5</v>
      </c>
      <c r="E6498">
        <v>1.696E-3</v>
      </c>
      <c r="F6498">
        <v>3743.333333</v>
      </c>
      <c r="G6498">
        <v>7013.2155169999996</v>
      </c>
      <c r="H6498">
        <v>38.428570999999998</v>
      </c>
      <c r="I6498">
        <v>-0.54128399999999999</v>
      </c>
      <c r="Q6498">
        <v>9.1500000000000001E-4</v>
      </c>
      <c r="R6498">
        <v>1.696E-3</v>
      </c>
      <c r="S6498">
        <v>-37.648352000000003</v>
      </c>
      <c r="T6498">
        <v>-27.776316000000001</v>
      </c>
      <c r="Z6498">
        <v>1.4E-5</v>
      </c>
      <c r="AA6498">
        <v>1.696E-3</v>
      </c>
      <c r="AB6498">
        <v>-16</v>
      </c>
      <c r="AC6498">
        <v>-27.776316000000001</v>
      </c>
      <c r="AI6498">
        <v>7.4100000000000001E-4</v>
      </c>
      <c r="AJ6498">
        <v>1.696E-3</v>
      </c>
      <c r="AK6498">
        <v>-30.413792999999998</v>
      </c>
      <c r="AP6498">
        <v>-32.595869999999998</v>
      </c>
    </row>
    <row r="6499" spans="1:42" x14ac:dyDescent="0.3">
      <c r="A6499">
        <v>6725</v>
      </c>
      <c r="B6499">
        <v>111.166453</v>
      </c>
      <c r="C6499">
        <v>27.847097999999999</v>
      </c>
      <c r="D6499">
        <v>2.81E-4</v>
      </c>
      <c r="E6499">
        <v>9.5399999999999999E-4</v>
      </c>
      <c r="F6499">
        <v>4808.3846149999999</v>
      </c>
      <c r="G6499">
        <v>6065.966805</v>
      </c>
      <c r="H6499">
        <v>15.854545</v>
      </c>
      <c r="I6499">
        <v>31.330645000000001</v>
      </c>
      <c r="Q6499">
        <v>6.4999999999999997E-4</v>
      </c>
      <c r="R6499">
        <v>9.5399999999999999E-4</v>
      </c>
      <c r="S6499">
        <v>12.694656</v>
      </c>
      <c r="T6499">
        <v>16.149999999999999</v>
      </c>
      <c r="Z6499">
        <v>0</v>
      </c>
      <c r="AA6499">
        <v>9.5399999999999999E-4</v>
      </c>
      <c r="AB6499">
        <v>0</v>
      </c>
      <c r="AC6499">
        <v>0</v>
      </c>
      <c r="AI6499">
        <v>2.4000000000000001E-5</v>
      </c>
      <c r="AJ6499">
        <v>9.5399999999999999E-4</v>
      </c>
      <c r="AK6499">
        <v>3.714286</v>
      </c>
      <c r="AP6499">
        <v>13.510638</v>
      </c>
    </row>
    <row r="6500" spans="1:42" x14ac:dyDescent="0.3">
      <c r="A6500">
        <v>6726</v>
      </c>
      <c r="B6500">
        <v>-97.390709999999999</v>
      </c>
      <c r="C6500">
        <v>30.346109999999999</v>
      </c>
      <c r="D6500">
        <v>4.3999999999999999E-5</v>
      </c>
      <c r="E6500">
        <v>3.0200000000000002E-4</v>
      </c>
      <c r="F6500">
        <v>4877</v>
      </c>
      <c r="G6500">
        <v>5487.0454550000004</v>
      </c>
      <c r="H6500">
        <v>23.142856999999999</v>
      </c>
      <c r="I6500">
        <v>17.390243999999999</v>
      </c>
      <c r="Q6500">
        <v>2.23E-4</v>
      </c>
      <c r="R6500">
        <v>3.0200000000000002E-4</v>
      </c>
      <c r="S6500">
        <v>-15.891304</v>
      </c>
      <c r="T6500">
        <v>16.153846000000001</v>
      </c>
      <c r="Z6500">
        <v>0</v>
      </c>
      <c r="AA6500">
        <v>3.0200000000000002E-4</v>
      </c>
      <c r="AB6500">
        <v>0</v>
      </c>
      <c r="AC6500">
        <v>0</v>
      </c>
      <c r="AI6500">
        <v>3.4E-5</v>
      </c>
      <c r="AJ6500">
        <v>3.0200000000000002E-4</v>
      </c>
      <c r="AK6500">
        <v>-9</v>
      </c>
      <c r="AP6500">
        <v>-10.736841999999999</v>
      </c>
    </row>
    <row r="6501" spans="1:42" x14ac:dyDescent="0.3">
      <c r="A6501">
        <v>6727</v>
      </c>
      <c r="B6501">
        <v>-99.979893000000004</v>
      </c>
      <c r="C6501">
        <v>25.581962000000001</v>
      </c>
      <c r="D6501">
        <v>5.3999999999999998E-5</v>
      </c>
      <c r="E6501">
        <v>5.9000000000000003E-4</v>
      </c>
      <c r="F6501">
        <v>2402.4444440000002</v>
      </c>
      <c r="G6501">
        <v>3822.311111</v>
      </c>
      <c r="H6501">
        <v>25.909091</v>
      </c>
      <c r="I6501">
        <v>9.1315790000000003</v>
      </c>
      <c r="Q6501">
        <v>2.8899999999999998E-4</v>
      </c>
      <c r="R6501">
        <v>5.9000000000000003E-4</v>
      </c>
      <c r="S6501">
        <v>-34.383333</v>
      </c>
      <c r="T6501">
        <v>-13.327869</v>
      </c>
      <c r="Z6501">
        <v>0</v>
      </c>
      <c r="AA6501">
        <v>5.9000000000000003E-4</v>
      </c>
      <c r="AB6501">
        <v>0</v>
      </c>
      <c r="AC6501">
        <v>0</v>
      </c>
      <c r="AI6501">
        <v>2.4699999999999999E-4</v>
      </c>
      <c r="AJ6501">
        <v>5.9000000000000003E-4</v>
      </c>
      <c r="AK6501">
        <v>-22.34</v>
      </c>
      <c r="AP6501">
        <v>-23.449152999999999</v>
      </c>
    </row>
    <row r="6502" spans="1:42" x14ac:dyDescent="0.3">
      <c r="A6502">
        <v>6728</v>
      </c>
      <c r="B6502">
        <v>22.461462999999998</v>
      </c>
      <c r="C6502">
        <v>38.893476</v>
      </c>
      <c r="D6502">
        <v>1.09E-3</v>
      </c>
      <c r="E6502">
        <v>1.825E-3</v>
      </c>
      <c r="F6502">
        <v>2678.4324320000001</v>
      </c>
      <c r="G6502">
        <v>5033.0343510000002</v>
      </c>
      <c r="H6502">
        <v>17.930555999999999</v>
      </c>
      <c r="I6502">
        <v>24.052631999999999</v>
      </c>
      <c r="Q6502">
        <v>7.1599999999999995E-4</v>
      </c>
      <c r="R6502">
        <v>1.825E-3</v>
      </c>
      <c r="S6502">
        <v>16.275590999999999</v>
      </c>
      <c r="T6502">
        <v>18.190045000000001</v>
      </c>
      <c r="Z6502">
        <v>0</v>
      </c>
      <c r="AA6502">
        <v>1.825E-3</v>
      </c>
      <c r="AB6502">
        <v>0</v>
      </c>
      <c r="AC6502">
        <v>0</v>
      </c>
      <c r="AI6502">
        <v>1.8E-5</v>
      </c>
      <c r="AJ6502">
        <v>1.825E-3</v>
      </c>
      <c r="AK6502">
        <v>-11.5</v>
      </c>
      <c r="AP6502">
        <v>17.042735</v>
      </c>
    </row>
    <row r="6503" spans="1:42" x14ac:dyDescent="0.3">
      <c r="A6503">
        <v>6729</v>
      </c>
      <c r="B6503">
        <v>51.472638000000003</v>
      </c>
      <c r="C6503">
        <v>32.359738999999998</v>
      </c>
      <c r="D6503">
        <v>4.1999999999999998E-5</v>
      </c>
      <c r="E6503">
        <v>1.343E-3</v>
      </c>
      <c r="F6503">
        <v>236.66666699999999</v>
      </c>
      <c r="G6503">
        <v>978.00740699999994</v>
      </c>
      <c r="H6503">
        <v>1.3333330000000001</v>
      </c>
      <c r="I6503">
        <v>-13.464286</v>
      </c>
      <c r="Q6503">
        <v>9.3099999999999997E-4</v>
      </c>
      <c r="R6503">
        <v>1.343E-3</v>
      </c>
      <c r="S6503">
        <v>-12.616216</v>
      </c>
      <c r="T6503">
        <v>-11.788235</v>
      </c>
      <c r="Z6503">
        <v>1.9000000000000001E-5</v>
      </c>
      <c r="AA6503">
        <v>1.343E-3</v>
      </c>
      <c r="AB6503">
        <v>13</v>
      </c>
      <c r="AC6503">
        <v>-11.788235</v>
      </c>
      <c r="AI6503">
        <v>3.6499999999999998E-4</v>
      </c>
      <c r="AJ6503">
        <v>1.343E-3</v>
      </c>
      <c r="AK6503">
        <v>-14.635135</v>
      </c>
      <c r="AP6503">
        <v>-12.715909</v>
      </c>
    </row>
    <row r="6504" spans="1:42" x14ac:dyDescent="0.3">
      <c r="A6504">
        <v>6730</v>
      </c>
      <c r="B6504">
        <v>52.858826000000001</v>
      </c>
      <c r="C6504">
        <v>43.336314999999999</v>
      </c>
      <c r="D6504">
        <v>4.8000000000000001E-5</v>
      </c>
      <c r="E6504">
        <v>9.0200000000000002E-4</v>
      </c>
      <c r="F6504">
        <v>0</v>
      </c>
      <c r="G6504">
        <v>3.266667</v>
      </c>
      <c r="H6504">
        <v>7.6</v>
      </c>
      <c r="I6504">
        <v>11.722222</v>
      </c>
      <c r="Q6504">
        <v>8.2899999999999998E-4</v>
      </c>
      <c r="R6504">
        <v>9.0200000000000002E-4</v>
      </c>
      <c r="S6504">
        <v>6.8639049999999999</v>
      </c>
      <c r="T6504">
        <v>1.176471</v>
      </c>
      <c r="Z6504">
        <v>0</v>
      </c>
      <c r="AA6504">
        <v>9.0200000000000002E-4</v>
      </c>
      <c r="AB6504">
        <v>0</v>
      </c>
      <c r="AC6504">
        <v>0</v>
      </c>
      <c r="AI6504">
        <v>2.5000000000000001E-5</v>
      </c>
      <c r="AJ6504">
        <v>9.0200000000000002E-4</v>
      </c>
      <c r="AK6504">
        <v>-10.5</v>
      </c>
      <c r="AP6504">
        <v>6.3186809999999998</v>
      </c>
    </row>
    <row r="6505" spans="1:42" x14ac:dyDescent="0.3">
      <c r="A6505">
        <v>6731</v>
      </c>
      <c r="B6505">
        <v>43.843895000000003</v>
      </c>
      <c r="C6505">
        <v>43.545627000000003</v>
      </c>
      <c r="D6505">
        <v>7.8999999999999996E-5</v>
      </c>
      <c r="E6505">
        <v>1.4480000000000001E-3</v>
      </c>
      <c r="F6505">
        <v>4989.8</v>
      </c>
      <c r="G6505">
        <v>5034.7326730000004</v>
      </c>
      <c r="H6505">
        <v>14.4</v>
      </c>
      <c r="I6505">
        <v>20.740385</v>
      </c>
      <c r="Q6505">
        <v>8.6399999999999997E-4</v>
      </c>
      <c r="R6505">
        <v>1.4480000000000001E-3</v>
      </c>
      <c r="S6505">
        <v>-21.167629999999999</v>
      </c>
      <c r="T6505">
        <v>-12.054544999999999</v>
      </c>
      <c r="Z6505">
        <v>5.0000000000000004E-6</v>
      </c>
      <c r="AA6505">
        <v>1.4480000000000001E-3</v>
      </c>
      <c r="AB6505">
        <v>-21</v>
      </c>
      <c r="AC6505">
        <v>-12.054544999999999</v>
      </c>
      <c r="AI6505">
        <v>5.0500000000000002E-4</v>
      </c>
      <c r="AJ6505">
        <v>1.4480000000000001E-3</v>
      </c>
      <c r="AK6505">
        <v>-16.294737000000001</v>
      </c>
      <c r="AP6505">
        <v>-17.470587999999999</v>
      </c>
    </row>
    <row r="6506" spans="1:42" x14ac:dyDescent="0.3">
      <c r="A6506">
        <v>6732</v>
      </c>
      <c r="B6506">
        <v>-0.60763199999999995</v>
      </c>
      <c r="C6506">
        <v>39.356439999999999</v>
      </c>
      <c r="D6506">
        <v>4.7899999999999999E-4</v>
      </c>
      <c r="E6506">
        <v>1.3110000000000001E-3</v>
      </c>
      <c r="F6506">
        <v>1636.766355</v>
      </c>
      <c r="G6506">
        <v>2962.68595</v>
      </c>
      <c r="H6506">
        <v>22.38</v>
      </c>
      <c r="I6506">
        <v>21.048780000000001</v>
      </c>
      <c r="Q6506">
        <v>8.0000000000000004E-4</v>
      </c>
      <c r="R6506">
        <v>1.3110000000000001E-3</v>
      </c>
      <c r="S6506">
        <v>17.968553</v>
      </c>
      <c r="T6506">
        <v>19.516128999999999</v>
      </c>
      <c r="Z6506">
        <v>5.0000000000000004E-6</v>
      </c>
      <c r="AA6506">
        <v>1.3110000000000001E-3</v>
      </c>
      <c r="AB6506">
        <v>30</v>
      </c>
      <c r="AC6506">
        <v>19.516128999999999</v>
      </c>
      <c r="AI6506">
        <v>3.0000000000000001E-5</v>
      </c>
      <c r="AJ6506">
        <v>1.3110000000000001E-3</v>
      </c>
      <c r="AK6506">
        <v>-10.4</v>
      </c>
      <c r="AP6506">
        <v>19.579545</v>
      </c>
    </row>
    <row r="6507" spans="1:42" x14ac:dyDescent="0.3">
      <c r="A6507">
        <v>6733</v>
      </c>
      <c r="B6507">
        <v>48.481873999999998</v>
      </c>
      <c r="C6507">
        <v>55.837142999999998</v>
      </c>
      <c r="D6507">
        <v>2.1499999999999999E-4</v>
      </c>
      <c r="E6507">
        <v>9.3700000000000001E-4</v>
      </c>
      <c r="F6507">
        <v>4911.9756100000004</v>
      </c>
      <c r="G6507">
        <v>7392.1216219999997</v>
      </c>
      <c r="H6507">
        <v>13.179487</v>
      </c>
      <c r="I6507">
        <v>8.2056740000000001</v>
      </c>
      <c r="Q6507">
        <v>5.6599999999999999E-4</v>
      </c>
      <c r="R6507">
        <v>9.3700000000000001E-4</v>
      </c>
      <c r="S6507">
        <v>-10.721738999999999</v>
      </c>
      <c r="T6507">
        <v>3.223881</v>
      </c>
      <c r="Z6507">
        <v>3.6999999999999998E-5</v>
      </c>
      <c r="AA6507">
        <v>9.3700000000000001E-4</v>
      </c>
      <c r="AB6507">
        <v>-14.142856999999999</v>
      </c>
      <c r="AC6507">
        <v>3.223881</v>
      </c>
      <c r="AI6507">
        <v>1.3899999999999999E-4</v>
      </c>
      <c r="AJ6507">
        <v>9.3700000000000001E-4</v>
      </c>
      <c r="AK6507">
        <v>-11.44</v>
      </c>
      <c r="AP6507">
        <v>-5.951613</v>
      </c>
    </row>
    <row r="6508" spans="1:42" x14ac:dyDescent="0.3">
      <c r="A6508">
        <v>6734</v>
      </c>
      <c r="B6508">
        <v>-103.249454</v>
      </c>
      <c r="C6508">
        <v>25.523396999999999</v>
      </c>
      <c r="D6508">
        <v>1.47E-4</v>
      </c>
      <c r="E6508">
        <v>5.71E-4</v>
      </c>
      <c r="F6508">
        <v>1310.7741940000001</v>
      </c>
      <c r="G6508">
        <v>2141.7768599999999</v>
      </c>
      <c r="H6508">
        <v>13.064515999999999</v>
      </c>
      <c r="I6508">
        <v>15.218487</v>
      </c>
      <c r="Q6508">
        <v>1.3799999999999999E-4</v>
      </c>
      <c r="R6508">
        <v>5.71E-4</v>
      </c>
      <c r="S6508">
        <v>4.9677420000000003</v>
      </c>
      <c r="T6508">
        <v>-7.7738100000000001</v>
      </c>
      <c r="Z6508">
        <v>0</v>
      </c>
      <c r="AA6508">
        <v>5.71E-4</v>
      </c>
      <c r="AB6508">
        <v>0</v>
      </c>
      <c r="AC6508">
        <v>0</v>
      </c>
      <c r="AI6508">
        <v>2.8600000000000001E-4</v>
      </c>
      <c r="AJ6508">
        <v>5.71E-4</v>
      </c>
      <c r="AK6508">
        <v>-18.535713999999999</v>
      </c>
      <c r="AP6508">
        <v>-5.464912</v>
      </c>
    </row>
    <row r="6509" spans="1:42" x14ac:dyDescent="0.3">
      <c r="A6509">
        <v>6735</v>
      </c>
      <c r="B6509">
        <v>112.244891</v>
      </c>
      <c r="C6509">
        <v>31.667262999999998</v>
      </c>
      <c r="D6509">
        <v>2.31E-4</v>
      </c>
      <c r="E6509">
        <v>1.206E-3</v>
      </c>
      <c r="F6509">
        <v>1901.0952380000001</v>
      </c>
      <c r="G6509">
        <v>4798.8177569999998</v>
      </c>
      <c r="H6509">
        <v>14.608696</v>
      </c>
      <c r="I6509">
        <v>23.271844999999999</v>
      </c>
      <c r="Q6509">
        <v>8.1700000000000002E-4</v>
      </c>
      <c r="R6509">
        <v>1.206E-3</v>
      </c>
      <c r="S6509">
        <v>-20.453987999999999</v>
      </c>
      <c r="T6509">
        <v>-1.321429</v>
      </c>
      <c r="Z6509">
        <v>0</v>
      </c>
      <c r="AA6509">
        <v>1.206E-3</v>
      </c>
      <c r="AB6509">
        <v>0</v>
      </c>
      <c r="AC6509">
        <v>0</v>
      </c>
      <c r="AI6509">
        <v>1.5799999999999999E-4</v>
      </c>
      <c r="AJ6509">
        <v>1.206E-3</v>
      </c>
      <c r="AK6509">
        <v>-19.676470999999999</v>
      </c>
      <c r="AP6509">
        <v>-13.690678</v>
      </c>
    </row>
    <row r="6510" spans="1:42" x14ac:dyDescent="0.3">
      <c r="A6510">
        <v>6736</v>
      </c>
      <c r="B6510">
        <v>-98.428207999999998</v>
      </c>
      <c r="C6510">
        <v>18.914277999999999</v>
      </c>
      <c r="D6510">
        <v>6.4999999999999994E-5</v>
      </c>
      <c r="E6510">
        <v>1.392E-3</v>
      </c>
      <c r="F6510">
        <v>5224.6666670000004</v>
      </c>
      <c r="G6510">
        <v>6464.4375</v>
      </c>
      <c r="H6510">
        <v>-0.58823499999999995</v>
      </c>
      <c r="I6510">
        <v>-7.75</v>
      </c>
      <c r="Q6510">
        <v>5.6899999999999995E-4</v>
      </c>
      <c r="R6510">
        <v>1.392E-3</v>
      </c>
      <c r="S6510">
        <v>-24.211538000000001</v>
      </c>
      <c r="T6510">
        <v>-21.717790999999998</v>
      </c>
      <c r="Z6510">
        <v>0</v>
      </c>
      <c r="AA6510">
        <v>1.392E-3</v>
      </c>
      <c r="AB6510">
        <v>0</v>
      </c>
      <c r="AC6510">
        <v>0</v>
      </c>
      <c r="AI6510">
        <v>7.5900000000000002E-4</v>
      </c>
      <c r="AJ6510">
        <v>1.392E-3</v>
      </c>
      <c r="AK6510">
        <v>-23.863945999999999</v>
      </c>
      <c r="AP6510">
        <v>-21.981549999999999</v>
      </c>
    </row>
    <row r="6511" spans="1:42" x14ac:dyDescent="0.3">
      <c r="A6511">
        <v>6737</v>
      </c>
      <c r="B6511">
        <v>-2.2313529999999999</v>
      </c>
      <c r="C6511">
        <v>31.583911000000001</v>
      </c>
      <c r="D6511">
        <v>8.5499999999999997E-4</v>
      </c>
      <c r="E6511">
        <v>1.3810000000000001E-3</v>
      </c>
      <c r="F6511">
        <v>0</v>
      </c>
      <c r="G6511">
        <v>0.99038499999999996</v>
      </c>
      <c r="H6511">
        <v>6.9597699999999998</v>
      </c>
      <c r="I6511">
        <v>1.04</v>
      </c>
      <c r="Q6511">
        <v>3.3100000000000002E-4</v>
      </c>
      <c r="R6511">
        <v>1.3810000000000001E-3</v>
      </c>
      <c r="S6511">
        <v>5.34375</v>
      </c>
      <c r="T6511">
        <v>4.6130649999999997</v>
      </c>
      <c r="Z6511">
        <v>7.9999999999999996E-6</v>
      </c>
      <c r="AA6511">
        <v>1.3810000000000001E-3</v>
      </c>
      <c r="AB6511">
        <v>1</v>
      </c>
      <c r="AC6511">
        <v>4.6130649999999997</v>
      </c>
      <c r="AI6511">
        <v>1.8699999999999999E-4</v>
      </c>
      <c r="AJ6511">
        <v>1.3810000000000001E-3</v>
      </c>
      <c r="AK6511">
        <v>-5.1388889999999998</v>
      </c>
      <c r="AP6511">
        <v>4.8</v>
      </c>
    </row>
    <row r="6512" spans="1:42" x14ac:dyDescent="0.3">
      <c r="A6512">
        <v>6738</v>
      </c>
      <c r="B6512">
        <v>118.48321900000001</v>
      </c>
      <c r="C6512">
        <v>32.170727999999997</v>
      </c>
      <c r="D6512">
        <v>1.37E-4</v>
      </c>
      <c r="E6512">
        <v>1.467E-3</v>
      </c>
      <c r="F6512">
        <v>4895.3448280000002</v>
      </c>
      <c r="G6512">
        <v>5718.0180719999998</v>
      </c>
      <c r="H6512">
        <v>9.16</v>
      </c>
      <c r="I6512">
        <v>13.810458000000001</v>
      </c>
      <c r="Q6512">
        <v>1.065E-3</v>
      </c>
      <c r="R6512">
        <v>1.467E-3</v>
      </c>
      <c r="S6512">
        <v>-45.136364</v>
      </c>
      <c r="T6512">
        <v>-13</v>
      </c>
      <c r="Z6512">
        <v>0</v>
      </c>
      <c r="AA6512">
        <v>1.467E-3</v>
      </c>
      <c r="AB6512">
        <v>0</v>
      </c>
      <c r="AC6512">
        <v>0</v>
      </c>
      <c r="AI6512">
        <v>2.6400000000000002E-4</v>
      </c>
      <c r="AJ6512">
        <v>1.467E-3</v>
      </c>
      <c r="AK6512">
        <v>-25.365385</v>
      </c>
      <c r="AP6512">
        <v>-34.979239</v>
      </c>
    </row>
    <row r="6513" spans="1:42" x14ac:dyDescent="0.3">
      <c r="A6513">
        <v>6739</v>
      </c>
      <c r="B6513">
        <v>114.140199</v>
      </c>
      <c r="C6513">
        <v>35.178902999999998</v>
      </c>
      <c r="D6513">
        <v>4.2000000000000002E-4</v>
      </c>
      <c r="E6513">
        <v>1.392E-3</v>
      </c>
      <c r="F6513">
        <v>3383.8</v>
      </c>
      <c r="G6513">
        <v>4982.8362450000004</v>
      </c>
      <c r="H6513">
        <v>21.115788999999999</v>
      </c>
      <c r="I6513">
        <v>59</v>
      </c>
      <c r="Q6513">
        <v>8.34E-4</v>
      </c>
      <c r="R6513">
        <v>1.392E-3</v>
      </c>
      <c r="S6513">
        <v>-30.8</v>
      </c>
      <c r="T6513">
        <v>10.641508999999999</v>
      </c>
      <c r="Z6513">
        <v>0</v>
      </c>
      <c r="AA6513">
        <v>1.392E-3</v>
      </c>
      <c r="AB6513">
        <v>0</v>
      </c>
      <c r="AC6513">
        <v>0</v>
      </c>
      <c r="AI6513">
        <v>1.3799999999999999E-4</v>
      </c>
      <c r="AJ6513">
        <v>1.392E-3</v>
      </c>
      <c r="AK6513">
        <v>-24.380952000000001</v>
      </c>
      <c r="AP6513">
        <v>-14.692308000000001</v>
      </c>
    </row>
    <row r="6514" spans="1:42" x14ac:dyDescent="0.3">
      <c r="A6514">
        <v>6740</v>
      </c>
      <c r="B6514">
        <v>-107.913601</v>
      </c>
      <c r="C6514">
        <v>30.416934999999999</v>
      </c>
      <c r="D6514">
        <v>6.3999999999999997E-5</v>
      </c>
      <c r="E6514">
        <v>4.5800000000000002E-4</v>
      </c>
      <c r="F6514">
        <v>504.25</v>
      </c>
      <c r="G6514">
        <v>3389.31405</v>
      </c>
      <c r="H6514">
        <v>16.8</v>
      </c>
      <c r="I6514">
        <v>18.065574000000002</v>
      </c>
      <c r="Q6514">
        <v>3.5599999999999998E-4</v>
      </c>
      <c r="R6514">
        <v>4.5800000000000002E-4</v>
      </c>
      <c r="S6514">
        <v>-9.6712330000000009</v>
      </c>
      <c r="T6514">
        <v>-1.2</v>
      </c>
      <c r="Z6514">
        <v>0</v>
      </c>
      <c r="AA6514">
        <v>4.5800000000000002E-4</v>
      </c>
      <c r="AB6514">
        <v>0</v>
      </c>
      <c r="AC6514">
        <v>0</v>
      </c>
      <c r="AI6514">
        <v>3.8000000000000002E-5</v>
      </c>
      <c r="AJ6514">
        <v>4.5800000000000002E-4</v>
      </c>
      <c r="AK6514">
        <v>-26.6</v>
      </c>
      <c r="AP6514">
        <v>-9.4361700000000006</v>
      </c>
    </row>
    <row r="6515" spans="1:42" x14ac:dyDescent="0.3">
      <c r="A6515">
        <v>6741</v>
      </c>
      <c r="B6515">
        <v>144.40494699999999</v>
      </c>
      <c r="C6515">
        <v>-37.687797000000003</v>
      </c>
      <c r="D6515">
        <v>3.8999999999999999E-5</v>
      </c>
      <c r="E6515">
        <v>4.37E-4</v>
      </c>
      <c r="F6515">
        <v>3984.833333</v>
      </c>
      <c r="G6515">
        <v>3780.614583</v>
      </c>
      <c r="H6515">
        <v>21.666667</v>
      </c>
      <c r="I6515">
        <v>31.45</v>
      </c>
      <c r="Q6515">
        <v>3.7399999999999998E-4</v>
      </c>
      <c r="R6515">
        <v>4.37E-4</v>
      </c>
      <c r="S6515">
        <v>-8.3026319999999991</v>
      </c>
      <c r="T6515">
        <v>-2.25</v>
      </c>
      <c r="Z6515">
        <v>0</v>
      </c>
      <c r="AA6515">
        <v>4.37E-4</v>
      </c>
      <c r="AB6515">
        <v>0</v>
      </c>
      <c r="AC6515">
        <v>0</v>
      </c>
      <c r="AI6515">
        <v>2.3E-5</v>
      </c>
      <c r="AJ6515">
        <v>4.37E-4</v>
      </c>
      <c r="AK6515">
        <v>-27.166667</v>
      </c>
      <c r="AP6515">
        <v>-7.3333329999999997</v>
      </c>
    </row>
    <row r="6516" spans="1:42" x14ac:dyDescent="0.3">
      <c r="A6516">
        <v>6742</v>
      </c>
      <c r="B6516">
        <v>133.20943199999999</v>
      </c>
      <c r="C6516">
        <v>35.532387999999997</v>
      </c>
      <c r="D6516">
        <v>4.2400000000000001E-4</v>
      </c>
      <c r="E6516">
        <v>1.2949999999999999E-3</v>
      </c>
      <c r="F6516">
        <v>5459.5</v>
      </c>
      <c r="G6516">
        <v>8586.9722220000003</v>
      </c>
      <c r="H6516">
        <v>18.674699</v>
      </c>
      <c r="I6516">
        <v>23.789473999999998</v>
      </c>
      <c r="Q6516">
        <v>8.2399999999999997E-4</v>
      </c>
      <c r="R6516">
        <v>1.2949999999999999E-3</v>
      </c>
      <c r="S6516">
        <v>9.6</v>
      </c>
      <c r="T6516">
        <v>16.263736000000002</v>
      </c>
      <c r="Z6516">
        <v>4.6E-5</v>
      </c>
      <c r="AA6516">
        <v>1.2949999999999999E-3</v>
      </c>
      <c r="AB6516">
        <v>18</v>
      </c>
      <c r="AC6516">
        <v>16.263736000000002</v>
      </c>
      <c r="AI6516">
        <v>2.6999999999999999E-5</v>
      </c>
      <c r="AJ6516">
        <v>1.2949999999999999E-3</v>
      </c>
      <c r="AK6516">
        <v>-23.2</v>
      </c>
      <c r="AP6516">
        <v>12.466926000000001</v>
      </c>
    </row>
    <row r="6517" spans="1:42" x14ac:dyDescent="0.3">
      <c r="A6517">
        <v>6743</v>
      </c>
      <c r="B6517">
        <v>7.5840550000000002</v>
      </c>
      <c r="C6517">
        <v>43.830055999999999</v>
      </c>
      <c r="D6517">
        <v>8.8400000000000002E-4</v>
      </c>
      <c r="E6517">
        <v>1.446E-3</v>
      </c>
      <c r="F6517">
        <v>5047.9647059999998</v>
      </c>
      <c r="G6517">
        <v>8125.0392160000001</v>
      </c>
      <c r="H6517">
        <v>19.747126000000002</v>
      </c>
      <c r="I6517">
        <v>20.009433999999999</v>
      </c>
      <c r="Q6517">
        <v>3.77E-4</v>
      </c>
      <c r="R6517">
        <v>1.446E-3</v>
      </c>
      <c r="S6517">
        <v>17.068493</v>
      </c>
      <c r="T6517">
        <v>19.169492000000002</v>
      </c>
      <c r="Z6517">
        <v>1.8100000000000001E-4</v>
      </c>
      <c r="AA6517">
        <v>1.446E-3</v>
      </c>
      <c r="AB6517">
        <v>21.384615</v>
      </c>
      <c r="AC6517">
        <v>19.169492000000002</v>
      </c>
      <c r="AI6517">
        <v>1.9000000000000001E-5</v>
      </c>
      <c r="AJ6517">
        <v>1.446E-3</v>
      </c>
      <c r="AK6517">
        <v>-16.5</v>
      </c>
      <c r="AP6517">
        <v>19.017361000000001</v>
      </c>
    </row>
    <row r="6518" spans="1:42" x14ac:dyDescent="0.3">
      <c r="A6518">
        <v>6744</v>
      </c>
      <c r="B6518">
        <v>2.8980030000000001</v>
      </c>
      <c r="C6518">
        <v>50.686250999999999</v>
      </c>
      <c r="D6518">
        <v>6.7100000000000005E-4</v>
      </c>
      <c r="E6518">
        <v>1.6249999999999999E-3</v>
      </c>
      <c r="F6518">
        <v>5111.6097559999998</v>
      </c>
      <c r="G6518">
        <v>6828.078125</v>
      </c>
      <c r="H6518">
        <v>17.883562000000001</v>
      </c>
      <c r="I6518">
        <v>24.377551</v>
      </c>
      <c r="Q6518">
        <v>8.8599999999999996E-4</v>
      </c>
      <c r="R6518">
        <v>1.6249999999999999E-3</v>
      </c>
      <c r="S6518">
        <v>9.7751479999999997</v>
      </c>
      <c r="T6518">
        <v>16.986014000000001</v>
      </c>
      <c r="Z6518">
        <v>6.9999999999999994E-5</v>
      </c>
      <c r="AA6518">
        <v>1.6249999999999999E-3</v>
      </c>
      <c r="AB6518">
        <v>19.384615</v>
      </c>
      <c r="AC6518">
        <v>16.986014000000001</v>
      </c>
      <c r="AI6518">
        <v>3.1999999999999999E-5</v>
      </c>
      <c r="AJ6518">
        <v>1.6249999999999999E-3</v>
      </c>
      <c r="AK6518">
        <v>-20.75</v>
      </c>
      <c r="AP6518">
        <v>12.748447000000001</v>
      </c>
    </row>
    <row r="6519" spans="1:42" x14ac:dyDescent="0.3">
      <c r="A6519">
        <v>6745</v>
      </c>
      <c r="B6519">
        <v>5.2566899999999999</v>
      </c>
      <c r="C6519">
        <v>59.440016</v>
      </c>
      <c r="D6519">
        <v>2.3E-5</v>
      </c>
      <c r="E6519">
        <v>1.256E-3</v>
      </c>
      <c r="F6519">
        <v>5174</v>
      </c>
      <c r="G6519">
        <v>8795.7619049999994</v>
      </c>
      <c r="H6519">
        <v>14.5</v>
      </c>
      <c r="I6519">
        <v>-5.375</v>
      </c>
      <c r="Q6519">
        <v>8.6499999999999999E-4</v>
      </c>
      <c r="R6519">
        <v>1.256E-3</v>
      </c>
      <c r="S6519">
        <v>-37.139665000000001</v>
      </c>
      <c r="T6519">
        <v>-19.710526000000002</v>
      </c>
      <c r="Z6519">
        <v>0</v>
      </c>
      <c r="AA6519">
        <v>1.256E-3</v>
      </c>
      <c r="AB6519">
        <v>0</v>
      </c>
      <c r="AC6519">
        <v>0</v>
      </c>
      <c r="AI6519">
        <v>3.68E-4</v>
      </c>
      <c r="AJ6519">
        <v>1.256E-3</v>
      </c>
      <c r="AK6519">
        <v>-21.694444000000001</v>
      </c>
      <c r="AP6519">
        <v>-32.46</v>
      </c>
    </row>
    <row r="6520" spans="1:42" x14ac:dyDescent="0.3">
      <c r="A6520">
        <v>6746</v>
      </c>
      <c r="B6520">
        <v>73.017589000000001</v>
      </c>
      <c r="C6520">
        <v>21.720469000000001</v>
      </c>
      <c r="D6520">
        <v>1.4100000000000001E-4</v>
      </c>
      <c r="E6520">
        <v>9.9599999999999992E-4</v>
      </c>
      <c r="F6520">
        <v>1987.4137929999999</v>
      </c>
      <c r="G6520">
        <v>2870.0918369999999</v>
      </c>
      <c r="H6520">
        <v>15.166667</v>
      </c>
      <c r="I6520">
        <v>35.691099000000001</v>
      </c>
      <c r="Q6520">
        <v>6.11E-4</v>
      </c>
      <c r="R6520">
        <v>9.9599999999999992E-4</v>
      </c>
      <c r="S6520">
        <v>-11.75</v>
      </c>
      <c r="T6520">
        <v>-5.8550719999999998</v>
      </c>
      <c r="Z6520">
        <v>4.1E-5</v>
      </c>
      <c r="AA6520">
        <v>9.9599999999999992E-4</v>
      </c>
      <c r="AB6520">
        <v>1.2</v>
      </c>
      <c r="AC6520">
        <v>-5.8550719999999998</v>
      </c>
      <c r="AI6520">
        <v>2.2499999999999999E-4</v>
      </c>
      <c r="AJ6520">
        <v>9.9599999999999992E-4</v>
      </c>
      <c r="AK6520">
        <v>-15.368421</v>
      </c>
      <c r="AP6520">
        <v>-9.2878790000000002</v>
      </c>
    </row>
    <row r="6521" spans="1:42" x14ac:dyDescent="0.3">
      <c r="A6521">
        <v>6747</v>
      </c>
      <c r="B6521">
        <v>-74.828627999999995</v>
      </c>
      <c r="C6521">
        <v>40.515524999999997</v>
      </c>
      <c r="D6521">
        <v>3.6000000000000002E-4</v>
      </c>
      <c r="E6521">
        <v>7.2999999999999996E-4</v>
      </c>
      <c r="F6521">
        <v>7773.8333329999996</v>
      </c>
      <c r="G6521">
        <v>8697.1574070000006</v>
      </c>
      <c r="H6521">
        <v>17.563379999999999</v>
      </c>
      <c r="I6521">
        <v>15.864865</v>
      </c>
      <c r="Q6521">
        <v>1.1400000000000001E-4</v>
      </c>
      <c r="R6521">
        <v>7.2999999999999996E-4</v>
      </c>
      <c r="S6521">
        <v>0.54166700000000001</v>
      </c>
      <c r="T6521">
        <v>2.9590160000000001</v>
      </c>
      <c r="Z6521">
        <v>0</v>
      </c>
      <c r="AA6521">
        <v>7.2999999999999996E-4</v>
      </c>
      <c r="AB6521">
        <v>0</v>
      </c>
      <c r="AC6521">
        <v>0</v>
      </c>
      <c r="AI6521">
        <v>2.5599999999999999E-4</v>
      </c>
      <c r="AJ6521">
        <v>7.2999999999999996E-4</v>
      </c>
      <c r="AK6521">
        <v>-21.686274999999998</v>
      </c>
      <c r="AP6521">
        <v>3.7062940000000002</v>
      </c>
    </row>
    <row r="6522" spans="1:42" x14ac:dyDescent="0.3">
      <c r="A6522">
        <v>6748</v>
      </c>
      <c r="B6522">
        <v>117.30505100000001</v>
      </c>
      <c r="C6522">
        <v>24.359141000000001</v>
      </c>
      <c r="D6522">
        <v>1.0900000000000001E-4</v>
      </c>
      <c r="E6522">
        <v>1.5529999999999999E-3</v>
      </c>
      <c r="F6522">
        <v>5834.9545449999996</v>
      </c>
      <c r="G6522">
        <v>7778.3009709999997</v>
      </c>
      <c r="H6522">
        <v>17.095237999999998</v>
      </c>
      <c r="I6522">
        <v>44.412844</v>
      </c>
      <c r="Q6522">
        <v>1.0790000000000001E-3</v>
      </c>
      <c r="R6522">
        <v>1.5529999999999999E-3</v>
      </c>
      <c r="S6522">
        <v>-46.687204000000001</v>
      </c>
      <c r="T6522">
        <v>-15.868687</v>
      </c>
      <c r="Z6522">
        <v>6.9999999999999999E-6</v>
      </c>
      <c r="AA6522">
        <v>1.5529999999999999E-3</v>
      </c>
      <c r="AB6522">
        <v>-15.5</v>
      </c>
      <c r="AC6522">
        <v>-15.868687</v>
      </c>
      <c r="AI6522">
        <v>3.6099999999999999E-4</v>
      </c>
      <c r="AJ6522">
        <v>1.5529999999999999E-3</v>
      </c>
      <c r="AK6522">
        <v>-26.959458999999999</v>
      </c>
      <c r="AP6522">
        <v>-38.617362999999997</v>
      </c>
    </row>
    <row r="6523" spans="1:42" x14ac:dyDescent="0.3">
      <c r="A6523">
        <v>6750</v>
      </c>
      <c r="B6523">
        <v>-58.923025000000003</v>
      </c>
      <c r="C6523">
        <v>-34.203592</v>
      </c>
      <c r="D6523">
        <v>5.3000000000000001E-5</v>
      </c>
      <c r="E6523">
        <v>1.139E-3</v>
      </c>
      <c r="F6523">
        <v>4259.7</v>
      </c>
      <c r="G6523">
        <v>7317.0140849999998</v>
      </c>
      <c r="H6523">
        <v>16.899999999999999</v>
      </c>
      <c r="I6523">
        <v>-3.5733329999999999</v>
      </c>
      <c r="Q6523">
        <v>5.1900000000000004E-4</v>
      </c>
      <c r="R6523">
        <v>1.139E-3</v>
      </c>
      <c r="S6523">
        <v>-25.686274999999998</v>
      </c>
      <c r="T6523">
        <v>-22.040323000000001</v>
      </c>
      <c r="Z6523">
        <v>5.1999999999999997E-5</v>
      </c>
      <c r="AA6523">
        <v>1.139E-3</v>
      </c>
      <c r="AB6523">
        <v>-31.4</v>
      </c>
      <c r="AC6523">
        <v>-22.040323000000001</v>
      </c>
      <c r="AI6523">
        <v>5.5000000000000003E-4</v>
      </c>
      <c r="AJ6523">
        <v>1.139E-3</v>
      </c>
      <c r="AK6523">
        <v>-25.570174999999999</v>
      </c>
      <c r="AP6523">
        <v>-22.894736999999999</v>
      </c>
    </row>
    <row r="6524" spans="1:42" x14ac:dyDescent="0.3">
      <c r="A6524">
        <v>6751</v>
      </c>
      <c r="B6524">
        <v>56.527797</v>
      </c>
      <c r="C6524">
        <v>24.547086</v>
      </c>
      <c r="D6524">
        <v>2.03E-4</v>
      </c>
      <c r="E6524">
        <v>1.431E-3</v>
      </c>
      <c r="F6524">
        <v>57.842104999999997</v>
      </c>
      <c r="G6524">
        <v>139.313333</v>
      </c>
      <c r="H6524">
        <v>15.475</v>
      </c>
      <c r="I6524">
        <v>1.576389</v>
      </c>
      <c r="Q6524">
        <v>1.1800000000000001E-3</v>
      </c>
      <c r="R6524">
        <v>1.431E-3</v>
      </c>
      <c r="S6524">
        <v>7.330317</v>
      </c>
      <c r="T6524">
        <v>9.1632650000000009</v>
      </c>
      <c r="Z6524">
        <v>0</v>
      </c>
      <c r="AA6524">
        <v>1.431E-3</v>
      </c>
      <c r="AB6524">
        <v>0</v>
      </c>
      <c r="AC6524">
        <v>0</v>
      </c>
      <c r="AI6524">
        <v>4.8000000000000001E-5</v>
      </c>
      <c r="AJ6524">
        <v>1.431E-3</v>
      </c>
      <c r="AK6524">
        <v>-22.375</v>
      </c>
      <c r="AP6524">
        <v>7.404255</v>
      </c>
    </row>
    <row r="6525" spans="1:42" x14ac:dyDescent="0.3">
      <c r="A6525">
        <v>6752</v>
      </c>
      <c r="B6525">
        <v>9.5860409999999998</v>
      </c>
      <c r="C6525">
        <v>56.191927999999997</v>
      </c>
      <c r="D6525">
        <v>1.039E-3</v>
      </c>
      <c r="E6525">
        <v>1.4760000000000001E-3</v>
      </c>
      <c r="F6525">
        <v>6463.793103</v>
      </c>
      <c r="G6525">
        <v>8392.5757580000009</v>
      </c>
      <c r="H6525">
        <v>17.774647999999999</v>
      </c>
      <c r="I6525">
        <v>21.572917</v>
      </c>
      <c r="Q6525">
        <v>3.5E-4</v>
      </c>
      <c r="R6525">
        <v>1.4760000000000001E-3</v>
      </c>
      <c r="S6525">
        <v>-1.940299</v>
      </c>
      <c r="T6525">
        <v>15.131221999999999</v>
      </c>
      <c r="Z6525">
        <v>3.9999999999999998E-6</v>
      </c>
      <c r="AA6525">
        <v>1.4760000000000001E-3</v>
      </c>
      <c r="AB6525">
        <v>18</v>
      </c>
      <c r="AC6525">
        <v>15.131221999999999</v>
      </c>
      <c r="AI6525">
        <v>8.2000000000000001E-5</v>
      </c>
      <c r="AJ6525">
        <v>1.4760000000000001E-3</v>
      </c>
      <c r="AK6525">
        <v>-25.8</v>
      </c>
      <c r="AP6525">
        <v>11.224489999999999</v>
      </c>
    </row>
    <row r="6526" spans="1:42" x14ac:dyDescent="0.3">
      <c r="A6526">
        <v>6753</v>
      </c>
      <c r="B6526">
        <v>-99.015388000000002</v>
      </c>
      <c r="C6526">
        <v>26.400093999999999</v>
      </c>
      <c r="D6526">
        <v>8.6000000000000003E-5</v>
      </c>
      <c r="E6526">
        <v>1.92E-4</v>
      </c>
      <c r="F6526">
        <v>2088.3571430000002</v>
      </c>
      <c r="G6526">
        <v>1917.1414139999999</v>
      </c>
      <c r="H6526">
        <v>27.941175999999999</v>
      </c>
      <c r="I6526">
        <v>22.12</v>
      </c>
      <c r="Q6526">
        <v>5.1E-5</v>
      </c>
      <c r="R6526">
        <v>1.92E-4</v>
      </c>
      <c r="S6526">
        <v>13.125</v>
      </c>
      <c r="T6526">
        <v>11.964286</v>
      </c>
      <c r="Z6526">
        <v>0</v>
      </c>
      <c r="AA6526">
        <v>1.92E-4</v>
      </c>
      <c r="AB6526">
        <v>0</v>
      </c>
      <c r="AC6526">
        <v>0</v>
      </c>
      <c r="AI6526">
        <v>5.5000000000000002E-5</v>
      </c>
      <c r="AJ6526">
        <v>1.92E-4</v>
      </c>
      <c r="AK6526">
        <v>-16.111111000000001</v>
      </c>
      <c r="AP6526">
        <v>8.3333329999999997</v>
      </c>
    </row>
    <row r="6527" spans="1:42" x14ac:dyDescent="0.3">
      <c r="A6527">
        <v>6756</v>
      </c>
      <c r="B6527">
        <v>117.07743499999999</v>
      </c>
      <c r="C6527">
        <v>28.271722</v>
      </c>
      <c r="D6527">
        <v>1.44E-4</v>
      </c>
      <c r="E6527">
        <v>1.274E-3</v>
      </c>
      <c r="F6527">
        <v>4074.5769230000001</v>
      </c>
      <c r="G6527">
        <v>5360.4576269999998</v>
      </c>
      <c r="H6527">
        <v>11.181818</v>
      </c>
      <c r="I6527">
        <v>20.484848</v>
      </c>
      <c r="Q6527">
        <v>1.0349999999999999E-3</v>
      </c>
      <c r="R6527">
        <v>1.274E-3</v>
      </c>
      <c r="S6527">
        <v>-16.736585000000002</v>
      </c>
      <c r="T6527">
        <v>-1.553571</v>
      </c>
      <c r="Z6527">
        <v>0</v>
      </c>
      <c r="AA6527">
        <v>1.274E-3</v>
      </c>
      <c r="AB6527">
        <v>0</v>
      </c>
      <c r="AC6527">
        <v>0</v>
      </c>
      <c r="AI6527">
        <v>9.5000000000000005E-5</v>
      </c>
      <c r="AJ6527">
        <v>1.274E-3</v>
      </c>
      <c r="AK6527">
        <v>-20.225805999999999</v>
      </c>
      <c r="AP6527">
        <v>-13.220408000000001</v>
      </c>
    </row>
    <row r="6528" spans="1:42" x14ac:dyDescent="0.3">
      <c r="A6528">
        <v>6757</v>
      </c>
      <c r="B6528">
        <v>68.250584000000003</v>
      </c>
      <c r="C6528">
        <v>58.183312000000001</v>
      </c>
      <c r="D6528">
        <v>3.8400000000000001E-4</v>
      </c>
      <c r="E6528">
        <v>1.712E-3</v>
      </c>
      <c r="F6528">
        <v>4816.1527779999997</v>
      </c>
      <c r="G6528">
        <v>6383.1741940000002</v>
      </c>
      <c r="H6528">
        <v>17.050633000000001</v>
      </c>
      <c r="I6528">
        <v>20.708608999999999</v>
      </c>
      <c r="Q6528">
        <v>1.281E-3</v>
      </c>
      <c r="R6528">
        <v>1.712E-3</v>
      </c>
      <c r="S6528">
        <v>0.89641400000000004</v>
      </c>
      <c r="T6528">
        <v>11.811111</v>
      </c>
      <c r="Z6528">
        <v>1.2999999999999999E-5</v>
      </c>
      <c r="AA6528">
        <v>1.712E-3</v>
      </c>
      <c r="AB6528">
        <v>-12</v>
      </c>
      <c r="AC6528">
        <v>11.811111</v>
      </c>
      <c r="AI6528">
        <v>4.5000000000000003E-5</v>
      </c>
      <c r="AJ6528">
        <v>1.712E-3</v>
      </c>
      <c r="AK6528">
        <v>-17.428571000000002</v>
      </c>
      <c r="AP6528">
        <v>4.7209300000000001</v>
      </c>
    </row>
    <row r="6529" spans="1:42" x14ac:dyDescent="0.3">
      <c r="A6529">
        <v>6758</v>
      </c>
      <c r="B6529">
        <v>11.881239000000001</v>
      </c>
      <c r="C6529">
        <v>49.414327999999998</v>
      </c>
      <c r="D6529">
        <v>5.9199999999999997E-4</v>
      </c>
      <c r="E6529">
        <v>1.0709999999999999E-3</v>
      </c>
      <c r="F6529">
        <v>5209.5714289999996</v>
      </c>
      <c r="G6529">
        <v>8291.2946429999993</v>
      </c>
      <c r="H6529">
        <v>16.703389999999999</v>
      </c>
      <c r="I6529">
        <v>21.443396</v>
      </c>
      <c r="Q6529">
        <v>4.5800000000000002E-4</v>
      </c>
      <c r="R6529">
        <v>1.0709999999999999E-3</v>
      </c>
      <c r="S6529">
        <v>13.188889</v>
      </c>
      <c r="T6529">
        <v>15.763780000000001</v>
      </c>
      <c r="Z6529">
        <v>0</v>
      </c>
      <c r="AA6529">
        <v>1.0709999999999999E-3</v>
      </c>
      <c r="AB6529">
        <v>0</v>
      </c>
      <c r="AC6529">
        <v>0</v>
      </c>
      <c r="AI6529">
        <v>2.0999999999999999E-5</v>
      </c>
      <c r="AJ6529">
        <v>1.0709999999999999E-3</v>
      </c>
      <c r="AK6529">
        <v>-23.25</v>
      </c>
      <c r="AP6529">
        <v>14.328638</v>
      </c>
    </row>
    <row r="6530" spans="1:42" x14ac:dyDescent="0.3">
      <c r="A6530">
        <v>6759</v>
      </c>
      <c r="B6530">
        <v>169.168308</v>
      </c>
      <c r="C6530">
        <v>-44.697370999999997</v>
      </c>
      <c r="D6530">
        <v>6.7999999999999999E-5</v>
      </c>
      <c r="E6530">
        <v>8.8599999999999996E-4</v>
      </c>
      <c r="F6530">
        <v>5575.818182</v>
      </c>
      <c r="G6530">
        <v>5687.9181820000003</v>
      </c>
      <c r="H6530">
        <v>23.4</v>
      </c>
      <c r="I6530">
        <v>62.807692000000003</v>
      </c>
      <c r="Q6530">
        <v>7.7499999999999997E-4</v>
      </c>
      <c r="R6530">
        <v>8.8599999999999996E-4</v>
      </c>
      <c r="S6530">
        <v>-10.045455</v>
      </c>
      <c r="T6530">
        <v>-0.75</v>
      </c>
      <c r="Z6530">
        <v>0</v>
      </c>
      <c r="AA6530">
        <v>8.8599999999999996E-4</v>
      </c>
      <c r="AB6530">
        <v>0</v>
      </c>
      <c r="AC6530">
        <v>0</v>
      </c>
      <c r="AI6530">
        <v>4.3000000000000002E-5</v>
      </c>
      <c r="AJ6530">
        <v>8.8599999999999996E-4</v>
      </c>
      <c r="AK6530">
        <v>-36.142856999999999</v>
      </c>
      <c r="AP6530">
        <v>-9.8146070000000005</v>
      </c>
    </row>
    <row r="6531" spans="1:42" x14ac:dyDescent="0.3">
      <c r="A6531">
        <v>6760</v>
      </c>
      <c r="B6531">
        <v>106.862073</v>
      </c>
      <c r="C6531">
        <v>39.831671</v>
      </c>
      <c r="D6531">
        <v>4.28E-4</v>
      </c>
      <c r="E6531">
        <v>1.4909999999999999E-3</v>
      </c>
      <c r="F6531">
        <v>20.036584999999999</v>
      </c>
      <c r="G6531">
        <v>0</v>
      </c>
      <c r="H6531">
        <v>12.853659</v>
      </c>
      <c r="I6531">
        <v>11.546512</v>
      </c>
      <c r="Q6531">
        <v>9.2800000000000001E-4</v>
      </c>
      <c r="R6531">
        <v>1.4909999999999999E-3</v>
      </c>
      <c r="S6531">
        <v>11.879780999999999</v>
      </c>
      <c r="T6531">
        <v>7.8532109999999999</v>
      </c>
      <c r="Z6531">
        <v>0</v>
      </c>
      <c r="AA6531">
        <v>1.4909999999999999E-3</v>
      </c>
      <c r="AB6531">
        <v>0</v>
      </c>
      <c r="AC6531">
        <v>0</v>
      </c>
      <c r="AI6531">
        <v>1.35E-4</v>
      </c>
      <c r="AJ6531">
        <v>1.4909999999999999E-3</v>
      </c>
      <c r="AK6531">
        <v>-7.1666670000000003</v>
      </c>
      <c r="AP6531">
        <v>10.118644</v>
      </c>
    </row>
    <row r="6532" spans="1:42" x14ac:dyDescent="0.3">
      <c r="A6532">
        <v>6761</v>
      </c>
      <c r="B6532">
        <v>59.621682</v>
      </c>
      <c r="C6532">
        <v>37.323737999999999</v>
      </c>
      <c r="D6532">
        <v>5.0000000000000004E-6</v>
      </c>
      <c r="E6532">
        <v>1.5659999999999999E-3</v>
      </c>
      <c r="F6532">
        <v>1591</v>
      </c>
      <c r="G6532">
        <v>2015.9534880000001</v>
      </c>
      <c r="H6532">
        <v>1</v>
      </c>
      <c r="I6532">
        <v>-13.75</v>
      </c>
      <c r="Q6532">
        <v>7.76E-4</v>
      </c>
      <c r="R6532">
        <v>1.5659999999999999E-3</v>
      </c>
      <c r="S6532">
        <v>-23.319728000000001</v>
      </c>
      <c r="T6532">
        <v>-19.503145</v>
      </c>
      <c r="Z6532">
        <v>0</v>
      </c>
      <c r="AA6532">
        <v>1.5659999999999999E-3</v>
      </c>
      <c r="AB6532">
        <v>0</v>
      </c>
      <c r="AC6532">
        <v>0</v>
      </c>
      <c r="AI6532">
        <v>7.8600000000000002E-4</v>
      </c>
      <c r="AJ6532">
        <v>1.5659999999999999E-3</v>
      </c>
      <c r="AK6532">
        <v>-19.632911</v>
      </c>
      <c r="AP6532">
        <v>-21.154838999999999</v>
      </c>
    </row>
    <row r="6533" spans="1:42" x14ac:dyDescent="0.3">
      <c r="A6533">
        <v>6762</v>
      </c>
      <c r="B6533">
        <v>32.047764999999998</v>
      </c>
      <c r="C6533">
        <v>-14.054188999999999</v>
      </c>
      <c r="D6533">
        <v>2.0000000000000002E-5</v>
      </c>
      <c r="E6533">
        <v>6.5499999999999998E-4</v>
      </c>
      <c r="F6533">
        <v>5614</v>
      </c>
      <c r="G6533">
        <v>7271.1515149999996</v>
      </c>
      <c r="H6533">
        <v>11.333333</v>
      </c>
      <c r="I6533">
        <v>-20.25</v>
      </c>
      <c r="Q6533">
        <v>6.2299999999999996E-4</v>
      </c>
      <c r="R6533">
        <v>6.5499999999999998E-4</v>
      </c>
      <c r="S6533">
        <v>-12.42623</v>
      </c>
      <c r="T6533">
        <v>1.5</v>
      </c>
      <c r="Z6533">
        <v>0</v>
      </c>
      <c r="AA6533">
        <v>6.5499999999999998E-4</v>
      </c>
      <c r="AB6533">
        <v>0</v>
      </c>
      <c r="AC6533">
        <v>0</v>
      </c>
      <c r="AI6533">
        <v>1.2E-5</v>
      </c>
      <c r="AJ6533">
        <v>6.5499999999999998E-4</v>
      </c>
      <c r="AK6533">
        <v>0</v>
      </c>
      <c r="AP6533">
        <v>-11.682539999999999</v>
      </c>
    </row>
    <row r="6534" spans="1:42" x14ac:dyDescent="0.3">
      <c r="A6534">
        <v>6763</v>
      </c>
      <c r="B6534">
        <v>-81.862379000000004</v>
      </c>
      <c r="C6534">
        <v>35.141748999999997</v>
      </c>
      <c r="D6534">
        <v>8.0800000000000002E-4</v>
      </c>
      <c r="E6534">
        <v>1.2329999999999999E-3</v>
      </c>
      <c r="F6534">
        <v>7724.0535710000004</v>
      </c>
      <c r="G6534">
        <v>8791.9632349999993</v>
      </c>
      <c r="H6534">
        <v>17.491123999999999</v>
      </c>
      <c r="I6534">
        <v>13.054422000000001</v>
      </c>
      <c r="Q6534">
        <v>3.8099999999999999E-4</v>
      </c>
      <c r="R6534">
        <v>1.2329999999999999E-3</v>
      </c>
      <c r="S6534">
        <v>15.207792</v>
      </c>
      <c r="T6534">
        <v>15.309941999999999</v>
      </c>
      <c r="Z6534">
        <v>0</v>
      </c>
      <c r="AA6534">
        <v>1.2329999999999999E-3</v>
      </c>
      <c r="AB6534">
        <v>0</v>
      </c>
      <c r="AC6534">
        <v>0</v>
      </c>
      <c r="AI6534">
        <v>4.3999999999999999E-5</v>
      </c>
      <c r="AJ6534">
        <v>1.2329999999999999E-3</v>
      </c>
      <c r="AK6534">
        <v>0.1875</v>
      </c>
      <c r="AP6534">
        <v>15.53252</v>
      </c>
    </row>
    <row r="6535" spans="1:42" x14ac:dyDescent="0.3">
      <c r="A6535">
        <v>6764</v>
      </c>
      <c r="B6535">
        <v>42.129806000000002</v>
      </c>
      <c r="C6535">
        <v>55.311667</v>
      </c>
      <c r="D6535">
        <v>6.2100000000000002E-4</v>
      </c>
      <c r="E6535">
        <v>1.5640000000000001E-3</v>
      </c>
      <c r="F6535">
        <v>4962.54918</v>
      </c>
      <c r="G6535">
        <v>7500.0653060000004</v>
      </c>
      <c r="H6535">
        <v>14.318519</v>
      </c>
      <c r="I6535">
        <v>16.046025</v>
      </c>
      <c r="Q6535">
        <v>9.01E-4</v>
      </c>
      <c r="R6535">
        <v>1.5640000000000001E-3</v>
      </c>
      <c r="S6535">
        <v>7.6416180000000002</v>
      </c>
      <c r="T6535">
        <v>13.182539999999999</v>
      </c>
      <c r="Z6535">
        <v>3.4E-5</v>
      </c>
      <c r="AA6535">
        <v>1.5640000000000001E-3</v>
      </c>
      <c r="AB6535">
        <v>17</v>
      </c>
      <c r="AC6535">
        <v>13.182539999999999</v>
      </c>
      <c r="AI6535">
        <v>2.4000000000000001E-5</v>
      </c>
      <c r="AJ6535">
        <v>1.5640000000000001E-3</v>
      </c>
      <c r="AK6535">
        <v>-21.2</v>
      </c>
      <c r="AP6535">
        <v>10.344051</v>
      </c>
    </row>
    <row r="6536" spans="1:42" x14ac:dyDescent="0.3">
      <c r="A6536">
        <v>6765</v>
      </c>
      <c r="B6536">
        <v>109.38829699999999</v>
      </c>
      <c r="C6536">
        <v>-6.8952369999999998</v>
      </c>
      <c r="D6536">
        <v>3.8000000000000002E-5</v>
      </c>
      <c r="E6536">
        <v>1.011E-3</v>
      </c>
      <c r="F6536">
        <v>4799.125</v>
      </c>
      <c r="G6536">
        <v>5823.9294120000004</v>
      </c>
      <c r="H6536">
        <v>18.333333</v>
      </c>
      <c r="I6536">
        <v>21.790697999999999</v>
      </c>
      <c r="Q6536">
        <v>8.8800000000000001E-4</v>
      </c>
      <c r="R6536">
        <v>1.011E-3</v>
      </c>
      <c r="S6536">
        <v>-18.937853</v>
      </c>
      <c r="T6536">
        <v>-6.0416670000000003</v>
      </c>
      <c r="Z6536">
        <v>3.0000000000000001E-6</v>
      </c>
      <c r="AA6536">
        <v>1.011E-3</v>
      </c>
      <c r="AB6536">
        <v>-14</v>
      </c>
      <c r="AC6536">
        <v>-6.0416670000000003</v>
      </c>
      <c r="AI6536">
        <v>8.6000000000000003E-5</v>
      </c>
      <c r="AJ6536">
        <v>1.011E-3</v>
      </c>
      <c r="AK6536">
        <v>-14.235294</v>
      </c>
      <c r="AP6536">
        <v>-17.278607000000001</v>
      </c>
    </row>
    <row r="6537" spans="1:42" x14ac:dyDescent="0.3">
      <c r="A6537">
        <v>6766</v>
      </c>
      <c r="B6537">
        <v>126.10785</v>
      </c>
      <c r="C6537">
        <v>44.984172000000001</v>
      </c>
      <c r="D6537">
        <v>5.8E-4</v>
      </c>
      <c r="E6537">
        <v>1.5139999999999999E-3</v>
      </c>
      <c r="F6537">
        <v>1734.8934429999999</v>
      </c>
      <c r="G6537">
        <v>4667.6711109999997</v>
      </c>
      <c r="H6537">
        <v>18.096491</v>
      </c>
      <c r="I6537">
        <v>22.021978000000001</v>
      </c>
      <c r="Q6537">
        <v>8.5899999999999995E-4</v>
      </c>
      <c r="R6537">
        <v>1.5139999999999999E-3</v>
      </c>
      <c r="S6537">
        <v>-4.0236689999999999</v>
      </c>
      <c r="T6537">
        <v>15.016128999999999</v>
      </c>
      <c r="Z6537">
        <v>5.8E-5</v>
      </c>
      <c r="AA6537">
        <v>1.5139999999999999E-3</v>
      </c>
      <c r="AB6537">
        <v>14.181818</v>
      </c>
      <c r="AC6537">
        <v>15.016128999999999</v>
      </c>
      <c r="AI6537">
        <v>4.1E-5</v>
      </c>
      <c r="AJ6537">
        <v>1.5139999999999999E-3</v>
      </c>
      <c r="AK6537">
        <v>-23.1</v>
      </c>
      <c r="AP6537">
        <v>4.3932200000000003</v>
      </c>
    </row>
    <row r="6538" spans="1:42" x14ac:dyDescent="0.3">
      <c r="A6538">
        <v>6767</v>
      </c>
      <c r="B6538">
        <v>-99.011651000000001</v>
      </c>
      <c r="C6538">
        <v>21.979426</v>
      </c>
      <c r="D6538">
        <v>4.0000000000000003E-5</v>
      </c>
      <c r="E6538">
        <v>9.3099999999999997E-4</v>
      </c>
      <c r="F6538">
        <v>4751.5</v>
      </c>
      <c r="G6538">
        <v>7589.24</v>
      </c>
      <c r="H6538">
        <v>21.818182</v>
      </c>
      <c r="I6538">
        <v>1.0833330000000001</v>
      </c>
      <c r="Q6538">
        <v>1.1400000000000001E-4</v>
      </c>
      <c r="R6538">
        <v>9.3099999999999997E-4</v>
      </c>
      <c r="S6538">
        <v>-28.791667</v>
      </c>
      <c r="T6538">
        <v>-15.5375</v>
      </c>
      <c r="Z6538">
        <v>5.0000000000000004E-6</v>
      </c>
      <c r="AA6538">
        <v>9.3099999999999997E-4</v>
      </c>
      <c r="AB6538">
        <v>-34</v>
      </c>
      <c r="AC6538">
        <v>-15.5375</v>
      </c>
      <c r="AI6538">
        <v>7.7200000000000001E-4</v>
      </c>
      <c r="AJ6538">
        <v>9.3099999999999997E-4</v>
      </c>
      <c r="AK6538">
        <v>-17.006494</v>
      </c>
      <c r="AP6538">
        <v>-17.283422000000002</v>
      </c>
    </row>
    <row r="6539" spans="1:42" x14ac:dyDescent="0.3">
      <c r="A6539">
        <v>6770</v>
      </c>
      <c r="B6539">
        <v>-55.728800999999997</v>
      </c>
      <c r="C6539">
        <v>-22.538238</v>
      </c>
      <c r="D6539">
        <v>3.1999999999999999E-5</v>
      </c>
      <c r="E6539">
        <v>1.361E-3</v>
      </c>
      <c r="F6539">
        <v>6687.8</v>
      </c>
      <c r="G6539">
        <v>7548.8357139999998</v>
      </c>
      <c r="H6539">
        <v>18.5</v>
      </c>
      <c r="I6539">
        <v>31.682759000000001</v>
      </c>
      <c r="Q6539">
        <v>1.0089999999999999E-3</v>
      </c>
      <c r="R6539">
        <v>1.361E-3</v>
      </c>
      <c r="S6539">
        <v>-26.258537</v>
      </c>
      <c r="T6539">
        <v>-17.176470999999999</v>
      </c>
      <c r="Z6539">
        <v>0</v>
      </c>
      <c r="AA6539">
        <v>1.361E-3</v>
      </c>
      <c r="AB6539">
        <v>0</v>
      </c>
      <c r="AC6539">
        <v>0</v>
      </c>
      <c r="AI6539">
        <v>3.2000000000000003E-4</v>
      </c>
      <c r="AJ6539">
        <v>1.361E-3</v>
      </c>
      <c r="AK6539">
        <v>-21.583333</v>
      </c>
      <c r="AP6539">
        <v>-23.498155000000001</v>
      </c>
    </row>
    <row r="6540" spans="1:42" x14ac:dyDescent="0.3">
      <c r="A6540">
        <v>6771</v>
      </c>
      <c r="B6540">
        <v>21.607479999999999</v>
      </c>
      <c r="C6540">
        <v>52.177554000000001</v>
      </c>
      <c r="D6540">
        <v>3.4000000000000002E-4</v>
      </c>
      <c r="E6540">
        <v>1.4729999999999999E-3</v>
      </c>
      <c r="F6540">
        <v>6426</v>
      </c>
      <c r="G6540">
        <v>7362.0384620000004</v>
      </c>
      <c r="H6540">
        <v>19.169231</v>
      </c>
      <c r="I6540">
        <v>25.030303</v>
      </c>
      <c r="Q6540">
        <v>1.1100000000000001E-3</v>
      </c>
      <c r="R6540">
        <v>1.4729999999999999E-3</v>
      </c>
      <c r="S6540">
        <v>13.00905</v>
      </c>
      <c r="T6540">
        <v>16.217949000000001</v>
      </c>
      <c r="Z6540">
        <v>1.2E-5</v>
      </c>
      <c r="AA6540">
        <v>1.4729999999999999E-3</v>
      </c>
      <c r="AB6540">
        <v>15.5</v>
      </c>
      <c r="AC6540">
        <v>16.217949000000001</v>
      </c>
      <c r="AI6540">
        <v>1.7E-5</v>
      </c>
      <c r="AJ6540">
        <v>1.4729999999999999E-3</v>
      </c>
      <c r="AK6540">
        <v>-15</v>
      </c>
      <c r="AP6540">
        <v>14.046666999999999</v>
      </c>
    </row>
    <row r="6541" spans="1:42" x14ac:dyDescent="0.3">
      <c r="A6541">
        <v>6772</v>
      </c>
      <c r="B6541">
        <v>-39.294375000000002</v>
      </c>
      <c r="C6541">
        <v>-6.3693239999999998</v>
      </c>
      <c r="D6541">
        <v>1.1E-5</v>
      </c>
      <c r="E6541">
        <v>8.3000000000000001E-4</v>
      </c>
      <c r="F6541">
        <v>7520</v>
      </c>
      <c r="G6541">
        <v>6123.3888889999998</v>
      </c>
      <c r="H6541">
        <v>19</v>
      </c>
      <c r="I6541">
        <v>-20.394736999999999</v>
      </c>
      <c r="Q6541">
        <v>6.6299999999999996E-4</v>
      </c>
      <c r="R6541">
        <v>8.3000000000000001E-4</v>
      </c>
      <c r="S6541">
        <v>-26.533835</v>
      </c>
      <c r="T6541">
        <v>-19.135134999999998</v>
      </c>
      <c r="Z6541">
        <v>3.0000000000000001E-6</v>
      </c>
      <c r="AA6541">
        <v>8.3000000000000001E-4</v>
      </c>
      <c r="AB6541">
        <v>0</v>
      </c>
      <c r="AC6541">
        <v>0</v>
      </c>
      <c r="AI6541">
        <v>1.54E-4</v>
      </c>
      <c r="AJ6541">
        <v>8.3000000000000001E-4</v>
      </c>
      <c r="AK6541">
        <v>-21.823529000000001</v>
      </c>
      <c r="AP6541">
        <v>-25.748502999999999</v>
      </c>
    </row>
    <row r="6542" spans="1:42" x14ac:dyDescent="0.3">
      <c r="A6542">
        <v>6773</v>
      </c>
      <c r="B6542">
        <v>28.715539</v>
      </c>
      <c r="C6542">
        <v>-25.807137999999998</v>
      </c>
      <c r="D6542">
        <v>1.37E-4</v>
      </c>
      <c r="E6542">
        <v>7.1599999999999995E-4</v>
      </c>
      <c r="F6542">
        <v>4101.5555560000003</v>
      </c>
      <c r="G6542">
        <v>4972.2142860000004</v>
      </c>
      <c r="H6542">
        <v>13.409091</v>
      </c>
      <c r="I6542">
        <v>17.6875</v>
      </c>
      <c r="Q6542">
        <v>3.4900000000000003E-4</v>
      </c>
      <c r="R6542">
        <v>7.1599999999999995E-4</v>
      </c>
      <c r="S6542">
        <v>-11.698413</v>
      </c>
      <c r="T6542">
        <v>-6.8289470000000003</v>
      </c>
      <c r="Z6542">
        <v>0</v>
      </c>
      <c r="AA6542">
        <v>7.1599999999999995E-4</v>
      </c>
      <c r="AB6542">
        <v>0</v>
      </c>
      <c r="AC6542">
        <v>0</v>
      </c>
      <c r="AI6542">
        <v>2.31E-4</v>
      </c>
      <c r="AJ6542">
        <v>7.1599999999999995E-4</v>
      </c>
      <c r="AK6542">
        <v>-18.306121999999998</v>
      </c>
      <c r="AP6542">
        <v>-10.086957</v>
      </c>
    </row>
    <row r="6543" spans="1:42" x14ac:dyDescent="0.3">
      <c r="A6543">
        <v>6774</v>
      </c>
      <c r="B6543">
        <v>-104.399046</v>
      </c>
      <c r="C6543">
        <v>29.538063000000001</v>
      </c>
      <c r="D6543">
        <v>4.3999999999999999E-5</v>
      </c>
      <c r="E6543">
        <v>5.8699999999999996E-4</v>
      </c>
      <c r="F6543">
        <v>71.5</v>
      </c>
      <c r="G6543">
        <v>2637.6385540000001</v>
      </c>
      <c r="H6543">
        <v>10.777778</v>
      </c>
      <c r="I6543">
        <v>7.9767440000000001</v>
      </c>
      <c r="Q6543">
        <v>2.8200000000000002E-4</v>
      </c>
      <c r="R6543">
        <v>5.8699999999999996E-4</v>
      </c>
      <c r="S6543">
        <v>-9.1153849999999998</v>
      </c>
      <c r="T6543">
        <v>-8.1967210000000001</v>
      </c>
      <c r="Z6543">
        <v>3.9999999999999998E-6</v>
      </c>
      <c r="AA6543">
        <v>5.8699999999999996E-4</v>
      </c>
      <c r="AB6543">
        <v>-7</v>
      </c>
      <c r="AC6543">
        <v>-8.1967210000000001</v>
      </c>
      <c r="AI6543">
        <v>2.5700000000000001E-4</v>
      </c>
      <c r="AJ6543">
        <v>5.8699999999999996E-4</v>
      </c>
      <c r="AK6543">
        <v>-11.423076999999999</v>
      </c>
      <c r="AP6543">
        <v>-8.5932200000000005</v>
      </c>
    </row>
    <row r="6544" spans="1:42" x14ac:dyDescent="0.3">
      <c r="A6544">
        <v>6775</v>
      </c>
      <c r="B6544">
        <v>12.451589999999999</v>
      </c>
      <c r="C6544">
        <v>43.921002000000001</v>
      </c>
      <c r="D6544">
        <v>8.3100000000000003E-4</v>
      </c>
      <c r="E6544">
        <v>1.557E-3</v>
      </c>
      <c r="F6544">
        <v>5079.5086709999996</v>
      </c>
      <c r="G6544">
        <v>6758.4680850000004</v>
      </c>
      <c r="H6544">
        <v>22.459769999999999</v>
      </c>
      <c r="I6544">
        <v>27.4</v>
      </c>
      <c r="Q6544">
        <v>7.0899999999999999E-4</v>
      </c>
      <c r="R6544">
        <v>1.557E-3</v>
      </c>
      <c r="S6544">
        <v>23.135714</v>
      </c>
      <c r="T6544">
        <v>21.361962999999999</v>
      </c>
      <c r="Z6544">
        <v>9.0000000000000002E-6</v>
      </c>
      <c r="AA6544">
        <v>1.557E-3</v>
      </c>
      <c r="AB6544">
        <v>30.5</v>
      </c>
      <c r="AC6544">
        <v>21.361962999999999</v>
      </c>
      <c r="AI6544">
        <v>1.0000000000000001E-5</v>
      </c>
      <c r="AJ6544">
        <v>1.557E-3</v>
      </c>
      <c r="AK6544">
        <v>-13.5</v>
      </c>
      <c r="AP6544">
        <v>22.514658000000001</v>
      </c>
    </row>
    <row r="6545" spans="1:42" x14ac:dyDescent="0.3">
      <c r="A6545">
        <v>6776</v>
      </c>
      <c r="B6545">
        <v>31.332294999999998</v>
      </c>
      <c r="C6545">
        <v>47.585124999999998</v>
      </c>
      <c r="D6545">
        <v>1.15E-4</v>
      </c>
      <c r="E6545">
        <v>6.3699999999999998E-4</v>
      </c>
      <c r="F6545">
        <v>3886.25</v>
      </c>
      <c r="G6545">
        <v>5474.4830510000002</v>
      </c>
      <c r="H6545">
        <v>13.366667</v>
      </c>
      <c r="I6545">
        <v>21.230768999999999</v>
      </c>
      <c r="Q6545">
        <v>5.1099999999999995E-4</v>
      </c>
      <c r="R6545">
        <v>6.3699999999999998E-4</v>
      </c>
      <c r="S6545">
        <v>10.979798000000001</v>
      </c>
      <c r="T6545">
        <v>11.730769</v>
      </c>
      <c r="Z6545">
        <v>1.2E-5</v>
      </c>
      <c r="AA6545">
        <v>6.3699999999999998E-4</v>
      </c>
      <c r="AB6545">
        <v>15.333333</v>
      </c>
      <c r="AC6545">
        <v>11.730769</v>
      </c>
      <c r="AI6545">
        <v>7.9999999999999996E-6</v>
      </c>
      <c r="AJ6545">
        <v>6.3699999999999998E-4</v>
      </c>
      <c r="AK6545">
        <v>-13.5</v>
      </c>
      <c r="AP6545">
        <v>11.246032</v>
      </c>
    </row>
    <row r="6546" spans="1:42" x14ac:dyDescent="0.3">
      <c r="A6546">
        <v>6777</v>
      </c>
      <c r="B6546">
        <v>103.537503</v>
      </c>
      <c r="C6546">
        <v>-3.7845490000000002</v>
      </c>
      <c r="D6546">
        <v>1.1E-5</v>
      </c>
      <c r="E6546">
        <v>1.2210000000000001E-3</v>
      </c>
      <c r="F6546">
        <v>7850.5</v>
      </c>
      <c r="G6546">
        <v>8608.8342859999993</v>
      </c>
      <c r="H6546">
        <v>31.75</v>
      </c>
      <c r="I6546">
        <v>-27.5</v>
      </c>
      <c r="Q6546">
        <v>9.7499999999999996E-4</v>
      </c>
      <c r="R6546">
        <v>1.2210000000000001E-3</v>
      </c>
      <c r="S6546">
        <v>-38.702019999999997</v>
      </c>
      <c r="T6546">
        <v>-35</v>
      </c>
      <c r="Z6546">
        <v>0</v>
      </c>
      <c r="AA6546">
        <v>1.2210000000000001E-3</v>
      </c>
      <c r="AB6546">
        <v>0</v>
      </c>
      <c r="AC6546">
        <v>0</v>
      </c>
      <c r="AI6546">
        <v>2.3499999999999999E-4</v>
      </c>
      <c r="AJ6546">
        <v>1.2210000000000001E-3</v>
      </c>
      <c r="AK6546">
        <v>-34.375</v>
      </c>
      <c r="AP6546">
        <v>-37.702810999999997</v>
      </c>
    </row>
    <row r="6547" spans="1:42" x14ac:dyDescent="0.3">
      <c r="A6547">
        <v>6778</v>
      </c>
      <c r="B6547">
        <v>-88.641177999999996</v>
      </c>
      <c r="C6547">
        <v>36.778677999999999</v>
      </c>
      <c r="D6547">
        <v>4.4200000000000001E-4</v>
      </c>
      <c r="E6547">
        <v>7.7800000000000005E-4</v>
      </c>
      <c r="F6547">
        <v>6645.5494509999999</v>
      </c>
      <c r="G6547">
        <v>7899.484375</v>
      </c>
      <c r="H6547">
        <v>17.186046999999999</v>
      </c>
      <c r="I6547">
        <v>9.2093019999999992</v>
      </c>
      <c r="Q6547">
        <v>1.9599999999999999E-4</v>
      </c>
      <c r="R6547">
        <v>7.7800000000000005E-4</v>
      </c>
      <c r="S6547">
        <v>4.7567570000000003</v>
      </c>
      <c r="T6547">
        <v>8.0438600000000005</v>
      </c>
      <c r="Z6547">
        <v>0</v>
      </c>
      <c r="AA6547">
        <v>7.7800000000000005E-4</v>
      </c>
      <c r="AB6547">
        <v>0</v>
      </c>
      <c r="AC6547">
        <v>0</v>
      </c>
      <c r="AI6547">
        <v>1.3999999999999999E-4</v>
      </c>
      <c r="AJ6547">
        <v>7.7800000000000005E-4</v>
      </c>
      <c r="AK6547">
        <v>-10</v>
      </c>
      <c r="AP6547">
        <v>7.0909089999999999</v>
      </c>
    </row>
    <row r="6548" spans="1:42" x14ac:dyDescent="0.3">
      <c r="A6548">
        <v>6779</v>
      </c>
      <c r="B6548">
        <v>30.483439000000001</v>
      </c>
      <c r="C6548">
        <v>31.012179</v>
      </c>
      <c r="D6548">
        <v>5.1E-5</v>
      </c>
      <c r="E6548">
        <v>1.632E-3</v>
      </c>
      <c r="F6548">
        <v>329.71428600000002</v>
      </c>
      <c r="G6548">
        <v>6028.359375</v>
      </c>
      <c r="H6548">
        <v>-1</v>
      </c>
      <c r="I6548">
        <v>-22.071795000000002</v>
      </c>
      <c r="Q6548">
        <v>8.4699999999999999E-4</v>
      </c>
      <c r="R6548">
        <v>1.632E-3</v>
      </c>
      <c r="S6548">
        <v>-60.088757000000001</v>
      </c>
      <c r="T6548">
        <v>-33.245032999999999</v>
      </c>
      <c r="Z6548">
        <v>2.0000000000000002E-5</v>
      </c>
      <c r="AA6548">
        <v>1.632E-3</v>
      </c>
      <c r="AB6548">
        <v>-29.5</v>
      </c>
      <c r="AC6548">
        <v>-33.245032999999999</v>
      </c>
      <c r="AI6548">
        <v>7.2400000000000003E-4</v>
      </c>
      <c r="AJ6548">
        <v>1.632E-3</v>
      </c>
      <c r="AK6548">
        <v>-35.561151000000002</v>
      </c>
      <c r="AP6548">
        <v>-46.229357999999998</v>
      </c>
    </row>
    <row r="6549" spans="1:42" x14ac:dyDescent="0.3">
      <c r="A6549">
        <v>6780</v>
      </c>
      <c r="B6549">
        <v>-79.054862999999997</v>
      </c>
      <c r="C6549">
        <v>38.148856000000002</v>
      </c>
      <c r="D6549">
        <v>3.88E-4</v>
      </c>
      <c r="E6549">
        <v>4.8099999999999998E-4</v>
      </c>
      <c r="F6549">
        <v>6508.8243240000002</v>
      </c>
      <c r="G6549">
        <v>8858.2601630000008</v>
      </c>
      <c r="H6549">
        <v>19.72973</v>
      </c>
      <c r="I6549">
        <v>22.854838999999998</v>
      </c>
      <c r="Q6549">
        <v>4.6999999999999997E-5</v>
      </c>
      <c r="R6549">
        <v>4.8099999999999998E-4</v>
      </c>
      <c r="S6549">
        <v>16.142856999999999</v>
      </c>
      <c r="T6549">
        <v>14.356322</v>
      </c>
      <c r="Z6549">
        <v>3.0000000000000001E-6</v>
      </c>
      <c r="AA6549">
        <v>4.8099999999999998E-4</v>
      </c>
      <c r="AB6549">
        <v>21</v>
      </c>
      <c r="AC6549">
        <v>14.356322</v>
      </c>
      <c r="AI6549">
        <v>4.1999999999999998E-5</v>
      </c>
      <c r="AJ6549">
        <v>4.8099999999999998E-4</v>
      </c>
      <c r="AK6549">
        <v>2.6666669999999999</v>
      </c>
      <c r="AP6549">
        <v>14.206522</v>
      </c>
    </row>
    <row r="6550" spans="1:42" x14ac:dyDescent="0.3">
      <c r="A6550">
        <v>6781</v>
      </c>
      <c r="B6550">
        <v>-99.069477000000006</v>
      </c>
      <c r="C6550">
        <v>19.796296000000002</v>
      </c>
      <c r="D6550">
        <v>2.0000000000000002E-5</v>
      </c>
      <c r="E6550">
        <v>1.4009999999999999E-3</v>
      </c>
      <c r="F6550">
        <v>3843.25</v>
      </c>
      <c r="G6550">
        <v>5158.7586209999999</v>
      </c>
      <c r="H6550">
        <v>29.25</v>
      </c>
      <c r="I6550">
        <v>-5.7010310000000004</v>
      </c>
      <c r="Q6550">
        <v>9.2100000000000005E-4</v>
      </c>
      <c r="R6550">
        <v>1.4009999999999999E-3</v>
      </c>
      <c r="S6550">
        <v>-71.2</v>
      </c>
      <c r="T6550">
        <v>-28.870968000000001</v>
      </c>
      <c r="Z6550">
        <v>1.0000000000000001E-5</v>
      </c>
      <c r="AA6550">
        <v>1.4009999999999999E-3</v>
      </c>
      <c r="AB6550">
        <v>-8</v>
      </c>
      <c r="AC6550">
        <v>-28.870968000000001</v>
      </c>
      <c r="AI6550">
        <v>4.5399999999999998E-4</v>
      </c>
      <c r="AJ6550">
        <v>1.4009999999999999E-3</v>
      </c>
      <c r="AK6550">
        <v>-30.933333000000001</v>
      </c>
      <c r="AP6550">
        <v>-57.237409999999997</v>
      </c>
    </row>
    <row r="6551" spans="1:42" x14ac:dyDescent="0.3">
      <c r="A6551">
        <v>6782</v>
      </c>
      <c r="B6551">
        <v>-7.1054409999999999</v>
      </c>
      <c r="C6551">
        <v>52.255284000000003</v>
      </c>
      <c r="D6551">
        <v>2.2000000000000001E-4</v>
      </c>
      <c r="E6551">
        <v>1.0859999999999999E-3</v>
      </c>
      <c r="F6551">
        <v>3773.2666669999999</v>
      </c>
      <c r="G6551">
        <v>9069.0147059999999</v>
      </c>
      <c r="H6551">
        <v>14.604167</v>
      </c>
      <c r="I6551">
        <v>4.38</v>
      </c>
      <c r="Q6551">
        <v>6.7400000000000001E-4</v>
      </c>
      <c r="R6551">
        <v>1.0859999999999999E-3</v>
      </c>
      <c r="S6551">
        <v>-18.903704000000001</v>
      </c>
      <c r="T6551">
        <v>-2.8552629999999999</v>
      </c>
      <c r="Z6551">
        <v>8.2000000000000001E-5</v>
      </c>
      <c r="AA6551">
        <v>1.0859999999999999E-3</v>
      </c>
      <c r="AB6551">
        <v>14.266667</v>
      </c>
      <c r="AC6551">
        <v>-2.8552629999999999</v>
      </c>
      <c r="AI6551">
        <v>1.76E-4</v>
      </c>
      <c r="AJ6551">
        <v>1.0859999999999999E-3</v>
      </c>
      <c r="AK6551">
        <v>-29.777778000000001</v>
      </c>
      <c r="AP6551">
        <v>-11.013825000000001</v>
      </c>
    </row>
    <row r="6552" spans="1:42" x14ac:dyDescent="0.3">
      <c r="A6552">
        <v>6783</v>
      </c>
      <c r="B6552">
        <v>7.6301059999999996</v>
      </c>
      <c r="C6552">
        <v>45.330716000000002</v>
      </c>
      <c r="D6552">
        <v>5.6800000000000004E-4</v>
      </c>
      <c r="E6552">
        <v>1.2639999999999999E-3</v>
      </c>
      <c r="F6552">
        <v>5888.3486240000002</v>
      </c>
      <c r="G6552">
        <v>8372.5727700000007</v>
      </c>
      <c r="H6552">
        <v>22.735043000000001</v>
      </c>
      <c r="I6552">
        <v>26.894009</v>
      </c>
      <c r="Q6552">
        <v>6.0700000000000001E-4</v>
      </c>
      <c r="R6552">
        <v>1.2639999999999999E-3</v>
      </c>
      <c r="S6552">
        <v>14.241935</v>
      </c>
      <c r="T6552">
        <v>20.146552</v>
      </c>
      <c r="Z6552">
        <v>5.5000000000000002E-5</v>
      </c>
      <c r="AA6552">
        <v>1.2639999999999999E-3</v>
      </c>
      <c r="AB6552">
        <v>35.636364</v>
      </c>
      <c r="AC6552">
        <v>20.146552</v>
      </c>
      <c r="AI6552">
        <v>4.0000000000000003E-5</v>
      </c>
      <c r="AJ6552">
        <v>1.2639999999999999E-3</v>
      </c>
      <c r="AK6552">
        <v>-23.5</v>
      </c>
      <c r="AP6552">
        <v>17.522088</v>
      </c>
    </row>
    <row r="6553" spans="1:42" x14ac:dyDescent="0.3">
      <c r="A6553">
        <v>6784</v>
      </c>
      <c r="B6553">
        <v>8.5618859999999994</v>
      </c>
      <c r="C6553">
        <v>44.921242999999997</v>
      </c>
      <c r="D6553">
        <v>9.1600000000000004E-4</v>
      </c>
      <c r="E6553">
        <v>1.5089999999999999E-3</v>
      </c>
      <c r="F6553">
        <v>3121.8938549999998</v>
      </c>
      <c r="G6553">
        <v>5149.2578620000004</v>
      </c>
      <c r="H6553">
        <v>19.823864</v>
      </c>
      <c r="I6553">
        <v>29.848101</v>
      </c>
      <c r="Q6553">
        <v>4.8500000000000003E-4</v>
      </c>
      <c r="R6553">
        <v>1.5089999999999999E-3</v>
      </c>
      <c r="S6553">
        <v>19.741572999999999</v>
      </c>
      <c r="T6553">
        <v>19.052631999999999</v>
      </c>
      <c r="Z6553">
        <v>1.26E-4</v>
      </c>
      <c r="AA6553">
        <v>1.5089999999999999E-3</v>
      </c>
      <c r="AB6553">
        <v>27.863636</v>
      </c>
      <c r="AC6553">
        <v>19.052631999999999</v>
      </c>
      <c r="AI6553">
        <v>1.5E-5</v>
      </c>
      <c r="AJ6553">
        <v>1.5089999999999999E-3</v>
      </c>
      <c r="AK6553">
        <v>-13.666667</v>
      </c>
      <c r="AP6553">
        <v>19.784511999999999</v>
      </c>
    </row>
    <row r="6554" spans="1:42" x14ac:dyDescent="0.3">
      <c r="A6554">
        <v>6785</v>
      </c>
      <c r="B6554">
        <v>113.15686599999999</v>
      </c>
      <c r="C6554">
        <v>38.652113999999997</v>
      </c>
      <c r="D6554">
        <v>1.3940000000000001E-3</v>
      </c>
      <c r="E6554">
        <v>1.908E-3</v>
      </c>
      <c r="F6554">
        <v>1880.071942</v>
      </c>
      <c r="G6554">
        <v>2903.265574</v>
      </c>
      <c r="H6554">
        <v>22.395603999999999</v>
      </c>
      <c r="I6554">
        <v>29.631067999999999</v>
      </c>
      <c r="Q6554">
        <v>4.4000000000000002E-4</v>
      </c>
      <c r="R6554">
        <v>1.908E-3</v>
      </c>
      <c r="S6554">
        <v>11.786517</v>
      </c>
      <c r="T6554">
        <v>21.031358999999998</v>
      </c>
      <c r="Z6554">
        <v>0</v>
      </c>
      <c r="AA6554">
        <v>1.908E-3</v>
      </c>
      <c r="AB6554">
        <v>0</v>
      </c>
      <c r="AC6554">
        <v>0</v>
      </c>
      <c r="AI6554">
        <v>7.3999999999999996E-5</v>
      </c>
      <c r="AJ6554">
        <v>1.908E-3</v>
      </c>
      <c r="AK6554">
        <v>-15.384615</v>
      </c>
      <c r="AP6554">
        <v>18.688654</v>
      </c>
    </row>
    <row r="6555" spans="1:42" x14ac:dyDescent="0.3">
      <c r="A6555">
        <v>6786</v>
      </c>
      <c r="B6555">
        <v>75.995616999999996</v>
      </c>
      <c r="C6555">
        <v>24.654235</v>
      </c>
      <c r="D6555">
        <v>5.5099999999999995E-4</v>
      </c>
      <c r="E6555">
        <v>1.3209999999999999E-3</v>
      </c>
      <c r="F6555">
        <v>1306.267327</v>
      </c>
      <c r="G6555">
        <v>3158.2587210000002</v>
      </c>
      <c r="H6555">
        <v>20.936364000000001</v>
      </c>
      <c r="I6555">
        <v>27.132131999999999</v>
      </c>
      <c r="Q6555">
        <v>6.6399999999999999E-4</v>
      </c>
      <c r="R6555">
        <v>1.3209999999999999E-3</v>
      </c>
      <c r="S6555">
        <v>5.1629630000000004</v>
      </c>
      <c r="T6555">
        <v>16.330507999999998</v>
      </c>
      <c r="Z6555">
        <v>3.6000000000000001E-5</v>
      </c>
      <c r="AA6555">
        <v>1.3209999999999999E-3</v>
      </c>
      <c r="AB6555">
        <v>-4.2857139999999996</v>
      </c>
      <c r="AC6555">
        <v>16.330507999999998</v>
      </c>
      <c r="AI6555">
        <v>9.3999999999999994E-5</v>
      </c>
      <c r="AJ6555">
        <v>1.3209999999999999E-3</v>
      </c>
      <c r="AK6555">
        <v>-16.875</v>
      </c>
      <c r="AP6555">
        <v>9.8461540000000003</v>
      </c>
    </row>
    <row r="6556" spans="1:42" x14ac:dyDescent="0.3">
      <c r="A6556">
        <v>6787</v>
      </c>
      <c r="B6556">
        <v>109.208428</v>
      </c>
      <c r="C6556">
        <v>21.650397999999999</v>
      </c>
      <c r="D6556">
        <v>2.5300000000000002E-4</v>
      </c>
      <c r="E6556">
        <v>1.2589999999999999E-3</v>
      </c>
      <c r="F6556">
        <v>3365.28</v>
      </c>
      <c r="G6556">
        <v>5967.376518</v>
      </c>
      <c r="H6556">
        <v>20.095237999999998</v>
      </c>
      <c r="I6556">
        <v>30.321839000000001</v>
      </c>
      <c r="Q6556">
        <v>7.6199999999999998E-4</v>
      </c>
      <c r="R6556">
        <v>1.2589999999999999E-3</v>
      </c>
      <c r="S6556">
        <v>-45.673203000000001</v>
      </c>
      <c r="T6556">
        <v>-5.4901960000000001</v>
      </c>
      <c r="Z6556">
        <v>0</v>
      </c>
      <c r="AA6556">
        <v>1.2589999999999999E-3</v>
      </c>
      <c r="AB6556">
        <v>0</v>
      </c>
      <c r="AC6556">
        <v>0</v>
      </c>
      <c r="AI6556">
        <v>2.4399999999999999E-4</v>
      </c>
      <c r="AJ6556">
        <v>1.2589999999999999E-3</v>
      </c>
      <c r="AK6556">
        <v>-23.854167</v>
      </c>
      <c r="AP6556">
        <v>-31.229248999999999</v>
      </c>
    </row>
    <row r="6557" spans="1:42" x14ac:dyDescent="0.3">
      <c r="A6557">
        <v>6788</v>
      </c>
      <c r="B6557">
        <v>115.6631</v>
      </c>
      <c r="C6557">
        <v>38.562981999999998</v>
      </c>
      <c r="D6557">
        <v>1.0200000000000001E-3</v>
      </c>
      <c r="E6557">
        <v>1.7210000000000001E-3</v>
      </c>
      <c r="F6557">
        <v>3468.3251230000001</v>
      </c>
      <c r="G6557">
        <v>4606.6385540000001</v>
      </c>
      <c r="H6557">
        <v>31.305824999999999</v>
      </c>
      <c r="I6557">
        <v>40.594377999999999</v>
      </c>
      <c r="Q6557">
        <v>6.7699999999999998E-4</v>
      </c>
      <c r="R6557">
        <v>1.7210000000000001E-3</v>
      </c>
      <c r="S6557">
        <v>24.925926</v>
      </c>
      <c r="T6557">
        <v>28.533018999999999</v>
      </c>
      <c r="Z6557">
        <v>0</v>
      </c>
      <c r="AA6557">
        <v>1.7210000000000001E-3</v>
      </c>
      <c r="AB6557">
        <v>0</v>
      </c>
      <c r="AC6557">
        <v>0</v>
      </c>
      <c r="AI6557">
        <v>2.4000000000000001E-5</v>
      </c>
      <c r="AJ6557">
        <v>1.7210000000000001E-3</v>
      </c>
      <c r="AK6557">
        <v>-10</v>
      </c>
      <c r="AP6557">
        <v>27.75</v>
      </c>
    </row>
    <row r="6558" spans="1:42" x14ac:dyDescent="0.3">
      <c r="A6558">
        <v>6789</v>
      </c>
      <c r="B6558">
        <v>113.224765</v>
      </c>
      <c r="C6558">
        <v>36.145699999999998</v>
      </c>
      <c r="D6558">
        <v>5.9000000000000003E-4</v>
      </c>
      <c r="E6558">
        <v>1.3140000000000001E-3</v>
      </c>
      <c r="F6558">
        <v>2949.7731090000002</v>
      </c>
      <c r="G6558">
        <v>4033.9195399999999</v>
      </c>
      <c r="H6558">
        <v>22.008772</v>
      </c>
      <c r="I6558">
        <v>21.035927999999998</v>
      </c>
      <c r="Q6558">
        <v>6.5499999999999998E-4</v>
      </c>
      <c r="R6558">
        <v>1.3140000000000001E-3</v>
      </c>
      <c r="S6558">
        <v>-1.124031</v>
      </c>
      <c r="T6558">
        <v>15.909091</v>
      </c>
      <c r="Z6558">
        <v>0</v>
      </c>
      <c r="AA6558">
        <v>1.3140000000000001E-3</v>
      </c>
      <c r="AB6558">
        <v>0</v>
      </c>
      <c r="AC6558">
        <v>0</v>
      </c>
      <c r="AI6558">
        <v>6.8999999999999997E-5</v>
      </c>
      <c r="AJ6558">
        <v>1.3140000000000001E-3</v>
      </c>
      <c r="AK6558">
        <v>-19.666667</v>
      </c>
      <c r="AP6558">
        <v>9.6461539999999992</v>
      </c>
    </row>
    <row r="6559" spans="1:42" x14ac:dyDescent="0.3">
      <c r="A6559">
        <v>6790</v>
      </c>
      <c r="B6559">
        <v>25.98563</v>
      </c>
      <c r="C6559">
        <v>-24.569831000000001</v>
      </c>
      <c r="D6559">
        <v>2.1000000000000001E-4</v>
      </c>
      <c r="E6559">
        <v>6.4000000000000005E-4</v>
      </c>
      <c r="F6559">
        <v>3294</v>
      </c>
      <c r="G6559">
        <v>4408.4516130000002</v>
      </c>
      <c r="H6559">
        <v>27.425000000000001</v>
      </c>
      <c r="I6559">
        <v>28.15625</v>
      </c>
      <c r="Q6559">
        <v>2.9599999999999998E-4</v>
      </c>
      <c r="R6559">
        <v>6.4000000000000005E-4</v>
      </c>
      <c r="S6559">
        <v>-29.048387000000002</v>
      </c>
      <c r="T6559">
        <v>1.071429</v>
      </c>
      <c r="Z6559">
        <v>2.3E-5</v>
      </c>
      <c r="AA6559">
        <v>6.4000000000000005E-4</v>
      </c>
      <c r="AB6559">
        <v>21.5</v>
      </c>
      <c r="AC6559">
        <v>1.071429</v>
      </c>
      <c r="AI6559">
        <v>1.11E-4</v>
      </c>
      <c r="AJ6559">
        <v>6.4000000000000005E-4</v>
      </c>
      <c r="AK6559">
        <v>-36.482759000000001</v>
      </c>
      <c r="AP6559">
        <v>-9.578125</v>
      </c>
    </row>
    <row r="6560" spans="1:42" x14ac:dyDescent="0.3">
      <c r="A6560">
        <v>6791</v>
      </c>
      <c r="B6560">
        <v>20.981276000000001</v>
      </c>
      <c r="C6560">
        <v>64.747592999999995</v>
      </c>
      <c r="D6560">
        <v>9.7E-5</v>
      </c>
      <c r="E6560">
        <v>1.024E-3</v>
      </c>
      <c r="F6560">
        <v>5912.8888889999998</v>
      </c>
      <c r="G6560">
        <v>7876.5742570000002</v>
      </c>
      <c r="H6560">
        <v>14.346154</v>
      </c>
      <c r="I6560">
        <v>19.445578000000001</v>
      </c>
      <c r="Q6560">
        <v>7.6000000000000004E-4</v>
      </c>
      <c r="R6560">
        <v>1.024E-3</v>
      </c>
      <c r="S6560">
        <v>-14.487012999999999</v>
      </c>
      <c r="T6560">
        <v>-5.4791670000000003</v>
      </c>
      <c r="Z6560">
        <v>0</v>
      </c>
      <c r="AA6560">
        <v>1.024E-3</v>
      </c>
      <c r="AB6560">
        <v>0</v>
      </c>
      <c r="AC6560">
        <v>0</v>
      </c>
      <c r="AI6560">
        <v>1.6699999999999999E-4</v>
      </c>
      <c r="AJ6560">
        <v>1.024E-3</v>
      </c>
      <c r="AK6560">
        <v>-8.0909089999999999</v>
      </c>
      <c r="AP6560">
        <v>-11.077669999999999</v>
      </c>
    </row>
    <row r="6561" spans="1:42" x14ac:dyDescent="0.3">
      <c r="A6561">
        <v>6792</v>
      </c>
      <c r="B6561">
        <v>48.497512</v>
      </c>
      <c r="C6561">
        <v>28.429193999999999</v>
      </c>
      <c r="D6561">
        <v>2.9300000000000002E-4</v>
      </c>
      <c r="E6561">
        <v>9.2400000000000002E-4</v>
      </c>
      <c r="F6561">
        <v>0</v>
      </c>
      <c r="G6561">
        <v>0</v>
      </c>
      <c r="H6561">
        <v>3.5090910000000002</v>
      </c>
      <c r="I6561">
        <v>2.864865</v>
      </c>
      <c r="Q6561">
        <v>8.3999999999999995E-5</v>
      </c>
      <c r="R6561">
        <v>9.2400000000000002E-4</v>
      </c>
      <c r="S6561">
        <v>-4.4444439999999998</v>
      </c>
      <c r="T6561">
        <v>-1.619883</v>
      </c>
      <c r="Z6561">
        <v>0</v>
      </c>
      <c r="AA6561">
        <v>9.2400000000000002E-4</v>
      </c>
      <c r="AB6561">
        <v>0</v>
      </c>
      <c r="AC6561">
        <v>0</v>
      </c>
      <c r="AI6561">
        <v>5.4699999999999996E-4</v>
      </c>
      <c r="AJ6561">
        <v>9.2400000000000002E-4</v>
      </c>
      <c r="AK6561">
        <v>-4.9444439999999998</v>
      </c>
      <c r="AP6561">
        <v>-1.9032260000000001</v>
      </c>
    </row>
    <row r="6562" spans="1:42" x14ac:dyDescent="0.3">
      <c r="A6562">
        <v>6793</v>
      </c>
      <c r="B6562">
        <v>-92.978370999999996</v>
      </c>
      <c r="C6562">
        <v>45.268811999999997</v>
      </c>
      <c r="D6562">
        <v>5.1E-5</v>
      </c>
      <c r="E6562">
        <v>6.38E-4</v>
      </c>
      <c r="F6562">
        <v>6141.5</v>
      </c>
      <c r="G6562">
        <v>7320.1538460000002</v>
      </c>
      <c r="H6562">
        <v>-3.714286</v>
      </c>
      <c r="I6562">
        <v>5.75</v>
      </c>
      <c r="Q6562">
        <v>3.3100000000000002E-4</v>
      </c>
      <c r="R6562">
        <v>6.38E-4</v>
      </c>
      <c r="S6562">
        <v>-12.153846</v>
      </c>
      <c r="T6562">
        <v>-15.642856999999999</v>
      </c>
      <c r="Z6562">
        <v>0</v>
      </c>
      <c r="AA6562">
        <v>6.38E-4</v>
      </c>
      <c r="AB6562">
        <v>0</v>
      </c>
      <c r="AC6562">
        <v>0</v>
      </c>
      <c r="AI6562">
        <v>2.5599999999999999E-4</v>
      </c>
      <c r="AJ6562">
        <v>6.38E-4</v>
      </c>
      <c r="AK6562">
        <v>-22.127659999999999</v>
      </c>
      <c r="AP6562">
        <v>-14.235772000000001</v>
      </c>
    </row>
    <row r="6563" spans="1:42" x14ac:dyDescent="0.3">
      <c r="A6563">
        <v>6794</v>
      </c>
      <c r="B6563">
        <v>63.643925000000003</v>
      </c>
      <c r="C6563">
        <v>56.096834000000001</v>
      </c>
      <c r="D6563">
        <v>3.2600000000000001E-4</v>
      </c>
      <c r="E6563">
        <v>8.5099999999999998E-4</v>
      </c>
      <c r="F6563">
        <v>5052.2769230000004</v>
      </c>
      <c r="G6563">
        <v>6904.6622809999999</v>
      </c>
      <c r="H6563">
        <v>14.580645000000001</v>
      </c>
      <c r="I6563">
        <v>19.030435000000001</v>
      </c>
      <c r="Q6563">
        <v>4.4999999999999999E-4</v>
      </c>
      <c r="R6563">
        <v>8.5099999999999998E-4</v>
      </c>
      <c r="S6563">
        <v>1.4523809999999999</v>
      </c>
      <c r="T6563">
        <v>10.262499999999999</v>
      </c>
      <c r="Z6563">
        <v>0</v>
      </c>
      <c r="AA6563">
        <v>8.5099999999999998E-4</v>
      </c>
      <c r="AB6563">
        <v>0</v>
      </c>
      <c r="AC6563">
        <v>0</v>
      </c>
      <c r="AI6563">
        <v>7.4999999999999993E-5</v>
      </c>
      <c r="AJ6563">
        <v>8.5099999999999998E-4</v>
      </c>
      <c r="AK6563">
        <v>-9</v>
      </c>
      <c r="AP6563">
        <v>5.4629630000000002</v>
      </c>
    </row>
    <row r="6564" spans="1:42" x14ac:dyDescent="0.3">
      <c r="A6564">
        <v>6795</v>
      </c>
      <c r="B6564">
        <v>124.01584800000001</v>
      </c>
      <c r="C6564">
        <v>40.415407000000002</v>
      </c>
      <c r="D6564">
        <v>4.84E-4</v>
      </c>
      <c r="E6564">
        <v>1.6310000000000001E-3</v>
      </c>
      <c r="F6564">
        <v>2651.7553189999999</v>
      </c>
      <c r="G6564">
        <v>6485.57971</v>
      </c>
      <c r="H6564">
        <v>15.635417</v>
      </c>
      <c r="I6564">
        <v>28.189572999999999</v>
      </c>
      <c r="Q6564">
        <v>1.0920000000000001E-3</v>
      </c>
      <c r="R6564">
        <v>1.6310000000000001E-3</v>
      </c>
      <c r="S6564">
        <v>3.7638889999999998</v>
      </c>
      <c r="T6564">
        <v>12.223214</v>
      </c>
      <c r="Z6564">
        <v>9.0000000000000002E-6</v>
      </c>
      <c r="AA6564">
        <v>1.6310000000000001E-3</v>
      </c>
      <c r="AB6564">
        <v>-13.5</v>
      </c>
      <c r="AC6564">
        <v>12.223214</v>
      </c>
      <c r="AI6564">
        <v>5.5000000000000002E-5</v>
      </c>
      <c r="AJ6564">
        <v>1.6310000000000001E-3</v>
      </c>
      <c r="AK6564">
        <v>-16.25</v>
      </c>
      <c r="AP6564">
        <v>6.7312500000000002</v>
      </c>
    </row>
    <row r="6565" spans="1:42" x14ac:dyDescent="0.3">
      <c r="A6565">
        <v>6796</v>
      </c>
      <c r="B6565">
        <v>115.160839</v>
      </c>
      <c r="C6565">
        <v>36.805176000000003</v>
      </c>
      <c r="D6565">
        <v>1.76E-4</v>
      </c>
      <c r="E6565">
        <v>1.2589999999999999E-3</v>
      </c>
      <c r="F6565">
        <v>3328.2571429999998</v>
      </c>
      <c r="G6565">
        <v>5218.169054</v>
      </c>
      <c r="H6565">
        <v>20.871794999999999</v>
      </c>
      <c r="I6565">
        <v>37.063830000000003</v>
      </c>
      <c r="Q6565">
        <v>7.1400000000000001E-4</v>
      </c>
      <c r="R6565">
        <v>1.2589999999999999E-3</v>
      </c>
      <c r="S6565">
        <v>-32.083916000000002</v>
      </c>
      <c r="T6565">
        <v>-8.2924530000000001</v>
      </c>
      <c r="Z6565">
        <v>0</v>
      </c>
      <c r="AA6565">
        <v>1.2589999999999999E-3</v>
      </c>
      <c r="AB6565">
        <v>0</v>
      </c>
      <c r="AC6565">
        <v>0</v>
      </c>
      <c r="AI6565">
        <v>3.6900000000000002E-4</v>
      </c>
      <c r="AJ6565">
        <v>1.2589999999999999E-3</v>
      </c>
      <c r="AK6565">
        <v>-21.438355999999999</v>
      </c>
      <c r="AP6565">
        <v>-21.58</v>
      </c>
    </row>
    <row r="6566" spans="1:42" x14ac:dyDescent="0.3">
      <c r="A6566">
        <v>6797</v>
      </c>
      <c r="B6566">
        <v>-122.91228099999999</v>
      </c>
      <c r="C6566">
        <v>39.102099000000003</v>
      </c>
      <c r="D6566">
        <v>8.6000000000000003E-5</v>
      </c>
      <c r="E6566">
        <v>3.2499999999999999E-4</v>
      </c>
      <c r="F6566">
        <v>3160.8095239999998</v>
      </c>
      <c r="G6566">
        <v>5759.4519769999997</v>
      </c>
      <c r="H6566">
        <v>14.125</v>
      </c>
      <c r="I6566">
        <v>-15.732955</v>
      </c>
      <c r="Q6566">
        <v>1.2999999999999999E-4</v>
      </c>
      <c r="R6566">
        <v>3.2499999999999999E-4</v>
      </c>
      <c r="S6566">
        <v>-4.961538</v>
      </c>
      <c r="T6566">
        <v>2.864865</v>
      </c>
      <c r="Z6566">
        <v>0</v>
      </c>
      <c r="AA6566">
        <v>3.2499999999999999E-4</v>
      </c>
      <c r="AB6566">
        <v>0</v>
      </c>
      <c r="AC6566">
        <v>0</v>
      </c>
      <c r="AI6566">
        <v>1.0900000000000001E-4</v>
      </c>
      <c r="AJ6566">
        <v>3.2499999999999999E-4</v>
      </c>
      <c r="AK6566">
        <v>-4.7647060000000003</v>
      </c>
      <c r="AP6566">
        <v>-7.6923000000000005E-2</v>
      </c>
    </row>
    <row r="6567" spans="1:42" x14ac:dyDescent="0.3">
      <c r="A6567">
        <v>6798</v>
      </c>
      <c r="B6567">
        <v>116.566878</v>
      </c>
      <c r="C6567">
        <v>27.238375000000001</v>
      </c>
      <c r="D6567">
        <v>1.45E-4</v>
      </c>
      <c r="E6567">
        <v>9.5500000000000001E-4</v>
      </c>
      <c r="F6567">
        <v>4331.3333329999996</v>
      </c>
      <c r="G6567">
        <v>5974.6130030000004</v>
      </c>
      <c r="H6567">
        <v>9.6333330000000004</v>
      </c>
      <c r="I6567">
        <v>45.739938000000002</v>
      </c>
      <c r="Q6567">
        <v>7.6300000000000001E-4</v>
      </c>
      <c r="R6567">
        <v>9.5500000000000001E-4</v>
      </c>
      <c r="S6567">
        <v>-26.818182</v>
      </c>
      <c r="T6567">
        <v>10.026316</v>
      </c>
      <c r="Z6567">
        <v>0</v>
      </c>
      <c r="AA6567">
        <v>9.5500000000000001E-4</v>
      </c>
      <c r="AB6567">
        <v>0</v>
      </c>
      <c r="AC6567">
        <v>0</v>
      </c>
      <c r="AI6567">
        <v>4.6999999999999997E-5</v>
      </c>
      <c r="AJ6567">
        <v>9.5500000000000001E-4</v>
      </c>
      <c r="AK6567">
        <v>-18.5</v>
      </c>
      <c r="AP6567">
        <v>-20.041885000000001</v>
      </c>
    </row>
    <row r="6568" spans="1:42" x14ac:dyDescent="0.3">
      <c r="A6568">
        <v>6799</v>
      </c>
      <c r="B6568">
        <v>39.731152000000002</v>
      </c>
      <c r="C6568">
        <v>11.097607</v>
      </c>
      <c r="D6568">
        <v>8.7999999999999998E-5</v>
      </c>
      <c r="E6568">
        <v>1.0679999999999999E-3</v>
      </c>
      <c r="F6568">
        <v>5274.7391299999999</v>
      </c>
      <c r="G6568">
        <v>4986.1578950000003</v>
      </c>
      <c r="H6568">
        <v>24.866667</v>
      </c>
      <c r="I6568">
        <v>21.460674000000001</v>
      </c>
      <c r="Q6568">
        <v>9.6199999999999996E-4</v>
      </c>
      <c r="R6568">
        <v>1.0679999999999999E-3</v>
      </c>
      <c r="S6568">
        <v>-6.1229050000000003</v>
      </c>
      <c r="T6568">
        <v>17.787879</v>
      </c>
      <c r="Z6568">
        <v>0</v>
      </c>
      <c r="AA6568">
        <v>1.0679999999999999E-3</v>
      </c>
      <c r="AB6568">
        <v>0</v>
      </c>
      <c r="AC6568">
        <v>0</v>
      </c>
      <c r="AI6568">
        <v>1.8E-5</v>
      </c>
      <c r="AJ6568">
        <v>1.0679999999999999E-3</v>
      </c>
      <c r="AK6568">
        <v>-24.25</v>
      </c>
      <c r="AP6568">
        <v>-2.4622639999999998</v>
      </c>
    </row>
    <row r="6569" spans="1:42" x14ac:dyDescent="0.3">
      <c r="A6569">
        <v>6800</v>
      </c>
      <c r="B6569">
        <v>58.396279</v>
      </c>
      <c r="C6569">
        <v>53.986631000000003</v>
      </c>
      <c r="D6569">
        <v>5.8699999999999996E-4</v>
      </c>
      <c r="E6569">
        <v>1.0330000000000001E-3</v>
      </c>
      <c r="F6569">
        <v>4195.0333330000003</v>
      </c>
      <c r="G6569">
        <v>6597.3801649999996</v>
      </c>
      <c r="H6569">
        <v>11.327434</v>
      </c>
      <c r="I6569">
        <v>20.07874</v>
      </c>
      <c r="Q6569">
        <v>4.3600000000000003E-4</v>
      </c>
      <c r="R6569">
        <v>1.0330000000000001E-3</v>
      </c>
      <c r="S6569">
        <v>8.8333329999999997</v>
      </c>
      <c r="T6569">
        <v>11.208333</v>
      </c>
      <c r="Z6569">
        <v>0</v>
      </c>
      <c r="AA6569">
        <v>1.0330000000000001E-3</v>
      </c>
      <c r="AB6569">
        <v>0</v>
      </c>
      <c r="AC6569">
        <v>0</v>
      </c>
      <c r="AI6569">
        <v>1.1E-5</v>
      </c>
      <c r="AJ6569">
        <v>1.0330000000000001E-3</v>
      </c>
      <c r="AK6569">
        <v>-11</v>
      </c>
      <c r="AP6569">
        <v>10.160194000000001</v>
      </c>
    </row>
    <row r="6570" spans="1:42" x14ac:dyDescent="0.3">
      <c r="A6570">
        <v>6801</v>
      </c>
      <c r="B6570">
        <v>20.827438000000001</v>
      </c>
      <c r="C6570">
        <v>13.827655</v>
      </c>
      <c r="D6570">
        <v>4.8000000000000001E-5</v>
      </c>
      <c r="E6570">
        <v>1.1850000000000001E-3</v>
      </c>
      <c r="F6570">
        <v>588.18181800000002</v>
      </c>
      <c r="G6570">
        <v>991.84962399999995</v>
      </c>
      <c r="H6570">
        <v>6.625</v>
      </c>
      <c r="I6570">
        <v>10.055944</v>
      </c>
      <c r="Q6570">
        <v>1.0709999999999999E-3</v>
      </c>
      <c r="R6570">
        <v>1.1850000000000001E-3</v>
      </c>
      <c r="S6570">
        <v>-7.7149760000000001</v>
      </c>
      <c r="T6570">
        <v>-2.347826</v>
      </c>
      <c r="Z6570">
        <v>0</v>
      </c>
      <c r="AA6570">
        <v>1.1850000000000001E-3</v>
      </c>
      <c r="AB6570">
        <v>0</v>
      </c>
      <c r="AC6570">
        <v>0</v>
      </c>
      <c r="AI6570">
        <v>6.6000000000000005E-5</v>
      </c>
      <c r="AJ6570">
        <v>1.1850000000000001E-3</v>
      </c>
      <c r="AK6570">
        <v>-7.4666670000000002</v>
      </c>
      <c r="AP6570">
        <v>-7.1551720000000003</v>
      </c>
    </row>
    <row r="6571" spans="1:42" x14ac:dyDescent="0.3">
      <c r="A6571">
        <v>6802</v>
      </c>
      <c r="B6571">
        <v>-81.688108</v>
      </c>
      <c r="C6571">
        <v>33.659481</v>
      </c>
      <c r="D6571">
        <v>1.0790000000000001E-3</v>
      </c>
      <c r="E6571">
        <v>1.516E-3</v>
      </c>
      <c r="F6571">
        <v>6174.2324559999997</v>
      </c>
      <c r="G6571">
        <v>8086.2836539999998</v>
      </c>
      <c r="H6571">
        <v>20.954128000000001</v>
      </c>
      <c r="I6571">
        <v>17.953917000000001</v>
      </c>
      <c r="Q6571">
        <v>4.1100000000000002E-4</v>
      </c>
      <c r="R6571">
        <v>1.516E-3</v>
      </c>
      <c r="S6571">
        <v>21.378378000000001</v>
      </c>
      <c r="T6571">
        <v>21.095890000000001</v>
      </c>
      <c r="Z6571">
        <v>0</v>
      </c>
      <c r="AA6571">
        <v>1.516E-3</v>
      </c>
      <c r="AB6571">
        <v>0</v>
      </c>
      <c r="AC6571">
        <v>0</v>
      </c>
      <c r="AI6571">
        <v>2.6999999999999999E-5</v>
      </c>
      <c r="AJ6571">
        <v>1.516E-3</v>
      </c>
      <c r="AK6571">
        <v>-12</v>
      </c>
      <c r="AP6571">
        <v>20.758278000000001</v>
      </c>
    </row>
    <row r="6572" spans="1:42" x14ac:dyDescent="0.3">
      <c r="A6572">
        <v>6803</v>
      </c>
      <c r="B6572">
        <v>6.8277530000000004</v>
      </c>
      <c r="C6572">
        <v>47.629243000000002</v>
      </c>
      <c r="D6572">
        <v>1.0219999999999999E-3</v>
      </c>
      <c r="E6572">
        <v>1.3290000000000001E-3</v>
      </c>
      <c r="F6572">
        <v>4596.0558380000002</v>
      </c>
      <c r="G6572">
        <v>8269.6756760000007</v>
      </c>
      <c r="H6572">
        <v>14.040404000000001</v>
      </c>
      <c r="I6572">
        <v>21.050505000000001</v>
      </c>
      <c r="Q6572">
        <v>2.42E-4</v>
      </c>
      <c r="R6572">
        <v>1.3290000000000001E-3</v>
      </c>
      <c r="S6572">
        <v>11.038462000000001</v>
      </c>
      <c r="T6572">
        <v>13.244130999999999</v>
      </c>
      <c r="Z6572">
        <v>1.8E-5</v>
      </c>
      <c r="AA6572">
        <v>1.3290000000000001E-3</v>
      </c>
      <c r="AB6572">
        <v>14.4</v>
      </c>
      <c r="AC6572">
        <v>13.244130999999999</v>
      </c>
      <c r="AI6572">
        <v>5.1999999999999997E-5</v>
      </c>
      <c r="AJ6572">
        <v>1.3290000000000001E-3</v>
      </c>
      <c r="AK6572">
        <v>-15.428571</v>
      </c>
      <c r="AP6572">
        <v>12.334586</v>
      </c>
    </row>
    <row r="6573" spans="1:42" x14ac:dyDescent="0.3">
      <c r="A6573">
        <v>6804</v>
      </c>
      <c r="B6573">
        <v>100.85027100000001</v>
      </c>
      <c r="C6573">
        <v>14.703896</v>
      </c>
      <c r="D6573">
        <v>5.5400000000000002E-4</v>
      </c>
      <c r="E6573">
        <v>1.2329999999999999E-3</v>
      </c>
      <c r="F6573">
        <v>3322.666667</v>
      </c>
      <c r="G6573">
        <v>5807.1330049999997</v>
      </c>
      <c r="H6573">
        <v>35.491070999999998</v>
      </c>
      <c r="I6573">
        <v>37.700000000000003</v>
      </c>
      <c r="Q6573">
        <v>4.1800000000000002E-4</v>
      </c>
      <c r="R6573">
        <v>1.2329999999999999E-3</v>
      </c>
      <c r="S6573">
        <v>10.471264</v>
      </c>
      <c r="T6573">
        <v>32.224138000000004</v>
      </c>
      <c r="Z6573">
        <v>2.7599999999999999E-4</v>
      </c>
      <c r="AA6573">
        <v>1.2329999999999999E-3</v>
      </c>
      <c r="AB6573">
        <v>41.894736999999999</v>
      </c>
      <c r="AC6573">
        <v>32.224138000000004</v>
      </c>
      <c r="AI6573">
        <v>3.6999999999999998E-5</v>
      </c>
      <c r="AJ6573">
        <v>1.2329999999999999E-3</v>
      </c>
      <c r="AK6573">
        <v>-31.571428999999998</v>
      </c>
      <c r="AP6573">
        <v>27.230453000000001</v>
      </c>
    </row>
    <row r="6574" spans="1:42" x14ac:dyDescent="0.3">
      <c r="A6574">
        <v>6805</v>
      </c>
      <c r="B6574">
        <v>-88.794594000000004</v>
      </c>
      <c r="C6574">
        <v>43.511685999999997</v>
      </c>
      <c r="D6574">
        <v>3.0299999999999999E-4</v>
      </c>
      <c r="E6574">
        <v>4.5800000000000002E-4</v>
      </c>
      <c r="F6574">
        <v>5692.3934429999999</v>
      </c>
      <c r="G6574">
        <v>6895.3043479999997</v>
      </c>
      <c r="H6574">
        <v>19.838709999999999</v>
      </c>
      <c r="I6574">
        <v>25.470587999999999</v>
      </c>
      <c r="Q6574">
        <v>1.05E-4</v>
      </c>
      <c r="R6574">
        <v>4.5800000000000002E-4</v>
      </c>
      <c r="S6574">
        <v>-19.388888999999999</v>
      </c>
      <c r="T6574">
        <v>12.985507</v>
      </c>
      <c r="Z6574">
        <v>9.9999999999999995E-7</v>
      </c>
      <c r="AA6574">
        <v>4.5800000000000002E-4</v>
      </c>
      <c r="AB6574">
        <v>0</v>
      </c>
      <c r="AC6574">
        <v>0</v>
      </c>
      <c r="AI6574">
        <v>5.0000000000000002E-5</v>
      </c>
      <c r="AJ6574">
        <v>4.5800000000000002E-4</v>
      </c>
      <c r="AK6574">
        <v>-30.5</v>
      </c>
      <c r="AP6574">
        <v>8.1222220000000007</v>
      </c>
    </row>
    <row r="6575" spans="1:42" x14ac:dyDescent="0.3">
      <c r="A6575">
        <v>6806</v>
      </c>
      <c r="B6575">
        <v>68.802042</v>
      </c>
      <c r="C6575">
        <v>42.432219000000003</v>
      </c>
      <c r="D6575">
        <v>8.2999999999999998E-5</v>
      </c>
      <c r="E6575">
        <v>5.5199999999999997E-4</v>
      </c>
      <c r="F6575">
        <v>834.45454500000005</v>
      </c>
      <c r="G6575">
        <v>1030.5</v>
      </c>
      <c r="H6575">
        <v>9.75</v>
      </c>
      <c r="I6575">
        <v>-8</v>
      </c>
      <c r="Q6575">
        <v>2.6800000000000001E-4</v>
      </c>
      <c r="R6575">
        <v>5.5199999999999997E-4</v>
      </c>
      <c r="S6575">
        <v>-9.4423080000000006</v>
      </c>
      <c r="T6575">
        <v>-4.7586209999999998</v>
      </c>
      <c r="Z6575">
        <v>0</v>
      </c>
      <c r="AA6575">
        <v>5.5199999999999997E-4</v>
      </c>
      <c r="AB6575">
        <v>0</v>
      </c>
      <c r="AC6575">
        <v>0</v>
      </c>
      <c r="AI6575">
        <v>2.0100000000000001E-4</v>
      </c>
      <c r="AJ6575">
        <v>5.5199999999999997E-4</v>
      </c>
      <c r="AK6575">
        <v>-10.263158000000001</v>
      </c>
      <c r="AP6575">
        <v>-6.6909090000000004</v>
      </c>
    </row>
    <row r="6576" spans="1:42" x14ac:dyDescent="0.3">
      <c r="A6576">
        <v>6807</v>
      </c>
      <c r="B6576">
        <v>113.732449</v>
      </c>
      <c r="C6576">
        <v>-8.1705649999999999</v>
      </c>
      <c r="D6576">
        <v>1.4999999999999999E-4</v>
      </c>
      <c r="E6576">
        <v>7.54E-4</v>
      </c>
      <c r="F6576">
        <v>6085.4333329999999</v>
      </c>
      <c r="G6576">
        <v>8197.8556700000008</v>
      </c>
      <c r="H6576">
        <v>16.444444000000001</v>
      </c>
      <c r="I6576">
        <v>23.108374000000001</v>
      </c>
      <c r="Q6576">
        <v>3.5100000000000002E-4</v>
      </c>
      <c r="R6576">
        <v>7.54E-4</v>
      </c>
      <c r="S6576">
        <v>-27.054054000000001</v>
      </c>
      <c r="T6576">
        <v>-7.905405</v>
      </c>
      <c r="Z6576">
        <v>7.9999999999999996E-6</v>
      </c>
      <c r="AA6576">
        <v>7.54E-4</v>
      </c>
      <c r="AB6576">
        <v>0</v>
      </c>
      <c r="AC6576">
        <v>0</v>
      </c>
      <c r="AI6576">
        <v>2.5000000000000001E-4</v>
      </c>
      <c r="AJ6576">
        <v>7.54E-4</v>
      </c>
      <c r="AK6576">
        <v>-26.023256</v>
      </c>
      <c r="AP6576">
        <v>-19.260000000000002</v>
      </c>
    </row>
    <row r="6577" spans="1:42" x14ac:dyDescent="0.3">
      <c r="A6577">
        <v>6808</v>
      </c>
      <c r="B6577">
        <v>57.717740999999997</v>
      </c>
      <c r="C6577">
        <v>28.665051999999999</v>
      </c>
      <c r="D6577">
        <v>6.0999999999999999E-5</v>
      </c>
      <c r="E6577">
        <v>1.709E-3</v>
      </c>
      <c r="F6577">
        <v>0</v>
      </c>
      <c r="G6577">
        <v>667.43137300000001</v>
      </c>
      <c r="H6577">
        <v>7.1666670000000003</v>
      </c>
      <c r="I6577">
        <v>6.9428570000000001</v>
      </c>
      <c r="Q6577">
        <v>1.585E-3</v>
      </c>
      <c r="R6577">
        <v>1.709E-3</v>
      </c>
      <c r="S6577">
        <v>-14.057691999999999</v>
      </c>
      <c r="T6577">
        <v>-10.714286</v>
      </c>
      <c r="Z6577">
        <v>0</v>
      </c>
      <c r="AA6577">
        <v>1.709E-3</v>
      </c>
      <c r="AB6577">
        <v>0</v>
      </c>
      <c r="AC6577">
        <v>0</v>
      </c>
      <c r="AI6577">
        <v>6.3E-5</v>
      </c>
      <c r="AJ6577">
        <v>1.709E-3</v>
      </c>
      <c r="AK6577">
        <v>-36.25</v>
      </c>
      <c r="AP6577">
        <v>-14.349112</v>
      </c>
    </row>
    <row r="6578" spans="1:42" x14ac:dyDescent="0.3">
      <c r="A6578">
        <v>6809</v>
      </c>
      <c r="B6578">
        <v>43.428412000000002</v>
      </c>
      <c r="C6578">
        <v>45.088340000000002</v>
      </c>
      <c r="D6578">
        <v>5.22E-4</v>
      </c>
      <c r="E6578">
        <v>7.67E-4</v>
      </c>
      <c r="F6578">
        <v>4819.3333329999996</v>
      </c>
      <c r="G6578">
        <v>4926.8235290000002</v>
      </c>
      <c r="H6578">
        <v>14.054544999999999</v>
      </c>
      <c r="I6578">
        <v>25.2</v>
      </c>
      <c r="Q6578">
        <v>2.04E-4</v>
      </c>
      <c r="R6578">
        <v>7.67E-4</v>
      </c>
      <c r="S6578">
        <v>10.142856999999999</v>
      </c>
      <c r="T6578">
        <v>11.854545</v>
      </c>
      <c r="Z6578">
        <v>0</v>
      </c>
      <c r="AA6578">
        <v>7.67E-4</v>
      </c>
      <c r="AB6578">
        <v>0</v>
      </c>
      <c r="AC6578">
        <v>0</v>
      </c>
      <c r="AI6578">
        <v>4.0000000000000003E-5</v>
      </c>
      <c r="AJ6578">
        <v>7.67E-4</v>
      </c>
      <c r="AK6578">
        <v>-21.166667</v>
      </c>
      <c r="AP6578">
        <v>11.225806</v>
      </c>
    </row>
    <row r="6579" spans="1:42" x14ac:dyDescent="0.3">
      <c r="A6579">
        <v>6810</v>
      </c>
      <c r="B6579">
        <v>118.340129</v>
      </c>
      <c r="C6579">
        <v>5.0402740000000001</v>
      </c>
      <c r="D6579">
        <v>3.6999999999999998E-5</v>
      </c>
      <c r="E6579">
        <v>7.7099999999999998E-4</v>
      </c>
      <c r="F6579">
        <v>5029.8888889999998</v>
      </c>
      <c r="G6579">
        <v>9223.2595419999998</v>
      </c>
      <c r="H6579">
        <v>38.571429000000002</v>
      </c>
      <c r="I6579">
        <v>-35.610294000000003</v>
      </c>
      <c r="Q6579">
        <v>5.22E-4</v>
      </c>
      <c r="R6579">
        <v>7.7099999999999998E-4</v>
      </c>
      <c r="S6579">
        <v>-38.03</v>
      </c>
      <c r="T6579">
        <v>-24</v>
      </c>
      <c r="Z6579">
        <v>1.9000000000000001E-5</v>
      </c>
      <c r="AA6579">
        <v>7.7099999999999998E-4</v>
      </c>
      <c r="AB6579">
        <v>-32</v>
      </c>
      <c r="AC6579">
        <v>-24</v>
      </c>
      <c r="AI6579">
        <v>2.04E-4</v>
      </c>
      <c r="AJ6579">
        <v>7.7099999999999998E-4</v>
      </c>
      <c r="AK6579">
        <v>-35.428570999999998</v>
      </c>
      <c r="AP6579">
        <v>-31.539473999999998</v>
      </c>
    </row>
    <row r="6580" spans="1:42" x14ac:dyDescent="0.3">
      <c r="A6580">
        <v>6811</v>
      </c>
      <c r="B6580">
        <v>15.031746999999999</v>
      </c>
      <c r="C6580">
        <v>58.527306000000003</v>
      </c>
      <c r="D6580">
        <v>2.34E-4</v>
      </c>
      <c r="E6580">
        <v>8.2399999999999997E-4</v>
      </c>
      <c r="F6580">
        <v>6300.2830190000004</v>
      </c>
      <c r="G6580">
        <v>7586.0493829999996</v>
      </c>
      <c r="H6580">
        <v>13.058824</v>
      </c>
      <c r="I6580">
        <v>34.075000000000003</v>
      </c>
      <c r="Q6580">
        <v>5.3700000000000004E-4</v>
      </c>
      <c r="R6580">
        <v>8.2399999999999997E-4</v>
      </c>
      <c r="S6580">
        <v>1.211538</v>
      </c>
      <c r="T6580">
        <v>8.8000000000000007</v>
      </c>
      <c r="Z6580">
        <v>0</v>
      </c>
      <c r="AA6580">
        <v>8.2399999999999997E-4</v>
      </c>
      <c r="AB6580">
        <v>0</v>
      </c>
      <c r="AC6580">
        <v>0</v>
      </c>
      <c r="AI6580">
        <v>5.3000000000000001E-5</v>
      </c>
      <c r="AJ6580">
        <v>8.2399999999999997E-4</v>
      </c>
      <c r="AK6580">
        <v>-19</v>
      </c>
      <c r="AP6580">
        <v>3.91411</v>
      </c>
    </row>
    <row r="6581" spans="1:42" x14ac:dyDescent="0.3">
      <c r="A6581">
        <v>6812</v>
      </c>
      <c r="B6581">
        <v>-1.8675630000000001</v>
      </c>
      <c r="C6581">
        <v>37.238816</v>
      </c>
      <c r="D6581">
        <v>1.45E-4</v>
      </c>
      <c r="E6581">
        <v>1.219E-3</v>
      </c>
      <c r="F6581">
        <v>242.26087000000001</v>
      </c>
      <c r="G6581">
        <v>851.84523799999999</v>
      </c>
      <c r="H6581">
        <v>25.875</v>
      </c>
      <c r="I6581">
        <v>37.576470999999998</v>
      </c>
      <c r="Q6581">
        <v>6.9999999999999999E-4</v>
      </c>
      <c r="R6581">
        <v>1.219E-3</v>
      </c>
      <c r="S6581">
        <v>-24.157143000000001</v>
      </c>
      <c r="T6581">
        <v>-10.504949999999999</v>
      </c>
      <c r="Z6581">
        <v>5.0000000000000004E-6</v>
      </c>
      <c r="AA6581">
        <v>1.219E-3</v>
      </c>
      <c r="AB6581">
        <v>66</v>
      </c>
      <c r="AC6581">
        <v>-10.504949999999999</v>
      </c>
      <c r="AI6581">
        <v>3.7199999999999999E-4</v>
      </c>
      <c r="AJ6581">
        <v>1.219E-3</v>
      </c>
      <c r="AK6581">
        <v>-22.75</v>
      </c>
      <c r="AP6581">
        <v>-19.790984000000002</v>
      </c>
    </row>
    <row r="6582" spans="1:42" x14ac:dyDescent="0.3">
      <c r="A6582">
        <v>6813</v>
      </c>
      <c r="B6582">
        <v>-1.614552</v>
      </c>
      <c r="C6582">
        <v>54.746130000000001</v>
      </c>
      <c r="D6582">
        <v>4.8799999999999999E-4</v>
      </c>
      <c r="E6582">
        <v>1.044E-3</v>
      </c>
      <c r="F6582">
        <v>5804.7528089999996</v>
      </c>
      <c r="G6582">
        <v>7382.0740740000001</v>
      </c>
      <c r="H6582">
        <v>20.058824000000001</v>
      </c>
      <c r="I6582">
        <v>29.417266000000001</v>
      </c>
      <c r="Q6582">
        <v>4.7699999999999999E-4</v>
      </c>
      <c r="R6582">
        <v>1.044E-3</v>
      </c>
      <c r="S6582">
        <v>-7.8061220000000002</v>
      </c>
      <c r="T6582">
        <v>14.315315</v>
      </c>
      <c r="Z6582">
        <v>1.2999999999999999E-5</v>
      </c>
      <c r="AA6582">
        <v>1.044E-3</v>
      </c>
      <c r="AB6582">
        <v>-50</v>
      </c>
      <c r="AC6582">
        <v>14.315315</v>
      </c>
      <c r="AI6582">
        <v>7.2999999999999999E-5</v>
      </c>
      <c r="AJ6582">
        <v>1.044E-3</v>
      </c>
      <c r="AK6582">
        <v>-29.153846000000001</v>
      </c>
      <c r="AP6582">
        <v>4.070093</v>
      </c>
    </row>
    <row r="6583" spans="1:42" x14ac:dyDescent="0.3">
      <c r="A6583">
        <v>6814</v>
      </c>
      <c r="B6583">
        <v>110.200666</v>
      </c>
      <c r="C6583">
        <v>20.277498000000001</v>
      </c>
      <c r="D6583">
        <v>6.3E-5</v>
      </c>
      <c r="E6583">
        <v>1.096E-3</v>
      </c>
      <c r="F6583">
        <v>4287.1428569999998</v>
      </c>
      <c r="G6583">
        <v>6837.6122450000003</v>
      </c>
      <c r="H6583">
        <v>28.5</v>
      </c>
      <c r="I6583">
        <v>39.776423000000001</v>
      </c>
      <c r="Q6583">
        <v>7.4100000000000001E-4</v>
      </c>
      <c r="R6583">
        <v>1.096E-3</v>
      </c>
      <c r="S6583">
        <v>-34.103448</v>
      </c>
      <c r="T6583">
        <v>-21.453333000000001</v>
      </c>
      <c r="Z6583">
        <v>0</v>
      </c>
      <c r="AA6583">
        <v>1.096E-3</v>
      </c>
      <c r="AB6583">
        <v>0</v>
      </c>
      <c r="AC6583">
        <v>0</v>
      </c>
      <c r="AI6583">
        <v>2.92E-4</v>
      </c>
      <c r="AJ6583">
        <v>1.096E-3</v>
      </c>
      <c r="AK6583">
        <v>-25.453125</v>
      </c>
      <c r="AP6583">
        <v>-29.58371</v>
      </c>
    </row>
    <row r="6584" spans="1:42" x14ac:dyDescent="0.3">
      <c r="A6584">
        <v>6815</v>
      </c>
      <c r="B6584">
        <v>105.72288</v>
      </c>
      <c r="C6584">
        <v>26.290216999999998</v>
      </c>
      <c r="D6584">
        <v>2.3E-5</v>
      </c>
      <c r="E6584">
        <v>1.0889999999999999E-3</v>
      </c>
      <c r="F6584">
        <v>4219.25</v>
      </c>
      <c r="G6584">
        <v>5373.0473679999996</v>
      </c>
      <c r="H6584">
        <v>1.75</v>
      </c>
      <c r="I6584">
        <v>23.628571000000001</v>
      </c>
      <c r="Q6584">
        <v>9.0300000000000005E-4</v>
      </c>
      <c r="R6584">
        <v>1.0889999999999999E-3</v>
      </c>
      <c r="S6584">
        <v>-32.486033999999997</v>
      </c>
      <c r="T6584">
        <v>-30.846153999999999</v>
      </c>
      <c r="Z6584">
        <v>0</v>
      </c>
      <c r="AA6584">
        <v>1.0889999999999999E-3</v>
      </c>
      <c r="AB6584">
        <v>0</v>
      </c>
      <c r="AC6584">
        <v>0</v>
      </c>
      <c r="AI6584">
        <v>1.63E-4</v>
      </c>
      <c r="AJ6584">
        <v>1.0889999999999999E-3</v>
      </c>
      <c r="AK6584">
        <v>-36.264705999999997</v>
      </c>
      <c r="AP6584">
        <v>-31.695853</v>
      </c>
    </row>
    <row r="6585" spans="1:42" x14ac:dyDescent="0.3">
      <c r="A6585">
        <v>6818</v>
      </c>
      <c r="B6585">
        <v>101.036293</v>
      </c>
      <c r="C6585">
        <v>23.078831000000001</v>
      </c>
      <c r="D6585">
        <v>3.4099999999999999E-4</v>
      </c>
      <c r="E6585">
        <v>1.078E-3</v>
      </c>
      <c r="F6585">
        <v>4881.292308</v>
      </c>
      <c r="G6585">
        <v>5827.1298699999998</v>
      </c>
      <c r="H6585">
        <v>25.205479</v>
      </c>
      <c r="I6585">
        <v>35.644295</v>
      </c>
      <c r="Q6585">
        <v>6.7900000000000002E-4</v>
      </c>
      <c r="R6585">
        <v>1.078E-3</v>
      </c>
      <c r="S6585">
        <v>1.566176</v>
      </c>
      <c r="T6585">
        <v>22.386666999999999</v>
      </c>
      <c r="Z6585">
        <v>6.9999999999999999E-6</v>
      </c>
      <c r="AA6585">
        <v>1.078E-3</v>
      </c>
      <c r="AB6585">
        <v>16</v>
      </c>
      <c r="AC6585">
        <v>22.386666999999999</v>
      </c>
      <c r="AI6585">
        <v>5.5999999999999999E-5</v>
      </c>
      <c r="AJ6585">
        <v>1.078E-3</v>
      </c>
      <c r="AK6585">
        <v>-15.9</v>
      </c>
      <c r="AP6585">
        <v>9.0787040000000001</v>
      </c>
    </row>
    <row r="6586" spans="1:42" x14ac:dyDescent="0.3">
      <c r="A6586">
        <v>6819</v>
      </c>
      <c r="B6586">
        <v>13.40766</v>
      </c>
      <c r="C6586">
        <v>9.3348849999999999</v>
      </c>
      <c r="D6586">
        <v>3.4E-5</v>
      </c>
      <c r="E6586">
        <v>1.431E-3</v>
      </c>
      <c r="F6586">
        <v>2617.666667</v>
      </c>
      <c r="G6586">
        <v>4786.8493150000004</v>
      </c>
      <c r="H6586">
        <v>9.8000000000000007</v>
      </c>
      <c r="I6586">
        <v>-2.5646260000000001</v>
      </c>
      <c r="Q6586">
        <v>1.2300000000000001E-4</v>
      </c>
      <c r="R6586">
        <v>1.431E-3</v>
      </c>
      <c r="S6586">
        <v>-20.96</v>
      </c>
      <c r="T6586">
        <v>-15.553846</v>
      </c>
      <c r="Z6586">
        <v>6.0000000000000002E-6</v>
      </c>
      <c r="AA6586">
        <v>1.431E-3</v>
      </c>
      <c r="AB6586">
        <v>-18</v>
      </c>
      <c r="AC6586">
        <v>-15.553846</v>
      </c>
      <c r="AI6586">
        <v>1.2689999999999999E-3</v>
      </c>
      <c r="AJ6586">
        <v>1.431E-3</v>
      </c>
      <c r="AK6586">
        <v>-16.098039</v>
      </c>
      <c r="AP6586">
        <v>-16.164335999999999</v>
      </c>
    </row>
    <row r="6587" spans="1:42" x14ac:dyDescent="0.3">
      <c r="A6587">
        <v>6820</v>
      </c>
      <c r="B6587">
        <v>118.31128200000001</v>
      </c>
      <c r="C6587">
        <v>27.063548000000001</v>
      </c>
      <c r="D6587">
        <v>2.3000000000000001E-4</v>
      </c>
      <c r="E6587">
        <v>1.2080000000000001E-3</v>
      </c>
      <c r="F6587">
        <v>2674.688889</v>
      </c>
      <c r="G6587">
        <v>7937.9644969999999</v>
      </c>
      <c r="H6587">
        <v>13.744185999999999</v>
      </c>
      <c r="I6587">
        <v>30.78453</v>
      </c>
      <c r="Q6587">
        <v>6.0999999999999997E-4</v>
      </c>
      <c r="R6587">
        <v>1.2080000000000001E-3</v>
      </c>
      <c r="S6587">
        <v>-43.387597</v>
      </c>
      <c r="T6587">
        <v>-8.2695650000000001</v>
      </c>
      <c r="Z6587">
        <v>0</v>
      </c>
      <c r="AA6587">
        <v>1.2080000000000001E-3</v>
      </c>
      <c r="AB6587">
        <v>0</v>
      </c>
      <c r="AC6587">
        <v>0</v>
      </c>
      <c r="AI6587">
        <v>3.68E-4</v>
      </c>
      <c r="AJ6587">
        <v>1.2080000000000001E-3</v>
      </c>
      <c r="AK6587">
        <v>-24.820896000000001</v>
      </c>
      <c r="AP6587">
        <v>-27.280487999999998</v>
      </c>
    </row>
    <row r="6588" spans="1:42" x14ac:dyDescent="0.3">
      <c r="A6588">
        <v>6821</v>
      </c>
      <c r="B6588">
        <v>105.58546800000001</v>
      </c>
      <c r="C6588">
        <v>27.176124999999999</v>
      </c>
      <c r="D6588">
        <v>3.1999999999999999E-5</v>
      </c>
      <c r="E6588">
        <v>1.1280000000000001E-3</v>
      </c>
      <c r="F6588">
        <v>5562.875</v>
      </c>
      <c r="G6588">
        <v>6467.796875</v>
      </c>
      <c r="H6588">
        <v>4</v>
      </c>
      <c r="I6588">
        <v>30.438016999999999</v>
      </c>
      <c r="Q6588">
        <v>1.031E-3</v>
      </c>
      <c r="R6588">
        <v>1.1280000000000001E-3</v>
      </c>
      <c r="S6588">
        <v>-31.175609999999999</v>
      </c>
      <c r="T6588">
        <v>-9.7142859999999995</v>
      </c>
      <c r="Z6588">
        <v>0</v>
      </c>
      <c r="AA6588">
        <v>1.1280000000000001E-3</v>
      </c>
      <c r="AB6588">
        <v>0</v>
      </c>
      <c r="AC6588">
        <v>0</v>
      </c>
      <c r="AI6588">
        <v>6.4999999999999994E-5</v>
      </c>
      <c r="AJ6588">
        <v>1.1280000000000001E-3</v>
      </c>
      <c r="AK6588">
        <v>-29.142856999999999</v>
      </c>
      <c r="AP6588">
        <v>-29.604444000000001</v>
      </c>
    </row>
    <row r="6589" spans="1:42" x14ac:dyDescent="0.3">
      <c r="A6589">
        <v>6822</v>
      </c>
      <c r="B6589">
        <v>117.435177</v>
      </c>
      <c r="C6589">
        <v>23.713128999999999</v>
      </c>
      <c r="D6589">
        <v>1.73E-4</v>
      </c>
      <c r="E6589">
        <v>1.1980000000000001E-3</v>
      </c>
      <c r="F6589">
        <v>4062.3076919999999</v>
      </c>
      <c r="G6589">
        <v>6208.6891889999997</v>
      </c>
      <c r="H6589">
        <v>18.066666999999999</v>
      </c>
      <c r="I6589">
        <v>26.463415000000001</v>
      </c>
      <c r="Q6589">
        <v>6.1799999999999995E-4</v>
      </c>
      <c r="R6589">
        <v>1.1980000000000001E-3</v>
      </c>
      <c r="S6589">
        <v>-26.764706</v>
      </c>
      <c r="T6589">
        <v>-9.3539820000000002</v>
      </c>
      <c r="Z6589">
        <v>1.2999999999999999E-5</v>
      </c>
      <c r="AA6589">
        <v>1.1980000000000001E-3</v>
      </c>
      <c r="AB6589">
        <v>-25.333333</v>
      </c>
      <c r="AC6589">
        <v>-9.3539820000000002</v>
      </c>
      <c r="AI6589">
        <v>4.0400000000000001E-4</v>
      </c>
      <c r="AJ6589">
        <v>1.1980000000000001E-3</v>
      </c>
      <c r="AK6589">
        <v>-20.886075999999999</v>
      </c>
      <c r="AP6589">
        <v>-18.669492000000002</v>
      </c>
    </row>
    <row r="6590" spans="1:42" x14ac:dyDescent="0.3">
      <c r="A6590">
        <v>6823</v>
      </c>
      <c r="B6590">
        <v>24.669224</v>
      </c>
      <c r="C6590">
        <v>45.221375999999999</v>
      </c>
      <c r="D6590">
        <v>3.0899999999999998E-4</v>
      </c>
      <c r="E6590">
        <v>1.163E-3</v>
      </c>
      <c r="F6590">
        <v>6193.5593220000001</v>
      </c>
      <c r="G6590">
        <v>8769.793388</v>
      </c>
      <c r="H6590">
        <v>21.985506999999998</v>
      </c>
      <c r="I6590">
        <v>17.959350000000001</v>
      </c>
      <c r="Q6590">
        <v>8.3299999999999997E-4</v>
      </c>
      <c r="R6590">
        <v>1.163E-3</v>
      </c>
      <c r="S6590">
        <v>17.870370000000001</v>
      </c>
      <c r="T6590">
        <v>16.84375</v>
      </c>
      <c r="Z6590">
        <v>9.0000000000000002E-6</v>
      </c>
      <c r="AA6590">
        <v>1.163E-3</v>
      </c>
      <c r="AB6590">
        <v>31.5</v>
      </c>
      <c r="AC6590">
        <v>16.84375</v>
      </c>
      <c r="AI6590">
        <v>1.8E-5</v>
      </c>
      <c r="AJ6590">
        <v>1.163E-3</v>
      </c>
      <c r="AK6590">
        <v>-23.25</v>
      </c>
      <c r="AP6590">
        <v>17.663677</v>
      </c>
    </row>
    <row r="6591" spans="1:42" x14ac:dyDescent="0.3">
      <c r="A6591">
        <v>6824</v>
      </c>
      <c r="B6591">
        <v>106.343329</v>
      </c>
      <c r="C6591">
        <v>11.030805000000001</v>
      </c>
      <c r="D6591">
        <v>6.9999999999999999E-6</v>
      </c>
      <c r="E6591">
        <v>1.3649999999999999E-3</v>
      </c>
      <c r="F6591">
        <v>6046</v>
      </c>
      <c r="G6591">
        <v>5916.478873</v>
      </c>
      <c r="H6591">
        <v>30</v>
      </c>
      <c r="I6591">
        <v>16.352518</v>
      </c>
      <c r="Q6591">
        <v>1.088E-3</v>
      </c>
      <c r="R6591">
        <v>1.3649999999999999E-3</v>
      </c>
      <c r="S6591">
        <v>-42.220182999999999</v>
      </c>
      <c r="T6591">
        <v>-38.365385000000003</v>
      </c>
      <c r="Z6591">
        <v>0</v>
      </c>
      <c r="AA6591">
        <v>1.3649999999999999E-3</v>
      </c>
      <c r="AB6591">
        <v>0</v>
      </c>
      <c r="AC6591">
        <v>0</v>
      </c>
      <c r="AI6591">
        <v>2.7E-4</v>
      </c>
      <c r="AJ6591">
        <v>1.3649999999999999E-3</v>
      </c>
      <c r="AK6591">
        <v>-38.365385000000003</v>
      </c>
      <c r="AP6591">
        <v>-41.319702999999997</v>
      </c>
    </row>
    <row r="6592" spans="1:42" x14ac:dyDescent="0.3">
      <c r="A6592">
        <v>6825</v>
      </c>
      <c r="B6592">
        <v>-75.160061999999996</v>
      </c>
      <c r="C6592">
        <v>40.666426999999999</v>
      </c>
      <c r="D6592">
        <v>6.1899999999999998E-4</v>
      </c>
      <c r="E6592">
        <v>8.2399999999999997E-4</v>
      </c>
      <c r="F6592">
        <v>6384.6347830000004</v>
      </c>
      <c r="G6592">
        <v>8504.0568179999991</v>
      </c>
      <c r="H6592">
        <v>15.461537999999999</v>
      </c>
      <c r="I6592">
        <v>24.609195</v>
      </c>
      <c r="Q6592">
        <v>8.0000000000000007E-5</v>
      </c>
      <c r="R6592">
        <v>8.2399999999999997E-4</v>
      </c>
      <c r="S6592">
        <v>-3.8571430000000002</v>
      </c>
      <c r="T6592">
        <v>10.462069</v>
      </c>
      <c r="Z6592">
        <v>1.5E-5</v>
      </c>
      <c r="AA6592">
        <v>8.2399999999999997E-4</v>
      </c>
      <c r="AB6592">
        <v>28.666667</v>
      </c>
      <c r="AC6592">
        <v>10.462069</v>
      </c>
      <c r="AI6592">
        <v>1.15E-4</v>
      </c>
      <c r="AJ6592">
        <v>8.2399999999999997E-4</v>
      </c>
      <c r="AK6592">
        <v>-39.799999999999997</v>
      </c>
      <c r="AP6592">
        <v>8.6273289999999996</v>
      </c>
    </row>
    <row r="6593" spans="1:42" x14ac:dyDescent="0.3">
      <c r="A6593">
        <v>6826</v>
      </c>
      <c r="B6593">
        <v>108.074828</v>
      </c>
      <c r="C6593">
        <v>29.976476000000002</v>
      </c>
      <c r="D6593">
        <v>3.2000000000000003E-4</v>
      </c>
      <c r="E6593">
        <v>1.101E-3</v>
      </c>
      <c r="F6593">
        <v>5565.580645</v>
      </c>
      <c r="G6593">
        <v>7422.551136</v>
      </c>
      <c r="H6593">
        <v>11</v>
      </c>
      <c r="I6593">
        <v>28.005814000000001</v>
      </c>
      <c r="Q6593">
        <v>5.4000000000000001E-4</v>
      </c>
      <c r="R6593">
        <v>1.101E-3</v>
      </c>
      <c r="S6593">
        <v>-21.039604000000001</v>
      </c>
      <c r="T6593">
        <v>-5.3130430000000004</v>
      </c>
      <c r="Z6593">
        <v>9.0000000000000002E-6</v>
      </c>
      <c r="AA6593">
        <v>1.101E-3</v>
      </c>
      <c r="AB6593">
        <v>-17.5</v>
      </c>
      <c r="AC6593">
        <v>-5.3130430000000004</v>
      </c>
      <c r="AI6593">
        <v>2.33E-4</v>
      </c>
      <c r="AJ6593">
        <v>1.101E-3</v>
      </c>
      <c r="AK6593">
        <v>-31.711110999999999</v>
      </c>
      <c r="AP6593">
        <v>-14.925926</v>
      </c>
    </row>
    <row r="6594" spans="1:42" x14ac:dyDescent="0.3">
      <c r="A6594">
        <v>6828</v>
      </c>
      <c r="B6594">
        <v>25.674341999999999</v>
      </c>
      <c r="C6594">
        <v>60.410496999999999</v>
      </c>
      <c r="D6594">
        <v>4.3199999999999998E-4</v>
      </c>
      <c r="E6594">
        <v>2.091E-3</v>
      </c>
      <c r="F6594">
        <v>6304.3902440000002</v>
      </c>
      <c r="G6594">
        <v>7494.195205</v>
      </c>
      <c r="H6594">
        <v>20.441558000000001</v>
      </c>
      <c r="I6594">
        <v>22.286207000000001</v>
      </c>
      <c r="Q6594">
        <v>1.614E-3</v>
      </c>
      <c r="R6594">
        <v>2.091E-3</v>
      </c>
      <c r="S6594">
        <v>11.547468</v>
      </c>
      <c r="T6594">
        <v>18.888888999999999</v>
      </c>
      <c r="Z6594">
        <v>1.5E-5</v>
      </c>
      <c r="AA6594">
        <v>2.091E-3</v>
      </c>
      <c r="AB6594">
        <v>22.666667</v>
      </c>
      <c r="AC6594">
        <v>18.888888999999999</v>
      </c>
      <c r="AI6594">
        <v>4.3000000000000002E-5</v>
      </c>
      <c r="AJ6594">
        <v>2.091E-3</v>
      </c>
      <c r="AK6594">
        <v>16.642856999999999</v>
      </c>
      <c r="AP6594">
        <v>13.291667</v>
      </c>
    </row>
    <row r="6595" spans="1:42" x14ac:dyDescent="0.3">
      <c r="A6595">
        <v>6829</v>
      </c>
      <c r="B6595">
        <v>-81.174735999999996</v>
      </c>
      <c r="C6595">
        <v>37.809871000000001</v>
      </c>
      <c r="D6595">
        <v>9.3099999999999997E-4</v>
      </c>
      <c r="E6595">
        <v>1.088E-3</v>
      </c>
      <c r="F6595">
        <v>6072.8518519999998</v>
      </c>
      <c r="G6595">
        <v>8045.3714289999998</v>
      </c>
      <c r="H6595">
        <v>16.895288000000001</v>
      </c>
      <c r="I6595">
        <v>12.695652000000001</v>
      </c>
      <c r="Q6595">
        <v>8.2000000000000001E-5</v>
      </c>
      <c r="R6595">
        <v>1.088E-3</v>
      </c>
      <c r="S6595">
        <v>-4.0999999999999996</v>
      </c>
      <c r="T6595">
        <v>14.524751999999999</v>
      </c>
      <c r="Z6595">
        <v>0</v>
      </c>
      <c r="AA6595">
        <v>1.088E-3</v>
      </c>
      <c r="AB6595">
        <v>0</v>
      </c>
      <c r="AC6595">
        <v>0</v>
      </c>
      <c r="AI6595">
        <v>7.4999999999999993E-5</v>
      </c>
      <c r="AJ6595">
        <v>1.088E-3</v>
      </c>
      <c r="AK6595">
        <v>-6.8235289999999997</v>
      </c>
      <c r="AP6595">
        <v>13.018779</v>
      </c>
    </row>
    <row r="6596" spans="1:42" x14ac:dyDescent="0.3">
      <c r="A6596">
        <v>6830</v>
      </c>
      <c r="B6596">
        <v>-37.716878000000001</v>
      </c>
      <c r="C6596">
        <v>-4.537579</v>
      </c>
      <c r="D6596">
        <v>4.1999999999999998E-5</v>
      </c>
      <c r="E6596">
        <v>6.7199999999999996E-4</v>
      </c>
      <c r="F6596">
        <v>1889.25</v>
      </c>
      <c r="G6596">
        <v>3104.3780489999999</v>
      </c>
      <c r="H6596">
        <v>21.571428999999998</v>
      </c>
      <c r="I6596">
        <v>-42.149425000000001</v>
      </c>
      <c r="Q6596">
        <v>4.5899999999999999E-4</v>
      </c>
      <c r="R6596">
        <v>6.7199999999999996E-4</v>
      </c>
      <c r="S6596">
        <v>-7.3260870000000002</v>
      </c>
      <c r="T6596">
        <v>-12.702703</v>
      </c>
      <c r="Z6596">
        <v>0</v>
      </c>
      <c r="AA6596">
        <v>6.7199999999999996E-4</v>
      </c>
      <c r="AB6596">
        <v>0</v>
      </c>
      <c r="AC6596">
        <v>0</v>
      </c>
      <c r="AI6596">
        <v>1.7000000000000001E-4</v>
      </c>
      <c r="AJ6596">
        <v>6.7199999999999996E-4</v>
      </c>
      <c r="AK6596">
        <v>-20.533332999999999</v>
      </c>
      <c r="AP6596">
        <v>-9.8167939999999998</v>
      </c>
    </row>
    <row r="6597" spans="1:42" x14ac:dyDescent="0.3">
      <c r="A6597">
        <v>6831</v>
      </c>
      <c r="B6597">
        <v>108.79357299999999</v>
      </c>
      <c r="C6597">
        <v>27.198974</v>
      </c>
      <c r="D6597">
        <v>1.2400000000000001E-4</v>
      </c>
      <c r="E6597">
        <v>9.6900000000000003E-4</v>
      </c>
      <c r="F6597">
        <v>4932.7916670000004</v>
      </c>
      <c r="G6597">
        <v>6110.7586209999999</v>
      </c>
      <c r="H6597">
        <v>16.235294</v>
      </c>
      <c r="I6597">
        <v>26.042857000000001</v>
      </c>
      <c r="Q6597">
        <v>7.6900000000000004E-4</v>
      </c>
      <c r="R6597">
        <v>9.6900000000000003E-4</v>
      </c>
      <c r="S6597">
        <v>-5.2516559999999997</v>
      </c>
      <c r="T6597">
        <v>0.56097600000000003</v>
      </c>
      <c r="Z6597">
        <v>0</v>
      </c>
      <c r="AA6597">
        <v>9.6900000000000003E-4</v>
      </c>
      <c r="AB6597">
        <v>0</v>
      </c>
      <c r="AC6597">
        <v>0</v>
      </c>
      <c r="AI6597">
        <v>7.6000000000000004E-5</v>
      </c>
      <c r="AJ6597">
        <v>9.6900000000000003E-4</v>
      </c>
      <c r="AK6597">
        <v>-20.411764999999999</v>
      </c>
      <c r="AP6597">
        <v>-4.3227510000000002</v>
      </c>
    </row>
    <row r="6598" spans="1:42" x14ac:dyDescent="0.3">
      <c r="A6598">
        <v>6832</v>
      </c>
      <c r="B6598">
        <v>-36.517310000000002</v>
      </c>
      <c r="C6598">
        <v>-6.2651700000000003</v>
      </c>
      <c r="D6598">
        <v>1.8E-5</v>
      </c>
      <c r="E6598">
        <v>4.4799999999999999E-4</v>
      </c>
      <c r="F6598">
        <v>4374</v>
      </c>
      <c r="G6598">
        <v>3226.25</v>
      </c>
      <c r="H6598">
        <v>24.8</v>
      </c>
      <c r="I6598">
        <v>-1</v>
      </c>
      <c r="Q6598">
        <v>2.42E-4</v>
      </c>
      <c r="R6598">
        <v>4.4799999999999999E-4</v>
      </c>
      <c r="S6598">
        <v>-19.958333</v>
      </c>
      <c r="T6598">
        <v>-17.975000000000001</v>
      </c>
      <c r="Z6598">
        <v>5.0000000000000004E-6</v>
      </c>
      <c r="AA6598">
        <v>4.4799999999999999E-4</v>
      </c>
      <c r="AB6598">
        <v>-16</v>
      </c>
      <c r="AC6598">
        <v>-17.975000000000001</v>
      </c>
      <c r="AI6598">
        <v>1.83E-4</v>
      </c>
      <c r="AJ6598">
        <v>4.4799999999999999E-4</v>
      </c>
      <c r="AK6598">
        <v>-17.621621999999999</v>
      </c>
      <c r="AP6598">
        <v>-18.966667000000001</v>
      </c>
    </row>
    <row r="6599" spans="1:42" x14ac:dyDescent="0.3">
      <c r="A6599">
        <v>6833</v>
      </c>
      <c r="B6599">
        <v>-60.549512999999997</v>
      </c>
      <c r="C6599">
        <v>-33.902704</v>
      </c>
      <c r="D6599">
        <v>6.9999999999999999E-6</v>
      </c>
      <c r="E6599">
        <v>1.4610000000000001E-3</v>
      </c>
      <c r="F6599">
        <v>1044</v>
      </c>
      <c r="G6599">
        <v>7621.9523810000001</v>
      </c>
      <c r="H6599">
        <v>6</v>
      </c>
      <c r="I6599">
        <v>-39.435896999999997</v>
      </c>
      <c r="Q6599">
        <v>6.2299999999999996E-4</v>
      </c>
      <c r="R6599">
        <v>1.4610000000000001E-3</v>
      </c>
      <c r="S6599">
        <v>-27.725805999999999</v>
      </c>
      <c r="T6599">
        <v>-17.871950999999999</v>
      </c>
      <c r="Z6599">
        <v>0</v>
      </c>
      <c r="AA6599">
        <v>1.4610000000000001E-3</v>
      </c>
      <c r="AB6599">
        <v>0</v>
      </c>
      <c r="AC6599">
        <v>0</v>
      </c>
      <c r="AI6599">
        <v>8.3100000000000003E-4</v>
      </c>
      <c r="AJ6599">
        <v>1.4610000000000001E-3</v>
      </c>
      <c r="AK6599">
        <v>-18.018405000000001</v>
      </c>
      <c r="AP6599">
        <v>-21.962712</v>
      </c>
    </row>
    <row r="6600" spans="1:42" x14ac:dyDescent="0.3">
      <c r="A6600">
        <v>6834</v>
      </c>
      <c r="B6600">
        <v>118.688931</v>
      </c>
      <c r="C6600">
        <v>39.924190000000003</v>
      </c>
      <c r="D6600">
        <v>1.94E-4</v>
      </c>
      <c r="E6600">
        <v>1.4809999999999999E-3</v>
      </c>
      <c r="F6600">
        <v>3663.6944440000002</v>
      </c>
      <c r="G6600">
        <v>4252.9285710000004</v>
      </c>
      <c r="H6600">
        <v>22.263158000000001</v>
      </c>
      <c r="I6600">
        <v>7.7009350000000003</v>
      </c>
      <c r="Q6600">
        <v>1.0759999999999999E-3</v>
      </c>
      <c r="R6600">
        <v>1.4809999999999999E-3</v>
      </c>
      <c r="S6600">
        <v>-39.956522</v>
      </c>
      <c r="T6600">
        <v>-6.7204300000000003</v>
      </c>
      <c r="Z6600">
        <v>0</v>
      </c>
      <c r="AA6600">
        <v>1.4809999999999999E-3</v>
      </c>
      <c r="AB6600">
        <v>0</v>
      </c>
      <c r="AC6600">
        <v>0</v>
      </c>
      <c r="AI6600">
        <v>2.1100000000000001E-4</v>
      </c>
      <c r="AJ6600">
        <v>1.4809999999999999E-3</v>
      </c>
      <c r="AK6600">
        <v>-30.076923000000001</v>
      </c>
      <c r="AP6600">
        <v>-30.120274999999999</v>
      </c>
    </row>
    <row r="6601" spans="1:42" x14ac:dyDescent="0.3">
      <c r="A6601">
        <v>6835</v>
      </c>
      <c r="B6601">
        <v>113.79528999999999</v>
      </c>
      <c r="C6601">
        <v>29.236018999999999</v>
      </c>
      <c r="D6601">
        <v>1.3200000000000001E-4</v>
      </c>
      <c r="E6601">
        <v>1.2080000000000001E-3</v>
      </c>
      <c r="F6601">
        <v>1708.3684209999999</v>
      </c>
      <c r="G6601">
        <v>6162.9420730000002</v>
      </c>
      <c r="H6601">
        <v>3.8387099999999998</v>
      </c>
      <c r="I6601">
        <v>25.783282</v>
      </c>
      <c r="Q6601">
        <v>9.2299999999999999E-4</v>
      </c>
      <c r="R6601">
        <v>1.2080000000000001E-3</v>
      </c>
      <c r="S6601">
        <v>-20.748633999999999</v>
      </c>
      <c r="T6601">
        <v>-3.8545449999999999</v>
      </c>
      <c r="Z6601">
        <v>3.9999999999999998E-6</v>
      </c>
      <c r="AA6601">
        <v>1.2080000000000001E-3</v>
      </c>
      <c r="AB6601">
        <v>-3</v>
      </c>
      <c r="AC6601">
        <v>-3.8545449999999999</v>
      </c>
      <c r="AI6601">
        <v>1.4999999999999999E-4</v>
      </c>
      <c r="AJ6601">
        <v>1.2080000000000001E-3</v>
      </c>
      <c r="AK6601">
        <v>-16.592593000000001</v>
      </c>
      <c r="AP6601">
        <v>-16.925619999999999</v>
      </c>
    </row>
    <row r="6602" spans="1:42" x14ac:dyDescent="0.3">
      <c r="A6602">
        <v>6836</v>
      </c>
      <c r="B6602">
        <v>-47.679904999999998</v>
      </c>
      <c r="C6602">
        <v>-23.306342999999998</v>
      </c>
      <c r="D6602">
        <v>1.83E-4</v>
      </c>
      <c r="E6602">
        <v>1.194E-3</v>
      </c>
      <c r="F6602">
        <v>5526.9736839999996</v>
      </c>
      <c r="G6602">
        <v>7616.8951610000004</v>
      </c>
      <c r="H6602">
        <v>23.526316000000001</v>
      </c>
      <c r="I6602">
        <v>20.419354999999999</v>
      </c>
      <c r="Q6602">
        <v>8.5099999999999998E-4</v>
      </c>
      <c r="R6602">
        <v>1.194E-3</v>
      </c>
      <c r="S6602">
        <v>-25.024242000000001</v>
      </c>
      <c r="T6602">
        <v>2.086957</v>
      </c>
      <c r="Z6602">
        <v>0</v>
      </c>
      <c r="AA6602">
        <v>1.194E-3</v>
      </c>
      <c r="AB6602">
        <v>0</v>
      </c>
      <c r="AC6602">
        <v>0</v>
      </c>
      <c r="AI6602">
        <v>1.5899999999999999E-4</v>
      </c>
      <c r="AJ6602">
        <v>1.194E-3</v>
      </c>
      <c r="AK6602">
        <v>-21.71875</v>
      </c>
      <c r="AP6602">
        <v>-16.894068000000001</v>
      </c>
    </row>
    <row r="6603" spans="1:42" x14ac:dyDescent="0.3">
      <c r="A6603">
        <v>6837</v>
      </c>
      <c r="B6603">
        <v>12.123453</v>
      </c>
      <c r="C6603">
        <v>50.492714999999997</v>
      </c>
      <c r="D6603">
        <v>1.6639999999999999E-3</v>
      </c>
      <c r="E6603">
        <v>2.4949999999999998E-3</v>
      </c>
      <c r="F6603">
        <v>5323.6595090000001</v>
      </c>
      <c r="G6603">
        <v>7798.8934909999998</v>
      </c>
      <c r="H6603">
        <v>20.657492000000001</v>
      </c>
      <c r="I6603">
        <v>31.423076999999999</v>
      </c>
      <c r="Q6603">
        <v>7.76E-4</v>
      </c>
      <c r="R6603">
        <v>2.4949999999999998E-3</v>
      </c>
      <c r="S6603">
        <v>22.078430999999998</v>
      </c>
      <c r="T6603">
        <v>20.687878999999999</v>
      </c>
      <c r="Z6603">
        <v>5.8999999999999998E-5</v>
      </c>
      <c r="AA6603">
        <v>2.4949999999999998E-3</v>
      </c>
      <c r="AB6603">
        <v>20.428571000000002</v>
      </c>
      <c r="AC6603">
        <v>20.687878999999999</v>
      </c>
      <c r="AI6603">
        <v>0</v>
      </c>
      <c r="AJ6603">
        <v>2.4949999999999998E-3</v>
      </c>
      <c r="AK6603">
        <v>0</v>
      </c>
      <c r="AP6603">
        <v>21.151329</v>
      </c>
    </row>
    <row r="6604" spans="1:42" x14ac:dyDescent="0.3">
      <c r="A6604">
        <v>6838</v>
      </c>
      <c r="B6604">
        <v>32.024230000000003</v>
      </c>
      <c r="C6604">
        <v>36.548546000000002</v>
      </c>
      <c r="D6604">
        <v>1.2400000000000001E-4</v>
      </c>
      <c r="E6604">
        <v>1.4959999999999999E-3</v>
      </c>
      <c r="F6604">
        <v>2549.793103</v>
      </c>
      <c r="G6604">
        <v>4958.3999999999996</v>
      </c>
      <c r="H6604">
        <v>5.4545450000000004</v>
      </c>
      <c r="I6604">
        <v>17.071428999999998</v>
      </c>
      <c r="Q6604">
        <v>1.0549999999999999E-3</v>
      </c>
      <c r="R6604">
        <v>1.4959999999999999E-3</v>
      </c>
      <c r="S6604">
        <v>-53.578946999999999</v>
      </c>
      <c r="T6604">
        <v>-15.5375</v>
      </c>
      <c r="Z6604">
        <v>3.3000000000000003E-5</v>
      </c>
      <c r="AA6604">
        <v>1.4959999999999999E-3</v>
      </c>
      <c r="AB6604">
        <v>-12.833333</v>
      </c>
      <c r="AC6604">
        <v>-15.5375</v>
      </c>
      <c r="AI6604">
        <v>3.0499999999999999E-4</v>
      </c>
      <c r="AJ6604">
        <v>1.4959999999999999E-3</v>
      </c>
      <c r="AK6604">
        <v>-27.961538000000001</v>
      </c>
      <c r="AP6604">
        <v>-42.354514999999999</v>
      </c>
    </row>
    <row r="6605" spans="1:42" x14ac:dyDescent="0.3">
      <c r="A6605">
        <v>6840</v>
      </c>
      <c r="B6605">
        <v>175.04518899999999</v>
      </c>
      <c r="C6605">
        <v>-41.132629999999999</v>
      </c>
      <c r="D6605">
        <v>1.4899999999999999E-4</v>
      </c>
      <c r="E6605">
        <v>9.3400000000000004E-4</v>
      </c>
      <c r="F6605">
        <v>7602.8571430000002</v>
      </c>
      <c r="G6605">
        <v>9442.4590160000007</v>
      </c>
      <c r="H6605">
        <v>10.866667</v>
      </c>
      <c r="I6605">
        <v>1.263889</v>
      </c>
      <c r="Q6605">
        <v>7.7099999999999998E-4</v>
      </c>
      <c r="R6605">
        <v>9.3400000000000004E-4</v>
      </c>
      <c r="S6605">
        <v>-4.563758</v>
      </c>
      <c r="T6605">
        <v>10</v>
      </c>
      <c r="Z6605">
        <v>0</v>
      </c>
      <c r="AA6605">
        <v>9.3400000000000004E-4</v>
      </c>
      <c r="AB6605">
        <v>0</v>
      </c>
      <c r="AC6605">
        <v>0</v>
      </c>
      <c r="AI6605">
        <v>1.4E-5</v>
      </c>
      <c r="AJ6605">
        <v>9.3400000000000004E-4</v>
      </c>
      <c r="AK6605">
        <v>-28.75</v>
      </c>
      <c r="AP6605">
        <v>-2.4444439999999998</v>
      </c>
    </row>
    <row r="6606" spans="1:42" x14ac:dyDescent="0.3">
      <c r="A6606">
        <v>6841</v>
      </c>
      <c r="B6606">
        <v>106.77202800000001</v>
      </c>
      <c r="C6606">
        <v>30.385786</v>
      </c>
      <c r="D6606">
        <v>3.0899999999999998E-4</v>
      </c>
      <c r="E6606">
        <v>1.5250000000000001E-3</v>
      </c>
      <c r="F6606">
        <v>4590.9245279999996</v>
      </c>
      <c r="G6606">
        <v>6141.9028340000004</v>
      </c>
      <c r="H6606">
        <v>39.851852000000001</v>
      </c>
      <c r="I6606">
        <v>51.020161000000002</v>
      </c>
      <c r="Q6606">
        <v>1.204E-3</v>
      </c>
      <c r="R6606">
        <v>1.5250000000000001E-3</v>
      </c>
      <c r="S6606">
        <v>13.723849</v>
      </c>
      <c r="T6606">
        <v>37.842857000000002</v>
      </c>
      <c r="Z6606">
        <v>0</v>
      </c>
      <c r="AA6606">
        <v>1.5250000000000001E-3</v>
      </c>
      <c r="AB6606">
        <v>0</v>
      </c>
      <c r="AC6606">
        <v>0</v>
      </c>
      <c r="AI6606">
        <v>1.1E-5</v>
      </c>
      <c r="AJ6606">
        <v>1.5250000000000001E-3</v>
      </c>
      <c r="AK6606">
        <v>11</v>
      </c>
      <c r="AP6606">
        <v>19.235099000000002</v>
      </c>
    </row>
    <row r="6607" spans="1:42" x14ac:dyDescent="0.3">
      <c r="A6607">
        <v>6842</v>
      </c>
      <c r="B6607">
        <v>-95.391276000000005</v>
      </c>
      <c r="C6607">
        <v>37.946601000000001</v>
      </c>
      <c r="D6607">
        <v>3.6299999999999999E-4</v>
      </c>
      <c r="E6607">
        <v>4.5600000000000003E-4</v>
      </c>
      <c r="F6607">
        <v>5065.9718309999998</v>
      </c>
      <c r="G6607">
        <v>6789.1590910000004</v>
      </c>
      <c r="H6607">
        <v>15.222222</v>
      </c>
      <c r="I6607">
        <v>-2.8421050000000001</v>
      </c>
      <c r="Q6607">
        <v>4.3000000000000002E-5</v>
      </c>
      <c r="R6607">
        <v>4.5600000000000003E-4</v>
      </c>
      <c r="S6607">
        <v>-19.5</v>
      </c>
      <c r="T6607">
        <v>9.4512199999999993</v>
      </c>
      <c r="Z6607">
        <v>0</v>
      </c>
      <c r="AA6607">
        <v>4.5600000000000003E-4</v>
      </c>
      <c r="AB6607">
        <v>0</v>
      </c>
      <c r="AC6607">
        <v>0</v>
      </c>
      <c r="AI6607">
        <v>5.0000000000000002E-5</v>
      </c>
      <c r="AJ6607">
        <v>4.5600000000000003E-4</v>
      </c>
      <c r="AK6607">
        <v>-11.25</v>
      </c>
      <c r="AP6607">
        <v>6.7065219999999997</v>
      </c>
    </row>
    <row r="6608" spans="1:42" x14ac:dyDescent="0.3">
      <c r="A6608">
        <v>6843</v>
      </c>
      <c r="B6608">
        <v>37.399493</v>
      </c>
      <c r="C6608">
        <v>11.580622999999999</v>
      </c>
      <c r="D6608">
        <v>3.4999999999999997E-5</v>
      </c>
      <c r="E6608">
        <v>1.323E-3</v>
      </c>
      <c r="F6608">
        <v>5021.5</v>
      </c>
      <c r="G6608">
        <v>4715.9095740000002</v>
      </c>
      <c r="H6608">
        <v>29.2</v>
      </c>
      <c r="I6608">
        <v>21.342541000000001</v>
      </c>
      <c r="Q6608">
        <v>1.168E-3</v>
      </c>
      <c r="R6608">
        <v>1.323E-3</v>
      </c>
      <c r="S6608">
        <v>-27.126638</v>
      </c>
      <c r="T6608">
        <v>-17.382352999999998</v>
      </c>
      <c r="Z6608">
        <v>0</v>
      </c>
      <c r="AA6608">
        <v>1.323E-3</v>
      </c>
      <c r="AB6608">
        <v>0</v>
      </c>
      <c r="AC6608">
        <v>0</v>
      </c>
      <c r="AI6608">
        <v>1.1900000000000001E-4</v>
      </c>
      <c r="AJ6608">
        <v>1.323E-3</v>
      </c>
      <c r="AK6608">
        <v>-26.241378999999998</v>
      </c>
      <c r="AP6608">
        <v>-25.942748000000002</v>
      </c>
    </row>
    <row r="6609" spans="1:42" x14ac:dyDescent="0.3">
      <c r="A6609">
        <v>6844</v>
      </c>
      <c r="B6609">
        <v>113.13213399999999</v>
      </c>
      <c r="C6609">
        <v>39.552128000000003</v>
      </c>
      <c r="D6609">
        <v>6.9800000000000005E-4</v>
      </c>
      <c r="E6609">
        <v>1.652E-3</v>
      </c>
      <c r="F6609">
        <v>883.37142900000003</v>
      </c>
      <c r="G6609">
        <v>2379.4598339999998</v>
      </c>
      <c r="H6609">
        <v>16.58156</v>
      </c>
      <c r="I6609">
        <v>29.459610000000001</v>
      </c>
      <c r="Q6609">
        <v>8.9499999999999996E-4</v>
      </c>
      <c r="R6609">
        <v>1.652E-3</v>
      </c>
      <c r="S6609">
        <v>12.767045</v>
      </c>
      <c r="T6609">
        <v>14.215278</v>
      </c>
      <c r="Z6609">
        <v>0</v>
      </c>
      <c r="AA6609">
        <v>1.652E-3</v>
      </c>
      <c r="AB6609">
        <v>0</v>
      </c>
      <c r="AC6609">
        <v>0</v>
      </c>
      <c r="AI6609">
        <v>5.8999999999999998E-5</v>
      </c>
      <c r="AJ6609">
        <v>1.652E-3</v>
      </c>
      <c r="AK6609">
        <v>-17.100000000000001</v>
      </c>
      <c r="AP6609">
        <v>13.45679</v>
      </c>
    </row>
    <row r="6610" spans="1:42" x14ac:dyDescent="0.3">
      <c r="A6610">
        <v>6845</v>
      </c>
      <c r="B6610">
        <v>-58.747422</v>
      </c>
      <c r="C6610">
        <v>-11.412903</v>
      </c>
      <c r="D6610">
        <v>2.0000000000000002E-5</v>
      </c>
      <c r="E6610">
        <v>1.217E-3</v>
      </c>
      <c r="F6610">
        <v>5727.1666670000004</v>
      </c>
      <c r="G6610">
        <v>7843.8</v>
      </c>
      <c r="H6610">
        <v>14</v>
      </c>
      <c r="I6610">
        <v>11.682353000000001</v>
      </c>
      <c r="Q6610">
        <v>1.098E-3</v>
      </c>
      <c r="R6610">
        <v>1.217E-3</v>
      </c>
      <c r="S6610">
        <v>-32.132742999999998</v>
      </c>
      <c r="T6610">
        <v>-13.6</v>
      </c>
      <c r="Z6610">
        <v>0</v>
      </c>
      <c r="AA6610">
        <v>1.217E-3</v>
      </c>
      <c r="AB6610">
        <v>0</v>
      </c>
      <c r="AC6610">
        <v>0</v>
      </c>
      <c r="AI6610">
        <v>9.8999999999999994E-5</v>
      </c>
      <c r="AJ6610">
        <v>1.217E-3</v>
      </c>
      <c r="AK6610">
        <v>-16.857143000000001</v>
      </c>
      <c r="AP6610">
        <v>-30.8</v>
      </c>
    </row>
    <row r="6611" spans="1:42" x14ac:dyDescent="0.3">
      <c r="A6611">
        <v>6846</v>
      </c>
      <c r="B6611">
        <v>-73.155803000000006</v>
      </c>
      <c r="C6611">
        <v>-36.976948</v>
      </c>
      <c r="D6611">
        <v>4.8000000000000001E-5</v>
      </c>
      <c r="E6611">
        <v>1.243E-3</v>
      </c>
      <c r="F6611">
        <v>2898.4444440000002</v>
      </c>
      <c r="G6611">
        <v>8469.2857139999996</v>
      </c>
      <c r="H6611">
        <v>26.444444000000001</v>
      </c>
      <c r="I6611">
        <v>-11.230769</v>
      </c>
      <c r="Q6611">
        <v>1.0150000000000001E-3</v>
      </c>
      <c r="R6611">
        <v>1.243E-3</v>
      </c>
      <c r="S6611">
        <v>-40.689655000000002</v>
      </c>
      <c r="T6611">
        <v>-24.292683</v>
      </c>
      <c r="Z6611">
        <v>3.1000000000000001E-5</v>
      </c>
      <c r="AA6611">
        <v>1.243E-3</v>
      </c>
      <c r="AB6611">
        <v>8</v>
      </c>
      <c r="AC6611">
        <v>-24.292683</v>
      </c>
      <c r="AI6611">
        <v>1.6899999999999999E-4</v>
      </c>
      <c r="AJ6611">
        <v>1.243E-3</v>
      </c>
      <c r="AK6611">
        <v>-36.96875</v>
      </c>
      <c r="AP6611">
        <v>-36.919355000000003</v>
      </c>
    </row>
    <row r="6612" spans="1:42" x14ac:dyDescent="0.3">
      <c r="A6612">
        <v>6847</v>
      </c>
      <c r="B6612">
        <v>-64.864752999999993</v>
      </c>
      <c r="C6612">
        <v>10.056236999999999</v>
      </c>
      <c r="D6612">
        <v>1.55E-4</v>
      </c>
      <c r="E6612">
        <v>1.013E-3</v>
      </c>
      <c r="F6612">
        <v>727.11538499999995</v>
      </c>
      <c r="G6612">
        <v>8720.1976739999991</v>
      </c>
      <c r="H6612">
        <v>25.166667</v>
      </c>
      <c r="I6612">
        <v>-45.772727000000003</v>
      </c>
      <c r="Q6612">
        <v>8.1800000000000004E-4</v>
      </c>
      <c r="R6612">
        <v>1.013E-3</v>
      </c>
      <c r="S6612">
        <v>7.1636360000000003</v>
      </c>
      <c r="T6612">
        <v>15.543478</v>
      </c>
      <c r="Z6612">
        <v>1.7E-5</v>
      </c>
      <c r="AA6612">
        <v>1.013E-3</v>
      </c>
      <c r="AB6612">
        <v>14.666667</v>
      </c>
      <c r="AC6612">
        <v>15.543478</v>
      </c>
      <c r="AI6612">
        <v>3.3000000000000003E-5</v>
      </c>
      <c r="AJ6612">
        <v>1.013E-3</v>
      </c>
      <c r="AK6612">
        <v>-46.444443999999997</v>
      </c>
      <c r="AP6612">
        <v>9.4292929999999995</v>
      </c>
    </row>
    <row r="6613" spans="1:42" x14ac:dyDescent="0.3">
      <c r="A6613">
        <v>6848</v>
      </c>
      <c r="B6613">
        <v>-95.922777999999994</v>
      </c>
      <c r="C6613">
        <v>36.745534999999997</v>
      </c>
      <c r="D6613">
        <v>3.2600000000000001E-4</v>
      </c>
      <c r="E6613">
        <v>4.3199999999999998E-4</v>
      </c>
      <c r="F6613">
        <v>5503.2318839999998</v>
      </c>
      <c r="G6613">
        <v>7307.8108110000003</v>
      </c>
      <c r="H6613">
        <v>12.471429000000001</v>
      </c>
      <c r="I6613">
        <v>12.142856999999999</v>
      </c>
      <c r="Q6613">
        <v>4.3999999999999999E-5</v>
      </c>
      <c r="R6613">
        <v>4.3199999999999998E-4</v>
      </c>
      <c r="S6613">
        <v>-18.111111000000001</v>
      </c>
      <c r="T6613">
        <v>7.5789470000000003</v>
      </c>
      <c r="Z6613">
        <v>0</v>
      </c>
      <c r="AA6613">
        <v>4.3199999999999998E-4</v>
      </c>
      <c r="AB6613">
        <v>0</v>
      </c>
      <c r="AC6613">
        <v>0</v>
      </c>
      <c r="AI6613">
        <v>6.2000000000000003E-5</v>
      </c>
      <c r="AJ6613">
        <v>4.3199999999999998E-4</v>
      </c>
      <c r="AK6613">
        <v>-14.75</v>
      </c>
      <c r="AP6613">
        <v>5.5795450000000004</v>
      </c>
    </row>
    <row r="6614" spans="1:42" x14ac:dyDescent="0.3">
      <c r="A6614">
        <v>6849</v>
      </c>
      <c r="B6614">
        <v>69.124364</v>
      </c>
      <c r="C6614">
        <v>27.788934000000001</v>
      </c>
      <c r="D6614">
        <v>2.23E-4</v>
      </c>
      <c r="E6614">
        <v>9.2299999999999999E-4</v>
      </c>
      <c r="F6614">
        <v>1874.5365850000001</v>
      </c>
      <c r="G6614">
        <v>3241.0076049999998</v>
      </c>
      <c r="H6614">
        <v>8.92</v>
      </c>
      <c r="I6614">
        <v>22.678699999999999</v>
      </c>
      <c r="Q6614">
        <v>4.57E-4</v>
      </c>
      <c r="R6614">
        <v>9.2299999999999999E-4</v>
      </c>
      <c r="S6614">
        <v>-12.52</v>
      </c>
      <c r="T6614">
        <v>-2.4302329999999999</v>
      </c>
      <c r="Z6614">
        <v>5.0000000000000004E-6</v>
      </c>
      <c r="AA6614">
        <v>9.2299999999999999E-4</v>
      </c>
      <c r="AB6614">
        <v>-22</v>
      </c>
      <c r="AC6614">
        <v>-2.4302329999999999</v>
      </c>
      <c r="AI6614">
        <v>2.41E-4</v>
      </c>
      <c r="AJ6614">
        <v>9.2299999999999999E-4</v>
      </c>
      <c r="AK6614">
        <v>-14.772727</v>
      </c>
      <c r="AP6614">
        <v>-7.5326089999999999</v>
      </c>
    </row>
    <row r="6615" spans="1:42" x14ac:dyDescent="0.3">
      <c r="A6615">
        <v>6850</v>
      </c>
      <c r="B6615">
        <v>-72.666335000000004</v>
      </c>
      <c r="C6615">
        <v>19.450191</v>
      </c>
      <c r="D6615">
        <v>2.1499999999999999E-4</v>
      </c>
      <c r="E6615">
        <v>1.108E-3</v>
      </c>
      <c r="F6615">
        <v>374.34090900000001</v>
      </c>
      <c r="G6615">
        <v>4449.0408159999997</v>
      </c>
      <c r="H6615">
        <v>13.681818</v>
      </c>
      <c r="I6615">
        <v>20.5</v>
      </c>
      <c r="Q6615">
        <v>6.4099999999999997E-4</v>
      </c>
      <c r="R6615">
        <v>1.108E-3</v>
      </c>
      <c r="S6615">
        <v>-31.697182999999999</v>
      </c>
      <c r="T6615">
        <v>-3.0853660000000001</v>
      </c>
      <c r="Z6615">
        <v>3.0000000000000001E-6</v>
      </c>
      <c r="AA6615">
        <v>1.108E-3</v>
      </c>
      <c r="AB6615">
        <v>9</v>
      </c>
      <c r="AC6615">
        <v>-3.0853660000000001</v>
      </c>
      <c r="AI6615">
        <v>2.5000000000000001E-4</v>
      </c>
      <c r="AJ6615">
        <v>1.108E-3</v>
      </c>
      <c r="AK6615">
        <v>-19.333333</v>
      </c>
      <c r="AP6615">
        <v>-21.239819000000001</v>
      </c>
    </row>
    <row r="6616" spans="1:42" x14ac:dyDescent="0.3">
      <c r="A6616">
        <v>6851</v>
      </c>
      <c r="B6616">
        <v>0.73829100000000003</v>
      </c>
      <c r="C6616">
        <v>45.176946000000001</v>
      </c>
      <c r="D6616">
        <v>7.2900000000000005E-4</v>
      </c>
      <c r="E6616">
        <v>1.3290000000000001E-3</v>
      </c>
      <c r="F6616">
        <v>4989.2465750000001</v>
      </c>
      <c r="G6616">
        <v>8664.2934779999996</v>
      </c>
      <c r="H6616">
        <v>15.986577</v>
      </c>
      <c r="I6616">
        <v>18.123076999999999</v>
      </c>
      <c r="Q6616">
        <v>5.1900000000000004E-4</v>
      </c>
      <c r="R6616">
        <v>1.3290000000000001E-3</v>
      </c>
      <c r="S6616">
        <v>5.2843140000000002</v>
      </c>
      <c r="T6616">
        <v>13.496774</v>
      </c>
      <c r="Z6616">
        <v>1.2E-5</v>
      </c>
      <c r="AA6616">
        <v>1.3290000000000001E-3</v>
      </c>
      <c r="AB6616">
        <v>22.5</v>
      </c>
      <c r="AC6616">
        <v>13.496774</v>
      </c>
      <c r="AI6616">
        <v>7.1000000000000005E-5</v>
      </c>
      <c r="AJ6616">
        <v>1.3290000000000001E-3</v>
      </c>
      <c r="AK6616">
        <v>-19.25</v>
      </c>
      <c r="AP6616">
        <v>9.8511450000000007</v>
      </c>
    </row>
    <row r="6617" spans="1:42" x14ac:dyDescent="0.3">
      <c r="A6617">
        <v>6852</v>
      </c>
      <c r="B6617">
        <v>10.897703999999999</v>
      </c>
      <c r="C6617">
        <v>44.773442000000003</v>
      </c>
      <c r="D6617">
        <v>5.4100000000000003E-4</v>
      </c>
      <c r="E6617">
        <v>1.021E-3</v>
      </c>
      <c r="F6617">
        <v>4121.0630629999996</v>
      </c>
      <c r="G6617">
        <v>6616.6750000000002</v>
      </c>
      <c r="H6617">
        <v>14.559633</v>
      </c>
      <c r="I6617">
        <v>35.605882000000001</v>
      </c>
      <c r="Q6617">
        <v>4.0400000000000001E-4</v>
      </c>
      <c r="R6617">
        <v>1.021E-3</v>
      </c>
      <c r="S6617">
        <v>1.848101</v>
      </c>
      <c r="T6617">
        <v>13.254237</v>
      </c>
      <c r="Z6617">
        <v>2.1999999999999999E-5</v>
      </c>
      <c r="AA6617">
        <v>1.021E-3</v>
      </c>
      <c r="AB6617">
        <v>27.25</v>
      </c>
      <c r="AC6617">
        <v>13.254237</v>
      </c>
      <c r="AI6617">
        <v>5.8999999999999998E-5</v>
      </c>
      <c r="AJ6617">
        <v>1.021E-3</v>
      </c>
      <c r="AK6617">
        <v>-20.285713999999999</v>
      </c>
      <c r="AP6617">
        <v>8.4422110000000004</v>
      </c>
    </row>
    <row r="6618" spans="1:42" x14ac:dyDescent="0.3">
      <c r="A6618">
        <v>6853</v>
      </c>
      <c r="B6618">
        <v>7.9448569999999998</v>
      </c>
      <c r="C6618">
        <v>48.486897999999997</v>
      </c>
      <c r="D6618">
        <v>3.0499999999999999E-4</v>
      </c>
      <c r="E6618">
        <v>9.0300000000000005E-4</v>
      </c>
      <c r="F6618">
        <v>5805.5161289999996</v>
      </c>
      <c r="G6618">
        <v>8408.2133329999997</v>
      </c>
      <c r="H6618">
        <v>13.847458</v>
      </c>
      <c r="I6618">
        <v>20.688312</v>
      </c>
      <c r="Q6618">
        <v>4.4999999999999999E-4</v>
      </c>
      <c r="R6618">
        <v>9.0300000000000005E-4</v>
      </c>
      <c r="S6618">
        <v>-6.0449440000000001</v>
      </c>
      <c r="T6618">
        <v>5.6555559999999998</v>
      </c>
      <c r="Z6618">
        <v>3.4E-5</v>
      </c>
      <c r="AA6618">
        <v>9.0300000000000005E-4</v>
      </c>
      <c r="AB6618">
        <v>7.875</v>
      </c>
      <c r="AC6618">
        <v>5.6555559999999998</v>
      </c>
      <c r="AI6618">
        <v>1.25E-4</v>
      </c>
      <c r="AJ6618">
        <v>9.0300000000000005E-4</v>
      </c>
      <c r="AK6618">
        <v>-16.2</v>
      </c>
      <c r="AP6618">
        <v>7.6923000000000005E-2</v>
      </c>
    </row>
    <row r="6619" spans="1:42" x14ac:dyDescent="0.3">
      <c r="A6619">
        <v>6854</v>
      </c>
      <c r="B6619">
        <v>79.038010999999997</v>
      </c>
      <c r="C6619">
        <v>28.817425</v>
      </c>
      <c r="D6619">
        <v>2.1999999999999999E-5</v>
      </c>
      <c r="E6619">
        <v>1.273E-3</v>
      </c>
      <c r="F6619">
        <v>3999.2</v>
      </c>
      <c r="G6619">
        <v>4776.5941560000001</v>
      </c>
      <c r="H6619">
        <v>10</v>
      </c>
      <c r="I6619">
        <v>22.649350999999999</v>
      </c>
      <c r="Q6619">
        <v>5.3600000000000002E-4</v>
      </c>
      <c r="R6619">
        <v>1.273E-3</v>
      </c>
      <c r="S6619">
        <v>-28.894231000000001</v>
      </c>
      <c r="T6619">
        <v>-16.493243</v>
      </c>
      <c r="Z6619">
        <v>6.0000000000000002E-6</v>
      </c>
      <c r="AA6619">
        <v>1.273E-3</v>
      </c>
      <c r="AB6619">
        <v>-25</v>
      </c>
      <c r="AC6619">
        <v>-16.493243</v>
      </c>
      <c r="AI6619">
        <v>7.1500000000000003E-4</v>
      </c>
      <c r="AJ6619">
        <v>1.273E-3</v>
      </c>
      <c r="AK6619">
        <v>-17.111111000000001</v>
      </c>
      <c r="AP6619">
        <v>-22.637066000000001</v>
      </c>
    </row>
    <row r="6620" spans="1:42" x14ac:dyDescent="0.3">
      <c r="A6620">
        <v>6855</v>
      </c>
      <c r="B6620">
        <v>-79.295491999999996</v>
      </c>
      <c r="C6620">
        <v>45.038671000000001</v>
      </c>
      <c r="D6620">
        <v>3.77E-4</v>
      </c>
      <c r="E6620">
        <v>8.6300000000000005E-4</v>
      </c>
      <c r="F6620">
        <v>6767.171875</v>
      </c>
      <c r="G6620">
        <v>9110.9840430000004</v>
      </c>
      <c r="H6620">
        <v>12.310810999999999</v>
      </c>
      <c r="I6620">
        <v>16.548223</v>
      </c>
      <c r="Q6620">
        <v>4.0700000000000003E-4</v>
      </c>
      <c r="R6620">
        <v>8.6300000000000005E-4</v>
      </c>
      <c r="S6620">
        <v>-10.320513</v>
      </c>
      <c r="T6620">
        <v>10.610526</v>
      </c>
      <c r="Z6620">
        <v>0</v>
      </c>
      <c r="AA6620">
        <v>8.6300000000000005E-4</v>
      </c>
      <c r="AB6620">
        <v>0</v>
      </c>
      <c r="AC6620">
        <v>0</v>
      </c>
      <c r="AI6620">
        <v>7.8999999999999996E-5</v>
      </c>
      <c r="AJ6620">
        <v>8.6300000000000005E-4</v>
      </c>
      <c r="AK6620">
        <v>-22.230768999999999</v>
      </c>
      <c r="AP6620">
        <v>-0.28235300000000002</v>
      </c>
    </row>
    <row r="6621" spans="1:42" x14ac:dyDescent="0.3">
      <c r="A6621">
        <v>6856</v>
      </c>
      <c r="B6621">
        <v>29.776821000000002</v>
      </c>
      <c r="C6621">
        <v>-25.112985999999999</v>
      </c>
      <c r="D6621">
        <v>1.7E-5</v>
      </c>
      <c r="E6621">
        <v>1.7100000000000001E-4</v>
      </c>
      <c r="F6621">
        <v>3948.666667</v>
      </c>
      <c r="G6621">
        <v>5078.4285710000004</v>
      </c>
      <c r="H6621">
        <v>13</v>
      </c>
      <c r="I6621">
        <v>9.5</v>
      </c>
      <c r="Q6621">
        <v>1.5300000000000001E-4</v>
      </c>
      <c r="R6621">
        <v>1.7100000000000001E-4</v>
      </c>
      <c r="S6621">
        <v>8.3636359999999996</v>
      </c>
      <c r="T6621">
        <v>14.333333</v>
      </c>
      <c r="Z6621">
        <v>0</v>
      </c>
      <c r="AA6621">
        <v>1.7100000000000001E-4</v>
      </c>
      <c r="AB6621">
        <v>0</v>
      </c>
      <c r="AC6621">
        <v>0</v>
      </c>
      <c r="AI6621">
        <v>0</v>
      </c>
      <c r="AJ6621">
        <v>1.7100000000000001E-4</v>
      </c>
      <c r="AK6621">
        <v>0</v>
      </c>
      <c r="AP6621">
        <v>8.8285710000000002</v>
      </c>
    </row>
    <row r="6622" spans="1:42" x14ac:dyDescent="0.3">
      <c r="A6622">
        <v>6858</v>
      </c>
      <c r="B6622">
        <v>-85.653008</v>
      </c>
      <c r="C6622">
        <v>44.660519000000001</v>
      </c>
      <c r="D6622">
        <v>2.43E-4</v>
      </c>
      <c r="E6622">
        <v>4.75E-4</v>
      </c>
      <c r="F6622">
        <v>6562.0172409999996</v>
      </c>
      <c r="G6622">
        <v>7868.3734940000004</v>
      </c>
      <c r="H6622">
        <v>16.367346999999999</v>
      </c>
      <c r="I6622">
        <v>12.535714</v>
      </c>
      <c r="Q6622">
        <v>1.95E-4</v>
      </c>
      <c r="R6622">
        <v>4.75E-4</v>
      </c>
      <c r="S6622">
        <v>10.666667</v>
      </c>
      <c r="T6622">
        <v>13.785714</v>
      </c>
      <c r="Z6622">
        <v>0</v>
      </c>
      <c r="AA6622">
        <v>4.75E-4</v>
      </c>
      <c r="AB6622">
        <v>0</v>
      </c>
      <c r="AC6622">
        <v>0</v>
      </c>
      <c r="AI6622">
        <v>3.6000000000000001E-5</v>
      </c>
      <c r="AJ6622">
        <v>4.75E-4</v>
      </c>
      <c r="AK6622">
        <v>-24.666667</v>
      </c>
      <c r="AP6622">
        <v>12.020833</v>
      </c>
    </row>
    <row r="6623" spans="1:42" x14ac:dyDescent="0.3">
      <c r="A6623">
        <v>6859</v>
      </c>
      <c r="B6623">
        <v>66.971102000000002</v>
      </c>
      <c r="C6623">
        <v>38.987631</v>
      </c>
      <c r="D6623">
        <v>1.05E-4</v>
      </c>
      <c r="E6623">
        <v>8.6700000000000004E-4</v>
      </c>
      <c r="F6623">
        <v>3666.333333</v>
      </c>
      <c r="G6623">
        <v>2361.3186810000002</v>
      </c>
      <c r="H6623">
        <v>19.8</v>
      </c>
      <c r="I6623">
        <v>26.215909</v>
      </c>
      <c r="Q6623">
        <v>7.5500000000000003E-4</v>
      </c>
      <c r="R6623">
        <v>8.6700000000000004E-4</v>
      </c>
      <c r="S6623">
        <v>11.026490000000001</v>
      </c>
      <c r="T6623">
        <v>16.920000000000002</v>
      </c>
      <c r="Z6623">
        <v>5.0000000000000004E-6</v>
      </c>
      <c r="AA6623">
        <v>8.6700000000000004E-4</v>
      </c>
      <c r="AB6623">
        <v>-8</v>
      </c>
      <c r="AC6623">
        <v>16.920000000000002</v>
      </c>
      <c r="AI6623">
        <v>6.9999999999999999E-6</v>
      </c>
      <c r="AJ6623">
        <v>8.6700000000000004E-4</v>
      </c>
      <c r="AK6623">
        <v>5</v>
      </c>
      <c r="AP6623">
        <v>11.827586</v>
      </c>
    </row>
    <row r="6624" spans="1:42" x14ac:dyDescent="0.3">
      <c r="A6624">
        <v>6860</v>
      </c>
      <c r="B6624">
        <v>24.716087999999999</v>
      </c>
      <c r="C6624">
        <v>-24.508489999999998</v>
      </c>
      <c r="D6624">
        <v>2.5000000000000001E-5</v>
      </c>
      <c r="E6624">
        <v>1.1739999999999999E-3</v>
      </c>
      <c r="F6624">
        <v>558.5</v>
      </c>
      <c r="G6624">
        <v>4404.181818</v>
      </c>
      <c r="H6624">
        <v>6</v>
      </c>
      <c r="I6624">
        <v>6.9</v>
      </c>
      <c r="Q6624">
        <v>3.01E-4</v>
      </c>
      <c r="R6624">
        <v>1.1739999999999999E-3</v>
      </c>
      <c r="S6624">
        <v>-27.625</v>
      </c>
      <c r="T6624">
        <v>-47.568047</v>
      </c>
      <c r="Z6624">
        <v>3.4999999999999997E-5</v>
      </c>
      <c r="AA6624">
        <v>1.1739999999999999E-3</v>
      </c>
      <c r="AB6624">
        <v>-13.428571</v>
      </c>
      <c r="AC6624">
        <v>-47.568047</v>
      </c>
      <c r="AI6624">
        <v>8.2100000000000001E-4</v>
      </c>
      <c r="AJ6624">
        <v>1.1739999999999999E-3</v>
      </c>
      <c r="AK6624">
        <v>-48.703029999999998</v>
      </c>
      <c r="AP6624">
        <v>-39.231110999999999</v>
      </c>
    </row>
    <row r="6625" spans="1:42" x14ac:dyDescent="0.3">
      <c r="A6625">
        <v>6861</v>
      </c>
      <c r="B6625">
        <v>111.066862</v>
      </c>
      <c r="C6625">
        <v>34.047255</v>
      </c>
      <c r="D6625">
        <v>7.7000000000000001E-5</v>
      </c>
      <c r="E6625">
        <v>1.3600000000000001E-3</v>
      </c>
      <c r="F6625">
        <v>3630.2307689999998</v>
      </c>
      <c r="G6625">
        <v>4333.0549449999999</v>
      </c>
      <c r="H6625">
        <v>25.5</v>
      </c>
      <c r="I6625">
        <v>30.274725</v>
      </c>
      <c r="Q6625">
        <v>1.0280000000000001E-3</v>
      </c>
      <c r="R6625">
        <v>1.3600000000000001E-3</v>
      </c>
      <c r="S6625">
        <v>-32.224490000000003</v>
      </c>
      <c r="T6625">
        <v>-17.208955</v>
      </c>
      <c r="Z6625">
        <v>0</v>
      </c>
      <c r="AA6625">
        <v>1.3600000000000001E-3</v>
      </c>
      <c r="AB6625">
        <v>0</v>
      </c>
      <c r="AC6625">
        <v>0</v>
      </c>
      <c r="AI6625">
        <v>2.5399999999999999E-4</v>
      </c>
      <c r="AJ6625">
        <v>1.3600000000000001E-3</v>
      </c>
      <c r="AK6625">
        <v>-24.471698</v>
      </c>
      <c r="AP6625">
        <v>-27.607547</v>
      </c>
    </row>
    <row r="6626" spans="1:42" x14ac:dyDescent="0.3">
      <c r="A6626">
        <v>6862</v>
      </c>
      <c r="B6626">
        <v>18.049693999999999</v>
      </c>
      <c r="C6626">
        <v>53.181950000000001</v>
      </c>
      <c r="D6626">
        <v>4.37E-4</v>
      </c>
      <c r="E6626">
        <v>1.8489999999999999E-3</v>
      </c>
      <c r="F6626">
        <v>6043.6395350000003</v>
      </c>
      <c r="G6626">
        <v>7708.4672620000001</v>
      </c>
      <c r="H6626">
        <v>21.902439000000001</v>
      </c>
      <c r="I6626">
        <v>22.936556</v>
      </c>
      <c r="Q6626">
        <v>1.4109999999999999E-3</v>
      </c>
      <c r="R6626">
        <v>1.8489999999999999E-3</v>
      </c>
      <c r="S6626">
        <v>20.978182</v>
      </c>
      <c r="T6626">
        <v>22.170455</v>
      </c>
      <c r="Z6626">
        <v>0</v>
      </c>
      <c r="AA6626">
        <v>1.8489999999999999E-3</v>
      </c>
      <c r="AB6626">
        <v>0</v>
      </c>
      <c r="AC6626">
        <v>0</v>
      </c>
      <c r="AI6626">
        <v>9.9999999999999995E-7</v>
      </c>
      <c r="AJ6626">
        <v>1.8489999999999999E-3</v>
      </c>
      <c r="AK6626">
        <v>0</v>
      </c>
      <c r="AP6626">
        <v>21.339779</v>
      </c>
    </row>
    <row r="6627" spans="1:42" x14ac:dyDescent="0.3">
      <c r="A6627">
        <v>6863</v>
      </c>
      <c r="B6627">
        <v>129.82946999999999</v>
      </c>
      <c r="C6627">
        <v>43.285212999999999</v>
      </c>
      <c r="D6627">
        <v>2.04E-4</v>
      </c>
      <c r="E6627">
        <v>1.2489999999999999E-3</v>
      </c>
      <c r="F6627">
        <v>2859.4107140000001</v>
      </c>
      <c r="G6627">
        <v>7434.4660190000004</v>
      </c>
      <c r="H6627">
        <v>15.659573999999999</v>
      </c>
      <c r="I6627">
        <v>28.980488000000001</v>
      </c>
      <c r="Q6627">
        <v>9.59E-4</v>
      </c>
      <c r="R6627">
        <v>1.2489999999999999E-3</v>
      </c>
      <c r="S6627">
        <v>-11.935484000000001</v>
      </c>
      <c r="T6627">
        <v>2.8793099999999998</v>
      </c>
      <c r="Z6627">
        <v>3.9999999999999998E-6</v>
      </c>
      <c r="AA6627">
        <v>1.2489999999999999E-3</v>
      </c>
      <c r="AB6627">
        <v>-18</v>
      </c>
      <c r="AC6627">
        <v>2.8793099999999998</v>
      </c>
      <c r="AI6627">
        <v>8.6000000000000003E-5</v>
      </c>
      <c r="AJ6627">
        <v>1.2489999999999999E-3</v>
      </c>
      <c r="AK6627">
        <v>-21.5</v>
      </c>
      <c r="AP6627">
        <v>-7.8785429999999996</v>
      </c>
    </row>
    <row r="6628" spans="1:42" x14ac:dyDescent="0.3">
      <c r="A6628">
        <v>6864</v>
      </c>
      <c r="B6628">
        <v>114.405136</v>
      </c>
      <c r="C6628">
        <v>35.051223999999998</v>
      </c>
      <c r="D6628">
        <v>2.2599999999999999E-4</v>
      </c>
      <c r="E6628">
        <v>1.3159999999999999E-3</v>
      </c>
      <c r="F6628">
        <v>3608.0625</v>
      </c>
      <c r="G6628">
        <v>5748.4664720000001</v>
      </c>
      <c r="H6628">
        <v>18.260000000000002</v>
      </c>
      <c r="I6628">
        <v>57.634782999999999</v>
      </c>
      <c r="Q6628">
        <v>9.0899999999999998E-4</v>
      </c>
      <c r="R6628">
        <v>1.3159999999999999E-3</v>
      </c>
      <c r="S6628">
        <v>-37.156424999999999</v>
      </c>
      <c r="T6628">
        <v>-0.67500000000000004</v>
      </c>
      <c r="Z6628">
        <v>0</v>
      </c>
      <c r="AA6628">
        <v>1.3159999999999999E-3</v>
      </c>
      <c r="AB6628">
        <v>0</v>
      </c>
      <c r="AC6628">
        <v>0</v>
      </c>
      <c r="AI6628">
        <v>1.8100000000000001E-4</v>
      </c>
      <c r="AJ6628">
        <v>1.3159999999999999E-3</v>
      </c>
      <c r="AK6628">
        <v>-24.742857000000001</v>
      </c>
      <c r="AP6628">
        <v>-26.420849</v>
      </c>
    </row>
    <row r="6629" spans="1:42" x14ac:dyDescent="0.3">
      <c r="A6629">
        <v>6865</v>
      </c>
      <c r="B6629">
        <v>-108.708354</v>
      </c>
      <c r="C6629">
        <v>35.525706</v>
      </c>
      <c r="D6629">
        <v>4.1E-5</v>
      </c>
      <c r="E6629">
        <v>3.01E-4</v>
      </c>
      <c r="F6629">
        <v>98.111110999999994</v>
      </c>
      <c r="G6629">
        <v>390.30188700000002</v>
      </c>
      <c r="H6629">
        <v>4.8888889999999998</v>
      </c>
      <c r="I6629">
        <v>6.6666670000000003</v>
      </c>
      <c r="Q6629">
        <v>2.1699999999999999E-4</v>
      </c>
      <c r="R6629">
        <v>3.01E-4</v>
      </c>
      <c r="S6629">
        <v>-0.68181800000000004</v>
      </c>
      <c r="T6629">
        <v>-3.3888889999999998</v>
      </c>
      <c r="Z6629">
        <v>0</v>
      </c>
      <c r="AA6629">
        <v>3.01E-4</v>
      </c>
      <c r="AB6629">
        <v>0</v>
      </c>
      <c r="AC6629">
        <v>0</v>
      </c>
      <c r="AI6629">
        <v>4.3000000000000002E-5</v>
      </c>
      <c r="AJ6629">
        <v>3.01E-4</v>
      </c>
      <c r="AK6629">
        <v>-10.199999999999999</v>
      </c>
      <c r="AP6629">
        <v>-1.241935</v>
      </c>
    </row>
    <row r="6630" spans="1:42" x14ac:dyDescent="0.3">
      <c r="A6630">
        <v>6866</v>
      </c>
      <c r="B6630">
        <v>50.219293999999998</v>
      </c>
      <c r="C6630">
        <v>30.587081999999999</v>
      </c>
      <c r="D6630">
        <v>4.1999999999999998E-5</v>
      </c>
      <c r="E6630">
        <v>8.5700000000000001E-4</v>
      </c>
      <c r="F6630">
        <v>37.6</v>
      </c>
      <c r="G6630">
        <v>611.64084500000001</v>
      </c>
      <c r="H6630">
        <v>9</v>
      </c>
      <c r="I6630">
        <v>48.690475999999997</v>
      </c>
      <c r="Q6630">
        <v>7.4700000000000005E-4</v>
      </c>
      <c r="R6630">
        <v>8.5700000000000001E-4</v>
      </c>
      <c r="S6630">
        <v>-2.7852350000000001</v>
      </c>
      <c r="T6630">
        <v>-2.15</v>
      </c>
      <c r="Z6630">
        <v>9.9999999999999995E-7</v>
      </c>
      <c r="AA6630">
        <v>8.5700000000000001E-4</v>
      </c>
      <c r="AB6630">
        <v>0</v>
      </c>
      <c r="AC6630">
        <v>0</v>
      </c>
      <c r="AI6630">
        <v>6.7999999999999999E-5</v>
      </c>
      <c r="AJ6630">
        <v>8.5700000000000001E-4</v>
      </c>
      <c r="AK6630">
        <v>-5.3571429999999998</v>
      </c>
      <c r="AP6630">
        <v>-2.376471</v>
      </c>
    </row>
    <row r="6631" spans="1:42" x14ac:dyDescent="0.3">
      <c r="A6631">
        <v>6867</v>
      </c>
      <c r="B6631">
        <v>116.89179</v>
      </c>
      <c r="C6631">
        <v>36.802649000000002</v>
      </c>
      <c r="D6631">
        <v>5.5800000000000001E-4</v>
      </c>
      <c r="E6631">
        <v>1.193E-3</v>
      </c>
      <c r="F6631">
        <v>4824.7981650000002</v>
      </c>
      <c r="G6631">
        <v>4796.1157890000004</v>
      </c>
      <c r="H6631">
        <v>29.726496000000001</v>
      </c>
      <c r="I6631">
        <v>41.737761999999996</v>
      </c>
      <c r="Q6631">
        <v>5.8100000000000003E-4</v>
      </c>
      <c r="R6631">
        <v>1.193E-3</v>
      </c>
      <c r="S6631">
        <v>-36.069564999999997</v>
      </c>
      <c r="T6631">
        <v>24.754097999999999</v>
      </c>
      <c r="Z6631">
        <v>0</v>
      </c>
      <c r="AA6631">
        <v>1.193E-3</v>
      </c>
      <c r="AB6631">
        <v>0</v>
      </c>
      <c r="AC6631">
        <v>0</v>
      </c>
      <c r="AI6631">
        <v>5.3999999999999998E-5</v>
      </c>
      <c r="AJ6631">
        <v>1.193E-3</v>
      </c>
      <c r="AK6631">
        <v>-26.1</v>
      </c>
      <c r="AP6631">
        <v>-4.5301720000000003</v>
      </c>
    </row>
    <row r="6632" spans="1:42" x14ac:dyDescent="0.3">
      <c r="A6632">
        <v>6868</v>
      </c>
      <c r="B6632">
        <v>-48.582709000000001</v>
      </c>
      <c r="C6632">
        <v>-27.150969</v>
      </c>
      <c r="D6632">
        <v>1.4E-5</v>
      </c>
      <c r="E6632">
        <v>1.3730000000000001E-3</v>
      </c>
      <c r="F6632">
        <v>6355</v>
      </c>
      <c r="G6632">
        <v>8790.5454549999995</v>
      </c>
      <c r="H6632">
        <v>17</v>
      </c>
      <c r="I6632">
        <v>13.739129999999999</v>
      </c>
      <c r="Q6632">
        <v>9.0600000000000001E-4</v>
      </c>
      <c r="R6632">
        <v>1.3730000000000001E-3</v>
      </c>
      <c r="S6632">
        <v>-55.351647999999997</v>
      </c>
      <c r="T6632">
        <v>-37.294736999999998</v>
      </c>
      <c r="Z6632">
        <v>6.9999999999999999E-6</v>
      </c>
      <c r="AA6632">
        <v>1.3730000000000001E-3</v>
      </c>
      <c r="AB6632">
        <v>-7</v>
      </c>
      <c r="AC6632">
        <v>-37.294736999999998</v>
      </c>
      <c r="AI6632">
        <v>4.46E-4</v>
      </c>
      <c r="AJ6632">
        <v>1.3730000000000001E-3</v>
      </c>
      <c r="AK6632">
        <v>-37.819149000000003</v>
      </c>
      <c r="AP6632">
        <v>-49.519713000000003</v>
      </c>
    </row>
    <row r="6633" spans="1:42" x14ac:dyDescent="0.3">
      <c r="A6633">
        <v>6869</v>
      </c>
      <c r="B6633">
        <v>-82.074470000000005</v>
      </c>
      <c r="C6633">
        <v>32.385266999999999</v>
      </c>
      <c r="D6633">
        <v>5.8699999999999996E-4</v>
      </c>
      <c r="E6633">
        <v>1.0020000000000001E-3</v>
      </c>
      <c r="F6633">
        <v>6845.417391</v>
      </c>
      <c r="G6633">
        <v>7453.1544119999999</v>
      </c>
      <c r="H6633">
        <v>19.286885000000002</v>
      </c>
      <c r="I6633">
        <v>14.543623999999999</v>
      </c>
      <c r="Q6633">
        <v>3.19E-4</v>
      </c>
      <c r="R6633">
        <v>1.0020000000000001E-3</v>
      </c>
      <c r="S6633">
        <v>19.399999999999999</v>
      </c>
      <c r="T6633">
        <v>13.022727</v>
      </c>
      <c r="Z6633">
        <v>0</v>
      </c>
      <c r="AA6633">
        <v>1.0020000000000001E-3</v>
      </c>
      <c r="AB6633">
        <v>0</v>
      </c>
      <c r="AC6633">
        <v>0</v>
      </c>
      <c r="AI6633">
        <v>9.6000000000000002E-5</v>
      </c>
      <c r="AJ6633">
        <v>1.0020000000000001E-3</v>
      </c>
      <c r="AK6633">
        <v>-25.368421000000001</v>
      </c>
      <c r="AP6633">
        <v>15.441176</v>
      </c>
    </row>
    <row r="6634" spans="1:42" x14ac:dyDescent="0.3">
      <c r="A6634">
        <v>6870</v>
      </c>
      <c r="B6634">
        <v>60.396144999999997</v>
      </c>
      <c r="C6634">
        <v>41.833193999999999</v>
      </c>
      <c r="D6634">
        <v>1.85E-4</v>
      </c>
      <c r="E6634">
        <v>1.415E-3</v>
      </c>
      <c r="F6634">
        <v>3050.0666670000001</v>
      </c>
      <c r="G6634">
        <v>2877.9572950000002</v>
      </c>
      <c r="H6634">
        <v>26.641026</v>
      </c>
      <c r="I6634">
        <v>31.317240999999999</v>
      </c>
      <c r="Q6634">
        <v>1.1789999999999999E-3</v>
      </c>
      <c r="R6634">
        <v>1.415E-3</v>
      </c>
      <c r="S6634">
        <v>-3.080508</v>
      </c>
      <c r="T6634">
        <v>21.74</v>
      </c>
      <c r="Z6634">
        <v>5.0000000000000004E-6</v>
      </c>
      <c r="AA6634">
        <v>1.415E-3</v>
      </c>
      <c r="AB6634">
        <v>-11</v>
      </c>
      <c r="AC6634">
        <v>21.74</v>
      </c>
      <c r="AI6634">
        <v>5.1E-5</v>
      </c>
      <c r="AJ6634">
        <v>1.415E-3</v>
      </c>
      <c r="AK6634">
        <v>-7</v>
      </c>
      <c r="AP6634">
        <v>0.47670299999999999</v>
      </c>
    </row>
    <row r="6635" spans="1:42" x14ac:dyDescent="0.3">
      <c r="A6635">
        <v>6871</v>
      </c>
      <c r="B6635">
        <v>103.76749700000001</v>
      </c>
      <c r="C6635">
        <v>24.528369999999999</v>
      </c>
      <c r="D6635">
        <v>2.8400000000000002E-4</v>
      </c>
      <c r="E6635">
        <v>1.3420000000000001E-3</v>
      </c>
      <c r="F6635">
        <v>2527.375</v>
      </c>
      <c r="G6635">
        <v>4277.6174499999997</v>
      </c>
      <c r="H6635">
        <v>18.516667000000002</v>
      </c>
      <c r="I6635">
        <v>0.58278099999999999</v>
      </c>
      <c r="Q6635">
        <v>9.1799999999999998E-4</v>
      </c>
      <c r="R6635">
        <v>1.3420000000000001E-3</v>
      </c>
      <c r="S6635">
        <v>-22.443242999999999</v>
      </c>
      <c r="T6635">
        <v>2.1428569999999998</v>
      </c>
      <c r="Z6635">
        <v>0</v>
      </c>
      <c r="AA6635">
        <v>1.3420000000000001E-3</v>
      </c>
      <c r="AB6635">
        <v>0</v>
      </c>
      <c r="AC6635">
        <v>0</v>
      </c>
      <c r="AI6635">
        <v>1.3999999999999999E-4</v>
      </c>
      <c r="AJ6635">
        <v>1.3420000000000001E-3</v>
      </c>
      <c r="AK6635">
        <v>-37.962963000000002</v>
      </c>
      <c r="AP6635">
        <v>-14.336995999999999</v>
      </c>
    </row>
    <row r="6636" spans="1:42" x14ac:dyDescent="0.3">
      <c r="A6636">
        <v>6872</v>
      </c>
      <c r="B6636">
        <v>111.634197</v>
      </c>
      <c r="C6636">
        <v>33.775646999999999</v>
      </c>
      <c r="D6636">
        <v>7.8999999999999996E-5</v>
      </c>
      <c r="E6636">
        <v>1.4809999999999999E-3</v>
      </c>
      <c r="F6636">
        <v>4620.375</v>
      </c>
      <c r="G6636">
        <v>8240.4693879999995</v>
      </c>
      <c r="H6636">
        <v>0</v>
      </c>
      <c r="I6636">
        <v>22.019736999999999</v>
      </c>
      <c r="Q6636">
        <v>1.0820000000000001E-3</v>
      </c>
      <c r="R6636">
        <v>1.4809999999999999E-3</v>
      </c>
      <c r="S6636">
        <v>-29.589286000000001</v>
      </c>
      <c r="T6636">
        <v>-15.043478</v>
      </c>
      <c r="Z6636">
        <v>0</v>
      </c>
      <c r="AA6636">
        <v>1.4809999999999999E-3</v>
      </c>
      <c r="AB6636">
        <v>0</v>
      </c>
      <c r="AC6636">
        <v>0</v>
      </c>
      <c r="AI6636">
        <v>3.21E-4</v>
      </c>
      <c r="AJ6636">
        <v>1.4809999999999999E-3</v>
      </c>
      <c r="AK6636">
        <v>-22.061223999999999</v>
      </c>
      <c r="AP6636">
        <v>-26.295302</v>
      </c>
    </row>
    <row r="6637" spans="1:42" x14ac:dyDescent="0.3">
      <c r="A6637">
        <v>6873</v>
      </c>
      <c r="B6637">
        <v>103.853768</v>
      </c>
      <c r="C6637">
        <v>35.388461</v>
      </c>
      <c r="D6637">
        <v>2.2900000000000001E-4</v>
      </c>
      <c r="E6637">
        <v>1.449E-3</v>
      </c>
      <c r="F6637">
        <v>2275.3617020000002</v>
      </c>
      <c r="G6637">
        <v>2647.606796</v>
      </c>
      <c r="H6637">
        <v>20.276596000000001</v>
      </c>
      <c r="I6637">
        <v>27.412935000000001</v>
      </c>
      <c r="Q6637">
        <v>1.0560000000000001E-3</v>
      </c>
      <c r="R6637">
        <v>1.449E-3</v>
      </c>
      <c r="S6637">
        <v>-21.706161000000002</v>
      </c>
      <c r="T6637">
        <v>0.48051899999999997</v>
      </c>
      <c r="Z6637">
        <v>0</v>
      </c>
      <c r="AA6637">
        <v>1.449E-3</v>
      </c>
      <c r="AB6637">
        <v>0</v>
      </c>
      <c r="AC6637">
        <v>0</v>
      </c>
      <c r="AI6637">
        <v>1.65E-4</v>
      </c>
      <c r="AJ6637">
        <v>1.449E-3</v>
      </c>
      <c r="AK6637">
        <v>-26.28125</v>
      </c>
      <c r="AP6637">
        <v>-14.982639000000001</v>
      </c>
    </row>
    <row r="6638" spans="1:42" x14ac:dyDescent="0.3">
      <c r="A6638">
        <v>6874</v>
      </c>
      <c r="B6638">
        <v>-63.965947</v>
      </c>
      <c r="C6638">
        <v>11.095375000000001</v>
      </c>
      <c r="D6638">
        <v>1.12E-4</v>
      </c>
      <c r="E6638">
        <v>1.6899999999999999E-4</v>
      </c>
      <c r="F6638">
        <v>2372.380952</v>
      </c>
      <c r="G6638">
        <v>3837.25</v>
      </c>
      <c r="H6638">
        <v>29.653846000000001</v>
      </c>
      <c r="I6638">
        <v>34.25</v>
      </c>
      <c r="Q6638">
        <v>5.1999999999999997E-5</v>
      </c>
      <c r="R6638">
        <v>1.6899999999999999E-4</v>
      </c>
      <c r="S6638">
        <v>26.090909</v>
      </c>
      <c r="T6638">
        <v>30.526316000000001</v>
      </c>
      <c r="Z6638">
        <v>5.0000000000000004E-6</v>
      </c>
      <c r="AA6638">
        <v>1.6899999999999999E-4</v>
      </c>
      <c r="AB6638">
        <v>32</v>
      </c>
      <c r="AC6638">
        <v>30.526316000000001</v>
      </c>
      <c r="AI6638">
        <v>9.9999999999999995E-7</v>
      </c>
      <c r="AJ6638">
        <v>1.6899999999999999E-4</v>
      </c>
      <c r="AK6638">
        <v>0</v>
      </c>
      <c r="AP6638">
        <v>31.033332999999999</v>
      </c>
    </row>
    <row r="6639" spans="1:42" x14ac:dyDescent="0.3">
      <c r="A6639">
        <v>6875</v>
      </c>
      <c r="B6639">
        <v>-119.54133</v>
      </c>
      <c r="C6639">
        <v>49.186700999999999</v>
      </c>
      <c r="D6639">
        <v>6.0999999999999999E-5</v>
      </c>
      <c r="E6639">
        <v>1.403E-3</v>
      </c>
      <c r="F6639">
        <v>5120.5</v>
      </c>
      <c r="G6639">
        <v>5393.9298250000002</v>
      </c>
      <c r="H6639">
        <v>8.4444440000000007</v>
      </c>
      <c r="I6639">
        <v>-6.7818180000000003</v>
      </c>
      <c r="Q6639">
        <v>7.7800000000000005E-4</v>
      </c>
      <c r="R6639">
        <v>1.403E-3</v>
      </c>
      <c r="S6639">
        <v>-20.566434000000001</v>
      </c>
      <c r="T6639">
        <v>-22.523810000000001</v>
      </c>
      <c r="Z6639">
        <v>0</v>
      </c>
      <c r="AA6639">
        <v>1.403E-3</v>
      </c>
      <c r="AB6639">
        <v>0</v>
      </c>
      <c r="AC6639">
        <v>0</v>
      </c>
      <c r="AI6639">
        <v>5.6400000000000005E-4</v>
      </c>
      <c r="AJ6639">
        <v>1.403E-3</v>
      </c>
      <c r="AK6639">
        <v>-25.666667</v>
      </c>
      <c r="AP6639">
        <v>-20.793358000000001</v>
      </c>
    </row>
    <row r="6640" spans="1:42" x14ac:dyDescent="0.3">
      <c r="A6640">
        <v>6876</v>
      </c>
      <c r="B6640">
        <v>120.24382300000001</v>
      </c>
      <c r="C6640">
        <v>28.808482999999999</v>
      </c>
      <c r="D6640">
        <v>9.8999999999999994E-5</v>
      </c>
      <c r="E6640">
        <v>1.33E-3</v>
      </c>
      <c r="F6640">
        <v>5643.9</v>
      </c>
      <c r="G6640">
        <v>7109.2787609999996</v>
      </c>
      <c r="H6640">
        <v>5</v>
      </c>
      <c r="I6640">
        <v>31.293102999999999</v>
      </c>
      <c r="Q6640">
        <v>1.0560000000000001E-3</v>
      </c>
      <c r="R6640">
        <v>1.33E-3</v>
      </c>
      <c r="S6640">
        <v>-42.789954000000002</v>
      </c>
      <c r="T6640">
        <v>-12.555555999999999</v>
      </c>
      <c r="Z6640">
        <v>0</v>
      </c>
      <c r="AA6640">
        <v>1.33E-3</v>
      </c>
      <c r="AB6640">
        <v>0</v>
      </c>
      <c r="AC6640">
        <v>0</v>
      </c>
      <c r="AI6640">
        <v>1.74E-4</v>
      </c>
      <c r="AJ6640">
        <v>1.33E-3</v>
      </c>
      <c r="AK6640">
        <v>-29.21875</v>
      </c>
      <c r="AP6640">
        <v>-37.516981000000001</v>
      </c>
    </row>
    <row r="6641" spans="1:42" x14ac:dyDescent="0.3">
      <c r="A6641">
        <v>6877</v>
      </c>
      <c r="B6641">
        <v>-82.379519000000002</v>
      </c>
      <c r="C6641">
        <v>28.559906999999999</v>
      </c>
      <c r="D6641">
        <v>4.7800000000000002E-4</v>
      </c>
      <c r="E6641">
        <v>1.0640000000000001E-3</v>
      </c>
      <c r="F6641">
        <v>6927.2916670000004</v>
      </c>
      <c r="G6641">
        <v>8327.3554690000001</v>
      </c>
      <c r="H6641">
        <v>20.13</v>
      </c>
      <c r="I6641">
        <v>21.425702999999999</v>
      </c>
      <c r="Q6641">
        <v>5.62E-4</v>
      </c>
      <c r="R6641">
        <v>1.0640000000000001E-3</v>
      </c>
      <c r="S6641">
        <v>15.577982</v>
      </c>
      <c r="T6641">
        <v>16.712962999999998</v>
      </c>
      <c r="Z6641">
        <v>0</v>
      </c>
      <c r="AA6641">
        <v>1.0640000000000001E-3</v>
      </c>
      <c r="AB6641">
        <v>0</v>
      </c>
      <c r="AC6641">
        <v>0</v>
      </c>
      <c r="AI6641">
        <v>2.4000000000000001E-5</v>
      </c>
      <c r="AJ6641">
        <v>1.0640000000000001E-3</v>
      </c>
      <c r="AK6641">
        <v>-36.166666999999997</v>
      </c>
      <c r="AP6641">
        <v>16.544186</v>
      </c>
    </row>
    <row r="6642" spans="1:42" x14ac:dyDescent="0.3">
      <c r="A6642">
        <v>6878</v>
      </c>
      <c r="B6642">
        <v>105.051008</v>
      </c>
      <c r="C6642">
        <v>35.695742000000003</v>
      </c>
      <c r="D6642">
        <v>3.68E-4</v>
      </c>
      <c r="E6642">
        <v>1.237E-3</v>
      </c>
      <c r="F6642">
        <v>473.32</v>
      </c>
      <c r="G6642">
        <v>489.78421100000003</v>
      </c>
      <c r="H6642">
        <v>21.113924000000001</v>
      </c>
      <c r="I6642">
        <v>28.031088</v>
      </c>
      <c r="Q6642">
        <v>7.7399999999999995E-4</v>
      </c>
      <c r="R6642">
        <v>1.237E-3</v>
      </c>
      <c r="S6642">
        <v>13.358025</v>
      </c>
      <c r="T6642">
        <v>12.252746999999999</v>
      </c>
      <c r="Z6642">
        <v>0</v>
      </c>
      <c r="AA6642">
        <v>1.237E-3</v>
      </c>
      <c r="AB6642">
        <v>0</v>
      </c>
      <c r="AC6642">
        <v>0</v>
      </c>
      <c r="AI6642">
        <v>9.6000000000000002E-5</v>
      </c>
      <c r="AJ6642">
        <v>1.237E-3</v>
      </c>
      <c r="AK6642">
        <v>-14.5</v>
      </c>
      <c r="AP6642">
        <v>13.2</v>
      </c>
    </row>
    <row r="6643" spans="1:42" x14ac:dyDescent="0.3">
      <c r="A6643">
        <v>6879</v>
      </c>
      <c r="B6643">
        <v>121.272158</v>
      </c>
      <c r="C6643">
        <v>30.040282999999999</v>
      </c>
      <c r="D6643">
        <v>3.3000000000000003E-5</v>
      </c>
      <c r="E6643">
        <v>1.194E-3</v>
      </c>
      <c r="F6643">
        <v>5729.8571430000002</v>
      </c>
      <c r="G6643">
        <v>7670.6767680000003</v>
      </c>
      <c r="H6643">
        <v>-4.3333329999999997</v>
      </c>
      <c r="I6643">
        <v>21.95</v>
      </c>
      <c r="Q6643">
        <v>9.2000000000000003E-4</v>
      </c>
      <c r="R6643">
        <v>1.194E-3</v>
      </c>
      <c r="S6643">
        <v>-20.482955</v>
      </c>
      <c r="T6643">
        <v>-15.770492000000001</v>
      </c>
      <c r="Z6643">
        <v>0</v>
      </c>
      <c r="AA6643">
        <v>1.194E-3</v>
      </c>
      <c r="AB6643">
        <v>0</v>
      </c>
      <c r="AC6643">
        <v>0</v>
      </c>
      <c r="AI6643">
        <v>2.41E-4</v>
      </c>
      <c r="AJ6643">
        <v>1.194E-3</v>
      </c>
      <c r="AK6643">
        <v>-19.480768999999999</v>
      </c>
      <c r="AP6643">
        <v>-20.161701999999998</v>
      </c>
    </row>
    <row r="6644" spans="1:42" x14ac:dyDescent="0.3">
      <c r="A6644">
        <v>6880</v>
      </c>
      <c r="B6644">
        <v>57.688291999999997</v>
      </c>
      <c r="C6644">
        <v>27.907622</v>
      </c>
      <c r="D6644">
        <v>6.6100000000000002E-4</v>
      </c>
      <c r="E6644">
        <v>1.2600000000000001E-3</v>
      </c>
      <c r="F6644">
        <v>25.544715</v>
      </c>
      <c r="G6644">
        <v>133.91394700000001</v>
      </c>
      <c r="H6644">
        <v>12.977612000000001</v>
      </c>
      <c r="I6644">
        <v>13.441357999999999</v>
      </c>
      <c r="Q6644">
        <v>5.22E-4</v>
      </c>
      <c r="R6644">
        <v>1.2600000000000001E-3</v>
      </c>
      <c r="S6644">
        <v>-0.97169799999999995</v>
      </c>
      <c r="T6644">
        <v>11.704698</v>
      </c>
      <c r="Z6644">
        <v>0</v>
      </c>
      <c r="AA6644">
        <v>1.2600000000000001E-3</v>
      </c>
      <c r="AB6644">
        <v>0</v>
      </c>
      <c r="AC6644">
        <v>0</v>
      </c>
      <c r="AI6644">
        <v>7.6000000000000004E-5</v>
      </c>
      <c r="AJ6644">
        <v>1.2600000000000001E-3</v>
      </c>
      <c r="AK6644">
        <v>-11.727273</v>
      </c>
      <c r="AP6644">
        <v>6.5603109999999996</v>
      </c>
    </row>
    <row r="6645" spans="1:42" x14ac:dyDescent="0.3">
      <c r="A6645">
        <v>6881</v>
      </c>
      <c r="B6645">
        <v>30.478473000000001</v>
      </c>
      <c r="C6645">
        <v>-25.094671999999999</v>
      </c>
      <c r="D6645">
        <v>4.0000000000000003E-5</v>
      </c>
      <c r="E6645">
        <v>9.2800000000000001E-4</v>
      </c>
      <c r="F6645">
        <v>6142.4</v>
      </c>
      <c r="G6645">
        <v>5587.313725</v>
      </c>
      <c r="H6645">
        <v>16</v>
      </c>
      <c r="I6645">
        <v>14.638298000000001</v>
      </c>
      <c r="Q6645">
        <v>6.1899999999999998E-4</v>
      </c>
      <c r="R6645">
        <v>9.2800000000000001E-4</v>
      </c>
      <c r="S6645">
        <v>-17.936508</v>
      </c>
      <c r="T6645">
        <v>-15.819672000000001</v>
      </c>
      <c r="Z6645">
        <v>0</v>
      </c>
      <c r="AA6645">
        <v>9.2800000000000001E-4</v>
      </c>
      <c r="AB6645">
        <v>0</v>
      </c>
      <c r="AC6645">
        <v>0</v>
      </c>
      <c r="AI6645">
        <v>2.6899999999999998E-4</v>
      </c>
      <c r="AJ6645">
        <v>9.2800000000000001E-4</v>
      </c>
      <c r="AK6645">
        <v>-20.547170000000001</v>
      </c>
      <c r="AP6645">
        <v>-17.467390999999999</v>
      </c>
    </row>
    <row r="6646" spans="1:42" x14ac:dyDescent="0.3">
      <c r="A6646">
        <v>6882</v>
      </c>
      <c r="B6646">
        <v>32.318244999999997</v>
      </c>
      <c r="C6646">
        <v>-28.385829999999999</v>
      </c>
      <c r="D6646">
        <v>1.5999999999999999E-5</v>
      </c>
      <c r="E6646">
        <v>8.2399999999999997E-4</v>
      </c>
      <c r="F6646">
        <v>7518</v>
      </c>
      <c r="G6646">
        <v>8790.0454549999995</v>
      </c>
      <c r="H6646">
        <v>20</v>
      </c>
      <c r="I6646">
        <v>-20.425000000000001</v>
      </c>
      <c r="Q6646">
        <v>6.9499999999999998E-4</v>
      </c>
      <c r="R6646">
        <v>8.2399999999999997E-4</v>
      </c>
      <c r="S6646">
        <v>-25.263158000000001</v>
      </c>
      <c r="T6646">
        <v>-27.142856999999999</v>
      </c>
      <c r="Z6646">
        <v>0</v>
      </c>
      <c r="AA6646">
        <v>8.2399999999999997E-4</v>
      </c>
      <c r="AB6646">
        <v>0</v>
      </c>
      <c r="AC6646">
        <v>0</v>
      </c>
      <c r="AI6646">
        <v>1.13E-4</v>
      </c>
      <c r="AJ6646">
        <v>8.2399999999999997E-4</v>
      </c>
      <c r="AK6646">
        <v>-32.526316000000001</v>
      </c>
      <c r="AP6646">
        <v>-25.085889999999999</v>
      </c>
    </row>
    <row r="6647" spans="1:42" x14ac:dyDescent="0.3">
      <c r="A6647">
        <v>6883</v>
      </c>
      <c r="B6647">
        <v>73.468119000000002</v>
      </c>
      <c r="C6647">
        <v>32.583817000000003</v>
      </c>
      <c r="D6647">
        <v>1.26E-4</v>
      </c>
      <c r="E6647">
        <v>1.449E-3</v>
      </c>
      <c r="F6647">
        <v>2812.9</v>
      </c>
      <c r="G6647">
        <v>3763.6219510000001</v>
      </c>
      <c r="H6647">
        <v>12.125</v>
      </c>
      <c r="I6647">
        <v>8.0728740000000005</v>
      </c>
      <c r="Q6647">
        <v>8.9099999999999997E-4</v>
      </c>
      <c r="R6647">
        <v>1.449E-3</v>
      </c>
      <c r="S6647">
        <v>-20.327777999999999</v>
      </c>
      <c r="T6647">
        <v>-7.5</v>
      </c>
      <c r="Z6647">
        <v>0</v>
      </c>
      <c r="AA6647">
        <v>1.449E-3</v>
      </c>
      <c r="AB6647">
        <v>0</v>
      </c>
      <c r="AC6647">
        <v>0</v>
      </c>
      <c r="AI6647">
        <v>4.3100000000000001E-4</v>
      </c>
      <c r="AJ6647">
        <v>1.449E-3</v>
      </c>
      <c r="AK6647">
        <v>-14.164557</v>
      </c>
      <c r="AP6647">
        <v>-15.562068999999999</v>
      </c>
    </row>
    <row r="6648" spans="1:42" x14ac:dyDescent="0.3">
      <c r="A6648">
        <v>6884</v>
      </c>
      <c r="B6648">
        <v>12.758779000000001</v>
      </c>
      <c r="C6648">
        <v>50.748226000000003</v>
      </c>
      <c r="D6648">
        <v>8.9899999999999995E-4</v>
      </c>
      <c r="E6648">
        <v>1.4909999999999999E-3</v>
      </c>
      <c r="F6648">
        <v>6002.1075270000001</v>
      </c>
      <c r="G6648">
        <v>8598.1813189999993</v>
      </c>
      <c r="H6648">
        <v>19.725714</v>
      </c>
      <c r="I6648">
        <v>27.158729999999998</v>
      </c>
      <c r="Q6648">
        <v>5.7499999999999999E-4</v>
      </c>
      <c r="R6648">
        <v>1.4909999999999999E-3</v>
      </c>
      <c r="S6648">
        <v>14.732143000000001</v>
      </c>
      <c r="T6648">
        <v>19.533332999999999</v>
      </c>
      <c r="Z6648">
        <v>7.9999999999999996E-6</v>
      </c>
      <c r="AA6648">
        <v>1.4909999999999999E-3</v>
      </c>
      <c r="AB6648">
        <v>18.666667</v>
      </c>
      <c r="AC6648">
        <v>19.533332999999999</v>
      </c>
      <c r="AI6648">
        <v>1.2E-5</v>
      </c>
      <c r="AJ6648">
        <v>1.4909999999999999E-3</v>
      </c>
      <c r="AK6648">
        <v>-48</v>
      </c>
      <c r="AP6648">
        <v>17.582758999999999</v>
      </c>
    </row>
    <row r="6649" spans="1:42" x14ac:dyDescent="0.3">
      <c r="A6649">
        <v>6885</v>
      </c>
      <c r="B6649">
        <v>-75.474277999999998</v>
      </c>
      <c r="C6649">
        <v>39.709274000000001</v>
      </c>
      <c r="D6649">
        <v>7.67E-4</v>
      </c>
      <c r="E6649">
        <v>8.2399999999999997E-4</v>
      </c>
      <c r="F6649">
        <v>6445.5185190000002</v>
      </c>
      <c r="G6649">
        <v>7437.6166670000002</v>
      </c>
      <c r="H6649">
        <v>15.327159999999999</v>
      </c>
      <c r="I6649">
        <v>19.823529000000001</v>
      </c>
      <c r="Q6649">
        <v>2.8E-5</v>
      </c>
      <c r="R6649">
        <v>8.2399999999999997E-4</v>
      </c>
      <c r="S6649">
        <v>-11.428571</v>
      </c>
      <c r="T6649">
        <v>13.4125</v>
      </c>
      <c r="Z6649">
        <v>9.9999999999999995E-7</v>
      </c>
      <c r="AA6649">
        <v>8.2399999999999997E-4</v>
      </c>
      <c r="AB6649">
        <v>0</v>
      </c>
      <c r="AC6649">
        <v>0</v>
      </c>
      <c r="AI6649">
        <v>2.8E-5</v>
      </c>
      <c r="AJ6649">
        <v>8.2399999999999997E-4</v>
      </c>
      <c r="AK6649">
        <v>-24.285713999999999</v>
      </c>
      <c r="AP6649">
        <v>13.283018999999999</v>
      </c>
    </row>
    <row r="6650" spans="1:42" x14ac:dyDescent="0.3">
      <c r="A6650">
        <v>6886</v>
      </c>
      <c r="B6650">
        <v>30.849913000000001</v>
      </c>
      <c r="C6650">
        <v>29.301235999999999</v>
      </c>
      <c r="D6650">
        <v>1.5799999999999999E-4</v>
      </c>
      <c r="E6650">
        <v>1.508E-3</v>
      </c>
      <c r="F6650">
        <v>2209.828571</v>
      </c>
      <c r="G6650">
        <v>5143.934483</v>
      </c>
      <c r="H6650">
        <v>-3.375</v>
      </c>
      <c r="I6650">
        <v>21.379194999999999</v>
      </c>
      <c r="Q6650">
        <v>5.5800000000000001E-4</v>
      </c>
      <c r="R6650">
        <v>1.508E-3</v>
      </c>
      <c r="S6650">
        <v>-36.908256999999999</v>
      </c>
      <c r="T6650">
        <v>-21.392264999999998</v>
      </c>
      <c r="Z6650">
        <v>0</v>
      </c>
      <c r="AA6650">
        <v>1.508E-3</v>
      </c>
      <c r="AB6650">
        <v>0</v>
      </c>
      <c r="AC6650">
        <v>0</v>
      </c>
      <c r="AI6650">
        <v>7.9299999999999998E-4</v>
      </c>
      <c r="AJ6650">
        <v>1.508E-3</v>
      </c>
      <c r="AK6650">
        <v>-25.939596999999999</v>
      </c>
      <c r="AP6650">
        <v>-27.155404999999998</v>
      </c>
    </row>
    <row r="6651" spans="1:42" x14ac:dyDescent="0.3">
      <c r="A6651">
        <v>6887</v>
      </c>
      <c r="B6651">
        <v>-87.392921000000001</v>
      </c>
      <c r="C6651">
        <v>46.560966999999998</v>
      </c>
      <c r="D6651">
        <v>1.2E-4</v>
      </c>
      <c r="E6651">
        <v>3.5300000000000002E-4</v>
      </c>
      <c r="F6651">
        <v>4474.1071430000002</v>
      </c>
      <c r="G6651">
        <v>9051.6666669999995</v>
      </c>
      <c r="H6651">
        <v>5.7894740000000002</v>
      </c>
      <c r="I6651">
        <v>-6.15</v>
      </c>
      <c r="Q6651">
        <v>6.9999999999999994E-5</v>
      </c>
      <c r="R6651">
        <v>3.5300000000000002E-4</v>
      </c>
      <c r="S6651">
        <v>-12.307691999999999</v>
      </c>
      <c r="T6651">
        <v>-3.425926</v>
      </c>
      <c r="Z6651">
        <v>0</v>
      </c>
      <c r="AA6651">
        <v>3.5300000000000002E-4</v>
      </c>
      <c r="AB6651">
        <v>0</v>
      </c>
      <c r="AC6651">
        <v>0</v>
      </c>
      <c r="AI6651">
        <v>1.63E-4</v>
      </c>
      <c r="AJ6651">
        <v>3.5300000000000002E-4</v>
      </c>
      <c r="AK6651">
        <v>-14.833333</v>
      </c>
      <c r="AP6651">
        <v>-5.2028990000000004</v>
      </c>
    </row>
    <row r="6652" spans="1:42" x14ac:dyDescent="0.3">
      <c r="A6652">
        <v>6888</v>
      </c>
      <c r="B6652">
        <v>104.69160100000001</v>
      </c>
      <c r="C6652">
        <v>29.550810999999999</v>
      </c>
      <c r="D6652">
        <v>4.4499999999999997E-4</v>
      </c>
      <c r="E6652">
        <v>1.2780000000000001E-3</v>
      </c>
      <c r="F6652">
        <v>3738.7640449999999</v>
      </c>
      <c r="G6652">
        <v>5698.2490269999998</v>
      </c>
      <c r="H6652">
        <v>19.989246999999999</v>
      </c>
      <c r="I6652">
        <v>29.072873999999999</v>
      </c>
      <c r="Q6652">
        <v>7.6999999999999996E-4</v>
      </c>
      <c r="R6652">
        <v>1.2780000000000001E-3</v>
      </c>
      <c r="S6652">
        <v>-12.905405</v>
      </c>
      <c r="T6652">
        <v>18.575758</v>
      </c>
      <c r="Z6652">
        <v>0</v>
      </c>
      <c r="AA6652">
        <v>1.2780000000000001E-3</v>
      </c>
      <c r="AB6652">
        <v>0</v>
      </c>
      <c r="AC6652">
        <v>0</v>
      </c>
      <c r="AI6652">
        <v>6.3E-5</v>
      </c>
      <c r="AJ6652">
        <v>1.2780000000000001E-3</v>
      </c>
      <c r="AK6652">
        <v>-23.272727</v>
      </c>
      <c r="AP6652">
        <v>-0.47389599999999998</v>
      </c>
    </row>
    <row r="6653" spans="1:42" x14ac:dyDescent="0.3">
      <c r="A6653">
        <v>6889</v>
      </c>
      <c r="B6653">
        <v>-80.690513999999993</v>
      </c>
      <c r="C6653">
        <v>40.377473000000002</v>
      </c>
      <c r="D6653">
        <v>1.557E-3</v>
      </c>
      <c r="E6653">
        <v>1.614E-3</v>
      </c>
      <c r="F6653">
        <v>5802.8888889999998</v>
      </c>
      <c r="G6653">
        <v>8373.2182740000007</v>
      </c>
      <c r="H6653">
        <v>18.312291999999999</v>
      </c>
      <c r="I6653">
        <v>21.410890999999999</v>
      </c>
      <c r="Q6653">
        <v>2.5000000000000001E-5</v>
      </c>
      <c r="R6653">
        <v>1.614E-3</v>
      </c>
      <c r="S6653">
        <v>23.5</v>
      </c>
      <c r="T6653">
        <v>17.453416000000001</v>
      </c>
      <c r="Z6653">
        <v>0</v>
      </c>
      <c r="AA6653">
        <v>1.614E-3</v>
      </c>
      <c r="AB6653">
        <v>0</v>
      </c>
      <c r="AC6653">
        <v>0</v>
      </c>
      <c r="AI6653">
        <v>3.3000000000000003E-5</v>
      </c>
      <c r="AJ6653">
        <v>1.614E-3</v>
      </c>
      <c r="AK6653">
        <v>-36.166666999999997</v>
      </c>
      <c r="AP6653">
        <v>17.577159999999999</v>
      </c>
    </row>
    <row r="6654" spans="1:42" x14ac:dyDescent="0.3">
      <c r="A6654">
        <v>6890</v>
      </c>
      <c r="B6654">
        <v>-79.895904000000002</v>
      </c>
      <c r="C6654">
        <v>8.5652779999999993</v>
      </c>
      <c r="D6654">
        <v>7.4999999999999993E-5</v>
      </c>
      <c r="E6654">
        <v>5.8500000000000002E-4</v>
      </c>
      <c r="F6654">
        <v>6534.1428569999998</v>
      </c>
      <c r="G6654">
        <v>7074.4155840000003</v>
      </c>
      <c r="H6654">
        <v>26.071428999999998</v>
      </c>
      <c r="I6654">
        <v>7.4025970000000001</v>
      </c>
      <c r="Q6654">
        <v>4.6200000000000001E-4</v>
      </c>
      <c r="R6654">
        <v>5.8500000000000002E-4</v>
      </c>
      <c r="S6654">
        <v>-21.588235000000001</v>
      </c>
      <c r="T6654">
        <v>6.5</v>
      </c>
      <c r="Z6654">
        <v>5.0000000000000004E-6</v>
      </c>
      <c r="AA6654">
        <v>5.8500000000000002E-4</v>
      </c>
      <c r="AB6654">
        <v>-21</v>
      </c>
      <c r="AC6654">
        <v>6.5</v>
      </c>
      <c r="AI6654">
        <v>4.8999999999999998E-5</v>
      </c>
      <c r="AJ6654">
        <v>5.8500000000000002E-4</v>
      </c>
      <c r="AK6654">
        <v>-28.333333</v>
      </c>
      <c r="AP6654">
        <v>-12.881818000000001</v>
      </c>
    </row>
    <row r="6655" spans="1:42" x14ac:dyDescent="0.3">
      <c r="A6655">
        <v>6891</v>
      </c>
      <c r="B6655">
        <v>59.767899999999997</v>
      </c>
      <c r="C6655">
        <v>42.258921000000001</v>
      </c>
      <c r="D6655">
        <v>2.7399999999999999E-4</v>
      </c>
      <c r="E6655">
        <v>1.1670000000000001E-3</v>
      </c>
      <c r="F6655">
        <v>2064.275862</v>
      </c>
      <c r="G6655">
        <v>1702.8259390000001</v>
      </c>
      <c r="H6655">
        <v>13.375</v>
      </c>
      <c r="I6655">
        <v>20.325503000000001</v>
      </c>
      <c r="Q6655">
        <v>8.9099999999999997E-4</v>
      </c>
      <c r="R6655">
        <v>1.1670000000000001E-3</v>
      </c>
      <c r="S6655">
        <v>12.657609000000001</v>
      </c>
      <c r="T6655">
        <v>12.983333</v>
      </c>
      <c r="Z6655">
        <v>0</v>
      </c>
      <c r="AA6655">
        <v>1.1670000000000001E-3</v>
      </c>
      <c r="AB6655">
        <v>0</v>
      </c>
      <c r="AC6655">
        <v>0</v>
      </c>
      <c r="AI6655">
        <v>3.0000000000000001E-6</v>
      </c>
      <c r="AJ6655">
        <v>1.1670000000000001E-3</v>
      </c>
      <c r="AK6655">
        <v>-7</v>
      </c>
      <c r="AP6655">
        <v>12.813333</v>
      </c>
    </row>
    <row r="6656" spans="1:42" x14ac:dyDescent="0.3">
      <c r="A6656">
        <v>6892</v>
      </c>
      <c r="B6656">
        <v>27.396305999999999</v>
      </c>
      <c r="C6656">
        <v>37.038423999999999</v>
      </c>
      <c r="D6656">
        <v>1E-4</v>
      </c>
      <c r="E6656">
        <v>1.067E-3</v>
      </c>
      <c r="F6656">
        <v>2685.727273</v>
      </c>
      <c r="G6656">
        <v>3731.703704</v>
      </c>
      <c r="H6656">
        <v>6.8888889999999998</v>
      </c>
      <c r="I6656">
        <v>-8</v>
      </c>
      <c r="Q6656">
        <v>7.3499999999999998E-4</v>
      </c>
      <c r="R6656">
        <v>1.067E-3</v>
      </c>
      <c r="S6656">
        <v>-20.732026000000001</v>
      </c>
      <c r="T6656">
        <v>-11.508475000000001</v>
      </c>
      <c r="Z6656">
        <v>1.2999999999999999E-5</v>
      </c>
      <c r="AA6656">
        <v>1.067E-3</v>
      </c>
      <c r="AB6656">
        <v>-8</v>
      </c>
      <c r="AC6656">
        <v>-11.508475000000001</v>
      </c>
      <c r="AI6656">
        <v>2.2499999999999999E-4</v>
      </c>
      <c r="AJ6656">
        <v>1.067E-3</v>
      </c>
      <c r="AK6656">
        <v>-18.475000000000001</v>
      </c>
      <c r="AP6656">
        <v>-17.776256</v>
      </c>
    </row>
    <row r="6657" spans="1:42" x14ac:dyDescent="0.3">
      <c r="A6657">
        <v>6893</v>
      </c>
      <c r="B6657">
        <v>-94.856870999999998</v>
      </c>
      <c r="C6657">
        <v>40.336444</v>
      </c>
      <c r="D6657">
        <v>4.5600000000000003E-4</v>
      </c>
      <c r="E6657">
        <v>5.7300000000000005E-4</v>
      </c>
      <c r="F6657">
        <v>7088.0227269999996</v>
      </c>
      <c r="G6657">
        <v>7157.7612900000004</v>
      </c>
      <c r="H6657">
        <v>21.855556</v>
      </c>
      <c r="I6657">
        <v>20.429487000000002</v>
      </c>
      <c r="Q6657">
        <v>9.2E-5</v>
      </c>
      <c r="R6657">
        <v>5.7300000000000005E-4</v>
      </c>
      <c r="S6657">
        <v>11</v>
      </c>
      <c r="T6657">
        <v>22.755102000000001</v>
      </c>
      <c r="Z6657">
        <v>9.9999999999999995E-7</v>
      </c>
      <c r="AA6657">
        <v>5.7300000000000005E-4</v>
      </c>
      <c r="AB6657">
        <v>0</v>
      </c>
      <c r="AC6657">
        <v>0</v>
      </c>
      <c r="AI6657">
        <v>2.5000000000000001E-5</v>
      </c>
      <c r="AJ6657">
        <v>5.7300000000000005E-4</v>
      </c>
      <c r="AK6657">
        <v>10.166667</v>
      </c>
      <c r="AP6657">
        <v>21.324324000000001</v>
      </c>
    </row>
    <row r="6658" spans="1:42" x14ac:dyDescent="0.3">
      <c r="A6658">
        <v>6894</v>
      </c>
      <c r="B6658">
        <v>151.10751400000001</v>
      </c>
      <c r="C6658">
        <v>-32.415576000000001</v>
      </c>
      <c r="D6658">
        <v>2.9E-4</v>
      </c>
      <c r="E6658">
        <v>1.1999999999999999E-3</v>
      </c>
      <c r="F6658">
        <v>2874.192982</v>
      </c>
      <c r="G6658">
        <v>5472.96875</v>
      </c>
      <c r="H6658">
        <v>56.683332999999998</v>
      </c>
      <c r="I6658">
        <v>-28.129031999999999</v>
      </c>
      <c r="Q6658">
        <v>7.7300000000000003E-4</v>
      </c>
      <c r="R6658">
        <v>1.1999999999999999E-3</v>
      </c>
      <c r="S6658">
        <v>-66.729032000000004</v>
      </c>
      <c r="T6658">
        <v>33.853659</v>
      </c>
      <c r="Z6658">
        <v>3.0000000000000001E-6</v>
      </c>
      <c r="AA6658">
        <v>1.1999999999999999E-3</v>
      </c>
      <c r="AB6658">
        <v>-38</v>
      </c>
      <c r="AC6658">
        <v>33.853659</v>
      </c>
      <c r="AI6658">
        <v>1.34E-4</v>
      </c>
      <c r="AJ6658">
        <v>1.1999999999999999E-3</v>
      </c>
      <c r="AK6658">
        <v>-36.777777999999998</v>
      </c>
      <c r="AP6658">
        <v>-31.074688999999999</v>
      </c>
    </row>
    <row r="6659" spans="1:42" x14ac:dyDescent="0.3">
      <c r="A6659">
        <v>6895</v>
      </c>
      <c r="B6659">
        <v>30.298950000000001</v>
      </c>
      <c r="C6659">
        <v>36.321652</v>
      </c>
      <c r="D6659">
        <v>1.22E-4</v>
      </c>
      <c r="E6659">
        <v>1.2019999999999999E-3</v>
      </c>
      <c r="F6659">
        <v>2271.0454549999999</v>
      </c>
      <c r="G6659">
        <v>4723.8207549999997</v>
      </c>
      <c r="H6659">
        <v>9.0645159999999994</v>
      </c>
      <c r="I6659">
        <v>-6.7524749999999996</v>
      </c>
      <c r="Q6659">
        <v>4.6200000000000001E-4</v>
      </c>
      <c r="R6659">
        <v>1.2019999999999999E-3</v>
      </c>
      <c r="S6659">
        <v>-22.444444000000001</v>
      </c>
      <c r="T6659">
        <v>-20.131387</v>
      </c>
      <c r="Z6659">
        <v>1.02E-4</v>
      </c>
      <c r="AA6659">
        <v>1.2019999999999999E-3</v>
      </c>
      <c r="AB6659">
        <v>-7.8888889999999998</v>
      </c>
      <c r="AC6659">
        <v>-20.131387</v>
      </c>
      <c r="AI6659">
        <v>5.4500000000000002E-4</v>
      </c>
      <c r="AJ6659">
        <v>1.2019999999999999E-3</v>
      </c>
      <c r="AK6659">
        <v>-25.843478000000001</v>
      </c>
      <c r="AP6659">
        <v>-19.910637999999999</v>
      </c>
    </row>
    <row r="6660" spans="1:42" x14ac:dyDescent="0.3">
      <c r="A6660">
        <v>6896</v>
      </c>
      <c r="B6660">
        <v>120.848421</v>
      </c>
      <c r="C6660">
        <v>31.494682999999998</v>
      </c>
      <c r="D6660">
        <v>6.0000000000000002E-5</v>
      </c>
      <c r="E6660">
        <v>1.0549999999999999E-3</v>
      </c>
      <c r="F6660">
        <v>3804.5714290000001</v>
      </c>
      <c r="G6660">
        <v>4418.3049650000003</v>
      </c>
      <c r="H6660">
        <v>35.384614999999997</v>
      </c>
      <c r="I6660">
        <v>9.3055559999999993</v>
      </c>
      <c r="Q6660">
        <v>9.2199999999999997E-4</v>
      </c>
      <c r="R6660">
        <v>1.0549999999999999E-3</v>
      </c>
      <c r="S6660">
        <v>-11.149171000000001</v>
      </c>
      <c r="T6660">
        <v>-13.090909</v>
      </c>
      <c r="Z6660">
        <v>5.0000000000000004E-6</v>
      </c>
      <c r="AA6660">
        <v>1.0549999999999999E-3</v>
      </c>
      <c r="AB6660">
        <v>41</v>
      </c>
      <c r="AC6660">
        <v>-13.090909</v>
      </c>
      <c r="AI6660">
        <v>7.2000000000000002E-5</v>
      </c>
      <c r="AJ6660">
        <v>1.0549999999999999E-3</v>
      </c>
      <c r="AK6660">
        <v>-39.461537999999997</v>
      </c>
      <c r="AP6660">
        <v>-11.125603999999999</v>
      </c>
    </row>
    <row r="6661" spans="1:42" x14ac:dyDescent="0.3">
      <c r="A6661">
        <v>6897</v>
      </c>
      <c r="B6661">
        <v>103.956649</v>
      </c>
      <c r="C6661">
        <v>34.425626000000001</v>
      </c>
      <c r="D6661">
        <v>9.3999999999999994E-5</v>
      </c>
      <c r="E6661">
        <v>1.4189999999999999E-3</v>
      </c>
      <c r="F6661">
        <v>3525.8518519999998</v>
      </c>
      <c r="G6661">
        <v>4316.45</v>
      </c>
      <c r="H6661">
        <v>18.586207000000002</v>
      </c>
      <c r="I6661">
        <v>34.184783000000003</v>
      </c>
      <c r="Q6661">
        <v>1.1280000000000001E-3</v>
      </c>
      <c r="R6661">
        <v>1.4189999999999999E-3</v>
      </c>
      <c r="S6661">
        <v>-22.933036000000001</v>
      </c>
      <c r="T6661">
        <v>-10.604167</v>
      </c>
      <c r="Z6661">
        <v>2.0999999999999999E-5</v>
      </c>
      <c r="AA6661">
        <v>1.4189999999999999E-3</v>
      </c>
      <c r="AB6661">
        <v>-39</v>
      </c>
      <c r="AC6661">
        <v>-10.604167</v>
      </c>
      <c r="AI6661">
        <v>1.8699999999999999E-4</v>
      </c>
      <c r="AJ6661">
        <v>1.4189999999999999E-3</v>
      </c>
      <c r="AK6661">
        <v>-23.393939</v>
      </c>
      <c r="AP6661">
        <v>-19.122807000000002</v>
      </c>
    </row>
    <row r="6662" spans="1:42" x14ac:dyDescent="0.3">
      <c r="A6662">
        <v>6899</v>
      </c>
      <c r="B6662">
        <v>83.244065000000006</v>
      </c>
      <c r="C6662">
        <v>43.412542999999999</v>
      </c>
      <c r="D6662">
        <v>1.3200000000000001E-4</v>
      </c>
      <c r="E6662">
        <v>1.351E-3</v>
      </c>
      <c r="F6662">
        <v>3211.875</v>
      </c>
      <c r="G6662">
        <v>5832.5833329999996</v>
      </c>
      <c r="H6662">
        <v>17.642856999999999</v>
      </c>
      <c r="I6662">
        <v>4.8043480000000001</v>
      </c>
      <c r="Q6662">
        <v>1.075E-3</v>
      </c>
      <c r="R6662">
        <v>1.351E-3</v>
      </c>
      <c r="S6662">
        <v>-26.150943000000002</v>
      </c>
      <c r="T6662">
        <v>-7.7916670000000003</v>
      </c>
      <c r="Z6662">
        <v>0</v>
      </c>
      <c r="AA6662">
        <v>1.351E-3</v>
      </c>
      <c r="AB6662">
        <v>0</v>
      </c>
      <c r="AC6662">
        <v>0</v>
      </c>
      <c r="AI6662">
        <v>1.45E-4</v>
      </c>
      <c r="AJ6662">
        <v>1.351E-3</v>
      </c>
      <c r="AK6662">
        <v>-34.375</v>
      </c>
      <c r="AP6662">
        <v>-21.936803000000001</v>
      </c>
    </row>
    <row r="6663" spans="1:42" x14ac:dyDescent="0.3">
      <c r="A6663">
        <v>6900</v>
      </c>
      <c r="B6663">
        <v>130.533491</v>
      </c>
      <c r="C6663">
        <v>33.785536</v>
      </c>
      <c r="D6663">
        <v>2.2000000000000001E-4</v>
      </c>
      <c r="E6663">
        <v>8.8900000000000003E-4</v>
      </c>
      <c r="F6663">
        <v>5217.4358970000003</v>
      </c>
      <c r="G6663">
        <v>8365.242236</v>
      </c>
      <c r="H6663">
        <v>11.386364</v>
      </c>
      <c r="I6663">
        <v>26.246835000000001</v>
      </c>
      <c r="Q6663">
        <v>6.4599999999999998E-4</v>
      </c>
      <c r="R6663">
        <v>8.8900000000000003E-4</v>
      </c>
      <c r="S6663">
        <v>6.0960000000000001</v>
      </c>
      <c r="T6663">
        <v>10.111110999999999</v>
      </c>
      <c r="Z6663">
        <v>0</v>
      </c>
      <c r="AA6663">
        <v>8.8900000000000003E-4</v>
      </c>
      <c r="AB6663">
        <v>0</v>
      </c>
      <c r="AC6663">
        <v>0</v>
      </c>
      <c r="AI6663">
        <v>2.4000000000000001E-5</v>
      </c>
      <c r="AJ6663">
        <v>8.8900000000000003E-4</v>
      </c>
      <c r="AK6663">
        <v>-16.5</v>
      </c>
      <c r="AP6663">
        <v>7.3294800000000002</v>
      </c>
    </row>
    <row r="6664" spans="1:42" x14ac:dyDescent="0.3">
      <c r="A6664">
        <v>6901</v>
      </c>
      <c r="B6664">
        <v>140.32316800000001</v>
      </c>
      <c r="C6664">
        <v>35.787799</v>
      </c>
      <c r="D6664">
        <v>5.5000000000000003E-4</v>
      </c>
      <c r="E6664">
        <v>1.214E-3</v>
      </c>
      <c r="F6664">
        <v>4786.1531530000002</v>
      </c>
      <c r="G6664">
        <v>6797.991935</v>
      </c>
      <c r="H6664">
        <v>15.690909</v>
      </c>
      <c r="I6664">
        <v>19.842105</v>
      </c>
      <c r="Q6664">
        <v>4.7699999999999999E-4</v>
      </c>
      <c r="R6664">
        <v>1.214E-3</v>
      </c>
      <c r="S6664">
        <v>-1.659341</v>
      </c>
      <c r="T6664">
        <v>10.110294</v>
      </c>
      <c r="Z6664">
        <v>1.3999999999999999E-4</v>
      </c>
      <c r="AA6664">
        <v>1.214E-3</v>
      </c>
      <c r="AB6664">
        <v>-0.148148</v>
      </c>
      <c r="AC6664">
        <v>10.110294</v>
      </c>
      <c r="AI6664">
        <v>1.03E-4</v>
      </c>
      <c r="AJ6664">
        <v>1.214E-3</v>
      </c>
      <c r="AK6664">
        <v>-13.961537999999999</v>
      </c>
      <c r="AP6664">
        <v>5.9294609999999999</v>
      </c>
    </row>
    <row r="6665" spans="1:42" x14ac:dyDescent="0.3">
      <c r="A6665">
        <v>6902</v>
      </c>
      <c r="B6665">
        <v>-79.209056000000004</v>
      </c>
      <c r="C6665">
        <v>40.621406999999998</v>
      </c>
      <c r="D6665">
        <v>6.9399999999999996E-4</v>
      </c>
      <c r="E6665">
        <v>8.0699999999999999E-4</v>
      </c>
      <c r="F6665">
        <v>6811.8943660000004</v>
      </c>
      <c r="G6665">
        <v>7948.9647889999997</v>
      </c>
      <c r="H6665">
        <v>16.790209999999998</v>
      </c>
      <c r="I6665">
        <v>20.163121</v>
      </c>
      <c r="Q6665">
        <v>4.6E-5</v>
      </c>
      <c r="R6665">
        <v>8.0699999999999999E-4</v>
      </c>
      <c r="S6665">
        <v>-8.4545449999999995</v>
      </c>
      <c r="T6665">
        <v>14.759740000000001</v>
      </c>
      <c r="Z6665">
        <v>0</v>
      </c>
      <c r="AA6665">
        <v>8.0699999999999999E-4</v>
      </c>
      <c r="AB6665">
        <v>0</v>
      </c>
      <c r="AC6665">
        <v>0</v>
      </c>
      <c r="AI6665">
        <v>6.7000000000000002E-5</v>
      </c>
      <c r="AJ6665">
        <v>8.0699999999999999E-4</v>
      </c>
      <c r="AK6665">
        <v>-21.538461999999999</v>
      </c>
      <c r="AP6665">
        <v>13.694611</v>
      </c>
    </row>
    <row r="6666" spans="1:42" x14ac:dyDescent="0.3">
      <c r="A6666">
        <v>6903</v>
      </c>
      <c r="B6666">
        <v>-0.78707099999999997</v>
      </c>
      <c r="C6666">
        <v>38.110069000000003</v>
      </c>
      <c r="D6666">
        <v>2.34E-4</v>
      </c>
      <c r="E6666">
        <v>7.8899999999999999E-4</v>
      </c>
      <c r="F6666">
        <v>1740.4</v>
      </c>
      <c r="G6666">
        <v>2628.9767440000001</v>
      </c>
      <c r="H6666">
        <v>25.808510999999999</v>
      </c>
      <c r="I6666">
        <v>3.2366410000000001</v>
      </c>
      <c r="Q6666">
        <v>4.0400000000000001E-4</v>
      </c>
      <c r="R6666">
        <v>7.8899999999999999E-4</v>
      </c>
      <c r="S6666">
        <v>-11.720929999999999</v>
      </c>
      <c r="T6666">
        <v>4.1168829999999996</v>
      </c>
      <c r="Z6666">
        <v>5.0000000000000004E-6</v>
      </c>
      <c r="AA6666">
        <v>7.8899999999999999E-4</v>
      </c>
      <c r="AB6666">
        <v>36</v>
      </c>
      <c r="AC6666">
        <v>4.1168829999999996</v>
      </c>
      <c r="AI6666">
        <v>1.46E-4</v>
      </c>
      <c r="AJ6666">
        <v>7.8899999999999999E-4</v>
      </c>
      <c r="AK6666">
        <v>-13.366667</v>
      </c>
      <c r="AP6666">
        <v>-3.9415580000000001</v>
      </c>
    </row>
    <row r="6667" spans="1:42" x14ac:dyDescent="0.3">
      <c r="A6667">
        <v>6904</v>
      </c>
      <c r="B6667">
        <v>-88.948884000000007</v>
      </c>
      <c r="C6667">
        <v>38.299951</v>
      </c>
      <c r="D6667">
        <v>2.4499999999999999E-4</v>
      </c>
      <c r="E6667">
        <v>5.2800000000000004E-4</v>
      </c>
      <c r="F6667">
        <v>6283.9615379999996</v>
      </c>
      <c r="G6667">
        <v>8075.42</v>
      </c>
      <c r="H6667">
        <v>13.596154</v>
      </c>
      <c r="I6667">
        <v>16.412371</v>
      </c>
      <c r="Q6667">
        <v>1.54E-4</v>
      </c>
      <c r="R6667">
        <v>5.2800000000000004E-4</v>
      </c>
      <c r="S6667">
        <v>-21.451612999999998</v>
      </c>
      <c r="T6667">
        <v>-2.2631579999999998</v>
      </c>
      <c r="Z6667">
        <v>0</v>
      </c>
      <c r="AA6667">
        <v>5.2800000000000004E-4</v>
      </c>
      <c r="AB6667">
        <v>0</v>
      </c>
      <c r="AC6667">
        <v>0</v>
      </c>
      <c r="AI6667">
        <v>1.2999999999999999E-4</v>
      </c>
      <c r="AJ6667">
        <v>5.2800000000000004E-4</v>
      </c>
      <c r="AK6667">
        <v>-18.258064999999998</v>
      </c>
      <c r="AP6667">
        <v>-5.6972480000000001</v>
      </c>
    </row>
    <row r="6668" spans="1:42" x14ac:dyDescent="0.3">
      <c r="A6668">
        <v>6905</v>
      </c>
      <c r="B6668">
        <v>120.604868</v>
      </c>
      <c r="C6668">
        <v>37.742486999999997</v>
      </c>
      <c r="D6668">
        <v>2.5300000000000002E-4</v>
      </c>
      <c r="E6668">
        <v>1.0579999999999999E-3</v>
      </c>
      <c r="F6668">
        <v>3753.3965520000002</v>
      </c>
      <c r="G6668">
        <v>4019.0569110000001</v>
      </c>
      <c r="H6668">
        <v>31.240741</v>
      </c>
      <c r="I6668">
        <v>26.504065000000001</v>
      </c>
      <c r="Q6668">
        <v>7.4600000000000003E-4</v>
      </c>
      <c r="R6668">
        <v>1.0579999999999999E-3</v>
      </c>
      <c r="S6668">
        <v>-4.1241830000000004</v>
      </c>
      <c r="T6668">
        <v>18.596491</v>
      </c>
      <c r="Z6668">
        <v>0</v>
      </c>
      <c r="AA6668">
        <v>1.0579999999999999E-3</v>
      </c>
      <c r="AB6668">
        <v>0</v>
      </c>
      <c r="AC6668">
        <v>0</v>
      </c>
      <c r="AI6668">
        <v>5.8999999999999998E-5</v>
      </c>
      <c r="AJ6668">
        <v>1.0579999999999999E-3</v>
      </c>
      <c r="AK6668">
        <v>-24.666667</v>
      </c>
      <c r="AP6668">
        <v>2.9519229999999999</v>
      </c>
    </row>
    <row r="6669" spans="1:42" x14ac:dyDescent="0.3">
      <c r="A6669">
        <v>6906</v>
      </c>
      <c r="B6669">
        <v>45.747002999999999</v>
      </c>
      <c r="C6669">
        <v>36.785136999999999</v>
      </c>
      <c r="D6669">
        <v>2.63E-4</v>
      </c>
      <c r="E6669">
        <v>1.134E-3</v>
      </c>
      <c r="F6669">
        <v>428.018868</v>
      </c>
      <c r="G6669">
        <v>1336.328244</v>
      </c>
      <c r="H6669">
        <v>6.7916670000000003</v>
      </c>
      <c r="I6669">
        <v>17.152671999999999</v>
      </c>
      <c r="Q6669">
        <v>7.9600000000000005E-4</v>
      </c>
      <c r="R6669">
        <v>1.134E-3</v>
      </c>
      <c r="S6669">
        <v>-2.4649679999999998</v>
      </c>
      <c r="T6669">
        <v>2.8888889999999998</v>
      </c>
      <c r="Z6669">
        <v>3.0000000000000001E-5</v>
      </c>
      <c r="AA6669">
        <v>1.134E-3</v>
      </c>
      <c r="AB6669">
        <v>-3.8333330000000001</v>
      </c>
      <c r="AC6669">
        <v>2.8888889999999998</v>
      </c>
      <c r="AI6669">
        <v>6.7000000000000002E-5</v>
      </c>
      <c r="AJ6669">
        <v>1.134E-3</v>
      </c>
      <c r="AK6669">
        <v>-11.75</v>
      </c>
      <c r="AP6669">
        <v>-0.75454500000000002</v>
      </c>
    </row>
    <row r="6670" spans="1:42" x14ac:dyDescent="0.3">
      <c r="A6670">
        <v>6907</v>
      </c>
      <c r="B6670">
        <v>14.960419</v>
      </c>
      <c r="C6670">
        <v>51.163038</v>
      </c>
      <c r="D6670">
        <v>1.075E-3</v>
      </c>
      <c r="E6670">
        <v>2.245E-3</v>
      </c>
      <c r="F6670">
        <v>4752.0281690000002</v>
      </c>
      <c r="G6670">
        <v>6220.099526</v>
      </c>
      <c r="H6670">
        <v>23.356828</v>
      </c>
      <c r="I6670">
        <v>31.736111000000001</v>
      </c>
      <c r="Q6670">
        <v>1.077E-3</v>
      </c>
      <c r="R6670">
        <v>2.245E-3</v>
      </c>
      <c r="S6670">
        <v>22.696681999999999</v>
      </c>
      <c r="T6670">
        <v>23.823008999999999</v>
      </c>
      <c r="Z6670">
        <v>1.15E-4</v>
      </c>
      <c r="AA6670">
        <v>2.245E-3</v>
      </c>
      <c r="AB6670">
        <v>26.24</v>
      </c>
      <c r="AC6670">
        <v>23.823008999999999</v>
      </c>
      <c r="AI6670">
        <v>0</v>
      </c>
      <c r="AJ6670">
        <v>2.245E-3</v>
      </c>
      <c r="AK6670">
        <v>0</v>
      </c>
      <c r="AP6670">
        <v>23.125</v>
      </c>
    </row>
    <row r="6671" spans="1:42" x14ac:dyDescent="0.3">
      <c r="A6671">
        <v>6908</v>
      </c>
      <c r="B6671">
        <v>-64.81344</v>
      </c>
      <c r="C6671">
        <v>17.707324</v>
      </c>
      <c r="D6671">
        <v>6.0000000000000002E-6</v>
      </c>
      <c r="E6671">
        <v>6.9999999999999994E-5</v>
      </c>
      <c r="F6671">
        <v>7252</v>
      </c>
      <c r="G6671">
        <v>6176</v>
      </c>
      <c r="H6671">
        <v>40.5</v>
      </c>
      <c r="I6671">
        <v>5.6666670000000003</v>
      </c>
      <c r="Q6671">
        <v>6.3999999999999997E-5</v>
      </c>
      <c r="R6671">
        <v>6.9999999999999994E-5</v>
      </c>
      <c r="S6671">
        <v>26.6875</v>
      </c>
      <c r="T6671">
        <v>26</v>
      </c>
      <c r="Z6671">
        <v>0</v>
      </c>
      <c r="AA6671">
        <v>6.9999999999999994E-5</v>
      </c>
      <c r="AB6671">
        <v>0</v>
      </c>
      <c r="AC6671">
        <v>0</v>
      </c>
      <c r="AI6671">
        <v>0</v>
      </c>
      <c r="AJ6671">
        <v>6.9999999999999994E-5</v>
      </c>
      <c r="AK6671">
        <v>0</v>
      </c>
      <c r="AP6671">
        <v>28.294118000000001</v>
      </c>
    </row>
    <row r="6672" spans="1:42" x14ac:dyDescent="0.3">
      <c r="A6672">
        <v>6909</v>
      </c>
      <c r="B6672">
        <v>-8.7024810000000006</v>
      </c>
      <c r="C6672">
        <v>40.638235999999999</v>
      </c>
      <c r="D6672">
        <v>7.1000000000000005E-5</v>
      </c>
      <c r="E6672">
        <v>7.5799999999999999E-4</v>
      </c>
      <c r="F6672">
        <v>2719.916667</v>
      </c>
      <c r="G6672">
        <v>6476.68</v>
      </c>
      <c r="H6672">
        <v>29.857143000000001</v>
      </c>
      <c r="I6672">
        <v>10.15493</v>
      </c>
      <c r="Q6672">
        <v>5.6899999999999995E-4</v>
      </c>
      <c r="R6672">
        <v>7.5799999999999999E-4</v>
      </c>
      <c r="S6672">
        <v>-13.547826000000001</v>
      </c>
      <c r="T6672">
        <v>1.4848479999999999</v>
      </c>
      <c r="Z6672">
        <v>2.5999999999999998E-5</v>
      </c>
      <c r="AA6672">
        <v>7.5799999999999999E-4</v>
      </c>
      <c r="AB6672">
        <v>-10.8</v>
      </c>
      <c r="AC6672">
        <v>1.4848479999999999</v>
      </c>
      <c r="AI6672">
        <v>9.3999999999999994E-5</v>
      </c>
      <c r="AJ6672">
        <v>7.5799999999999999E-4</v>
      </c>
      <c r="AK6672">
        <v>-21.5625</v>
      </c>
      <c r="AP6672">
        <v>-11.369128</v>
      </c>
    </row>
    <row r="6673" spans="1:42" x14ac:dyDescent="0.3">
      <c r="A6673">
        <v>6910</v>
      </c>
      <c r="B6673">
        <v>139.08653899999999</v>
      </c>
      <c r="C6673">
        <v>36.262013000000003</v>
      </c>
      <c r="D6673">
        <v>2.43E-4</v>
      </c>
      <c r="E6673">
        <v>8.3199999999999995E-4</v>
      </c>
      <c r="F6673">
        <v>3953.125</v>
      </c>
      <c r="G6673">
        <v>5975.8861790000001</v>
      </c>
      <c r="H6673">
        <v>12.92</v>
      </c>
      <c r="I6673">
        <v>17.872</v>
      </c>
      <c r="Q6673">
        <v>4.0400000000000001E-4</v>
      </c>
      <c r="R6673">
        <v>8.3199999999999995E-4</v>
      </c>
      <c r="S6673">
        <v>-5.6410260000000001</v>
      </c>
      <c r="T6673">
        <v>3.8441559999999999</v>
      </c>
      <c r="Z6673">
        <v>2.1999999999999999E-5</v>
      </c>
      <c r="AA6673">
        <v>8.3199999999999995E-4</v>
      </c>
      <c r="AB6673">
        <v>1.8</v>
      </c>
      <c r="AC6673">
        <v>3.8441559999999999</v>
      </c>
      <c r="AI6673">
        <v>1.7200000000000001E-4</v>
      </c>
      <c r="AJ6673">
        <v>8.3199999999999995E-4</v>
      </c>
      <c r="AK6673">
        <v>-8.0666670000000007</v>
      </c>
      <c r="AP6673">
        <v>-0.27607399999999999</v>
      </c>
    </row>
    <row r="6674" spans="1:42" x14ac:dyDescent="0.3">
      <c r="A6674">
        <v>6911</v>
      </c>
      <c r="B6674">
        <v>52.52413</v>
      </c>
      <c r="C6674">
        <v>29.809075</v>
      </c>
      <c r="D6674">
        <v>4.3999999999999999E-5</v>
      </c>
      <c r="E6674">
        <v>1.3159999999999999E-3</v>
      </c>
      <c r="F6674">
        <v>0</v>
      </c>
      <c r="G6674">
        <v>238.70833300000001</v>
      </c>
      <c r="H6674">
        <v>19</v>
      </c>
      <c r="I6674">
        <v>6.4225349999999999</v>
      </c>
      <c r="Q6674">
        <v>1.222E-3</v>
      </c>
      <c r="R6674">
        <v>1.3159999999999999E-3</v>
      </c>
      <c r="S6674">
        <v>-6.6141079999999999</v>
      </c>
      <c r="T6674">
        <v>-2.6666669999999999</v>
      </c>
      <c r="Z6674">
        <v>0</v>
      </c>
      <c r="AA6674">
        <v>1.3159999999999999E-3</v>
      </c>
      <c r="AB6674">
        <v>0</v>
      </c>
      <c r="AC6674">
        <v>0</v>
      </c>
      <c r="AI6674">
        <v>5.1E-5</v>
      </c>
      <c r="AJ6674">
        <v>1.3159999999999999E-3</v>
      </c>
      <c r="AK6674">
        <v>-15.307691999999999</v>
      </c>
      <c r="AP6674">
        <v>-6.280303</v>
      </c>
    </row>
    <row r="6675" spans="1:42" x14ac:dyDescent="0.3">
      <c r="A6675">
        <v>6913</v>
      </c>
      <c r="B6675">
        <v>30.225814</v>
      </c>
      <c r="C6675">
        <v>-29.467141999999999</v>
      </c>
      <c r="D6675">
        <v>7.4999999999999993E-5</v>
      </c>
      <c r="E6675">
        <v>6.9999999999999999E-4</v>
      </c>
      <c r="F6675">
        <v>7985.3888889999998</v>
      </c>
      <c r="G6675">
        <v>8872.1333329999998</v>
      </c>
      <c r="H6675">
        <v>19.058824000000001</v>
      </c>
      <c r="I6675">
        <v>-2.8846150000000002</v>
      </c>
      <c r="Q6675">
        <v>5.8200000000000005E-4</v>
      </c>
      <c r="R6675">
        <v>6.9999999999999999E-4</v>
      </c>
      <c r="S6675">
        <v>-5.0932199999999996</v>
      </c>
      <c r="T6675">
        <v>2.5</v>
      </c>
      <c r="Z6675">
        <v>0</v>
      </c>
      <c r="AA6675">
        <v>6.9999999999999999E-4</v>
      </c>
      <c r="AB6675">
        <v>0</v>
      </c>
      <c r="AC6675">
        <v>0</v>
      </c>
      <c r="AI6675">
        <v>4.3999999999999999E-5</v>
      </c>
      <c r="AJ6675">
        <v>6.9999999999999999E-4</v>
      </c>
      <c r="AK6675">
        <v>-25</v>
      </c>
      <c r="AP6675">
        <v>-3.2361110000000002</v>
      </c>
    </row>
    <row r="6676" spans="1:42" x14ac:dyDescent="0.3">
      <c r="A6676">
        <v>6914</v>
      </c>
      <c r="B6676">
        <v>110.961991</v>
      </c>
      <c r="C6676">
        <v>30.840419000000001</v>
      </c>
      <c r="D6676">
        <v>1E-4</v>
      </c>
      <c r="E6676">
        <v>1.4270000000000001E-3</v>
      </c>
      <c r="F6676">
        <v>4404.2173910000001</v>
      </c>
      <c r="G6676">
        <v>7279.5666670000001</v>
      </c>
      <c r="H6676">
        <v>27.5625</v>
      </c>
      <c r="I6676">
        <v>8.8967390000000002</v>
      </c>
      <c r="Q6676">
        <v>1.209E-3</v>
      </c>
      <c r="R6676">
        <v>1.4270000000000001E-3</v>
      </c>
      <c r="S6676">
        <v>-24.324999999999999</v>
      </c>
      <c r="T6676">
        <v>-15.853659</v>
      </c>
      <c r="Z6676">
        <v>0</v>
      </c>
      <c r="AA6676">
        <v>1.4270000000000001E-3</v>
      </c>
      <c r="AB6676">
        <v>0</v>
      </c>
      <c r="AC6676">
        <v>0</v>
      </c>
      <c r="AI6676">
        <v>1.18E-4</v>
      </c>
      <c r="AJ6676">
        <v>1.4270000000000001E-3</v>
      </c>
      <c r="AK6676">
        <v>-44.045454999999997</v>
      </c>
      <c r="AP6676">
        <v>-22.092856999999999</v>
      </c>
    </row>
    <row r="6677" spans="1:42" x14ac:dyDescent="0.3">
      <c r="A6677">
        <v>6915</v>
      </c>
      <c r="B6677">
        <v>128.939314</v>
      </c>
      <c r="C6677">
        <v>43.103532000000001</v>
      </c>
      <c r="D6677">
        <v>2.9100000000000003E-4</v>
      </c>
      <c r="E6677">
        <v>1.565E-3</v>
      </c>
      <c r="F6677">
        <v>3264.2</v>
      </c>
      <c r="G6677">
        <v>7414.2640449999999</v>
      </c>
      <c r="H6677">
        <v>16.095237999999998</v>
      </c>
      <c r="I6677">
        <v>19.883333</v>
      </c>
      <c r="Q6677">
        <v>1.2620000000000001E-3</v>
      </c>
      <c r="R6677">
        <v>1.565E-3</v>
      </c>
      <c r="S6677">
        <v>19.430893999999999</v>
      </c>
      <c r="T6677">
        <v>15.169492</v>
      </c>
      <c r="Z6677">
        <v>0</v>
      </c>
      <c r="AA6677">
        <v>1.565E-3</v>
      </c>
      <c r="AB6677">
        <v>0</v>
      </c>
      <c r="AC6677">
        <v>0</v>
      </c>
      <c r="AI6677">
        <v>1.2999999999999999E-5</v>
      </c>
      <c r="AJ6677">
        <v>1.565E-3</v>
      </c>
      <c r="AK6677">
        <v>-16.666667</v>
      </c>
      <c r="AP6677">
        <v>18.569078999999999</v>
      </c>
    </row>
    <row r="6678" spans="1:42" x14ac:dyDescent="0.3">
      <c r="A6678">
        <v>6916</v>
      </c>
      <c r="B6678">
        <v>15.957849</v>
      </c>
      <c r="C6678">
        <v>-17.894091</v>
      </c>
      <c r="D6678">
        <v>1.2E-5</v>
      </c>
      <c r="E6678">
        <v>3.3E-4</v>
      </c>
      <c r="F6678">
        <v>827.5</v>
      </c>
      <c r="G6678">
        <v>923.26315799999998</v>
      </c>
      <c r="H6678">
        <v>12</v>
      </c>
      <c r="I6678">
        <v>-4.0555560000000002</v>
      </c>
      <c r="Q6678">
        <v>2.9300000000000002E-4</v>
      </c>
      <c r="R6678">
        <v>3.3E-4</v>
      </c>
      <c r="S6678">
        <v>-13.491228</v>
      </c>
      <c r="T6678">
        <v>-6.2857139999999996</v>
      </c>
      <c r="Z6678">
        <v>0</v>
      </c>
      <c r="AA6678">
        <v>3.3E-4</v>
      </c>
      <c r="AB6678">
        <v>0</v>
      </c>
      <c r="AC6678">
        <v>0</v>
      </c>
      <c r="AI6678">
        <v>2.5000000000000001E-5</v>
      </c>
      <c r="AJ6678">
        <v>3.3E-4</v>
      </c>
      <c r="AK6678">
        <v>-18.5</v>
      </c>
      <c r="AP6678">
        <v>-12.338462</v>
      </c>
    </row>
    <row r="6679" spans="1:42" x14ac:dyDescent="0.3">
      <c r="A6679">
        <v>6917</v>
      </c>
      <c r="B6679">
        <v>74.552239999999998</v>
      </c>
      <c r="C6679">
        <v>63.797333999999999</v>
      </c>
      <c r="D6679">
        <v>2.418E-3</v>
      </c>
      <c r="E6679">
        <v>3.5130000000000001E-3</v>
      </c>
      <c r="F6679">
        <v>1033.099156</v>
      </c>
      <c r="G6679">
        <v>3244.7802200000001</v>
      </c>
      <c r="H6679">
        <v>17.36478</v>
      </c>
      <c r="I6679">
        <v>17.482143000000001</v>
      </c>
      <c r="Q6679">
        <v>1.078E-3</v>
      </c>
      <c r="R6679">
        <v>3.5130000000000001E-3</v>
      </c>
      <c r="S6679">
        <v>17.495455</v>
      </c>
      <c r="T6679">
        <v>17.210308999999999</v>
      </c>
      <c r="Z6679">
        <v>0</v>
      </c>
      <c r="AA6679">
        <v>3.5130000000000001E-3</v>
      </c>
      <c r="AB6679">
        <v>0</v>
      </c>
      <c r="AC6679">
        <v>0</v>
      </c>
      <c r="AI6679">
        <v>1.5999999999999999E-5</v>
      </c>
      <c r="AJ6679">
        <v>3.5130000000000001E-3</v>
      </c>
      <c r="AK6679">
        <v>8.6666670000000003</v>
      </c>
      <c r="AP6679">
        <v>17.318966</v>
      </c>
    </row>
    <row r="6680" spans="1:42" x14ac:dyDescent="0.3">
      <c r="A6680">
        <v>6918</v>
      </c>
      <c r="B6680">
        <v>-96.967916000000002</v>
      </c>
      <c r="C6680">
        <v>37.706040999999999</v>
      </c>
      <c r="D6680">
        <v>2.99E-4</v>
      </c>
      <c r="E6680">
        <v>5.0100000000000003E-4</v>
      </c>
      <c r="F6680">
        <v>5251.171875</v>
      </c>
      <c r="G6680">
        <v>6348.8867920000002</v>
      </c>
      <c r="H6680">
        <v>19.241935000000002</v>
      </c>
      <c r="I6680">
        <v>10.520833</v>
      </c>
      <c r="Q6680">
        <v>9.7E-5</v>
      </c>
      <c r="R6680">
        <v>5.0100000000000003E-4</v>
      </c>
      <c r="S6680">
        <v>24.176470999999999</v>
      </c>
      <c r="T6680">
        <v>8.3076919999999994</v>
      </c>
      <c r="Z6680">
        <v>5.0000000000000004E-6</v>
      </c>
      <c r="AA6680">
        <v>5.0100000000000003E-4</v>
      </c>
      <c r="AB6680">
        <v>18</v>
      </c>
      <c r="AC6680">
        <v>8.3076919999999994</v>
      </c>
      <c r="AI6680">
        <v>1E-4</v>
      </c>
      <c r="AJ6680">
        <v>5.0100000000000003E-4</v>
      </c>
      <c r="AK6680">
        <v>-5.6</v>
      </c>
      <c r="AP6680">
        <v>11.928571</v>
      </c>
    </row>
    <row r="6681" spans="1:42" x14ac:dyDescent="0.3">
      <c r="A6681">
        <v>6920</v>
      </c>
      <c r="B6681">
        <v>31.721211</v>
      </c>
      <c r="C6681">
        <v>26.638237</v>
      </c>
      <c r="D6681">
        <v>1.36E-4</v>
      </c>
      <c r="E6681">
        <v>8.9300000000000002E-4</v>
      </c>
      <c r="F6681">
        <v>2842.363636</v>
      </c>
      <c r="G6681">
        <v>4294.9122809999999</v>
      </c>
      <c r="H6681">
        <v>20.052631999999999</v>
      </c>
      <c r="I6681">
        <v>-0.25806499999999999</v>
      </c>
      <c r="Q6681">
        <v>2.0599999999999999E-4</v>
      </c>
      <c r="R6681">
        <v>8.9300000000000002E-4</v>
      </c>
      <c r="S6681">
        <v>9.1190479999999994</v>
      </c>
      <c r="T6681">
        <v>-9.7588650000000001</v>
      </c>
      <c r="Z6681">
        <v>1.9999999999999999E-6</v>
      </c>
      <c r="AA6681">
        <v>8.9300000000000002E-4</v>
      </c>
      <c r="AB6681">
        <v>-3</v>
      </c>
      <c r="AC6681">
        <v>-9.7588650000000001</v>
      </c>
      <c r="AI6681">
        <v>5.4900000000000001E-4</v>
      </c>
      <c r="AJ6681">
        <v>8.9300000000000002E-4</v>
      </c>
      <c r="AK6681">
        <v>-16.25</v>
      </c>
      <c r="AP6681">
        <v>-5.7765360000000001</v>
      </c>
    </row>
    <row r="6682" spans="1:42" x14ac:dyDescent="0.3">
      <c r="A6682">
        <v>6921</v>
      </c>
      <c r="B6682">
        <v>115.00748900000001</v>
      </c>
      <c r="C6682">
        <v>24.773644000000001</v>
      </c>
      <c r="D6682">
        <v>7.7999999999999999E-5</v>
      </c>
      <c r="E6682">
        <v>1.0529999999999999E-3</v>
      </c>
      <c r="F6682">
        <v>4706.0714289999996</v>
      </c>
      <c r="G6682">
        <v>7101.6012270000001</v>
      </c>
      <c r="H6682">
        <v>10.157895</v>
      </c>
      <c r="I6682">
        <v>33.442307999999997</v>
      </c>
      <c r="Q6682">
        <v>9.0899999999999998E-4</v>
      </c>
      <c r="R6682">
        <v>1.0529999999999999E-3</v>
      </c>
      <c r="S6682">
        <v>-33.153846000000001</v>
      </c>
      <c r="T6682">
        <v>-10.285714</v>
      </c>
      <c r="Z6682">
        <v>5.0000000000000004E-6</v>
      </c>
      <c r="AA6682">
        <v>1.0529999999999999E-3</v>
      </c>
      <c r="AB6682">
        <v>-2</v>
      </c>
      <c r="AC6682">
        <v>-10.285714</v>
      </c>
      <c r="AI6682">
        <v>6.7000000000000002E-5</v>
      </c>
      <c r="AJ6682">
        <v>1.0529999999999999E-3</v>
      </c>
      <c r="AK6682">
        <v>-35.333333000000003</v>
      </c>
      <c r="AP6682">
        <v>-29.307691999999999</v>
      </c>
    </row>
    <row r="6683" spans="1:42" x14ac:dyDescent="0.3">
      <c r="A6683">
        <v>6922</v>
      </c>
      <c r="B6683">
        <v>-47.417262999999998</v>
      </c>
      <c r="C6683">
        <v>-22.015847999999998</v>
      </c>
      <c r="D6683">
        <v>6.0999999999999999E-5</v>
      </c>
      <c r="E6683">
        <v>9.5E-4</v>
      </c>
      <c r="F6683">
        <v>5560.181818</v>
      </c>
      <c r="G6683">
        <v>7676.8043479999997</v>
      </c>
      <c r="H6683">
        <v>15.545455</v>
      </c>
      <c r="I6683">
        <v>26.27957</v>
      </c>
      <c r="Q6683">
        <v>8.0000000000000004E-4</v>
      </c>
      <c r="R6683">
        <v>9.5E-4</v>
      </c>
      <c r="S6683">
        <v>-26.685535000000002</v>
      </c>
      <c r="T6683">
        <v>-7.1818179999999998</v>
      </c>
      <c r="Z6683">
        <v>0</v>
      </c>
      <c r="AA6683">
        <v>9.5E-4</v>
      </c>
      <c r="AB6683">
        <v>0</v>
      </c>
      <c r="AC6683">
        <v>0</v>
      </c>
      <c r="AI6683">
        <v>8.8999999999999995E-5</v>
      </c>
      <c r="AJ6683">
        <v>9.5E-4</v>
      </c>
      <c r="AK6683">
        <v>-22.3</v>
      </c>
      <c r="AP6683">
        <v>-23.312169000000001</v>
      </c>
    </row>
    <row r="6684" spans="1:42" x14ac:dyDescent="0.3">
      <c r="A6684">
        <v>6923</v>
      </c>
      <c r="B6684">
        <v>117.69282699999999</v>
      </c>
      <c r="C6684">
        <v>28.298147</v>
      </c>
      <c r="D6684">
        <v>2.1599999999999999E-4</v>
      </c>
      <c r="E6684">
        <v>1.389E-3</v>
      </c>
      <c r="F6684">
        <v>2797.4146340000002</v>
      </c>
      <c r="G6684">
        <v>5184.8238810000003</v>
      </c>
      <c r="H6684">
        <v>4.4390239999999999</v>
      </c>
      <c r="I6684">
        <v>35.791789000000001</v>
      </c>
      <c r="Q6684">
        <v>7.9100000000000004E-4</v>
      </c>
      <c r="R6684">
        <v>1.389E-3</v>
      </c>
      <c r="S6684">
        <v>-44.610062999999997</v>
      </c>
      <c r="T6684">
        <v>-19.097345000000001</v>
      </c>
      <c r="Z6684">
        <v>5.0000000000000004E-6</v>
      </c>
      <c r="AA6684">
        <v>1.389E-3</v>
      </c>
      <c r="AB6684">
        <v>0</v>
      </c>
      <c r="AC6684">
        <v>0</v>
      </c>
      <c r="AI6684">
        <v>3.77E-4</v>
      </c>
      <c r="AJ6684">
        <v>1.389E-3</v>
      </c>
      <c r="AK6684">
        <v>-38.361111000000001</v>
      </c>
      <c r="AP6684">
        <v>-33.696750999999999</v>
      </c>
    </row>
    <row r="6685" spans="1:42" x14ac:dyDescent="0.3">
      <c r="A6685">
        <v>6924</v>
      </c>
      <c r="B6685">
        <v>32.794190999999998</v>
      </c>
      <c r="C6685">
        <v>26.020658999999998</v>
      </c>
      <c r="D6685">
        <v>1.63E-4</v>
      </c>
      <c r="E6685">
        <v>9.8400000000000007E-4</v>
      </c>
      <c r="F6685">
        <v>4525.8999999999996</v>
      </c>
      <c r="G6685">
        <v>2962.38</v>
      </c>
      <c r="H6685">
        <v>4.3333329999999997</v>
      </c>
      <c r="I6685">
        <v>16.578946999999999</v>
      </c>
      <c r="Q6685">
        <v>1.2400000000000001E-4</v>
      </c>
      <c r="R6685">
        <v>9.8400000000000007E-4</v>
      </c>
      <c r="S6685">
        <v>-19.884615</v>
      </c>
      <c r="T6685">
        <v>-14.945455000000001</v>
      </c>
      <c r="Z6685">
        <v>1.7E-5</v>
      </c>
      <c r="AA6685">
        <v>9.8400000000000007E-4</v>
      </c>
      <c r="AB6685">
        <v>-10.75</v>
      </c>
      <c r="AC6685">
        <v>-14.945455000000001</v>
      </c>
      <c r="AI6685">
        <v>6.8099999999999996E-4</v>
      </c>
      <c r="AJ6685">
        <v>9.8400000000000007E-4</v>
      </c>
      <c r="AK6685">
        <v>-21.175999999999998</v>
      </c>
      <c r="AP6685">
        <v>-16.259067000000002</v>
      </c>
    </row>
    <row r="6686" spans="1:42" x14ac:dyDescent="0.3">
      <c r="A6686">
        <v>6925</v>
      </c>
      <c r="B6686">
        <v>117.818175</v>
      </c>
      <c r="C6686">
        <v>29.267904999999999</v>
      </c>
      <c r="D6686">
        <v>7.7999999999999999E-5</v>
      </c>
      <c r="E6686">
        <v>1.537E-3</v>
      </c>
      <c r="F6686">
        <v>4240.3076920000003</v>
      </c>
      <c r="G6686">
        <v>8276.5241939999996</v>
      </c>
      <c r="H6686">
        <v>10.444444000000001</v>
      </c>
      <c r="I6686">
        <v>26</v>
      </c>
      <c r="Q6686">
        <v>1.3290000000000001E-3</v>
      </c>
      <c r="R6686">
        <v>1.537E-3</v>
      </c>
      <c r="S6686">
        <v>-51.179104000000002</v>
      </c>
      <c r="T6686">
        <v>-18.348837</v>
      </c>
      <c r="Z6686">
        <v>5.0000000000000004E-6</v>
      </c>
      <c r="AA6686">
        <v>1.537E-3</v>
      </c>
      <c r="AB6686">
        <v>22</v>
      </c>
      <c r="AC6686">
        <v>-18.348837</v>
      </c>
      <c r="AI6686">
        <v>1.25E-4</v>
      </c>
      <c r="AJ6686">
        <v>1.537E-3</v>
      </c>
      <c r="AK6686">
        <v>-39.111111000000001</v>
      </c>
      <c r="AP6686">
        <v>-47.509614999999997</v>
      </c>
    </row>
    <row r="6687" spans="1:42" x14ac:dyDescent="0.3">
      <c r="A6687">
        <v>6926</v>
      </c>
      <c r="B6687">
        <v>80.582285999999996</v>
      </c>
      <c r="C6687">
        <v>7.7719259999999997</v>
      </c>
      <c r="D6687">
        <v>2.13E-4</v>
      </c>
      <c r="E6687">
        <v>5.53E-4</v>
      </c>
      <c r="F6687">
        <v>6777.125</v>
      </c>
      <c r="G6687">
        <v>7201.8611110000002</v>
      </c>
      <c r="H6687">
        <v>21.357143000000001</v>
      </c>
      <c r="I6687">
        <v>10.390909000000001</v>
      </c>
      <c r="Q6687">
        <v>3.3799999999999998E-4</v>
      </c>
      <c r="R6687">
        <v>5.53E-4</v>
      </c>
      <c r="S6687">
        <v>17.75</v>
      </c>
      <c r="T6687">
        <v>20.044443999999999</v>
      </c>
      <c r="Z6687">
        <v>0</v>
      </c>
      <c r="AA6687">
        <v>5.53E-4</v>
      </c>
      <c r="AB6687">
        <v>0</v>
      </c>
      <c r="AC6687">
        <v>0</v>
      </c>
      <c r="AI6687">
        <v>1.9999999999999999E-6</v>
      </c>
      <c r="AJ6687">
        <v>5.53E-4</v>
      </c>
      <c r="AK6687">
        <v>-27</v>
      </c>
      <c r="AP6687">
        <v>18.547170000000001</v>
      </c>
    </row>
    <row r="6688" spans="1:42" x14ac:dyDescent="0.3">
      <c r="A6688">
        <v>6928</v>
      </c>
      <c r="B6688">
        <v>44.260933000000001</v>
      </c>
      <c r="C6688">
        <v>33.523916</v>
      </c>
      <c r="D6688">
        <v>4.1999999999999998E-5</v>
      </c>
      <c r="E6688">
        <v>6.6799999999999997E-4</v>
      </c>
      <c r="F6688">
        <v>174.75</v>
      </c>
      <c r="G6688">
        <v>1849.401515</v>
      </c>
      <c r="H6688">
        <v>3.875</v>
      </c>
      <c r="I6688">
        <v>3.4428570000000001</v>
      </c>
      <c r="Q6688">
        <v>4.1100000000000002E-4</v>
      </c>
      <c r="R6688">
        <v>6.6799999999999997E-4</v>
      </c>
      <c r="S6688">
        <v>-10.47561</v>
      </c>
      <c r="T6688">
        <v>-7.2291670000000003</v>
      </c>
      <c r="Z6688">
        <v>0</v>
      </c>
      <c r="AA6688">
        <v>6.6799999999999997E-4</v>
      </c>
      <c r="AB6688">
        <v>0</v>
      </c>
      <c r="AC6688">
        <v>0</v>
      </c>
      <c r="AI6688">
        <v>2.1499999999999999E-4</v>
      </c>
      <c r="AJ6688">
        <v>6.6799999999999997E-4</v>
      </c>
      <c r="AK6688">
        <v>-10.105263000000001</v>
      </c>
      <c r="AP6688">
        <v>-9.3409089999999999</v>
      </c>
    </row>
    <row r="6689" spans="1:42" x14ac:dyDescent="0.3">
      <c r="A6689">
        <v>6929</v>
      </c>
      <c r="B6689">
        <v>77.843253000000004</v>
      </c>
      <c r="C6689">
        <v>28.405325999999999</v>
      </c>
      <c r="D6689">
        <v>8.8999999999999995E-5</v>
      </c>
      <c r="E6689">
        <v>1.1839999999999999E-3</v>
      </c>
      <c r="F6689">
        <v>3825.8125</v>
      </c>
      <c r="G6689">
        <v>4647.930233</v>
      </c>
      <c r="H6689">
        <v>12.705882000000001</v>
      </c>
      <c r="I6689">
        <v>20.114865000000002</v>
      </c>
      <c r="Q6689">
        <v>4.8799999999999999E-4</v>
      </c>
      <c r="R6689">
        <v>1.1839999999999999E-3</v>
      </c>
      <c r="S6689">
        <v>-26.733332999999998</v>
      </c>
      <c r="T6689">
        <v>-15.444444000000001</v>
      </c>
      <c r="Z6689">
        <v>0</v>
      </c>
      <c r="AA6689">
        <v>1.1839999999999999E-3</v>
      </c>
      <c r="AB6689">
        <v>0</v>
      </c>
      <c r="AC6689">
        <v>0</v>
      </c>
      <c r="AI6689">
        <v>6.0700000000000001E-4</v>
      </c>
      <c r="AJ6689">
        <v>1.1839999999999999E-3</v>
      </c>
      <c r="AK6689">
        <v>-18.791667</v>
      </c>
      <c r="AP6689">
        <v>-20.207626999999999</v>
      </c>
    </row>
    <row r="6690" spans="1:42" x14ac:dyDescent="0.3">
      <c r="A6690">
        <v>6930</v>
      </c>
      <c r="B6690">
        <v>122.421187</v>
      </c>
      <c r="C6690">
        <v>41.399445999999998</v>
      </c>
      <c r="D6690">
        <v>6.8800000000000003E-4</v>
      </c>
      <c r="E6690">
        <v>1.5250000000000001E-3</v>
      </c>
      <c r="F6690">
        <v>3472.8602940000001</v>
      </c>
      <c r="G6690">
        <v>4890.3592230000004</v>
      </c>
      <c r="H6690">
        <v>22.201439000000001</v>
      </c>
      <c r="I6690">
        <v>19.740919999999999</v>
      </c>
      <c r="Q6690">
        <v>6.9800000000000005E-4</v>
      </c>
      <c r="R6690">
        <v>1.5250000000000001E-3</v>
      </c>
      <c r="S6690">
        <v>0.129771</v>
      </c>
      <c r="T6690">
        <v>15.784431</v>
      </c>
      <c r="Z6690">
        <v>2.1999999999999999E-5</v>
      </c>
      <c r="AA6690">
        <v>1.5250000000000001E-3</v>
      </c>
      <c r="AB6690">
        <v>38.200000000000003</v>
      </c>
      <c r="AC6690">
        <v>15.784431</v>
      </c>
      <c r="AI6690">
        <v>1.27E-4</v>
      </c>
      <c r="AJ6690">
        <v>1.5250000000000001E-3</v>
      </c>
      <c r="AK6690">
        <v>-16.785713999999999</v>
      </c>
      <c r="AP6690">
        <v>10.514754</v>
      </c>
    </row>
    <row r="6691" spans="1:42" x14ac:dyDescent="0.3">
      <c r="A6691">
        <v>6931</v>
      </c>
      <c r="B6691">
        <v>119.516009</v>
      </c>
      <c r="C6691">
        <v>35.638691000000001</v>
      </c>
      <c r="D6691">
        <v>4.0000000000000003E-5</v>
      </c>
      <c r="E6691">
        <v>1.4220000000000001E-3</v>
      </c>
      <c r="F6691">
        <v>5385</v>
      </c>
      <c r="G6691">
        <v>5641.9347829999997</v>
      </c>
      <c r="H6691">
        <v>14.090909</v>
      </c>
      <c r="I6691">
        <v>19.028248999999999</v>
      </c>
      <c r="Q6691">
        <v>1.0790000000000001E-3</v>
      </c>
      <c r="R6691">
        <v>1.4220000000000001E-3</v>
      </c>
      <c r="S6691">
        <v>-36.725580999999998</v>
      </c>
      <c r="T6691">
        <v>-26.457142999999999</v>
      </c>
      <c r="Z6691">
        <v>0</v>
      </c>
      <c r="AA6691">
        <v>1.4220000000000001E-3</v>
      </c>
      <c r="AB6691">
        <v>0</v>
      </c>
      <c r="AC6691">
        <v>0</v>
      </c>
      <c r="AI6691">
        <v>3.0299999999999999E-4</v>
      </c>
      <c r="AJ6691">
        <v>1.4220000000000001E-3</v>
      </c>
      <c r="AK6691">
        <v>-32.639344000000001</v>
      </c>
      <c r="AP6691">
        <v>-34</v>
      </c>
    </row>
    <row r="6692" spans="1:42" x14ac:dyDescent="0.3">
      <c r="A6692">
        <v>6932</v>
      </c>
      <c r="B6692">
        <v>68.422644000000005</v>
      </c>
      <c r="C6692">
        <v>39.979559000000002</v>
      </c>
      <c r="D6692">
        <v>9.6000000000000002E-5</v>
      </c>
      <c r="E6692">
        <v>5.2599999999999999E-4</v>
      </c>
      <c r="F6692">
        <v>2005.263158</v>
      </c>
      <c r="G6692">
        <v>1763.1875</v>
      </c>
      <c r="H6692">
        <v>18.05</v>
      </c>
      <c r="I6692">
        <v>18.275862</v>
      </c>
      <c r="Q6692">
        <v>3.68E-4</v>
      </c>
      <c r="R6692">
        <v>5.2599999999999999E-4</v>
      </c>
      <c r="S6692">
        <v>-8.9583329999999997</v>
      </c>
      <c r="T6692">
        <v>3.575758</v>
      </c>
      <c r="Z6692">
        <v>0</v>
      </c>
      <c r="AA6692">
        <v>5.2599999999999999E-4</v>
      </c>
      <c r="AB6692">
        <v>0</v>
      </c>
      <c r="AC6692">
        <v>0</v>
      </c>
      <c r="AI6692">
        <v>6.0999999999999999E-5</v>
      </c>
      <c r="AJ6692">
        <v>5.2599999999999999E-4</v>
      </c>
      <c r="AK6692">
        <v>-14.615385</v>
      </c>
      <c r="AP6692">
        <v>-4.6730770000000001</v>
      </c>
    </row>
    <row r="6693" spans="1:42" x14ac:dyDescent="0.3">
      <c r="A6693">
        <v>6934</v>
      </c>
      <c r="B6693">
        <v>116.999015</v>
      </c>
      <c r="C6693">
        <v>40.072175999999999</v>
      </c>
      <c r="D6693">
        <v>4.6500000000000003E-4</v>
      </c>
      <c r="E6693">
        <v>1.4220000000000001E-3</v>
      </c>
      <c r="F6693">
        <v>4212.7528089999996</v>
      </c>
      <c r="G6693">
        <v>4929.649289</v>
      </c>
      <c r="H6693">
        <v>31.988371999999998</v>
      </c>
      <c r="I6693">
        <v>30.898551000000001</v>
      </c>
      <c r="Q6693">
        <v>9.2199999999999997E-4</v>
      </c>
      <c r="R6693">
        <v>1.4220000000000001E-3</v>
      </c>
      <c r="S6693">
        <v>3.8411759999999999</v>
      </c>
      <c r="T6693">
        <v>27.911764999999999</v>
      </c>
      <c r="Z6693">
        <v>3.3000000000000003E-5</v>
      </c>
      <c r="AA6693">
        <v>1.4220000000000001E-3</v>
      </c>
      <c r="AB6693">
        <v>21</v>
      </c>
      <c r="AC6693">
        <v>27.911764999999999</v>
      </c>
      <c r="AI6693">
        <v>1.5999999999999999E-5</v>
      </c>
      <c r="AJ6693">
        <v>1.4220000000000001E-3</v>
      </c>
      <c r="AK6693">
        <v>-24.2</v>
      </c>
      <c r="AP6693">
        <v>14.220217</v>
      </c>
    </row>
    <row r="6694" spans="1:42" x14ac:dyDescent="0.3">
      <c r="A6694">
        <v>6935</v>
      </c>
      <c r="B6694">
        <v>42.531446000000003</v>
      </c>
      <c r="C6694">
        <v>43.950637</v>
      </c>
      <c r="D6694">
        <v>2.92E-4</v>
      </c>
      <c r="E6694">
        <v>1.175E-3</v>
      </c>
      <c r="F6694">
        <v>5332.9206350000004</v>
      </c>
      <c r="G6694">
        <v>7546.4750000000004</v>
      </c>
      <c r="H6694">
        <v>19.709091000000001</v>
      </c>
      <c r="I6694">
        <v>19.177778</v>
      </c>
      <c r="Q6694">
        <v>8.3900000000000001E-4</v>
      </c>
      <c r="R6694">
        <v>1.175E-3</v>
      </c>
      <c r="S6694">
        <v>18.827380999999999</v>
      </c>
      <c r="T6694">
        <v>15.523077000000001</v>
      </c>
      <c r="Z6694">
        <v>0</v>
      </c>
      <c r="AA6694">
        <v>1.175E-3</v>
      </c>
      <c r="AB6694">
        <v>0</v>
      </c>
      <c r="AC6694">
        <v>0</v>
      </c>
      <c r="AI6694">
        <v>4.3999999999999999E-5</v>
      </c>
      <c r="AJ6694">
        <v>1.175E-3</v>
      </c>
      <c r="AK6694">
        <v>-12.222222</v>
      </c>
      <c r="AP6694">
        <v>17.596491</v>
      </c>
    </row>
    <row r="6695" spans="1:42" x14ac:dyDescent="0.3">
      <c r="A6695">
        <v>6936</v>
      </c>
      <c r="B6695">
        <v>-2.0077970000000001</v>
      </c>
      <c r="C6695">
        <v>48.647151000000001</v>
      </c>
      <c r="D6695">
        <v>4.2499999999999998E-4</v>
      </c>
      <c r="E6695">
        <v>8.4000000000000003E-4</v>
      </c>
      <c r="F6695">
        <v>3595.4021739999998</v>
      </c>
      <c r="G6695">
        <v>5990.5588239999997</v>
      </c>
      <c r="H6695">
        <v>13.987178999999999</v>
      </c>
      <c r="I6695">
        <v>25.975308999999999</v>
      </c>
      <c r="Q6695">
        <v>3.4299999999999999E-4</v>
      </c>
      <c r="R6695">
        <v>8.4000000000000003E-4</v>
      </c>
      <c r="S6695">
        <v>15.222222</v>
      </c>
      <c r="T6695">
        <v>10.920792</v>
      </c>
      <c r="Z6695">
        <v>3.8000000000000002E-5</v>
      </c>
      <c r="AA6695">
        <v>8.4000000000000003E-4</v>
      </c>
      <c r="AB6695">
        <v>5.625</v>
      </c>
      <c r="AC6695">
        <v>10.920792</v>
      </c>
      <c r="AI6695">
        <v>5.1E-5</v>
      </c>
      <c r="AJ6695">
        <v>8.4000000000000003E-4</v>
      </c>
      <c r="AK6695">
        <v>-20</v>
      </c>
      <c r="AP6695">
        <v>12.497006000000001</v>
      </c>
    </row>
    <row r="6696" spans="1:42" x14ac:dyDescent="0.3">
      <c r="A6696">
        <v>6937</v>
      </c>
      <c r="B6696">
        <v>5.7785510000000002</v>
      </c>
      <c r="C6696">
        <v>49.522947000000002</v>
      </c>
      <c r="D6696">
        <v>7.8700000000000005E-4</v>
      </c>
      <c r="E6696">
        <v>1.3879999999999999E-3</v>
      </c>
      <c r="F6696">
        <v>6511.4516130000002</v>
      </c>
      <c r="G6696">
        <v>8776.3389829999996</v>
      </c>
      <c r="H6696">
        <v>22.113924000000001</v>
      </c>
      <c r="I6696">
        <v>-5.9523809999999999</v>
      </c>
      <c r="Q6696">
        <v>4.7600000000000002E-4</v>
      </c>
      <c r="R6696">
        <v>1.3879999999999999E-3</v>
      </c>
      <c r="S6696">
        <v>0.72448999999999997</v>
      </c>
      <c r="T6696">
        <v>17.511628000000002</v>
      </c>
      <c r="Z6696">
        <v>6.4999999999999994E-5</v>
      </c>
      <c r="AA6696">
        <v>1.3879999999999999E-3</v>
      </c>
      <c r="AB6696">
        <v>25.733332999999998</v>
      </c>
      <c r="AC6696">
        <v>17.511628000000002</v>
      </c>
      <c r="AI6696">
        <v>6.8999999999999997E-5</v>
      </c>
      <c r="AJ6696">
        <v>1.3879999999999999E-3</v>
      </c>
      <c r="AK6696">
        <v>-29</v>
      </c>
      <c r="AP6696">
        <v>12.305263</v>
      </c>
    </row>
    <row r="6697" spans="1:42" x14ac:dyDescent="0.3">
      <c r="A6697">
        <v>6938</v>
      </c>
      <c r="B6697">
        <v>74.502945999999994</v>
      </c>
      <c r="C6697">
        <v>18.395954</v>
      </c>
      <c r="D6697">
        <v>7.1100000000000004E-4</v>
      </c>
      <c r="E6697">
        <v>9.7000000000000005E-4</v>
      </c>
      <c r="F6697">
        <v>1662.3724139999999</v>
      </c>
      <c r="G6697">
        <v>2209.030534</v>
      </c>
      <c r="H6697">
        <v>25.257352999999998</v>
      </c>
      <c r="I6697">
        <v>28.631205999999999</v>
      </c>
      <c r="Q6697">
        <v>2.2900000000000001E-4</v>
      </c>
      <c r="R6697">
        <v>9.7000000000000005E-4</v>
      </c>
      <c r="S6697">
        <v>18.244444000000001</v>
      </c>
      <c r="T6697">
        <v>25.829931999999999</v>
      </c>
      <c r="Z6697">
        <v>2.0000000000000002E-5</v>
      </c>
      <c r="AA6697">
        <v>9.7000000000000005E-4</v>
      </c>
      <c r="AB6697">
        <v>22.75</v>
      </c>
      <c r="AC6697">
        <v>25.829931999999999</v>
      </c>
      <c r="AI6697">
        <v>1.5E-5</v>
      </c>
      <c r="AJ6697">
        <v>9.7000000000000005E-4</v>
      </c>
      <c r="AK6697">
        <v>23</v>
      </c>
      <c r="AP6697">
        <v>23.780104999999999</v>
      </c>
    </row>
    <row r="6698" spans="1:42" x14ac:dyDescent="0.3">
      <c r="A6698">
        <v>6939</v>
      </c>
      <c r="B6698">
        <v>115.234427</v>
      </c>
      <c r="C6698">
        <v>24.106366000000001</v>
      </c>
      <c r="D6698">
        <v>4.8500000000000003E-4</v>
      </c>
      <c r="E6698">
        <v>1.2600000000000001E-3</v>
      </c>
      <c r="F6698">
        <v>3524.8297870000001</v>
      </c>
      <c r="G6698">
        <v>6707.4566210000003</v>
      </c>
      <c r="H6698">
        <v>20.052083</v>
      </c>
      <c r="I6698">
        <v>38.300469</v>
      </c>
      <c r="Q6698">
        <v>6.1600000000000001E-4</v>
      </c>
      <c r="R6698">
        <v>1.2600000000000001E-3</v>
      </c>
      <c r="S6698">
        <v>-4.5241939999999996</v>
      </c>
      <c r="T6698">
        <v>11.696721</v>
      </c>
      <c r="Z6698">
        <v>3.1000000000000001E-5</v>
      </c>
      <c r="AA6698">
        <v>1.2600000000000001E-3</v>
      </c>
      <c r="AB6698">
        <v>11.8</v>
      </c>
      <c r="AC6698">
        <v>11.696721</v>
      </c>
      <c r="AI6698">
        <v>1.4300000000000001E-4</v>
      </c>
      <c r="AJ6698">
        <v>1.2600000000000001E-3</v>
      </c>
      <c r="AK6698">
        <v>-21.607143000000001</v>
      </c>
      <c r="AP6698">
        <v>3.8861789999999998</v>
      </c>
    </row>
    <row r="6699" spans="1:42" x14ac:dyDescent="0.3">
      <c r="A6699">
        <v>6940</v>
      </c>
      <c r="B6699">
        <v>58.505828000000001</v>
      </c>
      <c r="C6699">
        <v>37.109571000000003</v>
      </c>
      <c r="D6699">
        <v>1.1E-4</v>
      </c>
      <c r="E6699">
        <v>9.2900000000000003E-4</v>
      </c>
      <c r="F6699">
        <v>627.83333300000004</v>
      </c>
      <c r="G6699">
        <v>552.78431399999999</v>
      </c>
      <c r="H6699">
        <v>13.592593000000001</v>
      </c>
      <c r="I6699">
        <v>19.912161999999999</v>
      </c>
      <c r="Q6699">
        <v>7.18E-4</v>
      </c>
      <c r="R6699">
        <v>9.2900000000000003E-4</v>
      </c>
      <c r="S6699">
        <v>2.9370630000000002</v>
      </c>
      <c r="T6699">
        <v>2.3333330000000001</v>
      </c>
      <c r="Z6699">
        <v>0</v>
      </c>
      <c r="AA6699">
        <v>9.2900000000000003E-4</v>
      </c>
      <c r="AB6699">
        <v>0</v>
      </c>
      <c r="AC6699">
        <v>0</v>
      </c>
      <c r="AI6699">
        <v>1E-4</v>
      </c>
      <c r="AJ6699">
        <v>9.2900000000000003E-4</v>
      </c>
      <c r="AK6699">
        <v>-6.55</v>
      </c>
      <c r="AP6699">
        <v>3.3913039999999999</v>
      </c>
    </row>
    <row r="6700" spans="1:42" x14ac:dyDescent="0.3">
      <c r="A6700">
        <v>6941</v>
      </c>
      <c r="B6700">
        <v>-3.8228569999999999</v>
      </c>
      <c r="C6700">
        <v>35.087572999999999</v>
      </c>
      <c r="D6700">
        <v>1.2999999999999999E-5</v>
      </c>
      <c r="E6700">
        <v>1.0189999999999999E-3</v>
      </c>
      <c r="F6700">
        <v>0</v>
      </c>
      <c r="G6700">
        <v>1189.5238099999999</v>
      </c>
      <c r="H6700">
        <v>4</v>
      </c>
      <c r="I6700">
        <v>-3.4769230000000002</v>
      </c>
      <c r="Q6700">
        <v>5.3000000000000001E-5</v>
      </c>
      <c r="R6700">
        <v>1.0189999999999999E-3</v>
      </c>
      <c r="S6700">
        <v>-25.75</v>
      </c>
      <c r="T6700">
        <v>-19.867346999999999</v>
      </c>
      <c r="Z6700">
        <v>1.9999999999999999E-6</v>
      </c>
      <c r="AA6700">
        <v>1.0189999999999999E-3</v>
      </c>
      <c r="AB6700">
        <v>0</v>
      </c>
      <c r="AC6700">
        <v>0</v>
      </c>
      <c r="AI6700">
        <v>9.5100000000000002E-4</v>
      </c>
      <c r="AJ6700">
        <v>1.0189999999999999E-3</v>
      </c>
      <c r="AK6700">
        <v>-19.948454000000002</v>
      </c>
      <c r="AP6700">
        <v>-19.702438999999998</v>
      </c>
    </row>
    <row r="6701" spans="1:42" x14ac:dyDescent="0.3">
      <c r="A6701">
        <v>6942</v>
      </c>
      <c r="B6701">
        <v>-83.562066000000002</v>
      </c>
      <c r="C6701">
        <v>41.744874000000003</v>
      </c>
      <c r="D6701">
        <v>4.57E-4</v>
      </c>
      <c r="E6701">
        <v>7.1000000000000002E-4</v>
      </c>
      <c r="F6701">
        <v>6642.6428569999998</v>
      </c>
      <c r="G6701">
        <v>7021.0816329999998</v>
      </c>
      <c r="H6701">
        <v>19.126436999999999</v>
      </c>
      <c r="I6701">
        <v>20.510066999999999</v>
      </c>
      <c r="Q6701">
        <v>1.9000000000000001E-4</v>
      </c>
      <c r="R6701">
        <v>7.1000000000000002E-4</v>
      </c>
      <c r="S6701">
        <v>18.871794999999999</v>
      </c>
      <c r="T6701">
        <v>13.287129</v>
      </c>
      <c r="Z6701">
        <v>0</v>
      </c>
      <c r="AA6701">
        <v>7.1000000000000002E-4</v>
      </c>
      <c r="AB6701">
        <v>0</v>
      </c>
      <c r="AC6701">
        <v>0</v>
      </c>
      <c r="AI6701">
        <v>6.2000000000000003E-5</v>
      </c>
      <c r="AJ6701">
        <v>7.1000000000000002E-4</v>
      </c>
      <c r="AK6701">
        <v>-28.928571000000002</v>
      </c>
      <c r="AP6701">
        <v>15.308824</v>
      </c>
    </row>
    <row r="6702" spans="1:42" x14ac:dyDescent="0.3">
      <c r="A6702">
        <v>6943</v>
      </c>
      <c r="B6702">
        <v>-109.066118</v>
      </c>
      <c r="C6702">
        <v>44.520383000000002</v>
      </c>
      <c r="D6702">
        <v>3.1000000000000001E-5</v>
      </c>
      <c r="E6702">
        <v>8.8999999999999995E-4</v>
      </c>
      <c r="F6702">
        <v>4014.2</v>
      </c>
      <c r="G6702">
        <v>3501.3917529999999</v>
      </c>
      <c r="H6702">
        <v>-2.1111110000000002</v>
      </c>
      <c r="I6702">
        <v>-3.8333330000000001</v>
      </c>
      <c r="Q6702">
        <v>7.8600000000000002E-4</v>
      </c>
      <c r="R6702">
        <v>8.8999999999999995E-4</v>
      </c>
      <c r="S6702">
        <v>-6.130719</v>
      </c>
      <c r="T6702">
        <v>-19.388888999999999</v>
      </c>
      <c r="Z6702">
        <v>0</v>
      </c>
      <c r="AA6702">
        <v>8.8999999999999995E-4</v>
      </c>
      <c r="AB6702">
        <v>0</v>
      </c>
      <c r="AC6702">
        <v>0</v>
      </c>
      <c r="AI6702">
        <v>7.3999999999999996E-5</v>
      </c>
      <c r="AJ6702">
        <v>8.8999999999999995E-4</v>
      </c>
      <c r="AK6702">
        <v>-26.8</v>
      </c>
      <c r="AP6702">
        <v>-7.202312</v>
      </c>
    </row>
    <row r="6703" spans="1:42" x14ac:dyDescent="0.3">
      <c r="A6703">
        <v>6944</v>
      </c>
      <c r="B6703">
        <v>-49.104517000000001</v>
      </c>
      <c r="C6703">
        <v>-15.335336</v>
      </c>
      <c r="D6703">
        <v>4.5000000000000003E-5</v>
      </c>
      <c r="E6703">
        <v>1.354E-3</v>
      </c>
      <c r="F6703">
        <v>5886.5</v>
      </c>
      <c r="G6703">
        <v>7380.4122809999999</v>
      </c>
      <c r="H6703">
        <v>21.833333</v>
      </c>
      <c r="I6703">
        <v>32.841121000000001</v>
      </c>
      <c r="Q6703">
        <v>1.1590000000000001E-3</v>
      </c>
      <c r="R6703">
        <v>1.354E-3</v>
      </c>
      <c r="S6703">
        <v>-31.607759000000001</v>
      </c>
      <c r="T6703">
        <v>-14.555555999999999</v>
      </c>
      <c r="Z6703">
        <v>3.0000000000000001E-6</v>
      </c>
      <c r="AA6703">
        <v>1.354E-3</v>
      </c>
      <c r="AB6703">
        <v>0</v>
      </c>
      <c r="AC6703">
        <v>0</v>
      </c>
      <c r="AI6703">
        <v>1.4799999999999999E-4</v>
      </c>
      <c r="AJ6703">
        <v>1.354E-3</v>
      </c>
      <c r="AK6703">
        <v>-26.851852000000001</v>
      </c>
      <c r="AP6703">
        <v>-29.389513000000001</v>
      </c>
    </row>
    <row r="6704" spans="1:42" x14ac:dyDescent="0.3">
      <c r="A6704">
        <v>6945</v>
      </c>
      <c r="B6704">
        <v>-76.202567999999999</v>
      </c>
      <c r="C6704">
        <v>40.162461</v>
      </c>
      <c r="D6704">
        <v>1.0300000000000001E-3</v>
      </c>
      <c r="E6704">
        <v>1.1479999999999999E-3</v>
      </c>
      <c r="F6704">
        <v>6821.70892</v>
      </c>
      <c r="G6704">
        <v>7349.1515149999996</v>
      </c>
      <c r="H6704">
        <v>20.684211000000001</v>
      </c>
      <c r="I6704">
        <v>36.776567</v>
      </c>
      <c r="Q6704">
        <v>1.08E-4</v>
      </c>
      <c r="R6704">
        <v>1.1479999999999999E-3</v>
      </c>
      <c r="S6704">
        <v>33.043478</v>
      </c>
      <c r="T6704">
        <v>20.581281000000001</v>
      </c>
      <c r="Z6704">
        <v>3.9999999999999998E-6</v>
      </c>
      <c r="AA6704">
        <v>1.1479999999999999E-3</v>
      </c>
      <c r="AB6704">
        <v>17</v>
      </c>
      <c r="AC6704">
        <v>20.581281000000001</v>
      </c>
      <c r="AI6704">
        <v>7.9999999999999996E-6</v>
      </c>
      <c r="AJ6704">
        <v>1.1479999999999999E-3</v>
      </c>
      <c r="AK6704">
        <v>0</v>
      </c>
      <c r="AP6704">
        <v>21.731818000000001</v>
      </c>
    </row>
    <row r="6705" spans="1:42" x14ac:dyDescent="0.3">
      <c r="A6705">
        <v>6946</v>
      </c>
      <c r="B6705">
        <v>18.05153</v>
      </c>
      <c r="C6705">
        <v>48.895088999999999</v>
      </c>
      <c r="D6705">
        <v>3.5100000000000002E-4</v>
      </c>
      <c r="E6705">
        <v>1.1640000000000001E-3</v>
      </c>
      <c r="F6705">
        <v>4646.7971010000001</v>
      </c>
      <c r="G6705">
        <v>6747.6900580000001</v>
      </c>
      <c r="H6705">
        <v>18.539473999999998</v>
      </c>
      <c r="I6705">
        <v>31.994152</v>
      </c>
      <c r="Q6705">
        <v>8.0000000000000004E-4</v>
      </c>
      <c r="R6705">
        <v>1.1640000000000001E-3</v>
      </c>
      <c r="S6705">
        <v>13.43125</v>
      </c>
      <c r="T6705">
        <v>19.093333000000001</v>
      </c>
      <c r="Z6705">
        <v>5.0000000000000004E-6</v>
      </c>
      <c r="AA6705">
        <v>1.1640000000000001E-3</v>
      </c>
      <c r="AB6705">
        <v>23</v>
      </c>
      <c r="AC6705">
        <v>19.093333000000001</v>
      </c>
      <c r="AI6705">
        <v>1.2E-5</v>
      </c>
      <c r="AJ6705">
        <v>1.1640000000000001E-3</v>
      </c>
      <c r="AK6705">
        <v>-23</v>
      </c>
      <c r="AP6705">
        <v>14.519651</v>
      </c>
    </row>
    <row r="6706" spans="1:42" x14ac:dyDescent="0.3">
      <c r="A6706">
        <v>6947</v>
      </c>
      <c r="B6706">
        <v>60.767547</v>
      </c>
      <c r="C6706">
        <v>56.895488999999998</v>
      </c>
      <c r="D6706">
        <v>2.05E-4</v>
      </c>
      <c r="E6706">
        <v>1.6260000000000001E-3</v>
      </c>
      <c r="F6706">
        <v>5470.1395350000003</v>
      </c>
      <c r="G6706">
        <v>7463.7089550000001</v>
      </c>
      <c r="H6706">
        <v>10.162162</v>
      </c>
      <c r="I6706">
        <v>14.893535999999999</v>
      </c>
      <c r="Q6706">
        <v>1.191E-3</v>
      </c>
      <c r="R6706">
        <v>1.6260000000000001E-3</v>
      </c>
      <c r="S6706">
        <v>-15.578059</v>
      </c>
      <c r="T6706">
        <v>-4.2380950000000004</v>
      </c>
      <c r="Z6706">
        <v>1.0000000000000001E-5</v>
      </c>
      <c r="AA6706">
        <v>1.6260000000000001E-3</v>
      </c>
      <c r="AB6706">
        <v>-45.5</v>
      </c>
      <c r="AC6706">
        <v>-4.2380950000000004</v>
      </c>
      <c r="AI6706">
        <v>2.2900000000000001E-4</v>
      </c>
      <c r="AJ6706">
        <v>1.6260000000000001E-3</v>
      </c>
      <c r="AK6706">
        <v>-16.782609000000001</v>
      </c>
      <c r="AP6706">
        <v>-12.727273</v>
      </c>
    </row>
    <row r="6707" spans="1:42" x14ac:dyDescent="0.3">
      <c r="A6707">
        <v>6948</v>
      </c>
      <c r="B6707">
        <v>40.863408999999997</v>
      </c>
      <c r="C6707">
        <v>46.072704999999999</v>
      </c>
      <c r="D6707">
        <v>2.6699999999999998E-4</v>
      </c>
      <c r="E6707">
        <v>1.802E-3</v>
      </c>
      <c r="F6707">
        <v>5867.8958329999996</v>
      </c>
      <c r="G6707">
        <v>5691.4310340000002</v>
      </c>
      <c r="H6707">
        <v>16.632653000000001</v>
      </c>
      <c r="I6707">
        <v>36.970930000000003</v>
      </c>
      <c r="Q6707">
        <v>1.521E-3</v>
      </c>
      <c r="R6707">
        <v>1.802E-3</v>
      </c>
      <c r="S6707">
        <v>19.324503</v>
      </c>
      <c r="T6707">
        <v>18.719297999999998</v>
      </c>
      <c r="Z6707">
        <v>0</v>
      </c>
      <c r="AA6707">
        <v>1.802E-3</v>
      </c>
      <c r="AB6707">
        <v>0</v>
      </c>
      <c r="AC6707">
        <v>0</v>
      </c>
      <c r="AI6707">
        <v>1.4E-5</v>
      </c>
      <c r="AJ6707">
        <v>1.802E-3</v>
      </c>
      <c r="AK6707">
        <v>-12</v>
      </c>
      <c r="AP6707">
        <v>18.859116</v>
      </c>
    </row>
    <row r="6708" spans="1:42" x14ac:dyDescent="0.3">
      <c r="A6708">
        <v>6949</v>
      </c>
      <c r="B6708">
        <v>138.71167</v>
      </c>
      <c r="C6708">
        <v>-35.010469000000001</v>
      </c>
      <c r="D6708">
        <v>4.8999999999999998E-5</v>
      </c>
      <c r="E6708">
        <v>2.0699999999999999E-4</v>
      </c>
      <c r="F6708">
        <v>7927.5384620000004</v>
      </c>
      <c r="G6708">
        <v>7883.7777779999997</v>
      </c>
      <c r="H6708">
        <v>5.6</v>
      </c>
      <c r="I6708">
        <v>2.451613</v>
      </c>
      <c r="Q6708">
        <v>1.47E-4</v>
      </c>
      <c r="R6708">
        <v>2.0699999999999999E-4</v>
      </c>
      <c r="S6708">
        <v>2.518519</v>
      </c>
      <c r="T6708">
        <v>4.2307689999999996</v>
      </c>
      <c r="Z6708">
        <v>0</v>
      </c>
      <c r="AA6708">
        <v>2.0699999999999999E-4</v>
      </c>
      <c r="AB6708">
        <v>0</v>
      </c>
      <c r="AC6708">
        <v>0</v>
      </c>
      <c r="AI6708">
        <v>1.1E-5</v>
      </c>
      <c r="AJ6708">
        <v>2.0699999999999999E-4</v>
      </c>
      <c r="AK6708">
        <v>0.25</v>
      </c>
      <c r="AP6708">
        <v>3.25</v>
      </c>
    </row>
    <row r="6709" spans="1:42" x14ac:dyDescent="0.3">
      <c r="A6709">
        <v>6950</v>
      </c>
      <c r="B6709">
        <v>-72.374723000000003</v>
      </c>
      <c r="C6709">
        <v>-37.461368999999998</v>
      </c>
      <c r="D6709">
        <v>5.3000000000000001E-5</v>
      </c>
      <c r="E6709">
        <v>1.622E-3</v>
      </c>
      <c r="F6709">
        <v>2482.909091</v>
      </c>
      <c r="G6709">
        <v>8398.2253519999995</v>
      </c>
      <c r="H6709">
        <v>8.5</v>
      </c>
      <c r="I6709">
        <v>-17.006993000000001</v>
      </c>
      <c r="Q6709">
        <v>1.034E-3</v>
      </c>
      <c r="R6709">
        <v>1.622E-3</v>
      </c>
      <c r="S6709">
        <v>-71.333332999999996</v>
      </c>
      <c r="T6709">
        <v>-32.293577999999997</v>
      </c>
      <c r="Z6709">
        <v>0</v>
      </c>
      <c r="AA6709">
        <v>1.622E-3</v>
      </c>
      <c r="AB6709">
        <v>0</v>
      </c>
      <c r="AC6709">
        <v>0</v>
      </c>
      <c r="AI6709">
        <v>5.3499999999999999E-4</v>
      </c>
      <c r="AJ6709">
        <v>1.622E-3</v>
      </c>
      <c r="AK6709">
        <v>-36.404040000000002</v>
      </c>
      <c r="AP6709">
        <v>-57.631250000000001</v>
      </c>
    </row>
    <row r="6710" spans="1:42" x14ac:dyDescent="0.3">
      <c r="A6710">
        <v>6951</v>
      </c>
      <c r="B6710">
        <v>111.649924</v>
      </c>
      <c r="C6710">
        <v>30.394874999999999</v>
      </c>
      <c r="D6710">
        <v>1.05E-4</v>
      </c>
      <c r="E6710">
        <v>1.456E-3</v>
      </c>
      <c r="F6710">
        <v>6052.6190479999996</v>
      </c>
      <c r="G6710">
        <v>6673.4054050000004</v>
      </c>
      <c r="H6710">
        <v>8.5789469999999994</v>
      </c>
      <c r="I6710">
        <v>13.956522</v>
      </c>
      <c r="Q6710">
        <v>1.1640000000000001E-3</v>
      </c>
      <c r="R6710">
        <v>1.456E-3</v>
      </c>
      <c r="S6710">
        <v>-52.315556000000001</v>
      </c>
      <c r="T6710">
        <v>-26.363636</v>
      </c>
      <c r="Z6710">
        <v>0</v>
      </c>
      <c r="AA6710">
        <v>1.456E-3</v>
      </c>
      <c r="AB6710">
        <v>0</v>
      </c>
      <c r="AC6710">
        <v>0</v>
      </c>
      <c r="AI6710">
        <v>1.8799999999999999E-4</v>
      </c>
      <c r="AJ6710">
        <v>1.456E-3</v>
      </c>
      <c r="AK6710">
        <v>-44.418604999999999</v>
      </c>
      <c r="AP6710">
        <v>-45.59507</v>
      </c>
    </row>
    <row r="6711" spans="1:42" x14ac:dyDescent="0.3">
      <c r="A6711">
        <v>6952</v>
      </c>
      <c r="B6711">
        <v>24.456427000000001</v>
      </c>
      <c r="C6711">
        <v>53.149622000000001</v>
      </c>
      <c r="D6711">
        <v>7.7899999999999996E-4</v>
      </c>
      <c r="E6711">
        <v>1.9239999999999999E-3</v>
      </c>
      <c r="F6711">
        <v>5132.929032</v>
      </c>
      <c r="G6711">
        <v>8443.2706269999999</v>
      </c>
      <c r="H6711">
        <v>17.872610999999999</v>
      </c>
      <c r="I6711">
        <v>21.159468</v>
      </c>
      <c r="Q6711">
        <v>1.1440000000000001E-3</v>
      </c>
      <c r="R6711">
        <v>1.9239999999999999E-3</v>
      </c>
      <c r="S6711">
        <v>15.839827</v>
      </c>
      <c r="T6711">
        <v>17.75</v>
      </c>
      <c r="Z6711">
        <v>0</v>
      </c>
      <c r="AA6711">
        <v>1.9239999999999999E-3</v>
      </c>
      <c r="AB6711">
        <v>0</v>
      </c>
      <c r="AC6711">
        <v>0</v>
      </c>
      <c r="AI6711">
        <v>9.9999999999999995E-7</v>
      </c>
      <c r="AJ6711">
        <v>1.9239999999999999E-3</v>
      </c>
      <c r="AK6711">
        <v>0</v>
      </c>
      <c r="AP6711">
        <v>16.646597</v>
      </c>
    </row>
    <row r="6712" spans="1:42" x14ac:dyDescent="0.3">
      <c r="A6712">
        <v>6953</v>
      </c>
      <c r="B6712">
        <v>10.117082999999999</v>
      </c>
      <c r="C6712">
        <v>53.430649000000003</v>
      </c>
      <c r="D6712">
        <v>4.2299999999999998E-4</v>
      </c>
      <c r="E6712">
        <v>1.4270000000000001E-3</v>
      </c>
      <c r="F6712">
        <v>6280.8809520000004</v>
      </c>
      <c r="G6712">
        <v>7965.6492150000004</v>
      </c>
      <c r="H6712">
        <v>25.344443999999999</v>
      </c>
      <c r="I6712">
        <v>22.378378000000001</v>
      </c>
      <c r="Q6712">
        <v>9.7400000000000004E-4</v>
      </c>
      <c r="R6712">
        <v>1.4270000000000001E-3</v>
      </c>
      <c r="S6712">
        <v>9.5647669999999998</v>
      </c>
      <c r="T6712">
        <v>23.423528999999998</v>
      </c>
      <c r="Z6712">
        <v>0</v>
      </c>
      <c r="AA6712">
        <v>1.4270000000000001E-3</v>
      </c>
      <c r="AB6712">
        <v>0</v>
      </c>
      <c r="AC6712">
        <v>0</v>
      </c>
      <c r="AI6712">
        <v>3.1000000000000001E-5</v>
      </c>
      <c r="AJ6712">
        <v>1.4270000000000001E-3</v>
      </c>
      <c r="AK6712">
        <v>-17.25</v>
      </c>
      <c r="AP6712">
        <v>13.460145000000001</v>
      </c>
    </row>
    <row r="6713" spans="1:42" x14ac:dyDescent="0.3">
      <c r="A6713">
        <v>6954</v>
      </c>
      <c r="B6713">
        <v>14.444796999999999</v>
      </c>
      <c r="C6713">
        <v>48.041212000000002</v>
      </c>
      <c r="D6713">
        <v>7.4600000000000003E-4</v>
      </c>
      <c r="E6713">
        <v>1.7930000000000001E-3</v>
      </c>
      <c r="F6713">
        <v>5742.4</v>
      </c>
      <c r="G6713">
        <v>8122.9640289999998</v>
      </c>
      <c r="H6713">
        <v>18.253333000000001</v>
      </c>
      <c r="I6713">
        <v>31.642856999999999</v>
      </c>
      <c r="Q6713">
        <v>1.036E-3</v>
      </c>
      <c r="R6713">
        <v>1.7930000000000001E-3</v>
      </c>
      <c r="S6713">
        <v>16.653846000000001</v>
      </c>
      <c r="T6713">
        <v>17.174496999999999</v>
      </c>
      <c r="Z6713">
        <v>9.9999999999999995E-7</v>
      </c>
      <c r="AA6713">
        <v>1.7930000000000001E-3</v>
      </c>
      <c r="AB6713">
        <v>0</v>
      </c>
      <c r="AC6713">
        <v>0</v>
      </c>
      <c r="AI6713">
        <v>1.1E-5</v>
      </c>
      <c r="AJ6713">
        <v>1.7930000000000001E-3</v>
      </c>
      <c r="AK6713">
        <v>-40</v>
      </c>
      <c r="AP6713">
        <v>16.980170000000001</v>
      </c>
    </row>
    <row r="6714" spans="1:42" x14ac:dyDescent="0.3">
      <c r="A6714">
        <v>6956</v>
      </c>
      <c r="B6714">
        <v>42.241824000000001</v>
      </c>
      <c r="C6714">
        <v>51.967936000000002</v>
      </c>
      <c r="D6714">
        <v>4.1300000000000001E-4</v>
      </c>
      <c r="E6714">
        <v>1.8140000000000001E-3</v>
      </c>
      <c r="F6714">
        <v>6134.5172409999996</v>
      </c>
      <c r="G6714">
        <v>6562.0394740000002</v>
      </c>
      <c r="H6714">
        <v>17.366667</v>
      </c>
      <c r="I6714">
        <v>17.752808999999999</v>
      </c>
      <c r="Q6714">
        <v>1.39E-3</v>
      </c>
      <c r="R6714">
        <v>1.8140000000000001E-3</v>
      </c>
      <c r="S6714">
        <v>14.913978</v>
      </c>
      <c r="T6714">
        <v>16.494624000000002</v>
      </c>
      <c r="Z6714">
        <v>0</v>
      </c>
      <c r="AA6714">
        <v>1.8140000000000001E-3</v>
      </c>
      <c r="AB6714">
        <v>0</v>
      </c>
      <c r="AC6714">
        <v>0</v>
      </c>
      <c r="AI6714">
        <v>1.0000000000000001E-5</v>
      </c>
      <c r="AJ6714">
        <v>1.8140000000000001E-3</v>
      </c>
      <c r="AK6714">
        <v>-11</v>
      </c>
      <c r="AP6714">
        <v>15.272727</v>
      </c>
    </row>
    <row r="6715" spans="1:42" x14ac:dyDescent="0.3">
      <c r="A6715">
        <v>6957</v>
      </c>
      <c r="B6715">
        <v>112.901768</v>
      </c>
      <c r="C6715">
        <v>-7.6606329999999998</v>
      </c>
      <c r="D6715">
        <v>2.2800000000000001E-4</v>
      </c>
      <c r="E6715">
        <v>1.003E-3</v>
      </c>
      <c r="F6715">
        <v>2774.75</v>
      </c>
      <c r="G6715">
        <v>6156.8108110000003</v>
      </c>
      <c r="H6715">
        <v>16.395833</v>
      </c>
      <c r="I6715">
        <v>18.642202000000001</v>
      </c>
      <c r="Q6715">
        <v>6.1499999999999999E-4</v>
      </c>
      <c r="R6715">
        <v>1.003E-3</v>
      </c>
      <c r="S6715">
        <v>-16.885245999999999</v>
      </c>
      <c r="T6715">
        <v>6.197368</v>
      </c>
      <c r="Z6715">
        <v>1.9000000000000001E-5</v>
      </c>
      <c r="AA6715">
        <v>1.003E-3</v>
      </c>
      <c r="AB6715">
        <v>20.5</v>
      </c>
      <c r="AC6715">
        <v>6.197368</v>
      </c>
      <c r="AI6715">
        <v>1.54E-4</v>
      </c>
      <c r="AJ6715">
        <v>1.003E-3</v>
      </c>
      <c r="AK6715">
        <v>-17.730768999999999</v>
      </c>
      <c r="AP6715">
        <v>-9.2323229999999992</v>
      </c>
    </row>
    <row r="6716" spans="1:42" x14ac:dyDescent="0.3">
      <c r="A6716">
        <v>6958</v>
      </c>
      <c r="B6716">
        <v>-47.617147000000003</v>
      </c>
      <c r="C6716">
        <v>-15.439234000000001</v>
      </c>
      <c r="D6716">
        <v>6.7999999999999999E-5</v>
      </c>
      <c r="E6716">
        <v>9.8400000000000007E-4</v>
      </c>
      <c r="F6716">
        <v>3350.2307689999998</v>
      </c>
      <c r="G6716">
        <v>5351.0869570000004</v>
      </c>
      <c r="H6716">
        <v>21.2</v>
      </c>
      <c r="I6716">
        <v>26.507538</v>
      </c>
      <c r="Q6716">
        <v>6.29E-4</v>
      </c>
      <c r="R6716">
        <v>9.8400000000000007E-4</v>
      </c>
      <c r="S6716">
        <v>-19.196850000000001</v>
      </c>
      <c r="T6716">
        <v>-9.1527779999999996</v>
      </c>
      <c r="Z6716">
        <v>3.0000000000000001E-6</v>
      </c>
      <c r="AA6716">
        <v>9.8400000000000007E-4</v>
      </c>
      <c r="AB6716">
        <v>-19</v>
      </c>
      <c r="AC6716">
        <v>-9.1527779999999996</v>
      </c>
      <c r="AI6716">
        <v>2.8600000000000001E-4</v>
      </c>
      <c r="AJ6716">
        <v>9.8400000000000007E-4</v>
      </c>
      <c r="AK6716">
        <v>-14.112902999999999</v>
      </c>
      <c r="AP6716">
        <v>-15.147207999999999</v>
      </c>
    </row>
    <row r="6717" spans="1:42" x14ac:dyDescent="0.3">
      <c r="A6717">
        <v>6959</v>
      </c>
      <c r="B6717">
        <v>-89.606877999999995</v>
      </c>
      <c r="C6717">
        <v>42.293962000000001</v>
      </c>
      <c r="D6717">
        <v>3.0699999999999998E-4</v>
      </c>
      <c r="E6717">
        <v>4.1399999999999998E-4</v>
      </c>
      <c r="F6717">
        <v>5447.5735290000002</v>
      </c>
      <c r="G6717">
        <v>6545.75</v>
      </c>
      <c r="H6717">
        <v>13.730159</v>
      </c>
      <c r="I6717">
        <v>13.227848</v>
      </c>
      <c r="Q6717">
        <v>8.2000000000000001E-5</v>
      </c>
      <c r="R6717">
        <v>4.1399999999999998E-4</v>
      </c>
      <c r="S6717">
        <v>6.4666670000000002</v>
      </c>
      <c r="T6717">
        <v>13.353846000000001</v>
      </c>
      <c r="Z6717">
        <v>0</v>
      </c>
      <c r="AA6717">
        <v>4.1399999999999998E-4</v>
      </c>
      <c r="AB6717">
        <v>0</v>
      </c>
      <c r="AC6717">
        <v>0</v>
      </c>
      <c r="AI6717">
        <v>2.5000000000000001E-5</v>
      </c>
      <c r="AJ6717">
        <v>4.1399999999999998E-4</v>
      </c>
      <c r="AK6717">
        <v>-21.333333</v>
      </c>
      <c r="AP6717">
        <v>11.952381000000001</v>
      </c>
    </row>
    <row r="6718" spans="1:42" x14ac:dyDescent="0.3">
      <c r="A6718">
        <v>6960</v>
      </c>
      <c r="B6718">
        <v>-80.730272999999997</v>
      </c>
      <c r="C6718">
        <v>39.987955999999997</v>
      </c>
      <c r="D6718">
        <v>7.67E-4</v>
      </c>
      <c r="E6718">
        <v>8.5099999999999998E-4</v>
      </c>
      <c r="F6718">
        <v>5647.6979869999996</v>
      </c>
      <c r="G6718">
        <v>8543.5535710000004</v>
      </c>
      <c r="H6718">
        <v>12.807691999999999</v>
      </c>
      <c r="I6718">
        <v>18.982455999999999</v>
      </c>
      <c r="Q6718">
        <v>1.9000000000000001E-5</v>
      </c>
      <c r="R6718">
        <v>8.5099999999999998E-4</v>
      </c>
      <c r="S6718">
        <v>-16</v>
      </c>
      <c r="T6718">
        <v>9.6871170000000006</v>
      </c>
      <c r="Z6718">
        <v>0</v>
      </c>
      <c r="AA6718">
        <v>8.5099999999999998E-4</v>
      </c>
      <c r="AB6718">
        <v>0</v>
      </c>
      <c r="AC6718">
        <v>0</v>
      </c>
      <c r="AI6718">
        <v>6.6000000000000005E-5</v>
      </c>
      <c r="AJ6718">
        <v>8.5099999999999998E-4</v>
      </c>
      <c r="AK6718">
        <v>-33.230769000000002</v>
      </c>
      <c r="AP6718">
        <v>9.506024</v>
      </c>
    </row>
    <row r="6719" spans="1:42" x14ac:dyDescent="0.3">
      <c r="A6719">
        <v>6961</v>
      </c>
      <c r="B6719">
        <v>27.828866000000001</v>
      </c>
      <c r="C6719">
        <v>43.554986999999997</v>
      </c>
      <c r="D6719">
        <v>7.4899999999999999E-4</v>
      </c>
      <c r="E6719">
        <v>1.3209999999999999E-3</v>
      </c>
      <c r="F6719">
        <v>3515.3684210000001</v>
      </c>
      <c r="G6719">
        <v>6199.0895520000004</v>
      </c>
      <c r="H6719">
        <v>16.874172000000002</v>
      </c>
      <c r="I6719">
        <v>24.224138</v>
      </c>
      <c r="Q6719">
        <v>5.1599999999999997E-4</v>
      </c>
      <c r="R6719">
        <v>1.3209999999999999E-3</v>
      </c>
      <c r="S6719">
        <v>10.585858999999999</v>
      </c>
      <c r="T6719">
        <v>15.751633999999999</v>
      </c>
      <c r="Z6719">
        <v>5.3999999999999998E-5</v>
      </c>
      <c r="AA6719">
        <v>1.3209999999999999E-3</v>
      </c>
      <c r="AB6719">
        <v>15.4</v>
      </c>
      <c r="AC6719">
        <v>15.751633999999999</v>
      </c>
      <c r="AI6719">
        <v>1.5999999999999999E-5</v>
      </c>
      <c r="AJ6719">
        <v>1.3209999999999999E-3</v>
      </c>
      <c r="AK6719">
        <v>-13.8</v>
      </c>
      <c r="AP6719">
        <v>13.884169999999999</v>
      </c>
    </row>
    <row r="6720" spans="1:42" x14ac:dyDescent="0.3">
      <c r="A6720">
        <v>6962</v>
      </c>
      <c r="B6720">
        <v>-50.259242999999998</v>
      </c>
      <c r="C6720">
        <v>-20.264005999999998</v>
      </c>
      <c r="D6720">
        <v>2.8E-5</v>
      </c>
      <c r="E6720">
        <v>1.307E-3</v>
      </c>
      <c r="F6720">
        <v>4954.3999999999996</v>
      </c>
      <c r="G6720">
        <v>6672.1803280000004</v>
      </c>
      <c r="H6720">
        <v>18.600000000000001</v>
      </c>
      <c r="I6720">
        <v>32.079365000000003</v>
      </c>
      <c r="Q6720">
        <v>8.9499999999999996E-4</v>
      </c>
      <c r="R6720">
        <v>1.307E-3</v>
      </c>
      <c r="S6720">
        <v>-34.479999999999997</v>
      </c>
      <c r="T6720">
        <v>-15.802631999999999</v>
      </c>
      <c r="Z6720">
        <v>1.0000000000000001E-5</v>
      </c>
      <c r="AA6720">
        <v>1.307E-3</v>
      </c>
      <c r="AB6720">
        <v>-21</v>
      </c>
      <c r="AC6720">
        <v>-15.802631999999999</v>
      </c>
      <c r="AI6720">
        <v>3.8000000000000002E-4</v>
      </c>
      <c r="AJ6720">
        <v>1.307E-3</v>
      </c>
      <c r="AK6720">
        <v>-18.225352000000001</v>
      </c>
      <c r="AP6720">
        <v>-28.769231000000001</v>
      </c>
    </row>
    <row r="6721" spans="1:42" x14ac:dyDescent="0.3">
      <c r="A6721">
        <v>6963</v>
      </c>
      <c r="B6721">
        <v>27.468053999999999</v>
      </c>
      <c r="C6721">
        <v>42.508620000000001</v>
      </c>
      <c r="D6721">
        <v>1.0070000000000001E-3</v>
      </c>
      <c r="E6721">
        <v>1.4419999999999999E-3</v>
      </c>
      <c r="F6721">
        <v>3064.7121950000001</v>
      </c>
      <c r="G6721">
        <v>4305.9787230000002</v>
      </c>
      <c r="H6721">
        <v>17.535354000000002</v>
      </c>
      <c r="I6721">
        <v>33.628377999999998</v>
      </c>
      <c r="Q6721">
        <v>3.5599999999999998E-4</v>
      </c>
      <c r="R6721">
        <v>1.4419999999999999E-3</v>
      </c>
      <c r="S6721">
        <v>2.712329</v>
      </c>
      <c r="T6721">
        <v>16.376812000000001</v>
      </c>
      <c r="Z6721">
        <v>2.6999999999999999E-5</v>
      </c>
      <c r="AA6721">
        <v>1.4419999999999999E-3</v>
      </c>
      <c r="AB6721">
        <v>17</v>
      </c>
      <c r="AC6721">
        <v>16.376812000000001</v>
      </c>
      <c r="AI6721">
        <v>5.8999999999999998E-5</v>
      </c>
      <c r="AJ6721">
        <v>1.4419999999999999E-3</v>
      </c>
      <c r="AK6721">
        <v>-5.2</v>
      </c>
      <c r="AP6721">
        <v>12.780919000000001</v>
      </c>
    </row>
    <row r="6722" spans="1:42" x14ac:dyDescent="0.3">
      <c r="A6722">
        <v>6964</v>
      </c>
      <c r="B6722">
        <v>23.283062999999999</v>
      </c>
      <c r="C6722">
        <v>24.175689999999999</v>
      </c>
      <c r="D6722">
        <v>2.7700000000000001E-4</v>
      </c>
      <c r="E6722">
        <v>1.227E-3</v>
      </c>
      <c r="F6722">
        <v>109.29824600000001</v>
      </c>
      <c r="G6722">
        <v>17</v>
      </c>
      <c r="H6722">
        <v>2.2037040000000001</v>
      </c>
      <c r="I6722">
        <v>5.9198310000000003</v>
      </c>
      <c r="Q6722">
        <v>2.41E-4</v>
      </c>
      <c r="R6722">
        <v>1.227E-3</v>
      </c>
      <c r="S6722">
        <v>-0.87234</v>
      </c>
      <c r="T6722">
        <v>-5.7300610000000001</v>
      </c>
      <c r="Z6722">
        <v>1.6899999999999999E-4</v>
      </c>
      <c r="AA6722">
        <v>1.227E-3</v>
      </c>
      <c r="AB6722">
        <v>-8.15625</v>
      </c>
      <c r="AC6722">
        <v>-5.7300610000000001</v>
      </c>
      <c r="AI6722">
        <v>5.62E-4</v>
      </c>
      <c r="AJ6722">
        <v>1.227E-3</v>
      </c>
      <c r="AK6722">
        <v>-11.075472</v>
      </c>
      <c r="AP6722">
        <v>-5.1178860000000004</v>
      </c>
    </row>
    <row r="6723" spans="1:42" x14ac:dyDescent="0.3">
      <c r="A6723">
        <v>6965</v>
      </c>
      <c r="B6723">
        <v>-82.118431999999999</v>
      </c>
      <c r="C6723">
        <v>30.256115000000001</v>
      </c>
      <c r="D6723">
        <v>2.9500000000000001E-4</v>
      </c>
      <c r="E6723">
        <v>1.09E-3</v>
      </c>
      <c r="F6723">
        <v>7074.2222220000003</v>
      </c>
      <c r="G6723">
        <v>7611.3413170000003</v>
      </c>
      <c r="H6723">
        <v>16.431034</v>
      </c>
      <c r="I6723">
        <v>9.1976739999999992</v>
      </c>
      <c r="Q6723">
        <v>7.5900000000000002E-4</v>
      </c>
      <c r="R6723">
        <v>1.09E-3</v>
      </c>
      <c r="S6723">
        <v>17.574193999999999</v>
      </c>
      <c r="T6723">
        <v>11.797101</v>
      </c>
      <c r="Z6723">
        <v>0</v>
      </c>
      <c r="AA6723">
        <v>1.09E-3</v>
      </c>
      <c r="AB6723">
        <v>0</v>
      </c>
      <c r="AC6723">
        <v>0</v>
      </c>
      <c r="AI6723">
        <v>3.4999999999999997E-5</v>
      </c>
      <c r="AJ6723">
        <v>1.09E-3</v>
      </c>
      <c r="AK6723">
        <v>-26.125</v>
      </c>
      <c r="AP6723">
        <v>16.648402000000001</v>
      </c>
    </row>
    <row r="6724" spans="1:42" x14ac:dyDescent="0.3">
      <c r="A6724">
        <v>6966</v>
      </c>
      <c r="B6724">
        <v>111.595907</v>
      </c>
      <c r="C6724">
        <v>21.749008</v>
      </c>
      <c r="D6724">
        <v>1.0900000000000001E-4</v>
      </c>
      <c r="E6724">
        <v>1.4220000000000001E-3</v>
      </c>
      <c r="F6724">
        <v>2496.318182</v>
      </c>
      <c r="G6724">
        <v>7007.5543479999997</v>
      </c>
      <c r="H6724">
        <v>14.523809999999999</v>
      </c>
      <c r="I6724">
        <v>44.753675999999999</v>
      </c>
      <c r="Q6724">
        <v>1.106E-3</v>
      </c>
      <c r="R6724">
        <v>1.4220000000000001E-3</v>
      </c>
      <c r="S6724">
        <v>-69.878377999999998</v>
      </c>
      <c r="T6724">
        <v>-28.431373000000001</v>
      </c>
      <c r="Z6724">
        <v>0</v>
      </c>
      <c r="AA6724">
        <v>1.4220000000000001E-3</v>
      </c>
      <c r="AB6724">
        <v>0</v>
      </c>
      <c r="AC6724">
        <v>0</v>
      </c>
      <c r="AI6724">
        <v>2.0699999999999999E-4</v>
      </c>
      <c r="AJ6724">
        <v>1.4220000000000001E-3</v>
      </c>
      <c r="AK6724">
        <v>-43.533332999999999</v>
      </c>
      <c r="AP6724">
        <v>-61.214286000000001</v>
      </c>
    </row>
    <row r="6725" spans="1:42" x14ac:dyDescent="0.3">
      <c r="A6725">
        <v>6967</v>
      </c>
      <c r="B6725">
        <v>21.636319</v>
      </c>
      <c r="C6725">
        <v>57.389707000000001</v>
      </c>
      <c r="D6725">
        <v>8.3299999999999997E-4</v>
      </c>
      <c r="E6725">
        <v>1.9499999999999999E-3</v>
      </c>
      <c r="F6725">
        <v>5120.8554910000003</v>
      </c>
      <c r="G6725">
        <v>8313.8100560000003</v>
      </c>
      <c r="H6725">
        <v>19.552795</v>
      </c>
      <c r="I6725">
        <v>25.029762000000002</v>
      </c>
      <c r="Q6725">
        <v>1.0939999999999999E-3</v>
      </c>
      <c r="R6725">
        <v>1.9499999999999999E-3</v>
      </c>
      <c r="S6725">
        <v>17.115385</v>
      </c>
      <c r="T6725">
        <v>19.615818999999998</v>
      </c>
      <c r="Z6725">
        <v>5.0000000000000004E-6</v>
      </c>
      <c r="AA6725">
        <v>1.9499999999999999E-3</v>
      </c>
      <c r="AB6725">
        <v>14</v>
      </c>
      <c r="AC6725">
        <v>19.615818999999998</v>
      </c>
      <c r="AI6725">
        <v>1.8E-5</v>
      </c>
      <c r="AJ6725">
        <v>1.9499999999999999E-3</v>
      </c>
      <c r="AK6725">
        <v>-16</v>
      </c>
      <c r="AP6725">
        <v>18.238341999999999</v>
      </c>
    </row>
    <row r="6726" spans="1:42" x14ac:dyDescent="0.3">
      <c r="A6726">
        <v>6968</v>
      </c>
      <c r="B6726">
        <v>7.9814959999999999</v>
      </c>
      <c r="C6726">
        <v>51.445990000000002</v>
      </c>
      <c r="D6726">
        <v>4.5899999999999999E-4</v>
      </c>
      <c r="E6726">
        <v>9.1200000000000005E-4</v>
      </c>
      <c r="F6726">
        <v>6705.2553189999999</v>
      </c>
      <c r="G6726">
        <v>9002.0357139999996</v>
      </c>
      <c r="H6726">
        <v>14.325843000000001</v>
      </c>
      <c r="I6726">
        <v>27.219512000000002</v>
      </c>
      <c r="Q6726">
        <v>3.6299999999999999E-4</v>
      </c>
      <c r="R6726">
        <v>9.1200000000000005E-4</v>
      </c>
      <c r="S6726">
        <v>10.651515</v>
      </c>
      <c r="T6726">
        <v>9.7319589999999998</v>
      </c>
      <c r="Z6726">
        <v>1.5E-5</v>
      </c>
      <c r="AA6726">
        <v>9.1200000000000005E-4</v>
      </c>
      <c r="AB6726">
        <v>10.5</v>
      </c>
      <c r="AC6726">
        <v>9.7319589999999998</v>
      </c>
      <c r="AI6726">
        <v>7.7999999999999999E-5</v>
      </c>
      <c r="AJ6726">
        <v>9.1200000000000005E-4</v>
      </c>
      <c r="AK6726">
        <v>-17.066666999999999</v>
      </c>
      <c r="AP6726">
        <v>10.705202</v>
      </c>
    </row>
    <row r="6727" spans="1:42" x14ac:dyDescent="0.3">
      <c r="A6727">
        <v>6969</v>
      </c>
      <c r="B6727">
        <v>-6.8884069999999999</v>
      </c>
      <c r="C6727">
        <v>37.177213999999999</v>
      </c>
      <c r="D6727">
        <v>2.4000000000000001E-4</v>
      </c>
      <c r="E6727">
        <v>9.2500000000000004E-4</v>
      </c>
      <c r="F6727">
        <v>1422.697674</v>
      </c>
      <c r="G6727">
        <v>2259</v>
      </c>
      <c r="H6727">
        <v>16.595745000000001</v>
      </c>
      <c r="I6727">
        <v>8.5</v>
      </c>
      <c r="Q6727">
        <v>3.8699999999999997E-4</v>
      </c>
      <c r="R6727">
        <v>9.2500000000000004E-4</v>
      </c>
      <c r="S6727">
        <v>-4.3875000000000002</v>
      </c>
      <c r="T6727">
        <v>-1.285714</v>
      </c>
      <c r="Z6727">
        <v>1.9999999999999999E-6</v>
      </c>
      <c r="AA6727">
        <v>9.2500000000000004E-4</v>
      </c>
      <c r="AB6727">
        <v>0</v>
      </c>
      <c r="AC6727">
        <v>0</v>
      </c>
      <c r="AI6727">
        <v>2.9599999999999998E-4</v>
      </c>
      <c r="AJ6727">
        <v>9.2500000000000004E-4</v>
      </c>
      <c r="AK6727">
        <v>-8.6825399999999995</v>
      </c>
      <c r="AP6727">
        <v>-2.5297299999999998</v>
      </c>
    </row>
    <row r="6728" spans="1:42" x14ac:dyDescent="0.3">
      <c r="A6728">
        <v>6970</v>
      </c>
      <c r="B6728">
        <v>7.6132840000000002</v>
      </c>
      <c r="C6728">
        <v>51.216323000000003</v>
      </c>
      <c r="D6728">
        <v>1.08E-3</v>
      </c>
      <c r="E6728">
        <v>1.8090000000000001E-3</v>
      </c>
      <c r="F6728">
        <v>6000.8767120000002</v>
      </c>
      <c r="G6728">
        <v>8456.9161289999993</v>
      </c>
      <c r="H6728">
        <v>15.31982</v>
      </c>
      <c r="I6728">
        <v>24.551947999999999</v>
      </c>
      <c r="Q6728">
        <v>7.0899999999999999E-4</v>
      </c>
      <c r="R6728">
        <v>1.8090000000000001E-3</v>
      </c>
      <c r="S6728">
        <v>13.257353</v>
      </c>
      <c r="T6728">
        <v>15.229437000000001</v>
      </c>
      <c r="Z6728">
        <v>1.0000000000000001E-5</v>
      </c>
      <c r="AA6728">
        <v>1.8090000000000001E-3</v>
      </c>
      <c r="AB6728">
        <v>38</v>
      </c>
      <c r="AC6728">
        <v>15.229437000000001</v>
      </c>
      <c r="AI6728">
        <v>1.5E-5</v>
      </c>
      <c r="AJ6728">
        <v>1.8090000000000001E-3</v>
      </c>
      <c r="AK6728">
        <v>-16</v>
      </c>
      <c r="AP6728">
        <v>14.212121</v>
      </c>
    </row>
    <row r="6729" spans="1:42" x14ac:dyDescent="0.3">
      <c r="A6729">
        <v>6971</v>
      </c>
      <c r="B6729">
        <v>-52.589514000000001</v>
      </c>
      <c r="C6729">
        <v>-23.655412999999999</v>
      </c>
      <c r="D6729">
        <v>6.0999999999999999E-5</v>
      </c>
      <c r="E6729">
        <v>1.3090000000000001E-3</v>
      </c>
      <c r="F6729">
        <v>8147.3333329999996</v>
      </c>
      <c r="G6729">
        <v>7869.4036699999997</v>
      </c>
      <c r="H6729">
        <v>31.8</v>
      </c>
      <c r="I6729">
        <v>18.247788</v>
      </c>
      <c r="Q6729">
        <v>1.0219999999999999E-3</v>
      </c>
      <c r="R6729">
        <v>1.3090000000000001E-3</v>
      </c>
      <c r="S6729">
        <v>-38.921182000000002</v>
      </c>
      <c r="T6729">
        <v>-19.272727</v>
      </c>
      <c r="Z6729">
        <v>1.0000000000000001E-5</v>
      </c>
      <c r="AA6729">
        <v>1.3090000000000001E-3</v>
      </c>
      <c r="AB6729">
        <v>-15.5</v>
      </c>
      <c r="AC6729">
        <v>-19.272727</v>
      </c>
      <c r="AI6729">
        <v>2.2000000000000001E-4</v>
      </c>
      <c r="AJ6729">
        <v>1.3090000000000001E-3</v>
      </c>
      <c r="AK6729">
        <v>-29.347826000000001</v>
      </c>
      <c r="AP6729">
        <v>-34.795366999999999</v>
      </c>
    </row>
    <row r="6730" spans="1:42" x14ac:dyDescent="0.3">
      <c r="A6730">
        <v>6972</v>
      </c>
      <c r="B6730">
        <v>103.304383</v>
      </c>
      <c r="C6730">
        <v>1.8458140000000001</v>
      </c>
      <c r="D6730">
        <v>9.0000000000000006E-5</v>
      </c>
      <c r="E6730">
        <v>5.4299999999999997E-4</v>
      </c>
      <c r="F6730">
        <v>5613</v>
      </c>
      <c r="G6730">
        <v>7591.9407410000003</v>
      </c>
      <c r="H6730">
        <v>25.142856999999999</v>
      </c>
      <c r="I6730">
        <v>35.278911999999998</v>
      </c>
      <c r="Q6730">
        <v>3.79E-4</v>
      </c>
      <c r="R6730">
        <v>5.4299999999999997E-4</v>
      </c>
      <c r="S6730">
        <v>-20.521127</v>
      </c>
      <c r="T6730">
        <v>2.774194</v>
      </c>
      <c r="Z6730">
        <v>9.9999999999999995E-7</v>
      </c>
      <c r="AA6730">
        <v>5.4299999999999997E-4</v>
      </c>
      <c r="AB6730">
        <v>0</v>
      </c>
      <c r="AC6730">
        <v>0</v>
      </c>
      <c r="AI6730">
        <v>7.3999999999999996E-5</v>
      </c>
      <c r="AJ6730">
        <v>5.4299999999999997E-4</v>
      </c>
      <c r="AK6730">
        <v>-32.692307999999997</v>
      </c>
      <c r="AP6730">
        <v>-13.918182</v>
      </c>
    </row>
    <row r="6731" spans="1:42" x14ac:dyDescent="0.3">
      <c r="A6731">
        <v>6973</v>
      </c>
      <c r="B6731">
        <v>103.105811</v>
      </c>
      <c r="C6731">
        <v>53.132902999999999</v>
      </c>
      <c r="D6731">
        <v>1.913E-3</v>
      </c>
      <c r="E6731">
        <v>2.0720000000000001E-3</v>
      </c>
      <c r="F6731">
        <v>3730.2765960000002</v>
      </c>
      <c r="G6731">
        <v>4134.3216780000002</v>
      </c>
      <c r="H6731">
        <v>12.600522</v>
      </c>
      <c r="I6731">
        <v>25.105263000000001</v>
      </c>
      <c r="Q6731">
        <v>1.34E-4</v>
      </c>
      <c r="R6731">
        <v>2.0720000000000001E-3</v>
      </c>
      <c r="S6731">
        <v>11</v>
      </c>
      <c r="T6731">
        <v>12.587467</v>
      </c>
      <c r="Z6731">
        <v>5.0000000000000004E-6</v>
      </c>
      <c r="AA6731">
        <v>2.0720000000000001E-3</v>
      </c>
      <c r="AB6731">
        <v>15</v>
      </c>
      <c r="AC6731">
        <v>12.587467</v>
      </c>
      <c r="AI6731">
        <v>2.0999999999999999E-5</v>
      </c>
      <c r="AJ6731">
        <v>2.0720000000000001E-3</v>
      </c>
      <c r="AK6731">
        <v>-8</v>
      </c>
      <c r="AP6731">
        <v>12.425481</v>
      </c>
    </row>
    <row r="6732" spans="1:42" x14ac:dyDescent="0.3">
      <c r="A6732">
        <v>6974</v>
      </c>
      <c r="B6732">
        <v>34.411949999999997</v>
      </c>
      <c r="C6732">
        <v>45.708677000000002</v>
      </c>
      <c r="D6732">
        <v>2.12E-4</v>
      </c>
      <c r="E6732">
        <v>7.3399999999999995E-4</v>
      </c>
      <c r="F6732">
        <v>3503.119048</v>
      </c>
      <c r="G6732">
        <v>5075.1111110000002</v>
      </c>
      <c r="H6732">
        <v>24.375</v>
      </c>
      <c r="I6732">
        <v>14.3125</v>
      </c>
      <c r="Q6732">
        <v>5.22E-4</v>
      </c>
      <c r="R6732">
        <v>7.3399999999999995E-4</v>
      </c>
      <c r="S6732">
        <v>9.7475729999999992</v>
      </c>
      <c r="T6732">
        <v>21.880952000000001</v>
      </c>
      <c r="Z6732">
        <v>5.0000000000000004E-6</v>
      </c>
      <c r="AA6732">
        <v>7.3399999999999995E-4</v>
      </c>
      <c r="AB6732">
        <v>30</v>
      </c>
      <c r="AC6732">
        <v>21.880952000000001</v>
      </c>
      <c r="AI6732">
        <v>9.9999999999999995E-7</v>
      </c>
      <c r="AJ6732">
        <v>7.3399999999999995E-4</v>
      </c>
      <c r="AK6732">
        <v>0</v>
      </c>
      <c r="AP6732">
        <v>13.590278</v>
      </c>
    </row>
    <row r="6733" spans="1:42" x14ac:dyDescent="0.3">
      <c r="A6733">
        <v>6975</v>
      </c>
      <c r="B6733">
        <v>73.870191000000005</v>
      </c>
      <c r="C6733">
        <v>29.916285999999999</v>
      </c>
      <c r="D6733">
        <v>3.4699999999999998E-4</v>
      </c>
      <c r="E6733">
        <v>1.139E-3</v>
      </c>
      <c r="F6733">
        <v>629.79411800000003</v>
      </c>
      <c r="G6733">
        <v>1906.227848</v>
      </c>
      <c r="H6733">
        <v>7.5135139999999998</v>
      </c>
      <c r="I6733">
        <v>28.961039</v>
      </c>
      <c r="Q6733">
        <v>6.2100000000000002E-4</v>
      </c>
      <c r="R6733">
        <v>1.139E-3</v>
      </c>
      <c r="S6733">
        <v>-3.8769230000000001</v>
      </c>
      <c r="T6733">
        <v>3.4571429999999999</v>
      </c>
      <c r="Z6733">
        <v>0</v>
      </c>
      <c r="AA6733">
        <v>1.139E-3</v>
      </c>
      <c r="AB6733">
        <v>0</v>
      </c>
      <c r="AC6733">
        <v>0</v>
      </c>
      <c r="AI6733">
        <v>1.7100000000000001E-4</v>
      </c>
      <c r="AJ6733">
        <v>1.139E-3</v>
      </c>
      <c r="AK6733">
        <v>-7.6666670000000003</v>
      </c>
      <c r="AP6733">
        <v>-0.19047600000000001</v>
      </c>
    </row>
    <row r="6734" spans="1:42" x14ac:dyDescent="0.3">
      <c r="A6734">
        <v>6976</v>
      </c>
      <c r="B6734">
        <v>76.770647999999994</v>
      </c>
      <c r="C6734">
        <v>19.283619000000002</v>
      </c>
      <c r="D6734">
        <v>2.6699999999999998E-4</v>
      </c>
      <c r="E6734">
        <v>4.5899999999999999E-4</v>
      </c>
      <c r="F6734">
        <v>3532.8727269999999</v>
      </c>
      <c r="G6734">
        <v>4211.5126049999999</v>
      </c>
      <c r="H6734">
        <v>20.96</v>
      </c>
      <c r="I6734">
        <v>31.196721</v>
      </c>
      <c r="Q6734">
        <v>7.7999999999999999E-5</v>
      </c>
      <c r="R6734">
        <v>4.5899999999999999E-4</v>
      </c>
      <c r="S6734">
        <v>3</v>
      </c>
      <c r="T6734">
        <v>10.162162</v>
      </c>
      <c r="Z6734">
        <v>0</v>
      </c>
      <c r="AA6734">
        <v>4.5899999999999999E-4</v>
      </c>
      <c r="AB6734">
        <v>0</v>
      </c>
      <c r="AC6734">
        <v>0</v>
      </c>
      <c r="AI6734">
        <v>1.13E-4</v>
      </c>
      <c r="AJ6734">
        <v>4.5899999999999999E-4</v>
      </c>
      <c r="AK6734">
        <v>-6.9583329999999997</v>
      </c>
      <c r="AP6734">
        <v>8.5909089999999999</v>
      </c>
    </row>
    <row r="6735" spans="1:42" x14ac:dyDescent="0.3">
      <c r="A6735">
        <v>6977</v>
      </c>
      <c r="B6735">
        <v>132.62590700000001</v>
      </c>
      <c r="C6735">
        <v>34.244129000000001</v>
      </c>
      <c r="D6735">
        <v>4.4099999999999999E-4</v>
      </c>
      <c r="E6735">
        <v>9.1E-4</v>
      </c>
      <c r="F6735">
        <v>4034.0326089999999</v>
      </c>
      <c r="G6735">
        <v>7446.25</v>
      </c>
      <c r="H6735">
        <v>16.788235</v>
      </c>
      <c r="I6735">
        <v>22.183672999999999</v>
      </c>
      <c r="Q6735">
        <v>3.2499999999999999E-4</v>
      </c>
      <c r="R6735">
        <v>9.1E-4</v>
      </c>
      <c r="S6735">
        <v>9.9482759999999999</v>
      </c>
      <c r="T6735">
        <v>9.7950820000000007</v>
      </c>
      <c r="Z6735">
        <v>0</v>
      </c>
      <c r="AA6735">
        <v>9.1E-4</v>
      </c>
      <c r="AB6735">
        <v>0</v>
      </c>
      <c r="AC6735">
        <v>0</v>
      </c>
      <c r="AI6735">
        <v>1.44E-4</v>
      </c>
      <c r="AJ6735">
        <v>9.1E-4</v>
      </c>
      <c r="AK6735">
        <v>-10.580645000000001</v>
      </c>
      <c r="AP6735">
        <v>10.10929</v>
      </c>
    </row>
    <row r="6736" spans="1:42" x14ac:dyDescent="0.3">
      <c r="A6736">
        <v>6978</v>
      </c>
      <c r="B6736">
        <v>116.150643</v>
      </c>
      <c r="C6736">
        <v>23.45046</v>
      </c>
      <c r="D6736">
        <v>1.07E-4</v>
      </c>
      <c r="E6736">
        <v>1.2750000000000001E-3</v>
      </c>
      <c r="F6736">
        <v>3994.863636</v>
      </c>
      <c r="G6736">
        <v>6681.2882099999997</v>
      </c>
      <c r="H6736">
        <v>3.04</v>
      </c>
      <c r="I6736">
        <v>21.224771</v>
      </c>
      <c r="Q6736">
        <v>9.7900000000000005E-4</v>
      </c>
      <c r="R6736">
        <v>1.2750000000000001E-3</v>
      </c>
      <c r="S6736">
        <v>-27.128865999999999</v>
      </c>
      <c r="T6736">
        <v>-4.6206899999999997</v>
      </c>
      <c r="Z6736">
        <v>7.9999999999999996E-6</v>
      </c>
      <c r="AA6736">
        <v>1.2750000000000001E-3</v>
      </c>
      <c r="AB6736">
        <v>-0.66666700000000001</v>
      </c>
      <c r="AC6736">
        <v>-4.6206899999999997</v>
      </c>
      <c r="AI6736">
        <v>1.8200000000000001E-4</v>
      </c>
      <c r="AJ6736">
        <v>1.2750000000000001E-3</v>
      </c>
      <c r="AK6736">
        <v>-15.555555999999999</v>
      </c>
      <c r="AP6736">
        <v>-23.174603000000001</v>
      </c>
    </row>
    <row r="6737" spans="1:42" x14ac:dyDescent="0.3">
      <c r="A6737">
        <v>6979</v>
      </c>
      <c r="B6737">
        <v>77.391574000000006</v>
      </c>
      <c r="C6737">
        <v>43.405526000000002</v>
      </c>
      <c r="D6737">
        <v>2.6999999999999999E-5</v>
      </c>
      <c r="E6737">
        <v>1.116E-3</v>
      </c>
      <c r="F6737">
        <v>3782</v>
      </c>
      <c r="G6737">
        <v>6241.8653850000001</v>
      </c>
      <c r="H6737">
        <v>15.6</v>
      </c>
      <c r="I6737">
        <v>9.2203389999999992</v>
      </c>
      <c r="Q6737">
        <v>8.3500000000000002E-4</v>
      </c>
      <c r="R6737">
        <v>1.116E-3</v>
      </c>
      <c r="S6737">
        <v>-16.331361000000001</v>
      </c>
      <c r="T6737">
        <v>-12.054544999999999</v>
      </c>
      <c r="Z6737">
        <v>0</v>
      </c>
      <c r="AA6737">
        <v>1.116E-3</v>
      </c>
      <c r="AB6737">
        <v>0</v>
      </c>
      <c r="AC6737">
        <v>0</v>
      </c>
      <c r="AI6737">
        <v>2.5399999999999999E-4</v>
      </c>
      <c r="AJ6737">
        <v>1.116E-3</v>
      </c>
      <c r="AK6737">
        <v>-13.230769</v>
      </c>
      <c r="AP6737">
        <v>-14.860987</v>
      </c>
    </row>
    <row r="6738" spans="1:42" x14ac:dyDescent="0.3">
      <c r="A6738">
        <v>6980</v>
      </c>
      <c r="B6738">
        <v>14.647302</v>
      </c>
      <c r="C6738">
        <v>52.154209000000002</v>
      </c>
      <c r="D6738">
        <v>1.8519999999999999E-3</v>
      </c>
      <c r="E6738">
        <v>2.5709999999999999E-3</v>
      </c>
      <c r="F6738">
        <v>3319.4786100000001</v>
      </c>
      <c r="G6738">
        <v>7119.6653230000002</v>
      </c>
      <c r="H6738">
        <v>26.252033000000001</v>
      </c>
      <c r="I6738">
        <v>32.945607000000003</v>
      </c>
      <c r="Q6738">
        <v>6.4099999999999997E-4</v>
      </c>
      <c r="R6738">
        <v>2.5709999999999999E-3</v>
      </c>
      <c r="S6738">
        <v>20.867187999999999</v>
      </c>
      <c r="T6738">
        <v>26.648501</v>
      </c>
      <c r="Z6738">
        <v>8.8999999999999995E-5</v>
      </c>
      <c r="AA6738">
        <v>2.5709999999999999E-3</v>
      </c>
      <c r="AB6738">
        <v>31.238095000000001</v>
      </c>
      <c r="AC6738">
        <v>26.648501</v>
      </c>
      <c r="AI6738">
        <v>3.0000000000000001E-6</v>
      </c>
      <c r="AJ6738">
        <v>2.5709999999999999E-3</v>
      </c>
      <c r="AK6738">
        <v>0</v>
      </c>
      <c r="AP6738">
        <v>24.840551000000001</v>
      </c>
    </row>
    <row r="6739" spans="1:42" x14ac:dyDescent="0.3">
      <c r="A6739">
        <v>6981</v>
      </c>
      <c r="B6739">
        <v>120.060869</v>
      </c>
      <c r="C6739">
        <v>34.341054999999997</v>
      </c>
      <c r="D6739">
        <v>2.9100000000000003E-4</v>
      </c>
      <c r="E6739">
        <v>1.245E-3</v>
      </c>
      <c r="F6739">
        <v>2584.5901640000002</v>
      </c>
      <c r="G6739">
        <v>5247.47541</v>
      </c>
      <c r="H6739">
        <v>46.517856999999999</v>
      </c>
      <c r="I6739">
        <v>42.257936999999998</v>
      </c>
      <c r="Q6739">
        <v>8.6899999999999998E-4</v>
      </c>
      <c r="R6739">
        <v>1.245E-3</v>
      </c>
      <c r="S6739">
        <v>3.1556890000000002</v>
      </c>
      <c r="T6739">
        <v>25.904109999999999</v>
      </c>
      <c r="Z6739">
        <v>0</v>
      </c>
      <c r="AA6739">
        <v>1.245E-3</v>
      </c>
      <c r="AB6739">
        <v>0</v>
      </c>
      <c r="AC6739">
        <v>0</v>
      </c>
      <c r="AI6739">
        <v>8.3999999999999995E-5</v>
      </c>
      <c r="AJ6739">
        <v>1.245E-3</v>
      </c>
      <c r="AK6739">
        <v>-31.444444000000001</v>
      </c>
      <c r="AP6739">
        <v>9.2612240000000003</v>
      </c>
    </row>
    <row r="6740" spans="1:42" x14ac:dyDescent="0.3">
      <c r="A6740">
        <v>6982</v>
      </c>
      <c r="B6740">
        <v>30.643259</v>
      </c>
      <c r="C6740">
        <v>40.619194999999998</v>
      </c>
      <c r="D6740">
        <v>2.61E-4</v>
      </c>
      <c r="E6740">
        <v>1.121E-3</v>
      </c>
      <c r="F6740">
        <v>6843.3508769999999</v>
      </c>
      <c r="G6740">
        <v>8402.6141079999998</v>
      </c>
      <c r="H6740">
        <v>24.096153999999999</v>
      </c>
      <c r="I6740">
        <v>26.055555999999999</v>
      </c>
      <c r="Q6740">
        <v>8.1300000000000003E-4</v>
      </c>
      <c r="R6740">
        <v>1.121E-3</v>
      </c>
      <c r="S6740">
        <v>-3.3701300000000001</v>
      </c>
      <c r="T6740">
        <v>18.460317</v>
      </c>
      <c r="Z6740">
        <v>2.9E-5</v>
      </c>
      <c r="AA6740">
        <v>1.121E-3</v>
      </c>
      <c r="AB6740">
        <v>25.2</v>
      </c>
      <c r="AC6740">
        <v>18.460317</v>
      </c>
      <c r="AI6740">
        <v>4.1E-5</v>
      </c>
      <c r="AJ6740">
        <v>1.121E-3</v>
      </c>
      <c r="AK6740">
        <v>-13.25</v>
      </c>
      <c r="AP6740">
        <v>3.547085</v>
      </c>
    </row>
    <row r="6741" spans="1:42" x14ac:dyDescent="0.3">
      <c r="A6741">
        <v>6983</v>
      </c>
      <c r="B6741">
        <v>116.887265</v>
      </c>
      <c r="C6741">
        <v>28.195228</v>
      </c>
      <c r="D6741">
        <v>8.7999999999999998E-5</v>
      </c>
      <c r="E6741">
        <v>1.258E-3</v>
      </c>
      <c r="F6741">
        <v>4560.1538460000002</v>
      </c>
      <c r="G6741">
        <v>5585.7813619999997</v>
      </c>
      <c r="H6741">
        <v>-0.4</v>
      </c>
      <c r="I6741">
        <v>28.068701999999998</v>
      </c>
      <c r="Q6741">
        <v>9.859999999999999E-4</v>
      </c>
      <c r="R6741">
        <v>1.258E-3</v>
      </c>
      <c r="S6741">
        <v>-41.577888999999999</v>
      </c>
      <c r="T6741">
        <v>-15.823529000000001</v>
      </c>
      <c r="Z6741">
        <v>0</v>
      </c>
      <c r="AA6741">
        <v>1.258E-3</v>
      </c>
      <c r="AB6741">
        <v>0</v>
      </c>
      <c r="AC6741">
        <v>0</v>
      </c>
      <c r="AI6741">
        <v>1.84E-4</v>
      </c>
      <c r="AJ6741">
        <v>1.258E-3</v>
      </c>
      <c r="AK6741">
        <v>-27.257142999999999</v>
      </c>
      <c r="AP6741">
        <v>-37.492247999999996</v>
      </c>
    </row>
    <row r="6742" spans="1:42" x14ac:dyDescent="0.3">
      <c r="A6742">
        <v>6985</v>
      </c>
      <c r="B6742">
        <v>1.3222039999999999</v>
      </c>
      <c r="C6742">
        <v>35.359983999999997</v>
      </c>
      <c r="D6742">
        <v>3.19E-4</v>
      </c>
      <c r="E6742">
        <v>1.0280000000000001E-3</v>
      </c>
      <c r="F6742">
        <v>131</v>
      </c>
      <c r="G6742">
        <v>1174.3</v>
      </c>
      <c r="H6742">
        <v>6.8888889999999998</v>
      </c>
      <c r="I6742">
        <v>17.272727</v>
      </c>
      <c r="Q6742">
        <v>5.8100000000000003E-4</v>
      </c>
      <c r="R6742">
        <v>1.0280000000000001E-3</v>
      </c>
      <c r="S6742">
        <v>-13.694444000000001</v>
      </c>
      <c r="T6742">
        <v>2.5638299999999998</v>
      </c>
      <c r="Z6742">
        <v>0</v>
      </c>
      <c r="AA6742">
        <v>1.0280000000000001E-3</v>
      </c>
      <c r="AB6742">
        <v>0</v>
      </c>
      <c r="AC6742">
        <v>0</v>
      </c>
      <c r="AI6742">
        <v>1.2799999999999999E-4</v>
      </c>
      <c r="AJ6742">
        <v>1.0280000000000001E-3</v>
      </c>
      <c r="AK6742">
        <v>-13.357143000000001</v>
      </c>
      <c r="AP6742">
        <v>-6.3095239999999997</v>
      </c>
    </row>
    <row r="6743" spans="1:42" x14ac:dyDescent="0.3">
      <c r="A6743">
        <v>6986</v>
      </c>
      <c r="B6743">
        <v>-81.376907000000003</v>
      </c>
      <c r="C6743">
        <v>35.390943</v>
      </c>
      <c r="D6743">
        <v>9.6100000000000005E-4</v>
      </c>
      <c r="E6743">
        <v>1.178E-3</v>
      </c>
      <c r="F6743">
        <v>8139.2105259999998</v>
      </c>
      <c r="G6743">
        <v>8416.5865379999996</v>
      </c>
      <c r="H6743">
        <v>17.443850000000001</v>
      </c>
      <c r="I6743">
        <v>21.735576999999999</v>
      </c>
      <c r="Q6743">
        <v>1.66E-4</v>
      </c>
      <c r="R6743">
        <v>1.178E-3</v>
      </c>
      <c r="S6743">
        <v>16.805555999999999</v>
      </c>
      <c r="T6743">
        <v>15.876189999999999</v>
      </c>
      <c r="Z6743">
        <v>3.0000000000000001E-6</v>
      </c>
      <c r="AA6743">
        <v>1.178E-3</v>
      </c>
      <c r="AB6743">
        <v>0</v>
      </c>
      <c r="AC6743">
        <v>0</v>
      </c>
      <c r="AI6743">
        <v>4.8000000000000001E-5</v>
      </c>
      <c r="AJ6743">
        <v>1.178E-3</v>
      </c>
      <c r="AK6743">
        <v>3.8181820000000002</v>
      </c>
      <c r="AP6743">
        <v>15.761702</v>
      </c>
    </row>
    <row r="6744" spans="1:42" x14ac:dyDescent="0.3">
      <c r="A6744">
        <v>6987</v>
      </c>
      <c r="B6744">
        <v>-94.943995000000001</v>
      </c>
      <c r="C6744">
        <v>38.971677</v>
      </c>
      <c r="D6744">
        <v>6.2200000000000005E-4</v>
      </c>
      <c r="E6744">
        <v>7.6999999999999996E-4</v>
      </c>
      <c r="F6744">
        <v>6496.84</v>
      </c>
      <c r="G6744">
        <v>7194.8539330000003</v>
      </c>
      <c r="H6744">
        <v>16.59375</v>
      </c>
      <c r="I6744">
        <v>17.071038000000001</v>
      </c>
      <c r="Q6744">
        <v>1.1E-4</v>
      </c>
      <c r="R6744">
        <v>7.6999999999999996E-4</v>
      </c>
      <c r="S6744">
        <v>1.6666669999999999</v>
      </c>
      <c r="T6744">
        <v>15.519083999999999</v>
      </c>
      <c r="Z6744">
        <v>0</v>
      </c>
      <c r="AA6744">
        <v>7.6999999999999996E-4</v>
      </c>
      <c r="AB6744">
        <v>0</v>
      </c>
      <c r="AC6744">
        <v>0</v>
      </c>
      <c r="AI6744">
        <v>3.8000000000000002E-5</v>
      </c>
      <c r="AJ6744">
        <v>7.6999999999999996E-4</v>
      </c>
      <c r="AK6744">
        <v>1.5</v>
      </c>
      <c r="AP6744">
        <v>13.320261</v>
      </c>
    </row>
    <row r="6745" spans="1:42" x14ac:dyDescent="0.3">
      <c r="A6745">
        <v>6988</v>
      </c>
      <c r="B6745">
        <v>1.0320780000000001</v>
      </c>
      <c r="C6745">
        <v>51.353152000000001</v>
      </c>
      <c r="D6745">
        <v>3.3000000000000003E-5</v>
      </c>
      <c r="E6745">
        <v>6.4700000000000001E-4</v>
      </c>
      <c r="F6745">
        <v>3421.875</v>
      </c>
      <c r="G6745">
        <v>7400.4305560000003</v>
      </c>
      <c r="H6745">
        <v>13</v>
      </c>
      <c r="I6745">
        <v>17.254237</v>
      </c>
      <c r="Q6745">
        <v>5.3499999999999999E-4</v>
      </c>
      <c r="R6745">
        <v>6.4700000000000001E-4</v>
      </c>
      <c r="S6745">
        <v>-30.323810000000002</v>
      </c>
      <c r="T6745">
        <v>-19.600000000000001</v>
      </c>
      <c r="Z6745">
        <v>0</v>
      </c>
      <c r="AA6745">
        <v>6.4700000000000001E-4</v>
      </c>
      <c r="AB6745">
        <v>0</v>
      </c>
      <c r="AC6745">
        <v>0</v>
      </c>
      <c r="AI6745">
        <v>7.7999999999999999E-5</v>
      </c>
      <c r="AJ6745">
        <v>6.4700000000000001E-4</v>
      </c>
      <c r="AK6745">
        <v>-35.615385000000003</v>
      </c>
      <c r="AP6745">
        <v>-29.3125</v>
      </c>
    </row>
    <row r="6746" spans="1:42" x14ac:dyDescent="0.3">
      <c r="A6746">
        <v>6989</v>
      </c>
      <c r="B6746">
        <v>19.208438000000001</v>
      </c>
      <c r="C6746">
        <v>-34.419938999999999</v>
      </c>
      <c r="D6746">
        <v>1.21E-4</v>
      </c>
      <c r="E6746">
        <v>8.7900000000000001E-4</v>
      </c>
      <c r="F6746">
        <v>5290.4814809999998</v>
      </c>
      <c r="G6746">
        <v>5529.04</v>
      </c>
      <c r="H6746">
        <v>22.227273</v>
      </c>
      <c r="I6746">
        <v>16.878049000000001</v>
      </c>
      <c r="Q6746">
        <v>4.5600000000000003E-4</v>
      </c>
      <c r="R6746">
        <v>8.7900000000000001E-4</v>
      </c>
      <c r="S6746">
        <v>-22.870968000000001</v>
      </c>
      <c r="T6746">
        <v>-4.9756099999999996</v>
      </c>
      <c r="Z6746">
        <v>3.3000000000000003E-5</v>
      </c>
      <c r="AA6746">
        <v>8.7900000000000001E-4</v>
      </c>
      <c r="AB6746">
        <v>6.4285709999999998</v>
      </c>
      <c r="AC6746">
        <v>-4.9756099999999996</v>
      </c>
      <c r="AI6746">
        <v>2.8899999999999998E-4</v>
      </c>
      <c r="AJ6746">
        <v>8.7900000000000001E-4</v>
      </c>
      <c r="AK6746">
        <v>-15.762712000000001</v>
      </c>
      <c r="AP6746">
        <v>-14.522727</v>
      </c>
    </row>
    <row r="6747" spans="1:42" x14ac:dyDescent="0.3">
      <c r="A6747">
        <v>6990</v>
      </c>
      <c r="B6747">
        <v>151.33722900000001</v>
      </c>
      <c r="C6747">
        <v>-32.826487</v>
      </c>
      <c r="D6747">
        <v>1.55E-4</v>
      </c>
      <c r="E6747">
        <v>4.0299999999999998E-4</v>
      </c>
      <c r="F6747">
        <v>5407.0689659999998</v>
      </c>
      <c r="G6747">
        <v>6863.75</v>
      </c>
      <c r="H6747">
        <v>15.548387</v>
      </c>
      <c r="I6747">
        <v>24.888888999999999</v>
      </c>
      <c r="Q6747">
        <v>2.1000000000000001E-4</v>
      </c>
      <c r="R6747">
        <v>4.0299999999999998E-4</v>
      </c>
      <c r="S6747">
        <v>8.0243900000000004</v>
      </c>
      <c r="T6747">
        <v>12.815789000000001</v>
      </c>
      <c r="Z6747">
        <v>1.0000000000000001E-5</v>
      </c>
      <c r="AA6747">
        <v>4.0299999999999998E-4</v>
      </c>
      <c r="AB6747">
        <v>13.5</v>
      </c>
      <c r="AC6747">
        <v>12.815789000000001</v>
      </c>
      <c r="AI6747">
        <v>3.8000000000000002E-5</v>
      </c>
      <c r="AJ6747">
        <v>4.0299999999999998E-4</v>
      </c>
      <c r="AK6747">
        <v>-17.166667</v>
      </c>
      <c r="AP6747">
        <v>10.061728</v>
      </c>
    </row>
    <row r="6748" spans="1:42" x14ac:dyDescent="0.3">
      <c r="A6748">
        <v>6991</v>
      </c>
      <c r="B6748">
        <v>-71.278108000000003</v>
      </c>
      <c r="C6748">
        <v>41.695261000000002</v>
      </c>
      <c r="D6748">
        <v>3.8999999999999999E-5</v>
      </c>
      <c r="E6748">
        <v>3.0299999999999999E-4</v>
      </c>
      <c r="F6748">
        <v>8798.4545450000005</v>
      </c>
      <c r="G6748">
        <v>6877.5714289999996</v>
      </c>
      <c r="H6748">
        <v>-0.63636400000000004</v>
      </c>
      <c r="I6748">
        <v>9.25</v>
      </c>
      <c r="Q6748">
        <v>3.0000000000000001E-5</v>
      </c>
      <c r="R6748">
        <v>3.0299999999999999E-4</v>
      </c>
      <c r="S6748">
        <v>-21.142856999999999</v>
      </c>
      <c r="T6748">
        <v>-14.901961</v>
      </c>
      <c r="Z6748">
        <v>2.0999999999999999E-5</v>
      </c>
      <c r="AA6748">
        <v>3.0299999999999999E-4</v>
      </c>
      <c r="AB6748">
        <v>-12.2</v>
      </c>
      <c r="AC6748">
        <v>-14.901961</v>
      </c>
      <c r="AI6748">
        <v>2.1699999999999999E-4</v>
      </c>
      <c r="AJ6748">
        <v>3.0299999999999999E-4</v>
      </c>
      <c r="AK6748">
        <v>-18.195651999999999</v>
      </c>
      <c r="AP6748">
        <v>-14.215384999999999</v>
      </c>
    </row>
    <row r="6749" spans="1:42" x14ac:dyDescent="0.3">
      <c r="A6749">
        <v>6992</v>
      </c>
      <c r="B6749">
        <v>-103.34449600000001</v>
      </c>
      <c r="C6749">
        <v>32.956733999999997</v>
      </c>
      <c r="D6749">
        <v>1.0399999999999999E-4</v>
      </c>
      <c r="E6749">
        <v>2.3800000000000001E-4</v>
      </c>
      <c r="F6749">
        <v>962.84615399999996</v>
      </c>
      <c r="G6749">
        <v>1565.375</v>
      </c>
      <c r="H6749">
        <v>33.105263000000001</v>
      </c>
      <c r="I6749">
        <v>37.473683999999999</v>
      </c>
      <c r="Q6749">
        <v>5.1E-5</v>
      </c>
      <c r="R6749">
        <v>2.3800000000000001E-4</v>
      </c>
      <c r="S6749">
        <v>5.4545450000000004</v>
      </c>
      <c r="T6749">
        <v>8.0833329999999997</v>
      </c>
      <c r="Z6749">
        <v>0</v>
      </c>
      <c r="AA6749">
        <v>2.3800000000000001E-4</v>
      </c>
      <c r="AB6749">
        <v>0</v>
      </c>
      <c r="AC6749">
        <v>0</v>
      </c>
      <c r="AI6749">
        <v>8.2999999999999998E-5</v>
      </c>
      <c r="AJ6749">
        <v>2.3800000000000001E-4</v>
      </c>
      <c r="AK6749">
        <v>-16.294118000000001</v>
      </c>
      <c r="AP6749">
        <v>9.9600000000000009</v>
      </c>
    </row>
    <row r="6750" spans="1:42" x14ac:dyDescent="0.3">
      <c r="A6750">
        <v>6993</v>
      </c>
      <c r="B6750">
        <v>-105.205277</v>
      </c>
      <c r="C6750">
        <v>35.591034000000001</v>
      </c>
      <c r="D6750">
        <v>3.1599999999999998E-4</v>
      </c>
      <c r="E6750">
        <v>4.17E-4</v>
      </c>
      <c r="F6750">
        <v>2273.9838709999999</v>
      </c>
      <c r="G6750">
        <v>3782.375</v>
      </c>
      <c r="H6750">
        <v>16.491524999999999</v>
      </c>
      <c r="I6750">
        <v>-5.7027029999999996</v>
      </c>
      <c r="Q6750">
        <v>4.8999999999999998E-5</v>
      </c>
      <c r="R6750">
        <v>4.17E-4</v>
      </c>
      <c r="S6750">
        <v>9.5</v>
      </c>
      <c r="T6750">
        <v>10.810810999999999</v>
      </c>
      <c r="Z6750">
        <v>0</v>
      </c>
      <c r="AA6750">
        <v>4.17E-4</v>
      </c>
      <c r="AB6750">
        <v>0</v>
      </c>
      <c r="AC6750">
        <v>0</v>
      </c>
      <c r="AI6750">
        <v>5.1999999999999997E-5</v>
      </c>
      <c r="AJ6750">
        <v>4.17E-4</v>
      </c>
      <c r="AK6750">
        <v>-12.538462000000001</v>
      </c>
      <c r="AP6750">
        <v>11.047059000000001</v>
      </c>
    </row>
    <row r="6751" spans="1:42" x14ac:dyDescent="0.3">
      <c r="A6751">
        <v>6994</v>
      </c>
      <c r="B6751">
        <v>-84.307321999999999</v>
      </c>
      <c r="C6751">
        <v>33.383473000000002</v>
      </c>
      <c r="D6751">
        <v>4.6200000000000001E-4</v>
      </c>
      <c r="E6751">
        <v>9.1299999999999997E-4</v>
      </c>
      <c r="F6751">
        <v>6944.1578950000003</v>
      </c>
      <c r="G6751">
        <v>8444.1777779999993</v>
      </c>
      <c r="H6751">
        <v>19.043478</v>
      </c>
      <c r="I6751">
        <v>15.105634</v>
      </c>
      <c r="Q6751">
        <v>3.5300000000000002E-4</v>
      </c>
      <c r="R6751">
        <v>9.1299999999999997E-4</v>
      </c>
      <c r="S6751">
        <v>7.3098590000000003</v>
      </c>
      <c r="T6751">
        <v>14.265487</v>
      </c>
      <c r="Z6751">
        <v>0</v>
      </c>
      <c r="AA6751">
        <v>9.1299999999999997E-4</v>
      </c>
      <c r="AB6751">
        <v>0</v>
      </c>
      <c r="AC6751">
        <v>0</v>
      </c>
      <c r="AI6751">
        <v>9.7999999999999997E-5</v>
      </c>
      <c r="AJ6751">
        <v>9.1299999999999997E-4</v>
      </c>
      <c r="AK6751">
        <v>-20</v>
      </c>
      <c r="AP6751">
        <v>11.093406999999999</v>
      </c>
    </row>
    <row r="6752" spans="1:42" x14ac:dyDescent="0.3">
      <c r="A6752">
        <v>6995</v>
      </c>
      <c r="B6752">
        <v>32.839081</v>
      </c>
      <c r="C6752">
        <v>36.061070999999998</v>
      </c>
      <c r="D6752">
        <v>2.1999999999999999E-5</v>
      </c>
      <c r="E6752">
        <v>1.5790000000000001E-3</v>
      </c>
      <c r="F6752">
        <v>3311.833333</v>
      </c>
      <c r="G6752">
        <v>4767.9574469999998</v>
      </c>
      <c r="H6752">
        <v>2</v>
      </c>
      <c r="I6752">
        <v>-22.021739</v>
      </c>
      <c r="Q6752">
        <v>8.1400000000000005E-4</v>
      </c>
      <c r="R6752">
        <v>1.5790000000000001E-3</v>
      </c>
      <c r="S6752">
        <v>-26.890909000000001</v>
      </c>
      <c r="T6752">
        <v>-29.150327000000001</v>
      </c>
      <c r="Z6752">
        <v>5.0000000000000002E-5</v>
      </c>
      <c r="AA6752">
        <v>1.5790000000000001E-3</v>
      </c>
      <c r="AB6752">
        <v>-23.75</v>
      </c>
      <c r="AC6752">
        <v>-29.150327000000001</v>
      </c>
      <c r="AI6752">
        <v>7.1699999999999997E-4</v>
      </c>
      <c r="AJ6752">
        <v>1.5790000000000001E-3</v>
      </c>
      <c r="AK6752">
        <v>-30.297297</v>
      </c>
      <c r="AP6752">
        <v>-28.031846999999999</v>
      </c>
    </row>
    <row r="6753" spans="1:42" x14ac:dyDescent="0.3">
      <c r="A6753">
        <v>6996</v>
      </c>
      <c r="B6753">
        <v>-90.640068999999997</v>
      </c>
      <c r="C6753">
        <v>30.054901999999998</v>
      </c>
      <c r="D6753">
        <v>2.2599999999999999E-4</v>
      </c>
      <c r="E6753">
        <v>7.1599999999999995E-4</v>
      </c>
      <c r="F6753">
        <v>5461.6</v>
      </c>
      <c r="G6753">
        <v>8911.8481009999996</v>
      </c>
      <c r="H6753">
        <v>17.466667000000001</v>
      </c>
      <c r="I6753">
        <v>-10.25</v>
      </c>
      <c r="Q6753">
        <v>3.1E-4</v>
      </c>
      <c r="R6753">
        <v>7.1599999999999995E-4</v>
      </c>
      <c r="S6753">
        <v>-12.5625</v>
      </c>
      <c r="T6753">
        <v>-6.7435900000000002</v>
      </c>
      <c r="Z6753">
        <v>0</v>
      </c>
      <c r="AA6753">
        <v>7.1599999999999995E-4</v>
      </c>
      <c r="AB6753">
        <v>0</v>
      </c>
      <c r="AC6753">
        <v>0</v>
      </c>
      <c r="AI6753">
        <v>1.7899999999999999E-4</v>
      </c>
      <c r="AJ6753">
        <v>7.1599999999999995E-4</v>
      </c>
      <c r="AK6753">
        <v>-39.69697</v>
      </c>
      <c r="AP6753">
        <v>-9.3829790000000006</v>
      </c>
    </row>
    <row r="6754" spans="1:42" x14ac:dyDescent="0.3">
      <c r="A6754">
        <v>6997</v>
      </c>
      <c r="B6754">
        <v>106.32708599999999</v>
      </c>
      <c r="C6754">
        <v>30.360599000000001</v>
      </c>
      <c r="D6754">
        <v>3.3300000000000002E-4</v>
      </c>
      <c r="E6754">
        <v>1.3519999999999999E-3</v>
      </c>
      <c r="F6754">
        <v>5240.741935</v>
      </c>
      <c r="G6754">
        <v>6477.3049449999999</v>
      </c>
      <c r="H6754">
        <v>22.711863999999998</v>
      </c>
      <c r="I6754">
        <v>37.545205000000003</v>
      </c>
      <c r="Q6754">
        <v>9.6500000000000004E-4</v>
      </c>
      <c r="R6754">
        <v>1.3519999999999999E-3</v>
      </c>
      <c r="S6754">
        <v>-10.365482</v>
      </c>
      <c r="T6754">
        <v>21.727273</v>
      </c>
      <c r="Z6754">
        <v>3.0000000000000001E-5</v>
      </c>
      <c r="AA6754">
        <v>1.3519999999999999E-3</v>
      </c>
      <c r="AB6754">
        <v>24.333333</v>
      </c>
      <c r="AC6754">
        <v>21.727273</v>
      </c>
      <c r="AI6754">
        <v>2.5999999999999998E-5</v>
      </c>
      <c r="AJ6754">
        <v>1.3519999999999999E-3</v>
      </c>
      <c r="AK6754">
        <v>-7.3333329999999997</v>
      </c>
      <c r="AP6754">
        <v>-2.632959</v>
      </c>
    </row>
    <row r="6755" spans="1:42" x14ac:dyDescent="0.3">
      <c r="A6755">
        <v>6998</v>
      </c>
      <c r="B6755">
        <v>-55.757784000000001</v>
      </c>
      <c r="C6755">
        <v>-29.795338999999998</v>
      </c>
      <c r="D6755">
        <v>9.1000000000000003E-5</v>
      </c>
      <c r="E6755">
        <v>1.1689999999999999E-3</v>
      </c>
      <c r="F6755">
        <v>6292.6875</v>
      </c>
      <c r="G6755">
        <v>7943.1410260000002</v>
      </c>
      <c r="H6755">
        <v>18</v>
      </c>
      <c r="I6755">
        <v>-8.5633800000000004</v>
      </c>
      <c r="Q6755">
        <v>5.1999999999999995E-4</v>
      </c>
      <c r="R6755">
        <v>1.1689999999999999E-3</v>
      </c>
      <c r="S6755">
        <v>-19.288461999999999</v>
      </c>
      <c r="T6755">
        <v>-10.868217</v>
      </c>
      <c r="Z6755">
        <v>0</v>
      </c>
      <c r="AA6755">
        <v>1.1689999999999999E-3</v>
      </c>
      <c r="AB6755">
        <v>0</v>
      </c>
      <c r="AC6755">
        <v>0</v>
      </c>
      <c r="AI6755">
        <v>5.5800000000000001E-4</v>
      </c>
      <c r="AJ6755">
        <v>1.1689999999999999E-3</v>
      </c>
      <c r="AK6755">
        <v>-15.873874000000001</v>
      </c>
      <c r="AP6755">
        <v>-15.113042999999999</v>
      </c>
    </row>
    <row r="6756" spans="1:42" x14ac:dyDescent="0.3">
      <c r="A6756">
        <v>6999</v>
      </c>
      <c r="B6756">
        <v>6.1990619999999996</v>
      </c>
      <c r="C6756">
        <v>52.244891000000003</v>
      </c>
      <c r="D6756">
        <v>8.0800000000000002E-4</v>
      </c>
      <c r="E6756">
        <v>1.41E-3</v>
      </c>
      <c r="F6756">
        <v>5453.1923079999997</v>
      </c>
      <c r="G6756">
        <v>9013.6033759999991</v>
      </c>
      <c r="H6756">
        <v>15.77707</v>
      </c>
      <c r="I6756">
        <v>34.956175000000002</v>
      </c>
      <c r="Q6756">
        <v>4.8299999999999998E-4</v>
      </c>
      <c r="R6756">
        <v>1.41E-3</v>
      </c>
      <c r="S6756">
        <v>2.2783509999999998</v>
      </c>
      <c r="T6756">
        <v>11.081522</v>
      </c>
      <c r="Z6756">
        <v>0</v>
      </c>
      <c r="AA6756">
        <v>1.41E-3</v>
      </c>
      <c r="AB6756">
        <v>0</v>
      </c>
      <c r="AC6756">
        <v>0</v>
      </c>
      <c r="AI6756">
        <v>1.1900000000000001E-4</v>
      </c>
      <c r="AJ6756">
        <v>1.41E-3</v>
      </c>
      <c r="AK6756">
        <v>-22.086957000000002</v>
      </c>
      <c r="AP6756">
        <v>8.0107529999999993</v>
      </c>
    </row>
    <row r="6757" spans="1:42" x14ac:dyDescent="0.3">
      <c r="A6757">
        <v>7000</v>
      </c>
      <c r="B6757">
        <v>-89.351305999999994</v>
      </c>
      <c r="C6757">
        <v>13.738892</v>
      </c>
      <c r="D6757">
        <v>9.2999999999999997E-5</v>
      </c>
      <c r="E6757">
        <v>8.3100000000000003E-4</v>
      </c>
      <c r="F6757">
        <v>6799.9473680000001</v>
      </c>
      <c r="G6757">
        <v>8320.2222220000003</v>
      </c>
      <c r="H6757">
        <v>19.75</v>
      </c>
      <c r="I6757">
        <v>10.346154</v>
      </c>
      <c r="Q6757">
        <v>4.9700000000000005E-4</v>
      </c>
      <c r="R6757">
        <v>8.3100000000000003E-4</v>
      </c>
      <c r="S6757">
        <v>-40.136842000000001</v>
      </c>
      <c r="T6757">
        <v>-18</v>
      </c>
      <c r="Z6757">
        <v>6.9999999999999999E-6</v>
      </c>
      <c r="AA6757">
        <v>8.3100000000000003E-4</v>
      </c>
      <c r="AB6757">
        <v>-19</v>
      </c>
      <c r="AC6757">
        <v>-18</v>
      </c>
      <c r="AI6757">
        <v>2.3900000000000001E-4</v>
      </c>
      <c r="AJ6757">
        <v>8.3100000000000003E-4</v>
      </c>
      <c r="AK6757">
        <v>-29.982143000000001</v>
      </c>
      <c r="AP6757">
        <v>-28.371257</v>
      </c>
    </row>
    <row r="6758" spans="1:42" x14ac:dyDescent="0.3">
      <c r="A6758">
        <v>7001</v>
      </c>
      <c r="B6758">
        <v>119.18242600000001</v>
      </c>
      <c r="C6758">
        <v>31.219774999999998</v>
      </c>
      <c r="D6758">
        <v>8.3999999999999995E-5</v>
      </c>
      <c r="E6758">
        <v>1.2080000000000001E-3</v>
      </c>
      <c r="F6758">
        <v>5168.4285710000004</v>
      </c>
      <c r="G6758">
        <v>5433.7229729999999</v>
      </c>
      <c r="H6758">
        <v>13.916667</v>
      </c>
      <c r="I6758">
        <v>18.033113</v>
      </c>
      <c r="Q6758">
        <v>1.0020000000000001E-3</v>
      </c>
      <c r="R6758">
        <v>1.2080000000000001E-3</v>
      </c>
      <c r="S6758">
        <v>-37.751244</v>
      </c>
      <c r="T6758">
        <v>-9.6363640000000004</v>
      </c>
      <c r="Z6758">
        <v>0</v>
      </c>
      <c r="AA6758">
        <v>1.2080000000000001E-3</v>
      </c>
      <c r="AB6758">
        <v>0</v>
      </c>
      <c r="AC6758">
        <v>0</v>
      </c>
      <c r="AI6758">
        <v>1.21E-4</v>
      </c>
      <c r="AJ6758">
        <v>1.2080000000000001E-3</v>
      </c>
      <c r="AK6758">
        <v>-33.541666999999997</v>
      </c>
      <c r="AP6758">
        <v>-32.983673000000003</v>
      </c>
    </row>
    <row r="6759" spans="1:42" x14ac:dyDescent="0.3">
      <c r="A6759">
        <v>7002</v>
      </c>
      <c r="B6759">
        <v>102.437546</v>
      </c>
      <c r="C6759">
        <v>3.4443510000000002</v>
      </c>
      <c r="D6759">
        <v>7.1000000000000005E-5</v>
      </c>
      <c r="E6759">
        <v>9.4499999999999998E-4</v>
      </c>
      <c r="F6759">
        <v>5839.6666670000004</v>
      </c>
      <c r="G6759">
        <v>8392.3422819999996</v>
      </c>
      <c r="H6759">
        <v>27.4</v>
      </c>
      <c r="I6759">
        <v>33.947712000000003</v>
      </c>
      <c r="Q6759">
        <v>5.8E-4</v>
      </c>
      <c r="R6759">
        <v>9.4499999999999998E-4</v>
      </c>
      <c r="S6759">
        <v>-36.5</v>
      </c>
      <c r="T6759">
        <v>-25.203125</v>
      </c>
      <c r="Z6759">
        <v>2.0999999999999999E-5</v>
      </c>
      <c r="AA6759">
        <v>9.4499999999999998E-4</v>
      </c>
      <c r="AB6759">
        <v>-7</v>
      </c>
      <c r="AC6759">
        <v>-25.203125</v>
      </c>
      <c r="AI6759">
        <v>2.8299999999999999E-4</v>
      </c>
      <c r="AJ6759">
        <v>9.4499999999999998E-4</v>
      </c>
      <c r="AK6759">
        <v>-38.941175999999999</v>
      </c>
      <c r="AP6759">
        <v>-32.005262999999999</v>
      </c>
    </row>
    <row r="6760" spans="1:42" x14ac:dyDescent="0.3">
      <c r="A6760">
        <v>7003</v>
      </c>
      <c r="B6760">
        <v>-2.6350280000000001</v>
      </c>
      <c r="C6760">
        <v>43.169463999999998</v>
      </c>
      <c r="D6760">
        <v>5.8E-4</v>
      </c>
      <c r="E6760">
        <v>1.1429999999999999E-3</v>
      </c>
      <c r="F6760">
        <v>6172.6101689999996</v>
      </c>
      <c r="G6760">
        <v>9273.4832210000004</v>
      </c>
      <c r="H6760">
        <v>18.834783000000002</v>
      </c>
      <c r="I6760">
        <v>24.573333000000002</v>
      </c>
      <c r="Q6760">
        <v>4.2499999999999998E-4</v>
      </c>
      <c r="R6760">
        <v>1.1429999999999999E-3</v>
      </c>
      <c r="S6760">
        <v>-1.6625000000000001</v>
      </c>
      <c r="T6760">
        <v>12.201389000000001</v>
      </c>
      <c r="Z6760">
        <v>9.9999999999999995E-7</v>
      </c>
      <c r="AA6760">
        <v>1.1429999999999999E-3</v>
      </c>
      <c r="AB6760">
        <v>0</v>
      </c>
      <c r="AC6760">
        <v>0</v>
      </c>
      <c r="AI6760">
        <v>1.37E-4</v>
      </c>
      <c r="AJ6760">
        <v>1.1429999999999999E-3</v>
      </c>
      <c r="AK6760">
        <v>-30.931034</v>
      </c>
      <c r="AP6760">
        <v>8.3393669999999993</v>
      </c>
    </row>
    <row r="6761" spans="1:42" x14ac:dyDescent="0.3">
      <c r="A6761">
        <v>7004</v>
      </c>
      <c r="B6761">
        <v>108.08103699999999</v>
      </c>
      <c r="C6761">
        <v>13.705476000000001</v>
      </c>
      <c r="D6761">
        <v>1.21E-4</v>
      </c>
      <c r="E6761">
        <v>8.4000000000000003E-4</v>
      </c>
      <c r="F6761">
        <v>5983.96</v>
      </c>
      <c r="G6761">
        <v>6270.6</v>
      </c>
      <c r="H6761">
        <v>38.518518999999998</v>
      </c>
      <c r="I6761">
        <v>27.671958</v>
      </c>
      <c r="Q6761">
        <v>7.0399999999999998E-4</v>
      </c>
      <c r="R6761">
        <v>8.4000000000000003E-4</v>
      </c>
      <c r="S6761">
        <v>18.852112999999999</v>
      </c>
      <c r="T6761">
        <v>24.333333</v>
      </c>
      <c r="Z6761">
        <v>0</v>
      </c>
      <c r="AA6761">
        <v>8.4000000000000003E-4</v>
      </c>
      <c r="AB6761">
        <v>0</v>
      </c>
      <c r="AC6761">
        <v>0</v>
      </c>
      <c r="AI6761">
        <v>1.5E-5</v>
      </c>
      <c r="AJ6761">
        <v>8.4000000000000003E-4</v>
      </c>
      <c r="AK6761">
        <v>-8</v>
      </c>
      <c r="AP6761">
        <v>19.758824000000001</v>
      </c>
    </row>
    <row r="6762" spans="1:42" x14ac:dyDescent="0.3">
      <c r="A6762">
        <v>7005</v>
      </c>
      <c r="B6762">
        <v>125.38318099999999</v>
      </c>
      <c r="C6762">
        <v>38.737636999999999</v>
      </c>
      <c r="D6762">
        <v>4.6700000000000002E-4</v>
      </c>
      <c r="E6762">
        <v>1.1019999999999999E-3</v>
      </c>
      <c r="F6762">
        <v>1722.823529</v>
      </c>
      <c r="G6762">
        <v>4188.9523810000001</v>
      </c>
      <c r="H6762">
        <v>13.410526000000001</v>
      </c>
      <c r="I6762">
        <v>14.631579</v>
      </c>
      <c r="Q6762">
        <v>6.3199999999999997E-4</v>
      </c>
      <c r="R6762">
        <v>1.1019999999999999E-3</v>
      </c>
      <c r="S6762">
        <v>8.8278689999999997</v>
      </c>
      <c r="T6762">
        <v>13.977778000000001</v>
      </c>
      <c r="Z6762">
        <v>0</v>
      </c>
      <c r="AA6762">
        <v>1.1019999999999999E-3</v>
      </c>
      <c r="AB6762">
        <v>0</v>
      </c>
      <c r="AC6762">
        <v>0</v>
      </c>
      <c r="AI6762">
        <v>3.9999999999999998E-6</v>
      </c>
      <c r="AJ6762">
        <v>1.1019999999999999E-3</v>
      </c>
      <c r="AK6762">
        <v>0</v>
      </c>
      <c r="AP6762">
        <v>10.814814999999999</v>
      </c>
    </row>
    <row r="6763" spans="1:42" x14ac:dyDescent="0.3">
      <c r="A6763">
        <v>7006</v>
      </c>
      <c r="B6763">
        <v>18.708748</v>
      </c>
      <c r="C6763">
        <v>44.544139000000001</v>
      </c>
      <c r="D6763">
        <v>3.9899999999999999E-4</v>
      </c>
      <c r="E6763">
        <v>1.2080000000000001E-3</v>
      </c>
      <c r="F6763">
        <v>5819.5416670000004</v>
      </c>
      <c r="G6763">
        <v>8919.7975459999998</v>
      </c>
      <c r="H6763">
        <v>17.91358</v>
      </c>
      <c r="I6763">
        <v>20.660550000000001</v>
      </c>
      <c r="Q6763">
        <v>7.8799999999999996E-4</v>
      </c>
      <c r="R6763">
        <v>1.2080000000000001E-3</v>
      </c>
      <c r="S6763">
        <v>13.226414999999999</v>
      </c>
      <c r="T6763">
        <v>17.038961</v>
      </c>
      <c r="Z6763">
        <v>0</v>
      </c>
      <c r="AA6763">
        <v>1.2080000000000001E-3</v>
      </c>
      <c r="AB6763">
        <v>0</v>
      </c>
      <c r="AC6763">
        <v>0</v>
      </c>
      <c r="AI6763">
        <v>2.0000000000000002E-5</v>
      </c>
      <c r="AJ6763">
        <v>1.2080000000000001E-3</v>
      </c>
      <c r="AK6763">
        <v>-16.75</v>
      </c>
      <c r="AP6763">
        <v>14.391489</v>
      </c>
    </row>
    <row r="6764" spans="1:42" x14ac:dyDescent="0.3">
      <c r="A6764">
        <v>7007</v>
      </c>
      <c r="B6764">
        <v>-97.916030000000006</v>
      </c>
      <c r="C6764">
        <v>22.401613000000001</v>
      </c>
      <c r="D6764">
        <v>7.8999999999999996E-5</v>
      </c>
      <c r="E6764">
        <v>1.1590000000000001E-3</v>
      </c>
      <c r="F6764">
        <v>3011.4117649999998</v>
      </c>
      <c r="G6764">
        <v>4987.9236639999999</v>
      </c>
      <c r="H6764">
        <v>18.866667</v>
      </c>
      <c r="I6764">
        <v>24.333333</v>
      </c>
      <c r="Q6764">
        <v>6.6500000000000001E-4</v>
      </c>
      <c r="R6764">
        <v>1.1590000000000001E-3</v>
      </c>
      <c r="S6764">
        <v>-44.575758</v>
      </c>
      <c r="T6764">
        <v>-20.549019999999999</v>
      </c>
      <c r="Z6764">
        <v>0</v>
      </c>
      <c r="AA6764">
        <v>1.1590000000000001E-3</v>
      </c>
      <c r="AB6764">
        <v>0</v>
      </c>
      <c r="AC6764">
        <v>0</v>
      </c>
      <c r="AI6764">
        <v>4.15E-4</v>
      </c>
      <c r="AJ6764">
        <v>1.1590000000000001E-3</v>
      </c>
      <c r="AK6764">
        <v>-25.767441999999999</v>
      </c>
      <c r="AP6764">
        <v>-33.870690000000003</v>
      </c>
    </row>
    <row r="6765" spans="1:42" x14ac:dyDescent="0.3">
      <c r="A6765">
        <v>7008</v>
      </c>
      <c r="B6765">
        <v>-98.361304000000004</v>
      </c>
      <c r="C6765">
        <v>20.091196</v>
      </c>
      <c r="D6765">
        <v>1.9000000000000001E-5</v>
      </c>
      <c r="E6765">
        <v>1.0950000000000001E-3</v>
      </c>
      <c r="F6765">
        <v>938.33333300000004</v>
      </c>
      <c r="G6765">
        <v>5415.4470590000001</v>
      </c>
      <c r="H6765">
        <v>-1.714286</v>
      </c>
      <c r="I6765">
        <v>10.44186</v>
      </c>
      <c r="Q6765">
        <v>5.1099999999999995E-4</v>
      </c>
      <c r="R6765">
        <v>1.0950000000000001E-3</v>
      </c>
      <c r="S6765">
        <v>-25.2</v>
      </c>
      <c r="T6765">
        <v>-25.391304000000002</v>
      </c>
      <c r="Z6765">
        <v>0</v>
      </c>
      <c r="AA6765">
        <v>1.0950000000000001E-3</v>
      </c>
      <c r="AB6765">
        <v>0</v>
      </c>
      <c r="AC6765">
        <v>0</v>
      </c>
      <c r="AI6765">
        <v>5.6599999999999999E-4</v>
      </c>
      <c r="AJ6765">
        <v>1.0950000000000001E-3</v>
      </c>
      <c r="AK6765">
        <v>-26.765765999999999</v>
      </c>
      <c r="AP6765">
        <v>-25.613208</v>
      </c>
    </row>
    <row r="6766" spans="1:42" x14ac:dyDescent="0.3">
      <c r="A6766">
        <v>7009</v>
      </c>
      <c r="B6766">
        <v>65.156769999999995</v>
      </c>
      <c r="C6766">
        <v>39.248455</v>
      </c>
      <c r="D6766">
        <v>3.1999999999999999E-5</v>
      </c>
      <c r="E6766">
        <v>9.9500000000000001E-4</v>
      </c>
      <c r="F6766">
        <v>1312.666667</v>
      </c>
      <c r="G6766">
        <v>1070.835294</v>
      </c>
      <c r="H6766">
        <v>15</v>
      </c>
      <c r="I6766">
        <v>-6.5542170000000004</v>
      </c>
      <c r="Q6766">
        <v>8.5899999999999995E-4</v>
      </c>
      <c r="R6766">
        <v>9.9500000000000001E-4</v>
      </c>
      <c r="S6766">
        <v>-9.0473370000000006</v>
      </c>
      <c r="T6766">
        <v>-11.821429</v>
      </c>
      <c r="Z6766">
        <v>0</v>
      </c>
      <c r="AA6766">
        <v>9.9500000000000001E-4</v>
      </c>
      <c r="AB6766">
        <v>0</v>
      </c>
      <c r="AC6766">
        <v>0</v>
      </c>
      <c r="AI6766">
        <v>1.0399999999999999E-4</v>
      </c>
      <c r="AJ6766">
        <v>9.9500000000000001E-4</v>
      </c>
      <c r="AK6766">
        <v>-20.809524</v>
      </c>
      <c r="AP6766">
        <v>-9.2413790000000002</v>
      </c>
    </row>
    <row r="6767" spans="1:42" x14ac:dyDescent="0.3">
      <c r="A6767">
        <v>7011</v>
      </c>
      <c r="B6767">
        <v>121.836822</v>
      </c>
      <c r="C6767">
        <v>41.339990999999998</v>
      </c>
      <c r="D6767">
        <v>7.3700000000000002E-4</v>
      </c>
      <c r="E6767">
        <v>1.6670000000000001E-3</v>
      </c>
      <c r="F6767">
        <v>2693.5454549999999</v>
      </c>
      <c r="G6767">
        <v>4497.5760600000003</v>
      </c>
      <c r="H6767">
        <v>19.587838000000001</v>
      </c>
      <c r="I6767">
        <v>24.153265999999999</v>
      </c>
      <c r="Q6767">
        <v>8.9999999999999998E-4</v>
      </c>
      <c r="R6767">
        <v>1.6670000000000001E-3</v>
      </c>
      <c r="S6767">
        <v>5.5611110000000004</v>
      </c>
      <c r="T6767">
        <v>17.75</v>
      </c>
      <c r="Z6767">
        <v>0</v>
      </c>
      <c r="AA6767">
        <v>1.6670000000000001E-3</v>
      </c>
      <c r="AB6767">
        <v>0</v>
      </c>
      <c r="AC6767">
        <v>0</v>
      </c>
      <c r="AI6767">
        <v>2.9E-5</v>
      </c>
      <c r="AJ6767">
        <v>1.6670000000000001E-3</v>
      </c>
      <c r="AK6767">
        <v>-19</v>
      </c>
      <c r="AP6767">
        <v>11.390533</v>
      </c>
    </row>
    <row r="6768" spans="1:42" x14ac:dyDescent="0.3">
      <c r="A6768">
        <v>7012</v>
      </c>
      <c r="B6768">
        <v>116.514032</v>
      </c>
      <c r="C6768">
        <v>42.200963999999999</v>
      </c>
      <c r="D6768">
        <v>1.9599999999999999E-4</v>
      </c>
      <c r="E6768">
        <v>1.5410000000000001E-3</v>
      </c>
      <c r="F6768">
        <v>2009.72973</v>
      </c>
      <c r="G6768">
        <v>2324.8964289999999</v>
      </c>
      <c r="H6768">
        <v>14.055555999999999</v>
      </c>
      <c r="I6768">
        <v>19.555555999999999</v>
      </c>
      <c r="Q6768">
        <v>7.2999999999999996E-4</v>
      </c>
      <c r="R6768">
        <v>1.5410000000000001E-3</v>
      </c>
      <c r="S6768">
        <v>-27.398693000000002</v>
      </c>
      <c r="T6768">
        <v>-12.384105999999999</v>
      </c>
      <c r="Z6768">
        <v>0</v>
      </c>
      <c r="AA6768">
        <v>1.5410000000000001E-3</v>
      </c>
      <c r="AB6768">
        <v>0</v>
      </c>
      <c r="AC6768">
        <v>0</v>
      </c>
      <c r="AI6768">
        <v>6.1399999999999996E-4</v>
      </c>
      <c r="AJ6768">
        <v>1.5410000000000001E-3</v>
      </c>
      <c r="AK6768">
        <v>-21.79646</v>
      </c>
      <c r="AP6768">
        <v>-19.470779</v>
      </c>
    </row>
    <row r="6769" spans="1:42" x14ac:dyDescent="0.3">
      <c r="A6769">
        <v>7013</v>
      </c>
      <c r="B6769">
        <v>4.1395039999999996</v>
      </c>
      <c r="C6769">
        <v>43.678761000000002</v>
      </c>
      <c r="D6769">
        <v>4.6299999999999998E-4</v>
      </c>
      <c r="E6769">
        <v>1.065E-3</v>
      </c>
      <c r="F6769">
        <v>4157.7356319999999</v>
      </c>
      <c r="G6769">
        <v>5704.1337579999999</v>
      </c>
      <c r="H6769">
        <v>15.534091</v>
      </c>
      <c r="I6769">
        <v>13.846667</v>
      </c>
      <c r="Q6769">
        <v>4.9899999999999999E-4</v>
      </c>
      <c r="R6769">
        <v>1.065E-3</v>
      </c>
      <c r="S6769">
        <v>-0.30303000000000002</v>
      </c>
      <c r="T6769">
        <v>11.494949</v>
      </c>
      <c r="Z6769">
        <v>2.0000000000000002E-5</v>
      </c>
      <c r="AA6769">
        <v>1.065E-3</v>
      </c>
      <c r="AB6769">
        <v>13.333333</v>
      </c>
      <c r="AC6769">
        <v>11.494949</v>
      </c>
      <c r="AI6769">
        <v>8.7999999999999998E-5</v>
      </c>
      <c r="AJ6769">
        <v>1.065E-3</v>
      </c>
      <c r="AK6769">
        <v>-11.466666999999999</v>
      </c>
      <c r="AP6769">
        <v>5.8390240000000002</v>
      </c>
    </row>
    <row r="6770" spans="1:42" x14ac:dyDescent="0.3">
      <c r="A6770">
        <v>7014</v>
      </c>
      <c r="B6770">
        <v>-95.663355999999993</v>
      </c>
      <c r="C6770">
        <v>36.254784999999998</v>
      </c>
      <c r="D6770">
        <v>2.92E-4</v>
      </c>
      <c r="E6770">
        <v>7.3700000000000002E-4</v>
      </c>
      <c r="F6770">
        <v>5589.7368420000003</v>
      </c>
      <c r="G6770">
        <v>8100.2151899999999</v>
      </c>
      <c r="H6770">
        <v>14.689655</v>
      </c>
      <c r="I6770">
        <v>7.1134019999999998</v>
      </c>
      <c r="Q6770">
        <v>1.83E-4</v>
      </c>
      <c r="R6770">
        <v>7.3700000000000002E-4</v>
      </c>
      <c r="S6770">
        <v>-21.277778000000001</v>
      </c>
      <c r="T6770">
        <v>1.4423079999999999</v>
      </c>
      <c r="Z6770">
        <v>5.0000000000000004E-6</v>
      </c>
      <c r="AA6770">
        <v>7.3700000000000002E-4</v>
      </c>
      <c r="AB6770">
        <v>-21</v>
      </c>
      <c r="AC6770">
        <v>1.4423079999999999</v>
      </c>
      <c r="AI6770">
        <v>2.5799999999999998E-4</v>
      </c>
      <c r="AJ6770">
        <v>7.3700000000000002E-4</v>
      </c>
      <c r="AK6770">
        <v>-9.9423080000000006</v>
      </c>
      <c r="AP6770">
        <v>-3.8541669999999999</v>
      </c>
    </row>
    <row r="6771" spans="1:42" x14ac:dyDescent="0.3">
      <c r="A6771">
        <v>7015</v>
      </c>
      <c r="B6771">
        <v>18.235403000000002</v>
      </c>
      <c r="C6771">
        <v>50.357864999999997</v>
      </c>
      <c r="D6771">
        <v>1.243E-3</v>
      </c>
      <c r="E6771">
        <v>2.33E-3</v>
      </c>
      <c r="F6771">
        <v>5398.6770429999997</v>
      </c>
      <c r="G6771">
        <v>7636.7831329999999</v>
      </c>
      <c r="H6771">
        <v>25.205760999999999</v>
      </c>
      <c r="I6771">
        <v>27.525822000000002</v>
      </c>
      <c r="Q6771">
        <v>1.031E-3</v>
      </c>
      <c r="R6771">
        <v>2.33E-3</v>
      </c>
      <c r="S6771">
        <v>22.504854000000002</v>
      </c>
      <c r="T6771">
        <v>25.706564</v>
      </c>
      <c r="Z6771">
        <v>7.2999999999999999E-5</v>
      </c>
      <c r="AA6771">
        <v>2.33E-3</v>
      </c>
      <c r="AB6771">
        <v>36.5</v>
      </c>
      <c r="AC6771">
        <v>25.706564</v>
      </c>
      <c r="AI6771">
        <v>5.0000000000000004E-6</v>
      </c>
      <c r="AJ6771">
        <v>2.33E-3</v>
      </c>
      <c r="AK6771">
        <v>0</v>
      </c>
      <c r="AP6771">
        <v>24.334060999999998</v>
      </c>
    </row>
    <row r="6772" spans="1:42" x14ac:dyDescent="0.3">
      <c r="A6772">
        <v>7016</v>
      </c>
      <c r="B6772">
        <v>-3.3521399999999999</v>
      </c>
      <c r="C6772">
        <v>34.238047000000002</v>
      </c>
      <c r="D6772">
        <v>1.6100000000000001E-4</v>
      </c>
      <c r="E6772">
        <v>1.292E-3</v>
      </c>
      <c r="F6772">
        <v>222.03448299999999</v>
      </c>
      <c r="G6772">
        <v>502.86792500000001</v>
      </c>
      <c r="H6772">
        <v>13.419354999999999</v>
      </c>
      <c r="I6772">
        <v>17.198112999999999</v>
      </c>
      <c r="Q6772">
        <v>9.2999999999999997E-5</v>
      </c>
      <c r="R6772">
        <v>1.292E-3</v>
      </c>
      <c r="S6772">
        <v>-17.625</v>
      </c>
      <c r="T6772">
        <v>-18.77027</v>
      </c>
      <c r="Z6772">
        <v>1.0399999999999999E-4</v>
      </c>
      <c r="AA6772">
        <v>1.292E-3</v>
      </c>
      <c r="AB6772">
        <v>-24.190476</v>
      </c>
      <c r="AC6772">
        <v>-18.77027</v>
      </c>
      <c r="AI6772">
        <v>9.3899999999999995E-4</v>
      </c>
      <c r="AJ6772">
        <v>1.292E-3</v>
      </c>
      <c r="AK6772">
        <v>-24.771277000000001</v>
      </c>
      <c r="AP6772">
        <v>-19.823529000000001</v>
      </c>
    </row>
    <row r="6773" spans="1:42" x14ac:dyDescent="0.3">
      <c r="A6773">
        <v>7017</v>
      </c>
      <c r="B6773">
        <v>35.142063</v>
      </c>
      <c r="C6773">
        <v>32.802951999999998</v>
      </c>
      <c r="D6773">
        <v>1.45E-4</v>
      </c>
      <c r="E6773">
        <v>1.1310000000000001E-3</v>
      </c>
      <c r="F6773">
        <v>1380.7741940000001</v>
      </c>
      <c r="G6773">
        <v>2571.083333</v>
      </c>
      <c r="H6773">
        <v>15.52</v>
      </c>
      <c r="I6773">
        <v>14.481928</v>
      </c>
      <c r="Q6773">
        <v>5.4000000000000001E-4</v>
      </c>
      <c r="R6773">
        <v>1.1310000000000001E-3</v>
      </c>
      <c r="S6773">
        <v>-6.1391299999999998</v>
      </c>
      <c r="T6773">
        <v>-2.7844829999999998</v>
      </c>
      <c r="Z6773">
        <v>2.1999999999999999E-5</v>
      </c>
      <c r="AA6773">
        <v>1.1310000000000001E-3</v>
      </c>
      <c r="AB6773">
        <v>21.5</v>
      </c>
      <c r="AC6773">
        <v>-2.7844829999999998</v>
      </c>
      <c r="AI6773">
        <v>4.4499999999999997E-4</v>
      </c>
      <c r="AJ6773">
        <v>1.1310000000000001E-3</v>
      </c>
      <c r="AK6773">
        <v>-9.9518070000000005</v>
      </c>
      <c r="AP6773">
        <v>-4.3656389999999998</v>
      </c>
    </row>
    <row r="6774" spans="1:42" x14ac:dyDescent="0.3">
      <c r="A6774">
        <v>7018</v>
      </c>
      <c r="B6774">
        <v>58.536490999999998</v>
      </c>
      <c r="C6774">
        <v>22.701661000000001</v>
      </c>
      <c r="D6774">
        <v>2.2000000000000001E-4</v>
      </c>
      <c r="E6774">
        <v>1.276E-3</v>
      </c>
      <c r="F6774">
        <v>19.585366</v>
      </c>
      <c r="G6774">
        <v>0.623529</v>
      </c>
      <c r="H6774">
        <v>8.0256410000000002</v>
      </c>
      <c r="I6774">
        <v>2.3163840000000002</v>
      </c>
      <c r="Q6774">
        <v>1.016E-3</v>
      </c>
      <c r="R6774">
        <v>1.276E-3</v>
      </c>
      <c r="S6774">
        <v>4.288557</v>
      </c>
      <c r="T6774">
        <v>5.75</v>
      </c>
      <c r="Z6774">
        <v>1.5E-5</v>
      </c>
      <c r="AA6774">
        <v>1.276E-3</v>
      </c>
      <c r="AB6774">
        <v>-2</v>
      </c>
      <c r="AC6774">
        <v>5.75</v>
      </c>
      <c r="AI6774">
        <v>3.4999999999999997E-5</v>
      </c>
      <c r="AJ6774">
        <v>1.276E-3</v>
      </c>
      <c r="AK6774">
        <v>-17.399999999999999</v>
      </c>
      <c r="AP6774">
        <v>4.5136190000000003</v>
      </c>
    </row>
    <row r="6775" spans="1:42" x14ac:dyDescent="0.3">
      <c r="A6775">
        <v>7019</v>
      </c>
      <c r="B6775">
        <v>146.24364299999999</v>
      </c>
      <c r="C6775">
        <v>-20.086594000000002</v>
      </c>
      <c r="D6775">
        <v>1.4100000000000001E-4</v>
      </c>
      <c r="E6775">
        <v>6.5799999999999995E-4</v>
      </c>
      <c r="F6775">
        <v>4952.3333329999996</v>
      </c>
      <c r="G6775">
        <v>4983.0812180000003</v>
      </c>
      <c r="H6775">
        <v>29.285713999999999</v>
      </c>
      <c r="I6775">
        <v>23.823834000000002</v>
      </c>
      <c r="Q6775">
        <v>4.9100000000000001E-4</v>
      </c>
      <c r="R6775">
        <v>6.5799999999999995E-4</v>
      </c>
      <c r="S6775">
        <v>27.673469000000001</v>
      </c>
      <c r="T6775">
        <v>23.285713999999999</v>
      </c>
      <c r="Z6775">
        <v>0</v>
      </c>
      <c r="AA6775">
        <v>6.5799999999999995E-4</v>
      </c>
      <c r="AB6775">
        <v>0</v>
      </c>
      <c r="AC6775">
        <v>0</v>
      </c>
      <c r="AI6775">
        <v>2.5999999999999998E-5</v>
      </c>
      <c r="AJ6775">
        <v>6.5799999999999995E-4</v>
      </c>
      <c r="AK6775">
        <v>-12.666667</v>
      </c>
      <c r="AP6775">
        <v>26.824427</v>
      </c>
    </row>
    <row r="6776" spans="1:42" x14ac:dyDescent="0.3">
      <c r="A6776">
        <v>7020</v>
      </c>
      <c r="B6776">
        <v>18.688600000000001</v>
      </c>
      <c r="C6776">
        <v>49.662078000000001</v>
      </c>
      <c r="D6776">
        <v>1.371E-3</v>
      </c>
      <c r="E6776">
        <v>2.078E-3</v>
      </c>
      <c r="F6776">
        <v>5177.3486590000002</v>
      </c>
      <c r="G6776">
        <v>8203.9235879999997</v>
      </c>
      <c r="H6776">
        <v>18.110320000000002</v>
      </c>
      <c r="I6776">
        <v>41.212121000000003</v>
      </c>
      <c r="Q6776">
        <v>6.6299999999999996E-4</v>
      </c>
      <c r="R6776">
        <v>2.078E-3</v>
      </c>
      <c r="S6776">
        <v>20.292307999999998</v>
      </c>
      <c r="T6776">
        <v>17.479852999999999</v>
      </c>
      <c r="Z6776">
        <v>2.8E-5</v>
      </c>
      <c r="AA6776">
        <v>2.078E-3</v>
      </c>
      <c r="AB6776">
        <v>19.714286000000001</v>
      </c>
      <c r="AC6776">
        <v>17.479852999999999</v>
      </c>
      <c r="AI6776">
        <v>2.0999999999999999E-5</v>
      </c>
      <c r="AJ6776">
        <v>2.078E-3</v>
      </c>
      <c r="AK6776">
        <v>-16</v>
      </c>
      <c r="AP6776">
        <v>18.422329999999999</v>
      </c>
    </row>
    <row r="6777" spans="1:42" x14ac:dyDescent="0.3">
      <c r="A6777">
        <v>7021</v>
      </c>
      <c r="B6777">
        <v>116.726788</v>
      </c>
      <c r="C6777">
        <v>38.034498999999997</v>
      </c>
      <c r="D6777">
        <v>6.2399999999999999E-4</v>
      </c>
      <c r="E6777">
        <v>1.2520000000000001E-3</v>
      </c>
      <c r="F6777">
        <v>2498.830508</v>
      </c>
      <c r="G6777">
        <v>4169.9882349999998</v>
      </c>
      <c r="H6777">
        <v>21.062016</v>
      </c>
      <c r="I6777">
        <v>36.431907000000002</v>
      </c>
      <c r="Q6777">
        <v>4.35E-4</v>
      </c>
      <c r="R6777">
        <v>1.2520000000000001E-3</v>
      </c>
      <c r="S6777">
        <v>-10.663043</v>
      </c>
      <c r="T6777">
        <v>12.038217</v>
      </c>
      <c r="Z6777">
        <v>5.0000000000000004E-6</v>
      </c>
      <c r="AA6777">
        <v>1.2520000000000001E-3</v>
      </c>
      <c r="AB6777">
        <v>11</v>
      </c>
      <c r="AC6777">
        <v>12.038217</v>
      </c>
      <c r="AI6777">
        <v>1.8799999999999999E-4</v>
      </c>
      <c r="AJ6777">
        <v>1.2520000000000001E-3</v>
      </c>
      <c r="AK6777">
        <v>-18.457142999999999</v>
      </c>
      <c r="AP6777">
        <v>4.7560000000000002</v>
      </c>
    </row>
    <row r="6778" spans="1:42" x14ac:dyDescent="0.3">
      <c r="A6778">
        <v>7022</v>
      </c>
      <c r="B6778">
        <v>3.4933260000000002</v>
      </c>
      <c r="C6778">
        <v>43.303780000000003</v>
      </c>
      <c r="D6778">
        <v>1.6699999999999999E-4</v>
      </c>
      <c r="E6778">
        <v>7.3099999999999999E-4</v>
      </c>
      <c r="F6778">
        <v>4112.2666669999999</v>
      </c>
      <c r="G6778">
        <v>4756.4516130000002</v>
      </c>
      <c r="H6778">
        <v>16.1875</v>
      </c>
      <c r="I6778">
        <v>10.178571</v>
      </c>
      <c r="Q6778">
        <v>4.0099999999999999E-4</v>
      </c>
      <c r="R6778">
        <v>7.3099999999999999E-4</v>
      </c>
      <c r="S6778">
        <v>-16.666667</v>
      </c>
      <c r="T6778">
        <v>0.77049199999999995</v>
      </c>
      <c r="Z6778">
        <v>2.5999999999999998E-5</v>
      </c>
      <c r="AA6778">
        <v>7.3099999999999999E-4</v>
      </c>
      <c r="AB6778">
        <v>4.4000000000000004</v>
      </c>
      <c r="AC6778">
        <v>0.77049199999999995</v>
      </c>
      <c r="AI6778">
        <v>1.4999999999999999E-4</v>
      </c>
      <c r="AJ6778">
        <v>7.3099999999999999E-4</v>
      </c>
      <c r="AK6778">
        <v>-14.9</v>
      </c>
      <c r="AP6778">
        <v>-8.5454550000000005</v>
      </c>
    </row>
    <row r="6779" spans="1:42" x14ac:dyDescent="0.3">
      <c r="A6779">
        <v>7023</v>
      </c>
      <c r="B6779">
        <v>12.591473000000001</v>
      </c>
      <c r="C6779">
        <v>51.870609000000002</v>
      </c>
      <c r="D6779">
        <v>1.377E-3</v>
      </c>
      <c r="E6779">
        <v>1.9380000000000001E-3</v>
      </c>
      <c r="F6779">
        <v>4687.038168</v>
      </c>
      <c r="G6779">
        <v>7284.940928</v>
      </c>
      <c r="H6779">
        <v>24.879562</v>
      </c>
      <c r="I6779">
        <v>33.755364999999998</v>
      </c>
      <c r="Q6779">
        <v>4.3399999999999998E-4</v>
      </c>
      <c r="R6779">
        <v>1.9380000000000001E-3</v>
      </c>
      <c r="S6779">
        <v>17.367816000000001</v>
      </c>
      <c r="T6779">
        <v>24.066901000000001</v>
      </c>
      <c r="Z6779">
        <v>1.12E-4</v>
      </c>
      <c r="AA6779">
        <v>1.9380000000000001E-3</v>
      </c>
      <c r="AB6779">
        <v>16.909091</v>
      </c>
      <c r="AC6779">
        <v>24.066901000000001</v>
      </c>
      <c r="AI6779">
        <v>3.4999999999999997E-5</v>
      </c>
      <c r="AJ6779">
        <v>1.9380000000000001E-3</v>
      </c>
      <c r="AK6779">
        <v>-21.833333</v>
      </c>
      <c r="AP6779">
        <v>22.352332000000001</v>
      </c>
    </row>
    <row r="6780" spans="1:42" x14ac:dyDescent="0.3">
      <c r="A6780">
        <v>7024</v>
      </c>
      <c r="B6780">
        <v>27.010978000000001</v>
      </c>
      <c r="C6780">
        <v>45.403348999999999</v>
      </c>
      <c r="D6780">
        <v>4.4099999999999999E-4</v>
      </c>
      <c r="E6780">
        <v>1.302E-3</v>
      </c>
      <c r="F6780">
        <v>4587.0631579999999</v>
      </c>
      <c r="G6780">
        <v>4738.1017700000002</v>
      </c>
      <c r="H6780">
        <v>20.862500000000001</v>
      </c>
      <c r="I6780">
        <v>40.653509</v>
      </c>
      <c r="Q6780">
        <v>7.9600000000000005E-4</v>
      </c>
      <c r="R6780">
        <v>1.302E-3</v>
      </c>
      <c r="S6780">
        <v>18.962499999999999</v>
      </c>
      <c r="T6780">
        <v>18.704545</v>
      </c>
      <c r="Z6780">
        <v>2.0999999999999999E-5</v>
      </c>
      <c r="AA6780">
        <v>1.302E-3</v>
      </c>
      <c r="AB6780">
        <v>23.5</v>
      </c>
      <c r="AC6780">
        <v>18.704545</v>
      </c>
      <c r="AI6780">
        <v>4.6E-5</v>
      </c>
      <c r="AJ6780">
        <v>1.302E-3</v>
      </c>
      <c r="AK6780">
        <v>-5.8888889999999998</v>
      </c>
      <c r="AP6780">
        <v>19.015747999999999</v>
      </c>
    </row>
    <row r="6781" spans="1:42" x14ac:dyDescent="0.3">
      <c r="A6781">
        <v>7025</v>
      </c>
      <c r="B6781">
        <v>139.15682000000001</v>
      </c>
      <c r="C6781">
        <v>36.256292000000002</v>
      </c>
      <c r="D6781">
        <v>3.1300000000000002E-4</v>
      </c>
      <c r="E6781">
        <v>1.0039999999999999E-3</v>
      </c>
      <c r="F6781">
        <v>2872.7704920000001</v>
      </c>
      <c r="G6781">
        <v>4905.6486489999998</v>
      </c>
      <c r="H6781">
        <v>9.4237289999999998</v>
      </c>
      <c r="I6781">
        <v>23.167742000000001</v>
      </c>
      <c r="Q6781">
        <v>5.3499999999999999E-4</v>
      </c>
      <c r="R6781">
        <v>1.0039999999999999E-3</v>
      </c>
      <c r="S6781">
        <v>-14.198112999999999</v>
      </c>
      <c r="T6781">
        <v>3.5227270000000002</v>
      </c>
      <c r="Z6781">
        <v>9.0000000000000002E-6</v>
      </c>
      <c r="AA6781">
        <v>1.0039999999999999E-3</v>
      </c>
      <c r="AB6781">
        <v>14</v>
      </c>
      <c r="AC6781">
        <v>3.5227270000000002</v>
      </c>
      <c r="AI6781">
        <v>1.4999999999999999E-4</v>
      </c>
      <c r="AJ6781">
        <v>1.0039999999999999E-3</v>
      </c>
      <c r="AK6781">
        <v>-12.807691999999999</v>
      </c>
      <c r="AP6781">
        <v>-5.9589740000000004</v>
      </c>
    </row>
    <row r="6782" spans="1:42" x14ac:dyDescent="0.3">
      <c r="A6782">
        <v>7026</v>
      </c>
      <c r="B6782">
        <v>4.9786679999999999</v>
      </c>
      <c r="C6782">
        <v>51.316547999999997</v>
      </c>
      <c r="D6782">
        <v>4.2700000000000002E-4</v>
      </c>
      <c r="E6782">
        <v>1.235E-3</v>
      </c>
      <c r="F6782">
        <v>5811.882353</v>
      </c>
      <c r="G6782">
        <v>8638.8791209999999</v>
      </c>
      <c r="H6782">
        <v>15.779070000000001</v>
      </c>
      <c r="I6782">
        <v>18.793296000000002</v>
      </c>
      <c r="Q6782">
        <v>6.6799999999999997E-4</v>
      </c>
      <c r="R6782">
        <v>1.235E-3</v>
      </c>
      <c r="S6782">
        <v>-11.832060999999999</v>
      </c>
      <c r="T6782">
        <v>7.1962619999999999</v>
      </c>
      <c r="Z6782">
        <v>5.0000000000000004E-6</v>
      </c>
      <c r="AA6782">
        <v>1.235E-3</v>
      </c>
      <c r="AB6782">
        <v>-36</v>
      </c>
      <c r="AC6782">
        <v>7.1962619999999999</v>
      </c>
      <c r="AI6782">
        <v>1.36E-4</v>
      </c>
      <c r="AJ6782">
        <v>1.235E-3</v>
      </c>
      <c r="AK6782">
        <v>-21.333333</v>
      </c>
      <c r="AP6782">
        <v>-3.7119339999999998</v>
      </c>
    </row>
    <row r="6783" spans="1:42" x14ac:dyDescent="0.3">
      <c r="A6783">
        <v>7027</v>
      </c>
      <c r="B6783">
        <v>25.005039</v>
      </c>
      <c r="C6783">
        <v>45.138907000000003</v>
      </c>
      <c r="D6783">
        <v>5.4000000000000001E-4</v>
      </c>
      <c r="E6783">
        <v>1.5150000000000001E-3</v>
      </c>
      <c r="F6783">
        <v>5716.1696430000002</v>
      </c>
      <c r="G6783">
        <v>8790.6595739999993</v>
      </c>
      <c r="H6783">
        <v>20.596153999999999</v>
      </c>
      <c r="I6783">
        <v>22.028807</v>
      </c>
      <c r="Q6783">
        <v>9.68E-4</v>
      </c>
      <c r="R6783">
        <v>1.5150000000000001E-3</v>
      </c>
      <c r="S6783">
        <v>18.338798000000001</v>
      </c>
      <c r="T6783">
        <v>19.027522999999999</v>
      </c>
      <c r="Z6783">
        <v>6.0000000000000002E-6</v>
      </c>
      <c r="AA6783">
        <v>1.5150000000000001E-3</v>
      </c>
      <c r="AB6783">
        <v>18</v>
      </c>
      <c r="AC6783">
        <v>19.027522999999999</v>
      </c>
      <c r="AI6783">
        <v>6.0000000000000002E-6</v>
      </c>
      <c r="AJ6783">
        <v>1.5150000000000001E-3</v>
      </c>
      <c r="AK6783">
        <v>-34</v>
      </c>
      <c r="AP6783">
        <v>18.800699000000002</v>
      </c>
    </row>
    <row r="6784" spans="1:42" x14ac:dyDescent="0.3">
      <c r="A6784">
        <v>7028</v>
      </c>
      <c r="B6784">
        <v>42.840960000000003</v>
      </c>
      <c r="C6784">
        <v>39.206145999999997</v>
      </c>
      <c r="D6784">
        <v>1.3100000000000001E-4</v>
      </c>
      <c r="E6784">
        <v>1.1379999999999999E-3</v>
      </c>
      <c r="F6784">
        <v>2046.2666670000001</v>
      </c>
      <c r="G6784">
        <v>1705.413462</v>
      </c>
      <c r="H6784">
        <v>21.766667000000002</v>
      </c>
      <c r="I6784">
        <v>18.420791999999999</v>
      </c>
      <c r="Q6784">
        <v>9.8499999999999998E-4</v>
      </c>
      <c r="R6784">
        <v>1.1379999999999999E-3</v>
      </c>
      <c r="S6784">
        <v>15.094737</v>
      </c>
      <c r="T6784">
        <v>17.151515</v>
      </c>
      <c r="Z6784">
        <v>3.8999999999999999E-5</v>
      </c>
      <c r="AA6784">
        <v>1.1379999999999999E-3</v>
      </c>
      <c r="AB6784">
        <v>17.375</v>
      </c>
      <c r="AC6784">
        <v>17.151515</v>
      </c>
      <c r="AI6784">
        <v>2.0999999999999999E-5</v>
      </c>
      <c r="AJ6784">
        <v>1.1379999999999999E-3</v>
      </c>
      <c r="AK6784">
        <v>-9</v>
      </c>
      <c r="AP6784">
        <v>15.390909000000001</v>
      </c>
    </row>
    <row r="6785" spans="1:42" x14ac:dyDescent="0.3">
      <c r="A6785">
        <v>7029</v>
      </c>
      <c r="B6785">
        <v>32.676589999999997</v>
      </c>
      <c r="C6785">
        <v>40.198206999999996</v>
      </c>
      <c r="D6785">
        <v>9.3999999999999994E-5</v>
      </c>
      <c r="E6785">
        <v>1.06E-3</v>
      </c>
      <c r="F6785">
        <v>2504.3043480000001</v>
      </c>
      <c r="G6785">
        <v>3085.8901099999998</v>
      </c>
      <c r="H6785">
        <v>31.809524</v>
      </c>
      <c r="I6785">
        <v>20.946237</v>
      </c>
      <c r="Q6785">
        <v>9.19E-4</v>
      </c>
      <c r="R6785">
        <v>1.06E-3</v>
      </c>
      <c r="S6785">
        <v>13.707182</v>
      </c>
      <c r="T6785">
        <v>15.807691999999999</v>
      </c>
      <c r="Z6785">
        <v>0</v>
      </c>
      <c r="AA6785">
        <v>1.06E-3</v>
      </c>
      <c r="AB6785">
        <v>0</v>
      </c>
      <c r="AC6785">
        <v>0</v>
      </c>
      <c r="AI6785">
        <v>4.8000000000000001E-5</v>
      </c>
      <c r="AJ6785">
        <v>1.06E-3</v>
      </c>
      <c r="AK6785">
        <v>-16.7</v>
      </c>
      <c r="AP6785">
        <v>14.028302</v>
      </c>
    </row>
    <row r="6786" spans="1:42" x14ac:dyDescent="0.3">
      <c r="A6786">
        <v>7031</v>
      </c>
      <c r="B6786">
        <v>-80.347413000000003</v>
      </c>
      <c r="C6786">
        <v>42.839998000000001</v>
      </c>
      <c r="D6786">
        <v>4.8500000000000003E-4</v>
      </c>
      <c r="E6786">
        <v>8.0500000000000005E-4</v>
      </c>
      <c r="F6786">
        <v>6389.8645829999996</v>
      </c>
      <c r="G6786">
        <v>6572.0967739999996</v>
      </c>
      <c r="H6786">
        <v>16.100000000000001</v>
      </c>
      <c r="I6786">
        <v>28.090909</v>
      </c>
      <c r="Q6786">
        <v>2.7700000000000001E-4</v>
      </c>
      <c r="R6786">
        <v>8.0500000000000005E-4</v>
      </c>
      <c r="S6786">
        <v>6.6415090000000001</v>
      </c>
      <c r="T6786">
        <v>14.257732000000001</v>
      </c>
      <c r="Z6786">
        <v>0</v>
      </c>
      <c r="AA6786">
        <v>8.0500000000000005E-4</v>
      </c>
      <c r="AB6786">
        <v>0</v>
      </c>
      <c r="AC6786">
        <v>0</v>
      </c>
      <c r="AI6786">
        <v>4.1999999999999998E-5</v>
      </c>
      <c r="AJ6786">
        <v>8.0500000000000005E-4</v>
      </c>
      <c r="AK6786">
        <v>-39</v>
      </c>
      <c r="AP6786">
        <v>10.598765</v>
      </c>
    </row>
    <row r="6787" spans="1:42" x14ac:dyDescent="0.3">
      <c r="A6787">
        <v>7032</v>
      </c>
      <c r="B6787">
        <v>117.111774</v>
      </c>
      <c r="C6787">
        <v>38.861511999999998</v>
      </c>
      <c r="D6787">
        <v>2.3900000000000001E-4</v>
      </c>
      <c r="E6787">
        <v>1.3179999999999999E-3</v>
      </c>
      <c r="F6787">
        <v>2047.4375</v>
      </c>
      <c r="G6787">
        <v>2698.4069770000001</v>
      </c>
      <c r="H6787">
        <v>44.185184999999997</v>
      </c>
      <c r="I6787">
        <v>-21.210526000000002</v>
      </c>
      <c r="Q6787">
        <v>1.029E-3</v>
      </c>
      <c r="R6787">
        <v>1.3179999999999999E-3</v>
      </c>
      <c r="S6787">
        <v>28.234449999999999</v>
      </c>
      <c r="T6787">
        <v>45.209302000000001</v>
      </c>
      <c r="Z6787">
        <v>1.3100000000000001E-4</v>
      </c>
      <c r="AA6787">
        <v>1.3179999999999999E-3</v>
      </c>
      <c r="AB6787">
        <v>41.4</v>
      </c>
      <c r="AC6787">
        <v>45.209302000000001</v>
      </c>
      <c r="AI6787">
        <v>1.2E-5</v>
      </c>
      <c r="AJ6787">
        <v>1.3179999999999999E-3</v>
      </c>
      <c r="AK6787">
        <v>-28</v>
      </c>
      <c r="AP6787">
        <v>32.022556000000002</v>
      </c>
    </row>
    <row r="6788" spans="1:42" x14ac:dyDescent="0.3">
      <c r="A6788">
        <v>7033</v>
      </c>
      <c r="B6788">
        <v>13.252459</v>
      </c>
      <c r="C6788">
        <v>43.519247</v>
      </c>
      <c r="D6788">
        <v>7.3499999999999998E-4</v>
      </c>
      <c r="E6788">
        <v>1.1670000000000001E-3</v>
      </c>
      <c r="F6788">
        <v>3090.9626870000002</v>
      </c>
      <c r="G6788">
        <v>4178.904348</v>
      </c>
      <c r="H6788">
        <v>17.903704000000001</v>
      </c>
      <c r="I6788">
        <v>21.75</v>
      </c>
      <c r="Q6788">
        <v>3.79E-4</v>
      </c>
      <c r="R6788">
        <v>1.1670000000000001E-3</v>
      </c>
      <c r="S6788">
        <v>13.287671</v>
      </c>
      <c r="T6788">
        <v>16.203821999999999</v>
      </c>
      <c r="Z6788">
        <v>2.5999999999999998E-5</v>
      </c>
      <c r="AA6788">
        <v>1.1670000000000001E-3</v>
      </c>
      <c r="AB6788">
        <v>23.2</v>
      </c>
      <c r="AC6788">
        <v>16.203821999999999</v>
      </c>
      <c r="AI6788">
        <v>3.1000000000000001E-5</v>
      </c>
      <c r="AJ6788">
        <v>1.1670000000000001E-3</v>
      </c>
      <c r="AK6788">
        <v>-20.666667</v>
      </c>
      <c r="AP6788">
        <v>15.418103</v>
      </c>
    </row>
    <row r="6789" spans="1:42" x14ac:dyDescent="0.3">
      <c r="A6789">
        <v>7034</v>
      </c>
      <c r="B6789">
        <v>113.562022</v>
      </c>
      <c r="C6789">
        <v>23.863924000000001</v>
      </c>
      <c r="D6789">
        <v>3.4400000000000001E-4</v>
      </c>
      <c r="E6789">
        <v>1.0020000000000001E-3</v>
      </c>
      <c r="F6789">
        <v>4616.8888889999998</v>
      </c>
      <c r="G6789">
        <v>7616.2264960000002</v>
      </c>
      <c r="H6789">
        <v>25.758064999999998</v>
      </c>
      <c r="I6789">
        <v>43.911893999999997</v>
      </c>
      <c r="Q6789">
        <v>6.0800000000000003E-4</v>
      </c>
      <c r="R6789">
        <v>1.0020000000000001E-3</v>
      </c>
      <c r="S6789">
        <v>8.08</v>
      </c>
      <c r="T6789">
        <v>17.917808000000001</v>
      </c>
      <c r="Z6789">
        <v>1.9999999999999999E-6</v>
      </c>
      <c r="AA6789">
        <v>1.0020000000000001E-3</v>
      </c>
      <c r="AB6789">
        <v>35</v>
      </c>
      <c r="AC6789">
        <v>17.917808000000001</v>
      </c>
      <c r="AI6789">
        <v>4.8999999999999998E-5</v>
      </c>
      <c r="AJ6789">
        <v>1.0020000000000001E-3</v>
      </c>
      <c r="AK6789">
        <v>-18.25</v>
      </c>
      <c r="AP6789">
        <v>12.580807999999999</v>
      </c>
    </row>
    <row r="6790" spans="1:42" x14ac:dyDescent="0.3">
      <c r="A6790">
        <v>7035</v>
      </c>
      <c r="B6790">
        <v>-43.900649999999999</v>
      </c>
      <c r="C6790">
        <v>-4.4674959999999997</v>
      </c>
      <c r="D6790">
        <v>1.7E-5</v>
      </c>
      <c r="E6790">
        <v>1.289E-3</v>
      </c>
      <c r="F6790">
        <v>6438.5</v>
      </c>
      <c r="G6790">
        <v>7376.6274510000003</v>
      </c>
      <c r="H6790">
        <v>0</v>
      </c>
      <c r="I6790">
        <v>8.8571430000000007</v>
      </c>
      <c r="Q6790">
        <v>1.158E-3</v>
      </c>
      <c r="R6790">
        <v>1.289E-3</v>
      </c>
      <c r="S6790">
        <v>-39.731915000000001</v>
      </c>
      <c r="T6790">
        <v>-37.913043000000002</v>
      </c>
      <c r="Z6790">
        <v>1.0000000000000001E-5</v>
      </c>
      <c r="AA6790">
        <v>1.289E-3</v>
      </c>
      <c r="AB6790">
        <v>-17.5</v>
      </c>
      <c r="AC6790">
        <v>-37.913043000000002</v>
      </c>
      <c r="AI6790">
        <v>1.1400000000000001E-4</v>
      </c>
      <c r="AJ6790">
        <v>1.289E-3</v>
      </c>
      <c r="AK6790">
        <v>-41.571429000000002</v>
      </c>
      <c r="AP6790">
        <v>-39.621622000000002</v>
      </c>
    </row>
    <row r="6791" spans="1:42" x14ac:dyDescent="0.3">
      <c r="A6791">
        <v>7036</v>
      </c>
      <c r="B6791">
        <v>105.065027</v>
      </c>
      <c r="C6791">
        <v>18.920895999999999</v>
      </c>
      <c r="D6791">
        <v>2.9500000000000001E-4</v>
      </c>
      <c r="E6791">
        <v>1.1590000000000001E-3</v>
      </c>
      <c r="F6791">
        <v>6929.5409840000002</v>
      </c>
      <c r="G6791">
        <v>6999.2934779999996</v>
      </c>
      <c r="H6791">
        <v>27.508772</v>
      </c>
      <c r="I6791">
        <v>26.327957000000001</v>
      </c>
      <c r="Q6791">
        <v>8.6200000000000003E-4</v>
      </c>
      <c r="R6791">
        <v>1.1590000000000001E-3</v>
      </c>
      <c r="S6791">
        <v>25.415205</v>
      </c>
      <c r="T6791">
        <v>27.983051</v>
      </c>
      <c r="Z6791">
        <v>0</v>
      </c>
      <c r="AA6791">
        <v>1.1590000000000001E-3</v>
      </c>
      <c r="AB6791">
        <v>0</v>
      </c>
      <c r="AC6791">
        <v>0</v>
      </c>
      <c r="AI6791">
        <v>1.9999999999999999E-6</v>
      </c>
      <c r="AJ6791">
        <v>1.1590000000000001E-3</v>
      </c>
      <c r="AK6791">
        <v>28</v>
      </c>
      <c r="AP6791">
        <v>25.548245999999999</v>
      </c>
    </row>
    <row r="6792" spans="1:42" x14ac:dyDescent="0.3">
      <c r="A6792">
        <v>7037</v>
      </c>
      <c r="B6792">
        <v>51.272677999999999</v>
      </c>
      <c r="C6792">
        <v>51.174368999999999</v>
      </c>
      <c r="D6792">
        <v>1.7E-5</v>
      </c>
      <c r="E6792">
        <v>1.31E-3</v>
      </c>
      <c r="F6792">
        <v>5201</v>
      </c>
      <c r="G6792">
        <v>6295.6666670000004</v>
      </c>
      <c r="H6792">
        <v>18.666667</v>
      </c>
      <c r="I6792">
        <v>2.0361449999999999</v>
      </c>
      <c r="Q6792">
        <v>1.2639999999999999E-3</v>
      </c>
      <c r="R6792">
        <v>1.31E-3</v>
      </c>
      <c r="S6792">
        <v>-9.4140630000000005</v>
      </c>
      <c r="T6792">
        <v>-7.4285709999999998</v>
      </c>
      <c r="Z6792">
        <v>5.0000000000000004E-6</v>
      </c>
      <c r="AA6792">
        <v>1.31E-3</v>
      </c>
      <c r="AB6792">
        <v>12</v>
      </c>
      <c r="AC6792">
        <v>-7.4285709999999998</v>
      </c>
      <c r="AI6792">
        <v>2.8E-5</v>
      </c>
      <c r="AJ6792">
        <v>1.31E-3</v>
      </c>
      <c r="AK6792">
        <v>-18</v>
      </c>
      <c r="AP6792">
        <v>-9.3612169999999999</v>
      </c>
    </row>
    <row r="6793" spans="1:42" x14ac:dyDescent="0.3">
      <c r="A6793">
        <v>7039</v>
      </c>
      <c r="B6793">
        <v>26.815308000000002</v>
      </c>
      <c r="C6793">
        <v>-26.84366</v>
      </c>
      <c r="D6793">
        <v>3.4000000000000002E-4</v>
      </c>
      <c r="E6793">
        <v>1.1640000000000001E-3</v>
      </c>
      <c r="F6793">
        <v>1233.380952</v>
      </c>
      <c r="G6793">
        <v>3068.333333</v>
      </c>
      <c r="H6793">
        <v>27.328358000000001</v>
      </c>
      <c r="I6793">
        <v>10.53125</v>
      </c>
      <c r="Q6793">
        <v>2.6200000000000003E-4</v>
      </c>
      <c r="R6793">
        <v>1.1640000000000001E-3</v>
      </c>
      <c r="S6793">
        <v>-8.3584910000000008</v>
      </c>
      <c r="T6793">
        <v>-0.77586200000000005</v>
      </c>
      <c r="Z6793">
        <v>0</v>
      </c>
      <c r="AA6793">
        <v>1.1640000000000001E-3</v>
      </c>
      <c r="AB6793">
        <v>0</v>
      </c>
      <c r="AC6793">
        <v>0</v>
      </c>
      <c r="AI6793">
        <v>5.6300000000000002E-4</v>
      </c>
      <c r="AJ6793">
        <v>1.1640000000000001E-3</v>
      </c>
      <c r="AK6793">
        <v>-17.827273000000002</v>
      </c>
      <c r="AP6793">
        <v>-2.978723</v>
      </c>
    </row>
    <row r="6794" spans="1:42" x14ac:dyDescent="0.3">
      <c r="A6794">
        <v>7040</v>
      </c>
      <c r="B6794">
        <v>116.082516</v>
      </c>
      <c r="C6794">
        <v>25.099336999999998</v>
      </c>
      <c r="D6794">
        <v>8.6000000000000003E-5</v>
      </c>
      <c r="E6794">
        <v>1.3420000000000001E-3</v>
      </c>
      <c r="F6794">
        <v>4700.5714289999996</v>
      </c>
      <c r="G6794">
        <v>7931.8176469999999</v>
      </c>
      <c r="H6794">
        <v>2.7777780000000001</v>
      </c>
      <c r="I6794">
        <v>23.528302</v>
      </c>
      <c r="Q6794">
        <v>8.7100000000000003E-4</v>
      </c>
      <c r="R6794">
        <v>1.3420000000000001E-3</v>
      </c>
      <c r="S6794">
        <v>-60.670391000000002</v>
      </c>
      <c r="T6794">
        <v>-22.659091</v>
      </c>
      <c r="Z6794">
        <v>5.0000000000000004E-6</v>
      </c>
      <c r="AA6794">
        <v>1.3420000000000001E-3</v>
      </c>
      <c r="AB6794">
        <v>-7</v>
      </c>
      <c r="AC6794">
        <v>-22.659091</v>
      </c>
      <c r="AI6794">
        <v>3.79E-4</v>
      </c>
      <c r="AJ6794">
        <v>1.3420000000000001E-3</v>
      </c>
      <c r="AK6794">
        <v>-31.569444000000001</v>
      </c>
      <c r="AP6794">
        <v>-49.338234999999997</v>
      </c>
    </row>
    <row r="6795" spans="1:42" x14ac:dyDescent="0.3">
      <c r="A6795">
        <v>7041</v>
      </c>
      <c r="B6795">
        <v>-3.17327</v>
      </c>
      <c r="C6795">
        <v>51.798191000000003</v>
      </c>
      <c r="D6795">
        <v>4.1399999999999998E-4</v>
      </c>
      <c r="E6795">
        <v>8.1899999999999996E-4</v>
      </c>
      <c r="F6795">
        <v>6000.9156629999998</v>
      </c>
      <c r="G6795">
        <v>7615.3055560000003</v>
      </c>
      <c r="H6795">
        <v>24.112500000000001</v>
      </c>
      <c r="I6795">
        <v>9.5833329999999997</v>
      </c>
      <c r="Q6795">
        <v>2.9100000000000003E-4</v>
      </c>
      <c r="R6795">
        <v>8.1899999999999996E-4</v>
      </c>
      <c r="S6795">
        <v>-1.982143</v>
      </c>
      <c r="T6795">
        <v>18.903226</v>
      </c>
      <c r="Z6795">
        <v>6.0999999999999999E-5</v>
      </c>
      <c r="AA6795">
        <v>8.1899999999999996E-4</v>
      </c>
      <c r="AB6795">
        <v>46</v>
      </c>
      <c r="AC6795">
        <v>18.903226</v>
      </c>
      <c r="AI6795">
        <v>5.8E-5</v>
      </c>
      <c r="AJ6795">
        <v>8.1899999999999996E-4</v>
      </c>
      <c r="AK6795">
        <v>-19.090909</v>
      </c>
      <c r="AP6795">
        <v>14.509202</v>
      </c>
    </row>
    <row r="6796" spans="1:42" x14ac:dyDescent="0.3">
      <c r="A6796">
        <v>7042</v>
      </c>
      <c r="B6796">
        <v>21.045521000000001</v>
      </c>
      <c r="C6796">
        <v>51.061588</v>
      </c>
      <c r="D6796">
        <v>4.4799999999999999E-4</v>
      </c>
      <c r="E6796">
        <v>1.758E-3</v>
      </c>
      <c r="F6796">
        <v>6510.1379310000002</v>
      </c>
      <c r="G6796">
        <v>8622.0695649999998</v>
      </c>
      <c r="H6796">
        <v>17.681318999999998</v>
      </c>
      <c r="I6796">
        <v>22.458924</v>
      </c>
      <c r="Q6796">
        <v>1.302E-3</v>
      </c>
      <c r="R6796">
        <v>1.758E-3</v>
      </c>
      <c r="S6796">
        <v>14.285171</v>
      </c>
      <c r="T6796">
        <v>19.831461000000001</v>
      </c>
      <c r="Z6796">
        <v>5.0000000000000004E-6</v>
      </c>
      <c r="AA6796">
        <v>1.758E-3</v>
      </c>
      <c r="AB6796">
        <v>-36</v>
      </c>
      <c r="AC6796">
        <v>19.831461000000001</v>
      </c>
      <c r="AI6796">
        <v>6.9999999999999999E-6</v>
      </c>
      <c r="AJ6796">
        <v>1.758E-3</v>
      </c>
      <c r="AK6796">
        <v>0</v>
      </c>
      <c r="AP6796">
        <v>15.316238999999999</v>
      </c>
    </row>
    <row r="6797" spans="1:42" x14ac:dyDescent="0.3">
      <c r="A6797">
        <v>7043</v>
      </c>
      <c r="B6797">
        <v>-49.738030000000002</v>
      </c>
      <c r="C6797">
        <v>-21.672837000000001</v>
      </c>
      <c r="D6797">
        <v>3.4E-5</v>
      </c>
      <c r="E6797">
        <v>1.225E-3</v>
      </c>
      <c r="F6797">
        <v>4994.7777779999997</v>
      </c>
      <c r="G6797">
        <v>7325.4339620000001</v>
      </c>
      <c r="H6797">
        <v>21.25</v>
      </c>
      <c r="I6797">
        <v>29.481480999999999</v>
      </c>
      <c r="Q6797">
        <v>1.013E-3</v>
      </c>
      <c r="R6797">
        <v>1.225E-3</v>
      </c>
      <c r="S6797">
        <v>-21.616505</v>
      </c>
      <c r="T6797">
        <v>-19.439024</v>
      </c>
      <c r="Z6797">
        <v>0</v>
      </c>
      <c r="AA6797">
        <v>1.225E-3</v>
      </c>
      <c r="AB6797">
        <v>0</v>
      </c>
      <c r="AC6797">
        <v>0</v>
      </c>
      <c r="AI6797">
        <v>1.7699999999999999E-4</v>
      </c>
      <c r="AJ6797">
        <v>1.225E-3</v>
      </c>
      <c r="AK6797">
        <v>-22.763158000000001</v>
      </c>
      <c r="AP6797">
        <v>-20.469636000000001</v>
      </c>
    </row>
    <row r="6798" spans="1:42" x14ac:dyDescent="0.3">
      <c r="A6798">
        <v>7044</v>
      </c>
      <c r="B6798">
        <v>41.212237999999999</v>
      </c>
      <c r="C6798">
        <v>45.498446000000001</v>
      </c>
      <c r="D6798">
        <v>3.3799999999999998E-4</v>
      </c>
      <c r="E6798">
        <v>1.049E-3</v>
      </c>
      <c r="F6798">
        <v>5591.3714289999998</v>
      </c>
      <c r="G6798">
        <v>5582.8394159999998</v>
      </c>
      <c r="H6798">
        <v>13.470587999999999</v>
      </c>
      <c r="I6798">
        <v>25.421429</v>
      </c>
      <c r="Q6798">
        <v>6.4000000000000005E-4</v>
      </c>
      <c r="R6798">
        <v>1.049E-3</v>
      </c>
      <c r="S6798">
        <v>9.3100780000000007</v>
      </c>
      <c r="T6798">
        <v>8.6911760000000005</v>
      </c>
      <c r="Z6798">
        <v>0</v>
      </c>
      <c r="AA6798">
        <v>1.049E-3</v>
      </c>
      <c r="AB6798">
        <v>0</v>
      </c>
      <c r="AC6798">
        <v>0</v>
      </c>
      <c r="AI6798">
        <v>7.1000000000000005E-5</v>
      </c>
      <c r="AJ6798">
        <v>1.049E-3</v>
      </c>
      <c r="AK6798">
        <v>-15</v>
      </c>
      <c r="AP6798">
        <v>9.1339710000000007</v>
      </c>
    </row>
    <row r="6799" spans="1:42" x14ac:dyDescent="0.3">
      <c r="A6799">
        <v>7045</v>
      </c>
      <c r="B6799">
        <v>105.931209</v>
      </c>
      <c r="C6799">
        <v>29.699133</v>
      </c>
      <c r="D6799">
        <v>4.0700000000000003E-4</v>
      </c>
      <c r="E6799">
        <v>1.5150000000000001E-3</v>
      </c>
      <c r="F6799">
        <v>5859.4935059999998</v>
      </c>
      <c r="G6799">
        <v>6307.8489209999998</v>
      </c>
      <c r="H6799">
        <v>33.159090999999997</v>
      </c>
      <c r="I6799">
        <v>41.645614000000002</v>
      </c>
      <c r="Q6799">
        <v>1.088E-3</v>
      </c>
      <c r="R6799">
        <v>1.5150000000000001E-3</v>
      </c>
      <c r="S6799">
        <v>10.289593</v>
      </c>
      <c r="T6799">
        <v>29.325301</v>
      </c>
      <c r="Z6799">
        <v>0</v>
      </c>
      <c r="AA6799">
        <v>1.5150000000000001E-3</v>
      </c>
      <c r="AB6799">
        <v>0</v>
      </c>
      <c r="AC6799">
        <v>0</v>
      </c>
      <c r="AI6799">
        <v>1.9000000000000001E-5</v>
      </c>
      <c r="AJ6799">
        <v>1.5150000000000001E-3</v>
      </c>
      <c r="AK6799">
        <v>-25.75</v>
      </c>
      <c r="AP6799">
        <v>16.381107</v>
      </c>
    </row>
    <row r="6800" spans="1:42" x14ac:dyDescent="0.3">
      <c r="A6800">
        <v>7046</v>
      </c>
      <c r="B6800">
        <v>-47.000374000000001</v>
      </c>
      <c r="C6800">
        <v>-18.961454</v>
      </c>
      <c r="D6800">
        <v>1.7E-5</v>
      </c>
      <c r="E6800">
        <v>1.4189999999999999E-3</v>
      </c>
      <c r="F6800">
        <v>4119.5</v>
      </c>
      <c r="G6800">
        <v>6949.4201389999998</v>
      </c>
      <c r="H6800">
        <v>18.666667</v>
      </c>
      <c r="I6800">
        <v>44.299320000000002</v>
      </c>
      <c r="Q6800">
        <v>1.029E-3</v>
      </c>
      <c r="R6800">
        <v>1.4189999999999999E-3</v>
      </c>
      <c r="S6800">
        <v>-37.855769000000002</v>
      </c>
      <c r="T6800">
        <v>-23.766234000000001</v>
      </c>
      <c r="Z6800">
        <v>5.0000000000000004E-6</v>
      </c>
      <c r="AA6800">
        <v>1.4189999999999999E-3</v>
      </c>
      <c r="AB6800">
        <v>-44</v>
      </c>
      <c r="AC6800">
        <v>-23.766234000000001</v>
      </c>
      <c r="AI6800">
        <v>3.7300000000000001E-4</v>
      </c>
      <c r="AJ6800">
        <v>1.4189999999999999E-3</v>
      </c>
      <c r="AK6800">
        <v>-25.486485999999999</v>
      </c>
      <c r="AP6800">
        <v>-33.637630999999999</v>
      </c>
    </row>
    <row r="6801" spans="1:42" x14ac:dyDescent="0.3">
      <c r="A6801">
        <v>7047</v>
      </c>
      <c r="B6801">
        <v>125.51041600000001</v>
      </c>
      <c r="C6801">
        <v>42.673262999999999</v>
      </c>
      <c r="D6801">
        <v>5.4600000000000004E-4</v>
      </c>
      <c r="E6801">
        <v>1.2769999999999999E-3</v>
      </c>
      <c r="F6801">
        <v>2991.833333</v>
      </c>
      <c r="G6801">
        <v>5404.4813830000003</v>
      </c>
      <c r="H6801">
        <v>18.815788999999999</v>
      </c>
      <c r="I6801">
        <v>21.804290000000002</v>
      </c>
      <c r="Q6801">
        <v>6.7500000000000004E-4</v>
      </c>
      <c r="R6801">
        <v>1.2769999999999999E-3</v>
      </c>
      <c r="S6801">
        <v>-9.3857140000000001</v>
      </c>
      <c r="T6801">
        <v>15.465517</v>
      </c>
      <c r="Z6801">
        <v>7.9999999999999996E-6</v>
      </c>
      <c r="AA6801">
        <v>1.2769999999999999E-3</v>
      </c>
      <c r="AB6801">
        <v>28.5</v>
      </c>
      <c r="AC6801">
        <v>15.465517</v>
      </c>
      <c r="AI6801">
        <v>5.1E-5</v>
      </c>
      <c r="AJ6801">
        <v>1.2769999999999999E-3</v>
      </c>
      <c r="AK6801">
        <v>-24.7</v>
      </c>
      <c r="AP6801">
        <v>2.6666669999999999</v>
      </c>
    </row>
    <row r="6802" spans="1:42" x14ac:dyDescent="0.3">
      <c r="A6802">
        <v>7048</v>
      </c>
      <c r="B6802">
        <v>18.339998000000001</v>
      </c>
      <c r="C6802">
        <v>49.677684999999997</v>
      </c>
      <c r="D6802">
        <v>1.17E-3</v>
      </c>
      <c r="E6802">
        <v>1.81E-3</v>
      </c>
      <c r="F6802">
        <v>6168.576763</v>
      </c>
      <c r="G6802">
        <v>8142.8899369999999</v>
      </c>
      <c r="H6802">
        <v>18.281818000000001</v>
      </c>
      <c r="I6802">
        <v>36.095678999999997</v>
      </c>
      <c r="Q6802">
        <v>5.8399999999999999E-4</v>
      </c>
      <c r="R6802">
        <v>1.81E-3</v>
      </c>
      <c r="S6802">
        <v>18.748031000000001</v>
      </c>
      <c r="T6802">
        <v>18.283332999999999</v>
      </c>
      <c r="Z6802">
        <v>4.1E-5</v>
      </c>
      <c r="AA6802">
        <v>1.81E-3</v>
      </c>
      <c r="AB6802">
        <v>15</v>
      </c>
      <c r="AC6802">
        <v>18.283332999999999</v>
      </c>
      <c r="AI6802">
        <v>2.0999999999999999E-5</v>
      </c>
      <c r="AJ6802">
        <v>1.81E-3</v>
      </c>
      <c r="AK6802">
        <v>-13</v>
      </c>
      <c r="AP6802">
        <v>18.117978000000001</v>
      </c>
    </row>
    <row r="6803" spans="1:42" x14ac:dyDescent="0.3">
      <c r="A6803">
        <v>7049</v>
      </c>
      <c r="B6803">
        <v>105.807012</v>
      </c>
      <c r="C6803">
        <v>28.822731000000001</v>
      </c>
      <c r="D6803">
        <v>3.2200000000000002E-4</v>
      </c>
      <c r="E6803">
        <v>1.405E-3</v>
      </c>
      <c r="F6803">
        <v>3525.015625</v>
      </c>
      <c r="G6803">
        <v>5945.6600989999997</v>
      </c>
      <c r="H6803">
        <v>25.814285999999999</v>
      </c>
      <c r="I6803">
        <v>39.448529000000001</v>
      </c>
      <c r="Q6803">
        <v>1.0579999999999999E-3</v>
      </c>
      <c r="R6803">
        <v>1.405E-3</v>
      </c>
      <c r="S6803">
        <v>-5.1342590000000001</v>
      </c>
      <c r="T6803">
        <v>21.1</v>
      </c>
      <c r="Z6803">
        <v>0</v>
      </c>
      <c r="AA6803">
        <v>1.405E-3</v>
      </c>
      <c r="AB6803">
        <v>0</v>
      </c>
      <c r="AC6803">
        <v>0</v>
      </c>
      <c r="AI6803">
        <v>2.5000000000000001E-5</v>
      </c>
      <c r="AJ6803">
        <v>1.405E-3</v>
      </c>
      <c r="AK6803">
        <v>-9</v>
      </c>
      <c r="AP6803">
        <v>1.1003579999999999</v>
      </c>
    </row>
    <row r="6804" spans="1:42" x14ac:dyDescent="0.3">
      <c r="A6804">
        <v>7050</v>
      </c>
      <c r="B6804">
        <v>116.681995</v>
      </c>
      <c r="C6804">
        <v>38.902714000000003</v>
      </c>
      <c r="D6804">
        <v>3.3E-4</v>
      </c>
      <c r="E6804">
        <v>1.0369999999999999E-3</v>
      </c>
      <c r="F6804">
        <v>1985.029851</v>
      </c>
      <c r="G6804">
        <v>2630.8647059999998</v>
      </c>
      <c r="H6804">
        <v>19.278480999999999</v>
      </c>
      <c r="I6804">
        <v>21.788571000000001</v>
      </c>
      <c r="Q6804">
        <v>6.6E-4</v>
      </c>
      <c r="R6804">
        <v>1.0369999999999999E-3</v>
      </c>
      <c r="S6804">
        <v>1.9191180000000001</v>
      </c>
      <c r="T6804">
        <v>11.189189000000001</v>
      </c>
      <c r="Z6804">
        <v>1.0000000000000001E-5</v>
      </c>
      <c r="AA6804">
        <v>1.0369999999999999E-3</v>
      </c>
      <c r="AB6804">
        <v>6.5</v>
      </c>
      <c r="AC6804">
        <v>11.189189000000001</v>
      </c>
      <c r="AI6804">
        <v>4.1999999999999998E-5</v>
      </c>
      <c r="AJ6804">
        <v>1.0369999999999999E-3</v>
      </c>
      <c r="AK6804">
        <v>-29.6</v>
      </c>
      <c r="AP6804">
        <v>6.0292680000000001</v>
      </c>
    </row>
    <row r="6805" spans="1:42" x14ac:dyDescent="0.3">
      <c r="A6805">
        <v>7051</v>
      </c>
      <c r="B6805">
        <v>120.296386</v>
      </c>
      <c r="C6805">
        <v>30.770864</v>
      </c>
      <c r="D6805">
        <v>6.7000000000000002E-5</v>
      </c>
      <c r="E6805">
        <v>1.139E-3</v>
      </c>
      <c r="F6805">
        <v>4418.2352940000001</v>
      </c>
      <c r="G6805">
        <v>5898.4690719999999</v>
      </c>
      <c r="H6805">
        <v>7.8333329999999997</v>
      </c>
      <c r="I6805">
        <v>-18.058201</v>
      </c>
      <c r="Q6805">
        <v>9.2500000000000004E-4</v>
      </c>
      <c r="R6805">
        <v>1.139E-3</v>
      </c>
      <c r="S6805">
        <v>-15.584699000000001</v>
      </c>
      <c r="T6805">
        <v>-6.3809519999999997</v>
      </c>
      <c r="Z6805">
        <v>5.0000000000000004E-6</v>
      </c>
      <c r="AA6805">
        <v>1.139E-3</v>
      </c>
      <c r="AB6805">
        <v>-28</v>
      </c>
      <c r="AC6805">
        <v>-6.3809519999999997</v>
      </c>
      <c r="AI6805">
        <v>1.45E-4</v>
      </c>
      <c r="AJ6805">
        <v>1.139E-3</v>
      </c>
      <c r="AK6805">
        <v>-14.518519</v>
      </c>
      <c r="AP6805">
        <v>-14.447964000000001</v>
      </c>
    </row>
    <row r="6806" spans="1:42" x14ac:dyDescent="0.3">
      <c r="A6806">
        <v>7052</v>
      </c>
      <c r="B6806">
        <v>-82.027101999999999</v>
      </c>
      <c r="C6806">
        <v>38.421188999999998</v>
      </c>
      <c r="D6806">
        <v>5.31E-4</v>
      </c>
      <c r="E6806">
        <v>7.2499999999999995E-4</v>
      </c>
      <c r="F6806">
        <v>6853.6574069999997</v>
      </c>
      <c r="G6806">
        <v>9196.3956039999994</v>
      </c>
      <c r="H6806">
        <v>16.028302</v>
      </c>
      <c r="I6806">
        <v>11.376344</v>
      </c>
      <c r="Q6806">
        <v>1.01E-4</v>
      </c>
      <c r="R6806">
        <v>7.2499999999999995E-4</v>
      </c>
      <c r="S6806">
        <v>2.2222219999999999</v>
      </c>
      <c r="T6806">
        <v>10.44</v>
      </c>
      <c r="Z6806">
        <v>0</v>
      </c>
      <c r="AA6806">
        <v>7.2499999999999995E-4</v>
      </c>
      <c r="AB6806">
        <v>0</v>
      </c>
      <c r="AC6806">
        <v>0</v>
      </c>
      <c r="AI6806">
        <v>9.2E-5</v>
      </c>
      <c r="AJ6806">
        <v>7.2499999999999995E-4</v>
      </c>
      <c r="AK6806">
        <v>-16.894736999999999</v>
      </c>
      <c r="AP6806">
        <v>8.1805559999999993</v>
      </c>
    </row>
    <row r="6807" spans="1:42" x14ac:dyDescent="0.3">
      <c r="A6807">
        <v>7054</v>
      </c>
      <c r="B6807">
        <v>-39.581664000000004</v>
      </c>
      <c r="C6807">
        <v>-16.368445999999999</v>
      </c>
      <c r="D6807">
        <v>1.2999999999999999E-5</v>
      </c>
      <c r="E6807">
        <v>1.2769999999999999E-3</v>
      </c>
      <c r="F6807">
        <v>6214</v>
      </c>
      <c r="G6807">
        <v>7420.4477610000004</v>
      </c>
      <c r="H6807">
        <v>23</v>
      </c>
      <c r="I6807">
        <v>0.36923099999999998</v>
      </c>
      <c r="Q6807">
        <v>1.0200000000000001E-3</v>
      </c>
      <c r="R6807">
        <v>1.2769999999999999E-3</v>
      </c>
      <c r="S6807">
        <v>-32.145000000000003</v>
      </c>
      <c r="T6807">
        <v>-23.58</v>
      </c>
      <c r="Z6807">
        <v>0</v>
      </c>
      <c r="AA6807">
        <v>1.2769999999999999E-3</v>
      </c>
      <c r="AB6807">
        <v>0</v>
      </c>
      <c r="AC6807">
        <v>0</v>
      </c>
      <c r="AI6807">
        <v>2.4399999999999999E-4</v>
      </c>
      <c r="AJ6807">
        <v>1.2769999999999999E-3</v>
      </c>
      <c r="AK6807">
        <v>-25.458333</v>
      </c>
      <c r="AP6807">
        <v>-30.090909</v>
      </c>
    </row>
    <row r="6808" spans="1:42" x14ac:dyDescent="0.3">
      <c r="A6808">
        <v>7055</v>
      </c>
      <c r="B6808">
        <v>-84.087350000000001</v>
      </c>
      <c r="C6808">
        <v>37.146037</v>
      </c>
      <c r="D6808">
        <v>4.0499999999999998E-4</v>
      </c>
      <c r="E6808">
        <v>6.0800000000000003E-4</v>
      </c>
      <c r="F6808">
        <v>5759.3874999999998</v>
      </c>
      <c r="G6808">
        <v>8244.9115650000003</v>
      </c>
      <c r="H6808">
        <v>21.670732000000001</v>
      </c>
      <c r="I6808">
        <v>13.587838</v>
      </c>
      <c r="Q6808">
        <v>1.2300000000000001E-4</v>
      </c>
      <c r="R6808">
        <v>6.0800000000000003E-4</v>
      </c>
      <c r="S6808">
        <v>14.045455</v>
      </c>
      <c r="T6808">
        <v>14.774194</v>
      </c>
      <c r="Z6808">
        <v>0</v>
      </c>
      <c r="AA6808">
        <v>6.0800000000000003E-4</v>
      </c>
      <c r="AB6808">
        <v>0</v>
      </c>
      <c r="AC6808">
        <v>0</v>
      </c>
      <c r="AI6808">
        <v>7.8999999999999996E-5</v>
      </c>
      <c r="AJ6808">
        <v>6.0800000000000003E-4</v>
      </c>
      <c r="AK6808">
        <v>-10.705882000000001</v>
      </c>
      <c r="AP6808">
        <v>14.10084</v>
      </c>
    </row>
    <row r="6809" spans="1:42" x14ac:dyDescent="0.3">
      <c r="A6809">
        <v>7056</v>
      </c>
      <c r="B6809">
        <v>78.076843999999994</v>
      </c>
      <c r="C6809">
        <v>18.677249</v>
      </c>
      <c r="D6809">
        <v>3.1599999999999998E-4</v>
      </c>
      <c r="E6809">
        <v>1.0870000000000001E-3</v>
      </c>
      <c r="F6809">
        <v>2643.5967740000001</v>
      </c>
      <c r="G6809">
        <v>5444.1428569999998</v>
      </c>
      <c r="H6809">
        <v>10.645161</v>
      </c>
      <c r="I6809">
        <v>11.674419</v>
      </c>
      <c r="Q6809">
        <v>5.1599999999999997E-4</v>
      </c>
      <c r="R6809">
        <v>1.0870000000000001E-3</v>
      </c>
      <c r="S6809">
        <v>-22.455445999999998</v>
      </c>
      <c r="T6809">
        <v>-2.1228069999999999</v>
      </c>
      <c r="Z6809">
        <v>3.0000000000000001E-6</v>
      </c>
      <c r="AA6809">
        <v>1.0870000000000001E-3</v>
      </c>
      <c r="AB6809">
        <v>-11</v>
      </c>
      <c r="AC6809">
        <v>-2.1228069999999999</v>
      </c>
      <c r="AI6809">
        <v>2.5500000000000002E-4</v>
      </c>
      <c r="AJ6809">
        <v>1.0870000000000001E-3</v>
      </c>
      <c r="AK6809">
        <v>-15.46</v>
      </c>
      <c r="AP6809">
        <v>-12.013825000000001</v>
      </c>
    </row>
    <row r="6810" spans="1:42" x14ac:dyDescent="0.3">
      <c r="A6810">
        <v>7057</v>
      </c>
      <c r="B6810">
        <v>129.31697</v>
      </c>
      <c r="C6810">
        <v>35.339407000000001</v>
      </c>
      <c r="D6810">
        <v>3.6999999999999998E-5</v>
      </c>
      <c r="E6810">
        <v>1.052E-3</v>
      </c>
      <c r="F6810">
        <v>5808.7</v>
      </c>
      <c r="G6810">
        <v>8773.8548389999996</v>
      </c>
      <c r="H6810">
        <v>18.100000000000001</v>
      </c>
      <c r="I6810">
        <v>14.421053000000001</v>
      </c>
      <c r="Q6810">
        <v>8.2299999999999995E-4</v>
      </c>
      <c r="R6810">
        <v>1.052E-3</v>
      </c>
      <c r="S6810">
        <v>-63.848101</v>
      </c>
      <c r="T6810">
        <v>-32.195652000000003</v>
      </c>
      <c r="Z6810">
        <v>1.5999999999999999E-5</v>
      </c>
      <c r="AA6810">
        <v>1.052E-3</v>
      </c>
      <c r="AB6810">
        <v>-20</v>
      </c>
      <c r="AC6810">
        <v>-32.195652000000003</v>
      </c>
      <c r="AI6810">
        <v>1.8699999999999999E-4</v>
      </c>
      <c r="AJ6810">
        <v>1.052E-3</v>
      </c>
      <c r="AK6810">
        <v>-43.552632000000003</v>
      </c>
      <c r="AP6810">
        <v>-56.91</v>
      </c>
    </row>
    <row r="6811" spans="1:42" x14ac:dyDescent="0.3">
      <c r="A6811">
        <v>7059</v>
      </c>
      <c r="B6811">
        <v>16.822966000000001</v>
      </c>
      <c r="C6811">
        <v>46.846533999999998</v>
      </c>
      <c r="D6811">
        <v>6.6500000000000001E-4</v>
      </c>
      <c r="E6811">
        <v>2.0400000000000001E-3</v>
      </c>
      <c r="F6811">
        <v>5523.9186989999998</v>
      </c>
      <c r="G6811">
        <v>8246.49359</v>
      </c>
      <c r="H6811">
        <v>24.153846000000001</v>
      </c>
      <c r="I6811">
        <v>31.111820999999999</v>
      </c>
      <c r="Q6811">
        <v>1.3339999999999999E-3</v>
      </c>
      <c r="R6811">
        <v>2.0400000000000001E-3</v>
      </c>
      <c r="S6811">
        <v>24.584558999999999</v>
      </c>
      <c r="T6811">
        <v>24.159420000000001</v>
      </c>
      <c r="Z6811">
        <v>5.8999999999999998E-5</v>
      </c>
      <c r="AA6811">
        <v>2.0400000000000001E-3</v>
      </c>
      <c r="AB6811">
        <v>26.692308000000001</v>
      </c>
      <c r="AC6811">
        <v>24.159420000000001</v>
      </c>
      <c r="AI6811">
        <v>9.9999999999999995E-7</v>
      </c>
      <c r="AJ6811">
        <v>2.0400000000000001E-3</v>
      </c>
      <c r="AK6811">
        <v>0</v>
      </c>
      <c r="AP6811">
        <v>24.405797</v>
      </c>
    </row>
    <row r="6812" spans="1:42" x14ac:dyDescent="0.3">
      <c r="A6812">
        <v>7061</v>
      </c>
      <c r="B6812">
        <v>113.026431</v>
      </c>
      <c r="C6812">
        <v>23.311869999999999</v>
      </c>
      <c r="D6812">
        <v>2.4499999999999999E-4</v>
      </c>
      <c r="E6812">
        <v>9.9599999999999992E-4</v>
      </c>
      <c r="F6812">
        <v>4500.069767</v>
      </c>
      <c r="G6812">
        <v>5196.7801049999998</v>
      </c>
      <c r="H6812">
        <v>15.673913000000001</v>
      </c>
      <c r="I6812">
        <v>24.936170000000001</v>
      </c>
      <c r="Q6812">
        <v>7.27E-4</v>
      </c>
      <c r="R6812">
        <v>9.9599999999999992E-4</v>
      </c>
      <c r="S6812">
        <v>9.7428570000000008</v>
      </c>
      <c r="T6812">
        <v>16.163934000000001</v>
      </c>
      <c r="Z6812">
        <v>6.9999999999999999E-6</v>
      </c>
      <c r="AA6812">
        <v>9.9599999999999992E-4</v>
      </c>
      <c r="AB6812">
        <v>-4.5</v>
      </c>
      <c r="AC6812">
        <v>16.163934000000001</v>
      </c>
      <c r="AI6812">
        <v>2.4000000000000001E-5</v>
      </c>
      <c r="AJ6812">
        <v>9.9599999999999992E-4</v>
      </c>
      <c r="AK6812">
        <v>-10.9</v>
      </c>
      <c r="AP6812">
        <v>11.142856999999999</v>
      </c>
    </row>
    <row r="6813" spans="1:42" x14ac:dyDescent="0.3">
      <c r="A6813">
        <v>7062</v>
      </c>
      <c r="B6813">
        <v>-55.961542999999999</v>
      </c>
      <c r="C6813">
        <v>-31.695882000000001</v>
      </c>
      <c r="D6813">
        <v>1.5E-5</v>
      </c>
      <c r="E6813">
        <v>1.2539999999999999E-3</v>
      </c>
      <c r="F6813">
        <v>9159</v>
      </c>
      <c r="G6813">
        <v>8899.9540230000002</v>
      </c>
      <c r="H6813">
        <v>16.5</v>
      </c>
      <c r="I6813">
        <v>9.9875000000000007</v>
      </c>
      <c r="Q6813">
        <v>8.3299999999999997E-4</v>
      </c>
      <c r="R6813">
        <v>1.2539999999999999E-3</v>
      </c>
      <c r="S6813">
        <v>-27.413174000000001</v>
      </c>
      <c r="T6813">
        <v>-16.440476</v>
      </c>
      <c r="Z6813">
        <v>0</v>
      </c>
      <c r="AA6813">
        <v>1.2539999999999999E-3</v>
      </c>
      <c r="AB6813">
        <v>0</v>
      </c>
      <c r="AC6813">
        <v>0</v>
      </c>
      <c r="AI6813">
        <v>4.06E-4</v>
      </c>
      <c r="AJ6813">
        <v>1.2539999999999999E-3</v>
      </c>
      <c r="AK6813">
        <v>-17.790123000000001</v>
      </c>
      <c r="AP6813">
        <v>-24.654902</v>
      </c>
    </row>
    <row r="6814" spans="1:42" x14ac:dyDescent="0.3">
      <c r="A6814">
        <v>7063</v>
      </c>
      <c r="B6814">
        <v>35.714404000000002</v>
      </c>
      <c r="C6814">
        <v>33.564456</v>
      </c>
      <c r="D6814">
        <v>2.2000000000000001E-4</v>
      </c>
      <c r="E6814">
        <v>6.0400000000000004E-4</v>
      </c>
      <c r="F6814">
        <v>1879.653061</v>
      </c>
      <c r="G6814">
        <v>3053.6</v>
      </c>
      <c r="H6814">
        <v>8.5476189999999992</v>
      </c>
      <c r="I6814">
        <v>19.701298999999999</v>
      </c>
      <c r="Q6814">
        <v>3.5199999999999999E-4</v>
      </c>
      <c r="R6814">
        <v>6.0400000000000004E-4</v>
      </c>
      <c r="S6814">
        <v>5.6619719999999996</v>
      </c>
      <c r="T6814">
        <v>6.7291670000000003</v>
      </c>
      <c r="Z6814">
        <v>3.9999999999999998E-6</v>
      </c>
      <c r="AA6814">
        <v>6.0400000000000004E-4</v>
      </c>
      <c r="AB6814">
        <v>-5</v>
      </c>
      <c r="AC6814">
        <v>6.7291670000000003</v>
      </c>
      <c r="AI6814">
        <v>2.6999999999999999E-5</v>
      </c>
      <c r="AJ6814">
        <v>6.0400000000000004E-4</v>
      </c>
      <c r="AK6814">
        <v>-10</v>
      </c>
      <c r="AP6814">
        <v>6.1393440000000004</v>
      </c>
    </row>
    <row r="6815" spans="1:42" x14ac:dyDescent="0.3">
      <c r="A6815">
        <v>7064</v>
      </c>
      <c r="B6815">
        <v>47.368353999999997</v>
      </c>
      <c r="C6815">
        <v>52.036904</v>
      </c>
      <c r="D6815">
        <v>4.3199999999999998E-4</v>
      </c>
      <c r="E6815">
        <v>1.1150000000000001E-3</v>
      </c>
      <c r="F6815">
        <v>3953.1891890000002</v>
      </c>
      <c r="G6815">
        <v>6594.2933329999996</v>
      </c>
      <c r="H6815">
        <v>16.288889000000001</v>
      </c>
      <c r="I6815">
        <v>7.0805369999999996</v>
      </c>
      <c r="Q6815">
        <v>5.8900000000000001E-4</v>
      </c>
      <c r="R6815">
        <v>1.1150000000000001E-3</v>
      </c>
      <c r="S6815">
        <v>12.481818000000001</v>
      </c>
      <c r="T6815">
        <v>9.7961170000000006</v>
      </c>
      <c r="Z6815">
        <v>1.0000000000000001E-5</v>
      </c>
      <c r="AA6815">
        <v>1.1150000000000001E-3</v>
      </c>
      <c r="AB6815">
        <v>-10.333333</v>
      </c>
      <c r="AC6815">
        <v>9.7961170000000006</v>
      </c>
      <c r="AI6815">
        <v>8.6000000000000003E-5</v>
      </c>
      <c r="AJ6815">
        <v>1.1150000000000001E-3</v>
      </c>
      <c r="AK6815">
        <v>-10.789474</v>
      </c>
      <c r="AP6815">
        <v>12.112107999999999</v>
      </c>
    </row>
    <row r="6816" spans="1:42" x14ac:dyDescent="0.3">
      <c r="A6816">
        <v>7065</v>
      </c>
      <c r="B6816">
        <v>-69.282002000000006</v>
      </c>
      <c r="C6816">
        <v>18.467452999999999</v>
      </c>
      <c r="D6816">
        <v>3.8999999999999999E-5</v>
      </c>
      <c r="E6816">
        <v>5.0299999999999997E-4</v>
      </c>
      <c r="F6816">
        <v>2560.4</v>
      </c>
      <c r="G6816">
        <v>6402.1842109999998</v>
      </c>
      <c r="H6816">
        <v>22</v>
      </c>
      <c r="I6816">
        <v>37.718310000000002</v>
      </c>
      <c r="Q6816">
        <v>3.6699999999999998E-4</v>
      </c>
      <c r="R6816">
        <v>5.0299999999999997E-4</v>
      </c>
      <c r="S6816">
        <v>-31.253333000000001</v>
      </c>
      <c r="T6816">
        <v>-9.875</v>
      </c>
      <c r="Z6816">
        <v>2.3E-5</v>
      </c>
      <c r="AA6816">
        <v>5.0299999999999997E-4</v>
      </c>
      <c r="AB6816">
        <v>-10</v>
      </c>
      <c r="AC6816">
        <v>-9.875</v>
      </c>
      <c r="AI6816">
        <v>8.7000000000000001E-5</v>
      </c>
      <c r="AJ6816">
        <v>5.0299999999999997E-4</v>
      </c>
      <c r="AK6816">
        <v>-23.705881999999999</v>
      </c>
      <c r="AP6816">
        <v>-25.16</v>
      </c>
    </row>
    <row r="6817" spans="1:42" x14ac:dyDescent="0.3">
      <c r="A6817">
        <v>7066</v>
      </c>
      <c r="B6817">
        <v>125.693775</v>
      </c>
      <c r="C6817">
        <v>38.043238000000002</v>
      </c>
      <c r="D6817">
        <v>2.2599999999999999E-4</v>
      </c>
      <c r="E6817">
        <v>9.5E-4</v>
      </c>
      <c r="F6817">
        <v>2433.1020410000001</v>
      </c>
      <c r="G6817">
        <v>5366.7241379999996</v>
      </c>
      <c r="H6817">
        <v>14.319148999999999</v>
      </c>
      <c r="I6817">
        <v>25.035087999999998</v>
      </c>
      <c r="Q6817">
        <v>7.0699999999999995E-4</v>
      </c>
      <c r="R6817">
        <v>9.5E-4</v>
      </c>
      <c r="S6817">
        <v>10.748201</v>
      </c>
      <c r="T6817">
        <v>10.755556</v>
      </c>
      <c r="Z6817">
        <v>0</v>
      </c>
      <c r="AA6817">
        <v>9.5E-4</v>
      </c>
      <c r="AB6817">
        <v>0</v>
      </c>
      <c r="AC6817">
        <v>0</v>
      </c>
      <c r="AI6817">
        <v>1.7E-5</v>
      </c>
      <c r="AJ6817">
        <v>9.5E-4</v>
      </c>
      <c r="AK6817">
        <v>-16.600000000000001</v>
      </c>
      <c r="AP6817">
        <v>11.179347999999999</v>
      </c>
    </row>
    <row r="6818" spans="1:42" x14ac:dyDescent="0.3">
      <c r="A6818">
        <v>7067</v>
      </c>
      <c r="B6818">
        <v>114.209444</v>
      </c>
      <c r="C6818">
        <v>4.5816280000000003</v>
      </c>
      <c r="D6818">
        <v>3.4999999999999997E-5</v>
      </c>
      <c r="E6818">
        <v>6.1300000000000005E-4</v>
      </c>
      <c r="F6818">
        <v>7006.4285710000004</v>
      </c>
      <c r="G6818">
        <v>9133.8421049999997</v>
      </c>
      <c r="H6818">
        <v>30</v>
      </c>
      <c r="I6818">
        <v>26.75</v>
      </c>
      <c r="Q6818">
        <v>3.9800000000000002E-4</v>
      </c>
      <c r="R6818">
        <v>6.1300000000000005E-4</v>
      </c>
      <c r="S6818">
        <v>-46.897435999999999</v>
      </c>
      <c r="T6818">
        <v>-23.536584999999999</v>
      </c>
      <c r="Z6818">
        <v>1.2999999999999999E-5</v>
      </c>
      <c r="AA6818">
        <v>6.1300000000000005E-4</v>
      </c>
      <c r="AB6818">
        <v>-33.5</v>
      </c>
      <c r="AC6818">
        <v>-23.536584999999999</v>
      </c>
      <c r="AI6818">
        <v>1.7799999999999999E-4</v>
      </c>
      <c r="AJ6818">
        <v>6.1300000000000005E-4</v>
      </c>
      <c r="AK6818">
        <v>-34.264705999999997</v>
      </c>
      <c r="AP6818">
        <v>-38.161017000000001</v>
      </c>
    </row>
    <row r="6819" spans="1:42" x14ac:dyDescent="0.3">
      <c r="A6819">
        <v>7068</v>
      </c>
      <c r="B6819">
        <v>-77.287537</v>
      </c>
      <c r="C6819">
        <v>1.20425</v>
      </c>
      <c r="D6819">
        <v>3.1999999999999999E-5</v>
      </c>
      <c r="E6819">
        <v>6.2500000000000001E-4</v>
      </c>
      <c r="F6819">
        <v>3447.666667</v>
      </c>
      <c r="G6819">
        <v>5064.2592590000004</v>
      </c>
      <c r="H6819">
        <v>-1.5</v>
      </c>
      <c r="I6819">
        <v>33.290323000000001</v>
      </c>
      <c r="Q6819">
        <v>2.63E-4</v>
      </c>
      <c r="R6819">
        <v>6.2500000000000001E-4</v>
      </c>
      <c r="S6819">
        <v>-15.982143000000001</v>
      </c>
      <c r="T6819">
        <v>-21.84507</v>
      </c>
      <c r="Z6819">
        <v>0</v>
      </c>
      <c r="AA6819">
        <v>6.2500000000000001E-4</v>
      </c>
      <c r="AB6819">
        <v>0</v>
      </c>
      <c r="AC6819">
        <v>0</v>
      </c>
      <c r="AI6819">
        <v>3.3E-4</v>
      </c>
      <c r="AJ6819">
        <v>6.2500000000000001E-4</v>
      </c>
      <c r="AK6819">
        <v>-23.492754000000001</v>
      </c>
      <c r="AP6819">
        <v>-19.487805000000002</v>
      </c>
    </row>
    <row r="6820" spans="1:42" x14ac:dyDescent="0.3">
      <c r="A6820">
        <v>7069</v>
      </c>
      <c r="B6820">
        <v>119.70907099999999</v>
      </c>
      <c r="C6820">
        <v>35.645333999999998</v>
      </c>
      <c r="D6820">
        <v>6.3999999999999997E-5</v>
      </c>
      <c r="E6820">
        <v>1.4859999999999999E-3</v>
      </c>
      <c r="F6820">
        <v>1046.8</v>
      </c>
      <c r="G6820">
        <v>5683.9958850000003</v>
      </c>
      <c r="H6820">
        <v>24.615385</v>
      </c>
      <c r="I6820">
        <v>12.418803</v>
      </c>
      <c r="Q6820">
        <v>1.098E-3</v>
      </c>
      <c r="R6820">
        <v>1.4859999999999999E-3</v>
      </c>
      <c r="S6820">
        <v>-32.841859999999997</v>
      </c>
      <c r="T6820">
        <v>-15.736841999999999</v>
      </c>
      <c r="Z6820">
        <v>0</v>
      </c>
      <c r="AA6820">
        <v>1.4859999999999999E-3</v>
      </c>
      <c r="AB6820">
        <v>0</v>
      </c>
      <c r="AC6820">
        <v>0</v>
      </c>
      <c r="AI6820">
        <v>3.2499999999999999E-4</v>
      </c>
      <c r="AJ6820">
        <v>1.4859999999999999E-3</v>
      </c>
      <c r="AK6820">
        <v>-24.15625</v>
      </c>
      <c r="AP6820">
        <v>-27.876289</v>
      </c>
    </row>
    <row r="6821" spans="1:42" x14ac:dyDescent="0.3">
      <c r="A6821">
        <v>7070</v>
      </c>
      <c r="B6821">
        <v>-108.380984</v>
      </c>
      <c r="C6821">
        <v>43.013778000000002</v>
      </c>
      <c r="D6821">
        <v>2.8E-5</v>
      </c>
      <c r="E6821">
        <v>5.3499999999999999E-4</v>
      </c>
      <c r="F6821">
        <v>2698.125</v>
      </c>
      <c r="G6821">
        <v>4538.4761900000003</v>
      </c>
      <c r="H6821">
        <v>2.375</v>
      </c>
      <c r="I6821">
        <v>-14.0625</v>
      </c>
      <c r="Q6821">
        <v>4.2499999999999998E-4</v>
      </c>
      <c r="R6821">
        <v>5.3499999999999999E-4</v>
      </c>
      <c r="S6821">
        <v>-16.386364</v>
      </c>
      <c r="T6821">
        <v>-13.8</v>
      </c>
      <c r="Z6821">
        <v>0</v>
      </c>
      <c r="AA6821">
        <v>5.3499999999999999E-4</v>
      </c>
      <c r="AB6821">
        <v>0</v>
      </c>
      <c r="AC6821">
        <v>0</v>
      </c>
      <c r="AI6821">
        <v>8.2000000000000001E-5</v>
      </c>
      <c r="AJ6821">
        <v>5.3499999999999999E-4</v>
      </c>
      <c r="AK6821">
        <v>-20.352941000000001</v>
      </c>
      <c r="AP6821">
        <v>-16.055046000000001</v>
      </c>
    </row>
    <row r="6822" spans="1:42" x14ac:dyDescent="0.3">
      <c r="A6822">
        <v>7071</v>
      </c>
      <c r="B6822">
        <v>67.895750000000007</v>
      </c>
      <c r="C6822">
        <v>38.255222000000003</v>
      </c>
      <c r="D6822">
        <v>5.1E-5</v>
      </c>
      <c r="E6822">
        <v>1.1410000000000001E-3</v>
      </c>
      <c r="F6822">
        <v>3008.9285709999999</v>
      </c>
      <c r="G6822">
        <v>3794.7430169999998</v>
      </c>
      <c r="H6822">
        <v>11</v>
      </c>
      <c r="I6822">
        <v>17.137363000000001</v>
      </c>
      <c r="Q6822">
        <v>9.9400000000000009E-4</v>
      </c>
      <c r="R6822">
        <v>1.1410000000000001E-3</v>
      </c>
      <c r="S6822">
        <v>-10.926470999999999</v>
      </c>
      <c r="T6822">
        <v>-7.7142860000000004</v>
      </c>
      <c r="Z6822">
        <v>0</v>
      </c>
      <c r="AA6822">
        <v>1.1410000000000001E-3</v>
      </c>
      <c r="AB6822">
        <v>0</v>
      </c>
      <c r="AC6822">
        <v>0</v>
      </c>
      <c r="AI6822">
        <v>9.5000000000000005E-5</v>
      </c>
      <c r="AJ6822">
        <v>1.1410000000000001E-3</v>
      </c>
      <c r="AK6822">
        <v>-17.923076999999999</v>
      </c>
      <c r="AP6822">
        <v>-9.6565220000000007</v>
      </c>
    </row>
    <row r="6823" spans="1:42" x14ac:dyDescent="0.3">
      <c r="A6823">
        <v>7072</v>
      </c>
      <c r="B6823">
        <v>19.894307000000001</v>
      </c>
      <c r="C6823">
        <v>44.272190999999999</v>
      </c>
      <c r="D6823">
        <v>9.2999999999999997E-5</v>
      </c>
      <c r="E6823">
        <v>5.5500000000000005E-4</v>
      </c>
      <c r="F6823">
        <v>5383.5</v>
      </c>
      <c r="G6823">
        <v>8088.14</v>
      </c>
      <c r="H6823">
        <v>17.399999999999999</v>
      </c>
      <c r="I6823">
        <v>20.37415</v>
      </c>
      <c r="Q6823">
        <v>4.1399999999999998E-4</v>
      </c>
      <c r="R6823">
        <v>5.5500000000000005E-4</v>
      </c>
      <c r="S6823">
        <v>-9.5731710000000003</v>
      </c>
      <c r="T6823">
        <v>7.3846150000000002</v>
      </c>
      <c r="Z6823">
        <v>1.4E-5</v>
      </c>
      <c r="AA6823">
        <v>5.5500000000000005E-4</v>
      </c>
      <c r="AB6823">
        <v>18.333333</v>
      </c>
      <c r="AC6823">
        <v>7.3846150000000002</v>
      </c>
      <c r="AI6823">
        <v>3.6000000000000001E-5</v>
      </c>
      <c r="AJ6823">
        <v>5.5500000000000005E-4</v>
      </c>
      <c r="AK6823">
        <v>-22.285713999999999</v>
      </c>
      <c r="AP6823">
        <v>-5.8173909999999998</v>
      </c>
    </row>
    <row r="6824" spans="1:42" x14ac:dyDescent="0.3">
      <c r="A6824">
        <v>7073</v>
      </c>
      <c r="B6824">
        <v>11.779291000000001</v>
      </c>
      <c r="C6824">
        <v>55.219150999999997</v>
      </c>
      <c r="D6824">
        <v>5.1099999999999995E-4</v>
      </c>
      <c r="E6824">
        <v>8.4199999999999998E-4</v>
      </c>
      <c r="F6824">
        <v>6033.8235290000002</v>
      </c>
      <c r="G6824">
        <v>7463.2243900000003</v>
      </c>
      <c r="H6824">
        <v>17.587629</v>
      </c>
      <c r="I6824">
        <v>38.207729</v>
      </c>
      <c r="Q6824">
        <v>3.0899999999999998E-4</v>
      </c>
      <c r="R6824">
        <v>8.4199999999999998E-4</v>
      </c>
      <c r="S6824">
        <v>16.076923000000001</v>
      </c>
      <c r="T6824">
        <v>17.533981000000001</v>
      </c>
      <c r="Z6824">
        <v>3.0000000000000001E-6</v>
      </c>
      <c r="AA6824">
        <v>8.4199999999999998E-4</v>
      </c>
      <c r="AB6824">
        <v>15</v>
      </c>
      <c r="AC6824">
        <v>17.533981000000001</v>
      </c>
      <c r="AI6824">
        <v>2.3E-5</v>
      </c>
      <c r="AJ6824">
        <v>8.4199999999999998E-4</v>
      </c>
      <c r="AK6824">
        <v>-20.5</v>
      </c>
      <c r="AP6824">
        <v>16.490908999999998</v>
      </c>
    </row>
    <row r="6825" spans="1:42" x14ac:dyDescent="0.3">
      <c r="A6825">
        <v>7074</v>
      </c>
      <c r="B6825">
        <v>-63.775281999999997</v>
      </c>
      <c r="C6825">
        <v>-35.672317</v>
      </c>
      <c r="D6825">
        <v>1.1400000000000001E-4</v>
      </c>
      <c r="E6825">
        <v>6.7100000000000005E-4</v>
      </c>
      <c r="F6825">
        <v>4355</v>
      </c>
      <c r="G6825">
        <v>7142.128205</v>
      </c>
      <c r="H6825">
        <v>10.6</v>
      </c>
      <c r="I6825">
        <v>-21.407406999999999</v>
      </c>
      <c r="Q6825">
        <v>3.97E-4</v>
      </c>
      <c r="R6825">
        <v>6.7100000000000005E-4</v>
      </c>
      <c r="S6825">
        <v>-24.518986999999999</v>
      </c>
      <c r="T6825">
        <v>-0.72548999999999997</v>
      </c>
      <c r="Z6825">
        <v>0</v>
      </c>
      <c r="AA6825">
        <v>6.7100000000000005E-4</v>
      </c>
      <c r="AB6825">
        <v>0</v>
      </c>
      <c r="AC6825">
        <v>0</v>
      </c>
      <c r="AI6825">
        <v>1.6000000000000001E-4</v>
      </c>
      <c r="AJ6825">
        <v>6.7100000000000005E-4</v>
      </c>
      <c r="AK6825">
        <v>-10.034483</v>
      </c>
      <c r="AP6825">
        <v>-15.198473</v>
      </c>
    </row>
    <row r="6826" spans="1:42" x14ac:dyDescent="0.3">
      <c r="A6826">
        <v>7075</v>
      </c>
      <c r="B6826">
        <v>-81.724751999999995</v>
      </c>
      <c r="C6826">
        <v>29.984843000000001</v>
      </c>
      <c r="D6826">
        <v>8.2999999999999998E-5</v>
      </c>
      <c r="E6826">
        <v>6.0999999999999997E-4</v>
      </c>
      <c r="F6826">
        <v>7480.8095240000002</v>
      </c>
      <c r="G6826">
        <v>8070.33</v>
      </c>
      <c r="H6826">
        <v>15.2</v>
      </c>
      <c r="I6826">
        <v>7.8252430000000004</v>
      </c>
      <c r="Q6826">
        <v>4.66E-4</v>
      </c>
      <c r="R6826">
        <v>6.0999999999999997E-4</v>
      </c>
      <c r="S6826">
        <v>-7.855556</v>
      </c>
      <c r="T6826">
        <v>-7.5161290000000003</v>
      </c>
      <c r="Z6826">
        <v>0</v>
      </c>
      <c r="AA6826">
        <v>6.0999999999999997E-4</v>
      </c>
      <c r="AB6826">
        <v>0</v>
      </c>
      <c r="AC6826">
        <v>0</v>
      </c>
      <c r="AI6826">
        <v>6.0999999999999999E-5</v>
      </c>
      <c r="AJ6826">
        <v>6.0999999999999997E-4</v>
      </c>
      <c r="AK6826">
        <v>-25.666667</v>
      </c>
      <c r="AP6826">
        <v>-6.5564520000000002</v>
      </c>
    </row>
    <row r="6827" spans="1:42" x14ac:dyDescent="0.3">
      <c r="A6827">
        <v>7076</v>
      </c>
      <c r="B6827">
        <v>98.990297999999996</v>
      </c>
      <c r="C6827">
        <v>1.995476</v>
      </c>
      <c r="D6827">
        <v>9.2999999999999997E-5</v>
      </c>
      <c r="E6827">
        <v>6.3100000000000005E-4</v>
      </c>
      <c r="F6827">
        <v>6386.8666670000002</v>
      </c>
      <c r="G6827">
        <v>7823.2307689999998</v>
      </c>
      <c r="H6827">
        <v>28.588235000000001</v>
      </c>
      <c r="I6827">
        <v>5.6153849999999998</v>
      </c>
      <c r="Q6827">
        <v>4.7100000000000001E-4</v>
      </c>
      <c r="R6827">
        <v>6.3100000000000005E-4</v>
      </c>
      <c r="S6827">
        <v>7.2872339999999998</v>
      </c>
      <c r="T6827">
        <v>9.3333329999999997</v>
      </c>
      <c r="Z6827">
        <v>0</v>
      </c>
      <c r="AA6827">
        <v>6.3100000000000005E-4</v>
      </c>
      <c r="AB6827">
        <v>0</v>
      </c>
      <c r="AC6827">
        <v>0</v>
      </c>
      <c r="AI6827">
        <v>6.7000000000000002E-5</v>
      </c>
      <c r="AJ6827">
        <v>6.3100000000000005E-4</v>
      </c>
      <c r="AK6827">
        <v>-17.5</v>
      </c>
      <c r="AP6827">
        <v>6.4015750000000002</v>
      </c>
    </row>
    <row r="6828" spans="1:42" x14ac:dyDescent="0.3">
      <c r="A6828">
        <v>7077</v>
      </c>
      <c r="B6828">
        <v>-81.101055000000002</v>
      </c>
      <c r="C6828">
        <v>28.56729</v>
      </c>
      <c r="D6828">
        <v>2.8699999999999998E-4</v>
      </c>
      <c r="E6828">
        <v>1.039E-3</v>
      </c>
      <c r="F6828">
        <v>6152.0877190000001</v>
      </c>
      <c r="G6828">
        <v>7546.7741939999996</v>
      </c>
      <c r="H6828">
        <v>20.864407</v>
      </c>
      <c r="I6828">
        <v>20.545455</v>
      </c>
      <c r="Q6828">
        <v>7.5000000000000002E-4</v>
      </c>
      <c r="R6828">
        <v>1.039E-3</v>
      </c>
      <c r="S6828">
        <v>17.552631999999999</v>
      </c>
      <c r="T6828">
        <v>20.962962999999998</v>
      </c>
      <c r="Z6828">
        <v>5.0000000000000004E-6</v>
      </c>
      <c r="AA6828">
        <v>1.039E-3</v>
      </c>
      <c r="AB6828">
        <v>17</v>
      </c>
      <c r="AC6828">
        <v>20.962962999999998</v>
      </c>
      <c r="AI6828">
        <v>1.9999999999999999E-6</v>
      </c>
      <c r="AJ6828">
        <v>1.039E-3</v>
      </c>
      <c r="AK6828">
        <v>0</v>
      </c>
      <c r="AP6828">
        <v>18.458537</v>
      </c>
    </row>
    <row r="6829" spans="1:42" x14ac:dyDescent="0.3">
      <c r="A6829">
        <v>7078</v>
      </c>
      <c r="B6829">
        <v>32.507869999999997</v>
      </c>
      <c r="C6829">
        <v>15.229502999999999</v>
      </c>
      <c r="D6829">
        <v>1.95E-4</v>
      </c>
      <c r="E6829">
        <v>1.5009999999999999E-3</v>
      </c>
      <c r="F6829">
        <v>6.5227269999999997</v>
      </c>
      <c r="G6829">
        <v>0.42372900000000002</v>
      </c>
      <c r="H6829">
        <v>13.566667000000001</v>
      </c>
      <c r="I6829">
        <v>34.710406999999996</v>
      </c>
      <c r="Q6829">
        <v>1.3010000000000001E-3</v>
      </c>
      <c r="R6829">
        <v>1.5009999999999999E-3</v>
      </c>
      <c r="S6829">
        <v>11.063492</v>
      </c>
      <c r="T6829">
        <v>16.952380999999999</v>
      </c>
      <c r="Z6829">
        <v>5.0000000000000004E-6</v>
      </c>
      <c r="AA6829">
        <v>1.5009999999999999E-3</v>
      </c>
      <c r="AB6829">
        <v>43</v>
      </c>
      <c r="AC6829">
        <v>16.952380999999999</v>
      </c>
      <c r="AI6829">
        <v>5.0000000000000004E-6</v>
      </c>
      <c r="AJ6829">
        <v>1.5009999999999999E-3</v>
      </c>
      <c r="AK6829">
        <v>-2</v>
      </c>
      <c r="AP6829">
        <v>11.854236999999999</v>
      </c>
    </row>
    <row r="6830" spans="1:42" x14ac:dyDescent="0.3">
      <c r="A6830">
        <v>7079</v>
      </c>
      <c r="B6830">
        <v>-67.751306</v>
      </c>
      <c r="C6830">
        <v>47.066341000000001</v>
      </c>
      <c r="D6830">
        <v>1.25E-4</v>
      </c>
      <c r="E6830">
        <v>4.5300000000000001E-4</v>
      </c>
      <c r="F6830">
        <v>6057.125</v>
      </c>
      <c r="G6830">
        <v>8023.0126579999996</v>
      </c>
      <c r="H6830">
        <v>9.8571430000000007</v>
      </c>
      <c r="I6830">
        <v>-12.727273</v>
      </c>
      <c r="Q6830">
        <v>2.1900000000000001E-4</v>
      </c>
      <c r="R6830">
        <v>4.5300000000000001E-4</v>
      </c>
      <c r="S6830">
        <v>-10.953488</v>
      </c>
      <c r="T6830">
        <v>-1.4680850000000001</v>
      </c>
      <c r="Z6830">
        <v>0</v>
      </c>
      <c r="AA6830">
        <v>4.5300000000000001E-4</v>
      </c>
      <c r="AB6830">
        <v>0</v>
      </c>
      <c r="AC6830">
        <v>0</v>
      </c>
      <c r="AI6830">
        <v>1.0900000000000001E-4</v>
      </c>
      <c r="AJ6830">
        <v>4.5300000000000001E-4</v>
      </c>
      <c r="AK6830">
        <v>-21.142856999999999</v>
      </c>
      <c r="AP6830">
        <v>-6.4</v>
      </c>
    </row>
    <row r="6831" spans="1:42" x14ac:dyDescent="0.3">
      <c r="A6831">
        <v>7080</v>
      </c>
      <c r="B6831">
        <v>174.90298000000001</v>
      </c>
      <c r="C6831">
        <v>-37.212038999999997</v>
      </c>
      <c r="D6831">
        <v>1.8E-5</v>
      </c>
      <c r="E6831">
        <v>1.5039999999999999E-3</v>
      </c>
      <c r="F6831">
        <v>6844</v>
      </c>
      <c r="G6831">
        <v>8857.5097089999999</v>
      </c>
      <c r="H6831">
        <v>16.666667</v>
      </c>
      <c r="I6831">
        <v>-30.884259</v>
      </c>
      <c r="Q6831">
        <v>1.2689999999999999E-3</v>
      </c>
      <c r="R6831">
        <v>1.5039999999999999E-3</v>
      </c>
      <c r="S6831">
        <v>-32.780082999999998</v>
      </c>
      <c r="T6831">
        <v>-27.796296000000002</v>
      </c>
      <c r="Z6831">
        <v>0</v>
      </c>
      <c r="AA6831">
        <v>1.5039999999999999E-3</v>
      </c>
      <c r="AB6831">
        <v>0</v>
      </c>
      <c r="AC6831">
        <v>0</v>
      </c>
      <c r="AI6831">
        <v>2.1800000000000001E-4</v>
      </c>
      <c r="AJ6831">
        <v>1.5039999999999999E-3</v>
      </c>
      <c r="AK6831">
        <v>-31.16</v>
      </c>
      <c r="AP6831">
        <v>-32.603389999999997</v>
      </c>
    </row>
    <row r="6832" spans="1:42" x14ac:dyDescent="0.3">
      <c r="A6832">
        <v>7081</v>
      </c>
      <c r="B6832">
        <v>151.17982599999999</v>
      </c>
      <c r="C6832">
        <v>-32.546404000000003</v>
      </c>
      <c r="D6832">
        <v>1.7200000000000001E-4</v>
      </c>
      <c r="E6832">
        <v>4.37E-4</v>
      </c>
      <c r="F6832">
        <v>6213.4117649999998</v>
      </c>
      <c r="G6832">
        <v>6803</v>
      </c>
      <c r="H6832">
        <v>14.852941</v>
      </c>
      <c r="I6832">
        <v>10.862745</v>
      </c>
      <c r="Q6832">
        <v>2.34E-4</v>
      </c>
      <c r="R6832">
        <v>4.37E-4</v>
      </c>
      <c r="S6832">
        <v>9.9433959999999999</v>
      </c>
      <c r="T6832">
        <v>10.820513</v>
      </c>
      <c r="Z6832">
        <v>0</v>
      </c>
      <c r="AA6832">
        <v>4.37E-4</v>
      </c>
      <c r="AB6832">
        <v>0</v>
      </c>
      <c r="AC6832">
        <v>0</v>
      </c>
      <c r="AI6832">
        <v>3.1000000000000001E-5</v>
      </c>
      <c r="AJ6832">
        <v>4.37E-4</v>
      </c>
      <c r="AK6832">
        <v>-16.333333</v>
      </c>
      <c r="AP6832">
        <v>10.238636</v>
      </c>
    </row>
    <row r="6833" spans="1:42" x14ac:dyDescent="0.3">
      <c r="A6833">
        <v>7082</v>
      </c>
      <c r="B6833">
        <v>115.389399</v>
      </c>
      <c r="C6833">
        <v>31.800259</v>
      </c>
      <c r="D6833">
        <v>1.4799999999999999E-4</v>
      </c>
      <c r="E6833">
        <v>1.379E-3</v>
      </c>
      <c r="F6833">
        <v>4874.7586209999999</v>
      </c>
      <c r="G6833">
        <v>5646.2957200000001</v>
      </c>
      <c r="H6833">
        <v>9.913043</v>
      </c>
      <c r="I6833">
        <v>35.834614999999999</v>
      </c>
      <c r="Q6833">
        <v>8.8400000000000002E-4</v>
      </c>
      <c r="R6833">
        <v>1.379E-3</v>
      </c>
      <c r="S6833">
        <v>-31.356249999999999</v>
      </c>
      <c r="T6833">
        <v>-8.2886600000000001</v>
      </c>
      <c r="Z6833">
        <v>0</v>
      </c>
      <c r="AA6833">
        <v>1.379E-3</v>
      </c>
      <c r="AB6833">
        <v>0</v>
      </c>
      <c r="AC6833">
        <v>0</v>
      </c>
      <c r="AI6833">
        <v>3.4699999999999998E-4</v>
      </c>
      <c r="AJ6833">
        <v>1.379E-3</v>
      </c>
      <c r="AK6833">
        <v>-17.308824000000001</v>
      </c>
      <c r="AP6833">
        <v>-21.656715999999999</v>
      </c>
    </row>
    <row r="6834" spans="1:42" x14ac:dyDescent="0.3">
      <c r="A6834">
        <v>7083</v>
      </c>
      <c r="B6834">
        <v>99.579369</v>
      </c>
      <c r="C6834">
        <v>0.799099</v>
      </c>
      <c r="D6834">
        <v>5.1E-5</v>
      </c>
      <c r="E6834">
        <v>1.0380000000000001E-3</v>
      </c>
      <c r="F6834">
        <v>7910.5555560000003</v>
      </c>
      <c r="G6834">
        <v>8910.3138689999996</v>
      </c>
      <c r="H6834">
        <v>22</v>
      </c>
      <c r="I6834">
        <v>13.432624000000001</v>
      </c>
      <c r="Q6834">
        <v>8.3600000000000005E-4</v>
      </c>
      <c r="R6834">
        <v>1.0380000000000001E-3</v>
      </c>
      <c r="S6834">
        <v>-19.783950999999998</v>
      </c>
      <c r="T6834">
        <v>-11.976190000000001</v>
      </c>
      <c r="Z6834">
        <v>0</v>
      </c>
      <c r="AA6834">
        <v>1.0380000000000001E-3</v>
      </c>
      <c r="AB6834">
        <v>0</v>
      </c>
      <c r="AC6834">
        <v>0</v>
      </c>
      <c r="AI6834">
        <v>1.4999999999999999E-4</v>
      </c>
      <c r="AJ6834">
        <v>1.0380000000000001E-3</v>
      </c>
      <c r="AK6834">
        <v>-25.4</v>
      </c>
      <c r="AP6834">
        <v>-19.009851999999999</v>
      </c>
    </row>
    <row r="6835" spans="1:42" x14ac:dyDescent="0.3">
      <c r="A6835">
        <v>7084</v>
      </c>
      <c r="B6835">
        <v>115.682146</v>
      </c>
      <c r="C6835">
        <v>28.280025999999999</v>
      </c>
      <c r="D6835">
        <v>2.24E-4</v>
      </c>
      <c r="E6835">
        <v>1.3159999999999999E-3</v>
      </c>
      <c r="F6835">
        <v>4515.6486489999998</v>
      </c>
      <c r="G6835">
        <v>5609.3784619999997</v>
      </c>
      <c r="H6835">
        <v>14.622642000000001</v>
      </c>
      <c r="I6835">
        <v>27.492355</v>
      </c>
      <c r="Q6835">
        <v>9.9400000000000009E-4</v>
      </c>
      <c r="R6835">
        <v>1.3159999999999999E-3</v>
      </c>
      <c r="S6835">
        <v>-32.091371000000002</v>
      </c>
      <c r="T6835">
        <v>6.1525420000000004</v>
      </c>
      <c r="Z6835">
        <v>0</v>
      </c>
      <c r="AA6835">
        <v>1.3159999999999999E-3</v>
      </c>
      <c r="AB6835">
        <v>0</v>
      </c>
      <c r="AC6835">
        <v>0</v>
      </c>
      <c r="AI6835">
        <v>9.7999999999999997E-5</v>
      </c>
      <c r="AJ6835">
        <v>1.3159999999999999E-3</v>
      </c>
      <c r="AK6835">
        <v>-24.111111000000001</v>
      </c>
      <c r="AP6835">
        <v>-22.821012</v>
      </c>
    </row>
    <row r="6836" spans="1:42" x14ac:dyDescent="0.3">
      <c r="A6836">
        <v>7085</v>
      </c>
      <c r="B6836">
        <v>-116.45598</v>
      </c>
      <c r="C6836">
        <v>43.879069000000001</v>
      </c>
      <c r="D6836">
        <v>7.3999999999999996E-5</v>
      </c>
      <c r="E6836">
        <v>8.7600000000000004E-4</v>
      </c>
      <c r="F6836">
        <v>5127.3999999999996</v>
      </c>
      <c r="G6836">
        <v>5861.4558820000002</v>
      </c>
      <c r="H6836">
        <v>19.333333</v>
      </c>
      <c r="I6836">
        <v>-1.4153849999999999</v>
      </c>
      <c r="Q6836">
        <v>6.8599999999999998E-4</v>
      </c>
      <c r="R6836">
        <v>8.7600000000000004E-4</v>
      </c>
      <c r="S6836">
        <v>-9.1679390000000005</v>
      </c>
      <c r="T6836">
        <v>2.2749999999999999</v>
      </c>
      <c r="Z6836">
        <v>0</v>
      </c>
      <c r="AA6836">
        <v>8.7600000000000004E-4</v>
      </c>
      <c r="AB6836">
        <v>0</v>
      </c>
      <c r="AC6836">
        <v>0</v>
      </c>
      <c r="AI6836">
        <v>1.17E-4</v>
      </c>
      <c r="AJ6836">
        <v>8.7600000000000004E-4</v>
      </c>
      <c r="AK6836">
        <v>-18.96</v>
      </c>
      <c r="AP6836">
        <v>-6.7251459999999996</v>
      </c>
    </row>
    <row r="6837" spans="1:42" x14ac:dyDescent="0.3">
      <c r="A6837">
        <v>7086</v>
      </c>
      <c r="B6837">
        <v>3.468318</v>
      </c>
      <c r="C6837">
        <v>51.196978999999999</v>
      </c>
      <c r="D6837">
        <v>1.44E-4</v>
      </c>
      <c r="E6837">
        <v>7.2300000000000001E-4</v>
      </c>
      <c r="F6837">
        <v>6374.5588239999997</v>
      </c>
      <c r="G6837">
        <v>8767.3670889999994</v>
      </c>
      <c r="H6837">
        <v>15.333333</v>
      </c>
      <c r="I6837">
        <v>15.033113</v>
      </c>
      <c r="Q6837">
        <v>4.5899999999999999E-4</v>
      </c>
      <c r="R6837">
        <v>7.2300000000000001E-4</v>
      </c>
      <c r="S6837">
        <v>-21.131868000000001</v>
      </c>
      <c r="T6837">
        <v>0.34042600000000001</v>
      </c>
      <c r="Z6837">
        <v>6.0000000000000002E-6</v>
      </c>
      <c r="AA6837">
        <v>7.2300000000000001E-4</v>
      </c>
      <c r="AB6837">
        <v>-8</v>
      </c>
      <c r="AC6837">
        <v>0.34042600000000001</v>
      </c>
      <c r="AI6837">
        <v>1.17E-4</v>
      </c>
      <c r="AJ6837">
        <v>7.2300000000000001E-4</v>
      </c>
      <c r="AK6837">
        <v>-24.888888999999999</v>
      </c>
      <c r="AP6837">
        <v>-15.134752000000001</v>
      </c>
    </row>
    <row r="6838" spans="1:42" x14ac:dyDescent="0.3">
      <c r="A6838">
        <v>7087</v>
      </c>
      <c r="B6838">
        <v>26.533526999999999</v>
      </c>
      <c r="C6838">
        <v>55.865527999999998</v>
      </c>
      <c r="D6838">
        <v>1.1039999999999999E-3</v>
      </c>
      <c r="E6838">
        <v>2.0920000000000001E-3</v>
      </c>
      <c r="F6838">
        <v>3998.43379</v>
      </c>
      <c r="G6838">
        <v>7254.50774</v>
      </c>
      <c r="H6838">
        <v>16.520548000000002</v>
      </c>
      <c r="I6838">
        <v>23.648208</v>
      </c>
      <c r="Q6838">
        <v>9.7300000000000002E-4</v>
      </c>
      <c r="R6838">
        <v>2.0920000000000001E-3</v>
      </c>
      <c r="S6838">
        <v>16.557789</v>
      </c>
      <c r="T6838">
        <v>16.815166000000001</v>
      </c>
      <c r="Z6838">
        <v>1.4E-5</v>
      </c>
      <c r="AA6838">
        <v>2.0920000000000001E-3</v>
      </c>
      <c r="AB6838">
        <v>19.666667</v>
      </c>
      <c r="AC6838">
        <v>16.815166000000001</v>
      </c>
      <c r="AI6838">
        <v>5.0000000000000004E-6</v>
      </c>
      <c r="AJ6838">
        <v>2.0920000000000001E-3</v>
      </c>
      <c r="AK6838">
        <v>0</v>
      </c>
      <c r="AP6838">
        <v>16.741546</v>
      </c>
    </row>
    <row r="6839" spans="1:42" x14ac:dyDescent="0.3">
      <c r="A6839">
        <v>7088</v>
      </c>
      <c r="B6839">
        <v>102.515496</v>
      </c>
      <c r="C6839">
        <v>24.799121</v>
      </c>
      <c r="D6839">
        <v>1.47E-4</v>
      </c>
      <c r="E6839">
        <v>1.191E-3</v>
      </c>
      <c r="F6839">
        <v>3501.333333</v>
      </c>
      <c r="G6839">
        <v>4074.8275859999999</v>
      </c>
      <c r="H6839">
        <v>7.1875</v>
      </c>
      <c r="I6839">
        <v>-3.5555560000000002</v>
      </c>
      <c r="Q6839">
        <v>8.0400000000000003E-4</v>
      </c>
      <c r="R6839">
        <v>1.191E-3</v>
      </c>
      <c r="S6839">
        <v>-42.666666999999997</v>
      </c>
      <c r="T6839">
        <v>-13.280488</v>
      </c>
      <c r="Z6839">
        <v>0</v>
      </c>
      <c r="AA6839">
        <v>1.191E-3</v>
      </c>
      <c r="AB6839">
        <v>0</v>
      </c>
      <c r="AC6839">
        <v>0</v>
      </c>
      <c r="AI6839">
        <v>2.41E-4</v>
      </c>
      <c r="AJ6839">
        <v>1.191E-3</v>
      </c>
      <c r="AK6839">
        <v>-30.603774000000001</v>
      </c>
      <c r="AP6839">
        <v>-33.338982999999999</v>
      </c>
    </row>
    <row r="6840" spans="1:42" x14ac:dyDescent="0.3">
      <c r="A6840">
        <v>7089</v>
      </c>
      <c r="B6840">
        <v>-86.813715000000002</v>
      </c>
      <c r="C6840">
        <v>35.447485</v>
      </c>
      <c r="D6840">
        <v>3.3300000000000002E-4</v>
      </c>
      <c r="E6840">
        <v>5.6800000000000004E-4</v>
      </c>
      <c r="F6840">
        <v>5247.5588239999997</v>
      </c>
      <c r="G6840">
        <v>8852.5180720000008</v>
      </c>
      <c r="H6840">
        <v>17.173912999999999</v>
      </c>
      <c r="I6840">
        <v>3.7228919999999999</v>
      </c>
      <c r="Q6840">
        <v>1.4999999999999999E-4</v>
      </c>
      <c r="R6840">
        <v>5.6800000000000004E-4</v>
      </c>
      <c r="S6840">
        <v>2.3793099999999998</v>
      </c>
      <c r="T6840">
        <v>10.211765</v>
      </c>
      <c r="Z6840">
        <v>0</v>
      </c>
      <c r="AA6840">
        <v>5.6800000000000004E-4</v>
      </c>
      <c r="AB6840">
        <v>0</v>
      </c>
      <c r="AC6840">
        <v>0</v>
      </c>
      <c r="AI6840">
        <v>8.5000000000000006E-5</v>
      </c>
      <c r="AJ6840">
        <v>5.6800000000000004E-4</v>
      </c>
      <c r="AK6840">
        <v>-1.941176</v>
      </c>
      <c r="AP6840">
        <v>8.4</v>
      </c>
    </row>
    <row r="6841" spans="1:42" x14ac:dyDescent="0.3">
      <c r="A6841">
        <v>7090</v>
      </c>
      <c r="B6841">
        <v>106.95398</v>
      </c>
      <c r="C6841">
        <v>10.699593999999999</v>
      </c>
      <c r="D6841">
        <v>3.9999999999999998E-6</v>
      </c>
      <c r="E6841">
        <v>1.523E-3</v>
      </c>
      <c r="F6841">
        <v>2245</v>
      </c>
      <c r="G6841">
        <v>5591.7016130000002</v>
      </c>
      <c r="H6841">
        <v>10</v>
      </c>
      <c r="I6841">
        <v>-5.5555560000000002</v>
      </c>
      <c r="Q6841">
        <v>1.451E-3</v>
      </c>
      <c r="R6841">
        <v>1.523E-3</v>
      </c>
      <c r="S6841">
        <v>-73.311188999999999</v>
      </c>
      <c r="T6841">
        <v>-44.571429000000002</v>
      </c>
      <c r="Z6841">
        <v>2.3E-5</v>
      </c>
      <c r="AA6841">
        <v>1.523E-3</v>
      </c>
      <c r="AB6841">
        <v>-60.4</v>
      </c>
      <c r="AC6841">
        <v>-44.571429000000002</v>
      </c>
      <c r="AI6841">
        <v>6.7000000000000002E-5</v>
      </c>
      <c r="AJ6841">
        <v>1.523E-3</v>
      </c>
      <c r="AK6841">
        <v>-48.769230999999998</v>
      </c>
      <c r="AP6841">
        <v>-71.933109999999999</v>
      </c>
    </row>
    <row r="6842" spans="1:42" x14ac:dyDescent="0.3">
      <c r="A6842">
        <v>7091</v>
      </c>
      <c r="B6842">
        <v>-123.84083099999999</v>
      </c>
      <c r="C6842">
        <v>49.000169999999997</v>
      </c>
      <c r="D6842">
        <v>8.7000000000000001E-5</v>
      </c>
      <c r="E6842">
        <v>7.67E-4</v>
      </c>
      <c r="F6842">
        <v>6425.8125</v>
      </c>
      <c r="G6842">
        <v>9787.6515149999996</v>
      </c>
      <c r="H6842">
        <v>9.5333330000000007</v>
      </c>
      <c r="I6842">
        <v>4.4776119999999997</v>
      </c>
      <c r="Q6842">
        <v>5.5199999999999997E-4</v>
      </c>
      <c r="R6842">
        <v>7.67E-4</v>
      </c>
      <c r="S6842">
        <v>-19.137615</v>
      </c>
      <c r="T6842">
        <v>-6.9761899999999999</v>
      </c>
      <c r="Z6842">
        <v>1.9999999999999999E-6</v>
      </c>
      <c r="AA6842">
        <v>7.67E-4</v>
      </c>
      <c r="AB6842">
        <v>0</v>
      </c>
      <c r="AC6842">
        <v>0</v>
      </c>
      <c r="AI6842">
        <v>1.27E-4</v>
      </c>
      <c r="AJ6842">
        <v>7.67E-4</v>
      </c>
      <c r="AK6842">
        <v>-23.272727</v>
      </c>
      <c r="AP6842">
        <v>-15.718954</v>
      </c>
    </row>
    <row r="6843" spans="1:42" x14ac:dyDescent="0.3">
      <c r="A6843">
        <v>7092</v>
      </c>
      <c r="B6843">
        <v>29.513439999999999</v>
      </c>
      <c r="C6843">
        <v>40.092171</v>
      </c>
      <c r="D6843">
        <v>2.9E-5</v>
      </c>
      <c r="E6843">
        <v>1.8090000000000001E-3</v>
      </c>
      <c r="F6843">
        <v>2967.2</v>
      </c>
      <c r="G6843">
        <v>5693.0978260000002</v>
      </c>
      <c r="H6843">
        <v>18.25</v>
      </c>
      <c r="I6843">
        <v>17.851852000000001</v>
      </c>
      <c r="Q6843">
        <v>1.317E-3</v>
      </c>
      <c r="R6843">
        <v>1.8090000000000001E-3</v>
      </c>
      <c r="S6843">
        <v>-33.143396000000003</v>
      </c>
      <c r="T6843">
        <v>-23.634409000000002</v>
      </c>
      <c r="Z6843">
        <v>4.8999999999999998E-5</v>
      </c>
      <c r="AA6843">
        <v>1.8090000000000001E-3</v>
      </c>
      <c r="AB6843">
        <v>-12.222222</v>
      </c>
      <c r="AC6843">
        <v>-23.634409000000002</v>
      </c>
      <c r="AI6843">
        <v>4.3600000000000003E-4</v>
      </c>
      <c r="AJ6843">
        <v>1.8090000000000001E-3</v>
      </c>
      <c r="AK6843">
        <v>-25.744185999999999</v>
      </c>
      <c r="AP6843">
        <v>-30.454039000000002</v>
      </c>
    </row>
    <row r="6844" spans="1:42" x14ac:dyDescent="0.3">
      <c r="A6844">
        <v>7093</v>
      </c>
      <c r="B6844">
        <v>101.629237</v>
      </c>
      <c r="C6844">
        <v>3.5027789999999999</v>
      </c>
      <c r="D6844">
        <v>5.3799999999999996E-4</v>
      </c>
      <c r="E6844">
        <v>1.1349999999999999E-3</v>
      </c>
      <c r="F6844">
        <v>5379.4905660000004</v>
      </c>
      <c r="G6844">
        <v>8712.4196429999993</v>
      </c>
      <c r="H6844">
        <v>44.384614999999997</v>
      </c>
      <c r="I6844">
        <v>33.812207000000001</v>
      </c>
      <c r="Q6844">
        <v>4.08E-4</v>
      </c>
      <c r="R6844">
        <v>1.1349999999999999E-3</v>
      </c>
      <c r="S6844">
        <v>26.869047999999999</v>
      </c>
      <c r="T6844">
        <v>33.941667000000002</v>
      </c>
      <c r="Z6844">
        <v>1.47E-4</v>
      </c>
      <c r="AA6844">
        <v>1.1349999999999999E-3</v>
      </c>
      <c r="AB6844">
        <v>47.1</v>
      </c>
      <c r="AC6844">
        <v>33.941667000000002</v>
      </c>
      <c r="AI6844">
        <v>6.3999999999999997E-5</v>
      </c>
      <c r="AJ6844">
        <v>1.1349999999999999E-3</v>
      </c>
      <c r="AK6844">
        <v>-37</v>
      </c>
      <c r="AP6844">
        <v>33.713656</v>
      </c>
    </row>
    <row r="6845" spans="1:42" x14ac:dyDescent="0.3">
      <c r="A6845">
        <v>7094</v>
      </c>
      <c r="B6845">
        <v>13.270306</v>
      </c>
      <c r="C6845">
        <v>52.741805999999997</v>
      </c>
      <c r="D6845">
        <v>7.8200000000000003E-4</v>
      </c>
      <c r="E6845">
        <v>2.1059999999999998E-3</v>
      </c>
      <c r="F6845">
        <v>5168.9032260000004</v>
      </c>
      <c r="G6845">
        <v>8042.4831459999996</v>
      </c>
      <c r="H6845">
        <v>19.934640999999999</v>
      </c>
      <c r="I6845">
        <v>24.37218</v>
      </c>
      <c r="Q6845">
        <v>1.276E-3</v>
      </c>
      <c r="R6845">
        <v>2.1059999999999998E-3</v>
      </c>
      <c r="S6845">
        <v>14.720471999999999</v>
      </c>
      <c r="T6845">
        <v>19.821656000000001</v>
      </c>
      <c r="Z6845">
        <v>7.1000000000000005E-5</v>
      </c>
      <c r="AA6845">
        <v>2.1059999999999998E-3</v>
      </c>
      <c r="AB6845">
        <v>22.933333000000001</v>
      </c>
      <c r="AC6845">
        <v>19.821656000000001</v>
      </c>
      <c r="AI6845">
        <v>1.0000000000000001E-5</v>
      </c>
      <c r="AJ6845">
        <v>2.1059999999999998E-3</v>
      </c>
      <c r="AK6845">
        <v>0</v>
      </c>
      <c r="AP6845">
        <v>16.915049</v>
      </c>
    </row>
    <row r="6846" spans="1:42" x14ac:dyDescent="0.3">
      <c r="A6846">
        <v>7095</v>
      </c>
      <c r="B6846">
        <v>41.854205</v>
      </c>
      <c r="C6846">
        <v>48.352696000000002</v>
      </c>
      <c r="D6846">
        <v>5.4600000000000004E-4</v>
      </c>
      <c r="E6846">
        <v>6.8000000000000005E-4</v>
      </c>
      <c r="F6846">
        <v>4388.8942310000002</v>
      </c>
      <c r="G6846">
        <v>4460.5925930000003</v>
      </c>
      <c r="H6846">
        <v>13.259259</v>
      </c>
      <c r="I6846">
        <v>14.04</v>
      </c>
      <c r="Q6846">
        <v>1.15E-4</v>
      </c>
      <c r="R6846">
        <v>6.8000000000000005E-4</v>
      </c>
      <c r="S6846">
        <v>13.260870000000001</v>
      </c>
      <c r="T6846">
        <v>12.890909000000001</v>
      </c>
      <c r="Z6846">
        <v>5.0000000000000004E-6</v>
      </c>
      <c r="AA6846">
        <v>6.8000000000000005E-4</v>
      </c>
      <c r="AB6846">
        <v>28</v>
      </c>
      <c r="AC6846">
        <v>12.890909000000001</v>
      </c>
      <c r="AI6846">
        <v>1.4E-5</v>
      </c>
      <c r="AJ6846">
        <v>6.8000000000000005E-4</v>
      </c>
      <c r="AK6846">
        <v>-12</v>
      </c>
      <c r="AP6846">
        <v>12.970587999999999</v>
      </c>
    </row>
    <row r="6847" spans="1:42" x14ac:dyDescent="0.3">
      <c r="A6847">
        <v>7096</v>
      </c>
      <c r="B6847">
        <v>38.979239</v>
      </c>
      <c r="C6847">
        <v>55.821285000000003</v>
      </c>
      <c r="D6847">
        <v>8.8199999999999997E-4</v>
      </c>
      <c r="E6847">
        <v>1.8439999999999999E-3</v>
      </c>
      <c r="F6847">
        <v>5022.1912570000004</v>
      </c>
      <c r="G6847">
        <v>7888.9476919999997</v>
      </c>
      <c r="H6847">
        <v>13.948276</v>
      </c>
      <c r="I6847">
        <v>17.249258000000001</v>
      </c>
      <c r="Q6847">
        <v>9.0700000000000004E-4</v>
      </c>
      <c r="R6847">
        <v>1.8439999999999999E-3</v>
      </c>
      <c r="S6847">
        <v>10.548913000000001</v>
      </c>
      <c r="T6847">
        <v>13.350515</v>
      </c>
      <c r="Z6847">
        <v>7.9999999999999996E-6</v>
      </c>
      <c r="AA6847">
        <v>1.8439999999999999E-3</v>
      </c>
      <c r="AB6847">
        <v>18</v>
      </c>
      <c r="AC6847">
        <v>13.350515</v>
      </c>
      <c r="AI6847">
        <v>4.8000000000000001E-5</v>
      </c>
      <c r="AJ6847">
        <v>1.8439999999999999E-3</v>
      </c>
      <c r="AK6847">
        <v>-10.375</v>
      </c>
      <c r="AP6847">
        <v>11.884931999999999</v>
      </c>
    </row>
    <row r="6848" spans="1:42" x14ac:dyDescent="0.3">
      <c r="A6848">
        <v>7097</v>
      </c>
      <c r="B6848">
        <v>-75.512626999999995</v>
      </c>
      <c r="C6848">
        <v>5.0731089999999996</v>
      </c>
      <c r="D6848">
        <v>5.5999999999999999E-5</v>
      </c>
      <c r="E6848">
        <v>4.6000000000000001E-4</v>
      </c>
      <c r="F6848">
        <v>2562.090909</v>
      </c>
      <c r="G6848">
        <v>5128</v>
      </c>
      <c r="H6848">
        <v>2.9166669999999999</v>
      </c>
      <c r="I6848">
        <v>6.25</v>
      </c>
      <c r="Q6848">
        <v>3.4499999999999998E-4</v>
      </c>
      <c r="R6848">
        <v>4.6000000000000001E-4</v>
      </c>
      <c r="S6848">
        <v>-23.338028000000001</v>
      </c>
      <c r="T6848">
        <v>-17.913042999999998</v>
      </c>
      <c r="Z6848">
        <v>0</v>
      </c>
      <c r="AA6848">
        <v>4.6000000000000001E-4</v>
      </c>
      <c r="AB6848">
        <v>0</v>
      </c>
      <c r="AC6848">
        <v>0</v>
      </c>
      <c r="AI6848">
        <v>5.8999999999999998E-5</v>
      </c>
      <c r="AJ6848">
        <v>4.6000000000000001E-4</v>
      </c>
      <c r="AK6848">
        <v>-36.266666999999998</v>
      </c>
      <c r="AP6848">
        <v>-21.153846000000001</v>
      </c>
    </row>
    <row r="6849" spans="1:42" x14ac:dyDescent="0.3">
      <c r="A6849">
        <v>7098</v>
      </c>
      <c r="B6849">
        <v>112.160982</v>
      </c>
      <c r="C6849">
        <v>37.898395999999998</v>
      </c>
      <c r="D6849">
        <v>1.451E-3</v>
      </c>
      <c r="E6849">
        <v>1.866E-3</v>
      </c>
      <c r="F6849">
        <v>1211.382253</v>
      </c>
      <c r="G6849">
        <v>2500.308411</v>
      </c>
      <c r="H6849">
        <v>27.875</v>
      </c>
      <c r="I6849">
        <v>31.294643000000001</v>
      </c>
      <c r="Q6849">
        <v>4.15E-4</v>
      </c>
      <c r="R6849">
        <v>1.866E-3</v>
      </c>
      <c r="S6849">
        <v>22.531645999999999</v>
      </c>
      <c r="T6849">
        <v>27.666667</v>
      </c>
      <c r="Z6849">
        <v>0</v>
      </c>
      <c r="AA6849">
        <v>1.866E-3</v>
      </c>
      <c r="AB6849">
        <v>0</v>
      </c>
      <c r="AC6849">
        <v>0</v>
      </c>
      <c r="AI6849">
        <v>9.9999999999999995E-7</v>
      </c>
      <c r="AJ6849">
        <v>1.866E-3</v>
      </c>
      <c r="AK6849">
        <v>0</v>
      </c>
      <c r="AP6849">
        <v>26.738544000000001</v>
      </c>
    </row>
    <row r="6850" spans="1:42" x14ac:dyDescent="0.3">
      <c r="A6850">
        <v>7099</v>
      </c>
      <c r="B6850">
        <v>-81.427626000000004</v>
      </c>
      <c r="C6850">
        <v>36.415574999999997</v>
      </c>
      <c r="D6850">
        <v>1.8900000000000001E-4</v>
      </c>
      <c r="E6850">
        <v>5.1699999999999999E-4</v>
      </c>
      <c r="F6850">
        <v>8284.35</v>
      </c>
      <c r="G6850">
        <v>9215.4750000000004</v>
      </c>
      <c r="H6850">
        <v>16.916667</v>
      </c>
      <c r="I6850">
        <v>4.4567899999999998</v>
      </c>
      <c r="Q6850">
        <v>2.5399999999999999E-4</v>
      </c>
      <c r="R6850">
        <v>5.1699999999999999E-4</v>
      </c>
      <c r="S6850">
        <v>10.285714</v>
      </c>
      <c r="T6850">
        <v>7.8431369999999996</v>
      </c>
      <c r="Z6850">
        <v>0</v>
      </c>
      <c r="AA6850">
        <v>5.1699999999999999E-4</v>
      </c>
      <c r="AB6850">
        <v>0</v>
      </c>
      <c r="AC6850">
        <v>0</v>
      </c>
      <c r="AI6850">
        <v>7.4999999999999993E-5</v>
      </c>
      <c r="AJ6850">
        <v>5.1699999999999999E-4</v>
      </c>
      <c r="AK6850">
        <v>-12.266667</v>
      </c>
      <c r="AP6850">
        <v>9.4952380000000005</v>
      </c>
    </row>
    <row r="6851" spans="1:42" x14ac:dyDescent="0.3">
      <c r="A6851">
        <v>7100</v>
      </c>
      <c r="B6851">
        <v>27.085688000000001</v>
      </c>
      <c r="C6851">
        <v>50.162903999999997</v>
      </c>
      <c r="D6851">
        <v>6.5300000000000004E-4</v>
      </c>
      <c r="E6851">
        <v>1.735E-3</v>
      </c>
      <c r="F6851">
        <v>6181.535433</v>
      </c>
      <c r="G6851">
        <v>8825.90625</v>
      </c>
      <c r="H6851">
        <v>18.544775999999999</v>
      </c>
      <c r="I6851">
        <v>16.955356999999999</v>
      </c>
      <c r="Q6851">
        <v>1.0280000000000001E-3</v>
      </c>
      <c r="R6851">
        <v>1.735E-3</v>
      </c>
      <c r="S6851">
        <v>15.248756</v>
      </c>
      <c r="T6851">
        <v>18.021429000000001</v>
      </c>
      <c r="Z6851">
        <v>8.1000000000000004E-5</v>
      </c>
      <c r="AA6851">
        <v>1.735E-3</v>
      </c>
      <c r="AB6851">
        <v>19.4375</v>
      </c>
      <c r="AC6851">
        <v>18.021429000000001</v>
      </c>
      <c r="AI6851">
        <v>5.0000000000000004E-6</v>
      </c>
      <c r="AJ6851">
        <v>1.735E-3</v>
      </c>
      <c r="AK6851">
        <v>2</v>
      </c>
      <c r="AP6851">
        <v>16.429411999999999</v>
      </c>
    </row>
    <row r="6852" spans="1:42" x14ac:dyDescent="0.3">
      <c r="A6852">
        <v>7101</v>
      </c>
      <c r="B6852">
        <v>78.962941999999998</v>
      </c>
      <c r="C6852">
        <v>29.222154</v>
      </c>
      <c r="D6852">
        <v>4.8999999999999998E-5</v>
      </c>
      <c r="E6852">
        <v>1.3370000000000001E-3</v>
      </c>
      <c r="F6852">
        <v>4268.3333329999996</v>
      </c>
      <c r="G6852">
        <v>5157.4090910000004</v>
      </c>
      <c r="H6852">
        <v>10.285714</v>
      </c>
      <c r="I6852">
        <v>14.141508999999999</v>
      </c>
      <c r="Q6852">
        <v>8.4800000000000001E-4</v>
      </c>
      <c r="R6852">
        <v>1.3370000000000001E-3</v>
      </c>
      <c r="S6852">
        <v>-27.289773</v>
      </c>
      <c r="T6852">
        <v>-14.2</v>
      </c>
      <c r="Z6852">
        <v>0</v>
      </c>
      <c r="AA6852">
        <v>1.3370000000000001E-3</v>
      </c>
      <c r="AB6852">
        <v>0</v>
      </c>
      <c r="AC6852">
        <v>0</v>
      </c>
      <c r="AI6852">
        <v>4.4000000000000002E-4</v>
      </c>
      <c r="AJ6852">
        <v>1.3370000000000001E-3</v>
      </c>
      <c r="AK6852">
        <v>-18.156627</v>
      </c>
      <c r="AP6852">
        <v>-23.648147999999999</v>
      </c>
    </row>
    <row r="6853" spans="1:42" x14ac:dyDescent="0.3">
      <c r="A6853">
        <v>7102</v>
      </c>
      <c r="B6853">
        <v>150.97343100000001</v>
      </c>
      <c r="C6853">
        <v>-32.530554000000002</v>
      </c>
      <c r="D6853">
        <v>5.5400000000000002E-4</v>
      </c>
      <c r="E6853">
        <v>1.186E-3</v>
      </c>
      <c r="F6853">
        <v>1682.818182</v>
      </c>
      <c r="G6853">
        <v>5682.5538459999998</v>
      </c>
      <c r="H6853">
        <v>43.734513</v>
      </c>
      <c r="I6853">
        <v>-15.894736999999999</v>
      </c>
      <c r="Q6853">
        <v>4.4900000000000002E-4</v>
      </c>
      <c r="R6853">
        <v>1.186E-3</v>
      </c>
      <c r="S6853">
        <v>-65.373626000000002</v>
      </c>
      <c r="T6853">
        <v>29.776223999999999</v>
      </c>
      <c r="Z6853">
        <v>6.0000000000000002E-6</v>
      </c>
      <c r="AA6853">
        <v>1.186E-3</v>
      </c>
      <c r="AB6853">
        <v>59.5</v>
      </c>
      <c r="AC6853">
        <v>29.776223999999999</v>
      </c>
      <c r="AI6853">
        <v>1.7699999999999999E-4</v>
      </c>
      <c r="AJ6853">
        <v>1.186E-3</v>
      </c>
      <c r="AK6853">
        <v>-24.323529000000001</v>
      </c>
      <c r="AP6853">
        <v>-7.5504199999999999</v>
      </c>
    </row>
    <row r="6854" spans="1:42" x14ac:dyDescent="0.3">
      <c r="A6854">
        <v>7103</v>
      </c>
      <c r="B6854">
        <v>-74.051738</v>
      </c>
      <c r="C6854">
        <v>4.863105</v>
      </c>
      <c r="D6854">
        <v>1.5999999999999999E-5</v>
      </c>
      <c r="E6854">
        <v>1.0839999999999999E-3</v>
      </c>
      <c r="F6854">
        <v>5233</v>
      </c>
      <c r="G6854">
        <v>5157.7047620000003</v>
      </c>
      <c r="H6854">
        <v>-30.875</v>
      </c>
      <c r="I6854">
        <v>24.632075</v>
      </c>
      <c r="Q6854">
        <v>6.2100000000000002E-4</v>
      </c>
      <c r="R6854">
        <v>1.0839999999999999E-3</v>
      </c>
      <c r="S6854">
        <v>-40.858333000000002</v>
      </c>
      <c r="T6854">
        <v>-35.494504999999997</v>
      </c>
      <c r="Z6854">
        <v>0</v>
      </c>
      <c r="AA6854">
        <v>1.0839999999999999E-3</v>
      </c>
      <c r="AB6854">
        <v>0</v>
      </c>
      <c r="AC6854">
        <v>0</v>
      </c>
      <c r="AI6854">
        <v>4.4700000000000002E-4</v>
      </c>
      <c r="AJ6854">
        <v>1.0839999999999999E-3</v>
      </c>
      <c r="AK6854">
        <v>-35.494504999999997</v>
      </c>
      <c r="AP6854">
        <v>-37.906976999999998</v>
      </c>
    </row>
    <row r="6855" spans="1:42" x14ac:dyDescent="0.3">
      <c r="A6855">
        <v>7104</v>
      </c>
      <c r="B6855">
        <v>127.16356</v>
      </c>
      <c r="C6855">
        <v>44.917140000000003</v>
      </c>
      <c r="D6855">
        <v>6.6600000000000003E-4</v>
      </c>
      <c r="E6855">
        <v>1.3339999999999999E-3</v>
      </c>
      <c r="F6855">
        <v>1884.3970589999999</v>
      </c>
      <c r="G6855">
        <v>4794.9963239999997</v>
      </c>
      <c r="H6855">
        <v>17.014925000000002</v>
      </c>
      <c r="I6855">
        <v>14.89434</v>
      </c>
      <c r="Q6855">
        <v>5.6700000000000001E-4</v>
      </c>
      <c r="R6855">
        <v>1.3339999999999999E-3</v>
      </c>
      <c r="S6855">
        <v>-17.302752000000002</v>
      </c>
      <c r="T6855">
        <v>10.535484</v>
      </c>
      <c r="Z6855">
        <v>1.2E-5</v>
      </c>
      <c r="AA6855">
        <v>1.3339999999999999E-3</v>
      </c>
      <c r="AB6855">
        <v>1</v>
      </c>
      <c r="AC6855">
        <v>10.535484</v>
      </c>
      <c r="AI6855">
        <v>9.7999999999999997E-5</v>
      </c>
      <c r="AJ6855">
        <v>1.3339999999999999E-3</v>
      </c>
      <c r="AK6855">
        <v>-26.434782999999999</v>
      </c>
      <c r="AP6855">
        <v>4.2307999999999998E-2</v>
      </c>
    </row>
    <row r="6856" spans="1:42" x14ac:dyDescent="0.3">
      <c r="A6856">
        <v>7105</v>
      </c>
      <c r="B6856">
        <v>35.358072999999997</v>
      </c>
      <c r="C6856">
        <v>14.037962</v>
      </c>
      <c r="D6856">
        <v>8.8999999999999995E-5</v>
      </c>
      <c r="E6856">
        <v>6.5799999999999995E-4</v>
      </c>
      <c r="F6856">
        <v>1847.25</v>
      </c>
      <c r="G6856">
        <v>2549.0198019999998</v>
      </c>
      <c r="H6856">
        <v>9.85</v>
      </c>
      <c r="I6856">
        <v>15.352941</v>
      </c>
      <c r="Q6856">
        <v>5.1099999999999995E-4</v>
      </c>
      <c r="R6856">
        <v>6.5799999999999995E-4</v>
      </c>
      <c r="S6856">
        <v>-4.875</v>
      </c>
      <c r="T6856">
        <v>0.44444400000000001</v>
      </c>
      <c r="Z6856">
        <v>0</v>
      </c>
      <c r="AA6856">
        <v>6.5799999999999995E-4</v>
      </c>
      <c r="AB6856">
        <v>0</v>
      </c>
      <c r="AC6856">
        <v>0</v>
      </c>
      <c r="AI6856">
        <v>5.8E-5</v>
      </c>
      <c r="AJ6856">
        <v>6.5799999999999995E-4</v>
      </c>
      <c r="AK6856">
        <v>-12.636364</v>
      </c>
      <c r="AP6856">
        <v>-3.541353</v>
      </c>
    </row>
    <row r="6857" spans="1:42" x14ac:dyDescent="0.3">
      <c r="A6857">
        <v>7107</v>
      </c>
      <c r="B6857">
        <v>87.704884000000007</v>
      </c>
      <c r="C6857">
        <v>44.341785999999999</v>
      </c>
      <c r="D6857">
        <v>1.2E-5</v>
      </c>
      <c r="E6857">
        <v>1.3179999999999999E-3</v>
      </c>
      <c r="F6857">
        <v>759.25</v>
      </c>
      <c r="G6857">
        <v>2255.6685389999998</v>
      </c>
      <c r="H6857">
        <v>19</v>
      </c>
      <c r="I6857">
        <v>23.040230000000001</v>
      </c>
      <c r="Q6857">
        <v>8.5599999999999999E-4</v>
      </c>
      <c r="R6857">
        <v>1.3179999999999999E-3</v>
      </c>
      <c r="S6857">
        <v>-29.811765000000001</v>
      </c>
      <c r="T6857">
        <v>-26.391304000000002</v>
      </c>
      <c r="Z6857">
        <v>0</v>
      </c>
      <c r="AA6857">
        <v>1.3179999999999999E-3</v>
      </c>
      <c r="AB6857">
        <v>0</v>
      </c>
      <c r="AC6857">
        <v>0</v>
      </c>
      <c r="AI6857">
        <v>4.4999999999999999E-4</v>
      </c>
      <c r="AJ6857">
        <v>1.3179999999999999E-3</v>
      </c>
      <c r="AK6857">
        <v>-27.4</v>
      </c>
      <c r="AP6857">
        <v>-28.386364</v>
      </c>
    </row>
    <row r="6858" spans="1:42" x14ac:dyDescent="0.3">
      <c r="A6858">
        <v>7108</v>
      </c>
      <c r="B6858">
        <v>-86.512401999999994</v>
      </c>
      <c r="C6858">
        <v>33.575645999999999</v>
      </c>
      <c r="D6858">
        <v>2.9799999999999998E-4</v>
      </c>
      <c r="E6858">
        <v>8.3900000000000001E-4</v>
      </c>
      <c r="F6858">
        <v>6172.359375</v>
      </c>
      <c r="G6858">
        <v>9242.8333330000005</v>
      </c>
      <c r="H6858">
        <v>17.365079000000001</v>
      </c>
      <c r="I6858">
        <v>8.6025639999999992</v>
      </c>
      <c r="Q6858">
        <v>4.2000000000000002E-4</v>
      </c>
      <c r="R6858">
        <v>8.3900000000000001E-4</v>
      </c>
      <c r="S6858">
        <v>-11.085366</v>
      </c>
      <c r="T6858">
        <v>0.47619</v>
      </c>
      <c r="Z6858">
        <v>1.9999999999999999E-6</v>
      </c>
      <c r="AA6858">
        <v>8.3900000000000001E-4</v>
      </c>
      <c r="AB6858">
        <v>0</v>
      </c>
      <c r="AC6858">
        <v>0</v>
      </c>
      <c r="AI6858">
        <v>1.1900000000000001E-4</v>
      </c>
      <c r="AJ6858">
        <v>8.3900000000000001E-4</v>
      </c>
      <c r="AK6858">
        <v>-38.333333000000003</v>
      </c>
      <c r="AP6858">
        <v>-3.8705880000000001</v>
      </c>
    </row>
    <row r="6859" spans="1:42" x14ac:dyDescent="0.3">
      <c r="A6859">
        <v>7109</v>
      </c>
      <c r="B6859">
        <v>-44.467902000000002</v>
      </c>
      <c r="C6859">
        <v>-22.476282000000001</v>
      </c>
      <c r="D6859">
        <v>1.94E-4</v>
      </c>
      <c r="E6859">
        <v>1.0449999999999999E-3</v>
      </c>
      <c r="F6859">
        <v>4195.5714289999996</v>
      </c>
      <c r="G6859">
        <v>8286.3783779999994</v>
      </c>
      <c r="H6859">
        <v>17.25</v>
      </c>
      <c r="I6859">
        <v>16.827273000000002</v>
      </c>
      <c r="Q6859">
        <v>4.5300000000000001E-4</v>
      </c>
      <c r="R6859">
        <v>1.0449999999999999E-3</v>
      </c>
      <c r="S6859">
        <v>-63.520833000000003</v>
      </c>
      <c r="T6859">
        <v>-12.25</v>
      </c>
      <c r="Z6859">
        <v>1.9000000000000001E-5</v>
      </c>
      <c r="AA6859">
        <v>1.0449999999999999E-3</v>
      </c>
      <c r="AB6859">
        <v>8.25</v>
      </c>
      <c r="AC6859">
        <v>-12.25</v>
      </c>
      <c r="AI6859">
        <v>3.8400000000000001E-4</v>
      </c>
      <c r="AJ6859">
        <v>1.0449999999999999E-3</v>
      </c>
      <c r="AK6859">
        <v>-24.407406999999999</v>
      </c>
      <c r="AP6859">
        <v>-33.698112999999999</v>
      </c>
    </row>
    <row r="6860" spans="1:42" x14ac:dyDescent="0.3">
      <c r="A6860">
        <v>7110</v>
      </c>
      <c r="B6860">
        <v>-55.995328999999998</v>
      </c>
      <c r="C6860">
        <v>-28.668582000000001</v>
      </c>
      <c r="D6860">
        <v>6.2000000000000003E-5</v>
      </c>
      <c r="E6860">
        <v>8.4800000000000001E-4</v>
      </c>
      <c r="F6860">
        <v>6400.4166670000004</v>
      </c>
      <c r="G6860">
        <v>6941.6078429999998</v>
      </c>
      <c r="H6860">
        <v>19.181818</v>
      </c>
      <c r="I6860">
        <v>27.823529000000001</v>
      </c>
      <c r="Q6860">
        <v>5.62E-4</v>
      </c>
      <c r="R6860">
        <v>8.4800000000000001E-4</v>
      </c>
      <c r="S6860">
        <v>-10.046728999999999</v>
      </c>
      <c r="T6860">
        <v>-11.961537999999999</v>
      </c>
      <c r="Z6860">
        <v>3.9999999999999998E-6</v>
      </c>
      <c r="AA6860">
        <v>8.4800000000000001E-4</v>
      </c>
      <c r="AB6860">
        <v>-17</v>
      </c>
      <c r="AC6860">
        <v>-11.961537999999999</v>
      </c>
      <c r="AI6860">
        <v>2.24E-4</v>
      </c>
      <c r="AJ6860">
        <v>8.4800000000000001E-4</v>
      </c>
      <c r="AK6860">
        <v>-18.619047999999999</v>
      </c>
      <c r="AP6860">
        <v>-10.162651</v>
      </c>
    </row>
    <row r="6861" spans="1:42" x14ac:dyDescent="0.3">
      <c r="A6861">
        <v>7111</v>
      </c>
      <c r="B6861">
        <v>114.541769</v>
      </c>
      <c r="C6861">
        <v>29.024114000000001</v>
      </c>
      <c r="D6861">
        <v>1.16E-4</v>
      </c>
      <c r="E6861">
        <v>1.426E-3</v>
      </c>
      <c r="F6861">
        <v>2837.6521739999998</v>
      </c>
      <c r="G6861">
        <v>7381.135714</v>
      </c>
      <c r="H6861">
        <v>13.318182</v>
      </c>
      <c r="I6861">
        <v>16.904412000000001</v>
      </c>
      <c r="Q6861">
        <v>1.127E-3</v>
      </c>
      <c r="R6861">
        <v>1.426E-3</v>
      </c>
      <c r="S6861">
        <v>-57.520736999999997</v>
      </c>
      <c r="T6861">
        <v>-10.145455</v>
      </c>
      <c r="Z6861">
        <v>0</v>
      </c>
      <c r="AA6861">
        <v>1.426E-3</v>
      </c>
      <c r="AB6861">
        <v>0</v>
      </c>
      <c r="AC6861">
        <v>0</v>
      </c>
      <c r="AI6861">
        <v>1.8200000000000001E-4</v>
      </c>
      <c r="AJ6861">
        <v>1.426E-3</v>
      </c>
      <c r="AK6861">
        <v>-36.814815000000003</v>
      </c>
      <c r="AP6861">
        <v>-49.494661999999998</v>
      </c>
    </row>
    <row r="6862" spans="1:42" x14ac:dyDescent="0.3">
      <c r="A6862">
        <v>7112</v>
      </c>
      <c r="B6862">
        <v>40.348508000000002</v>
      </c>
      <c r="C6862">
        <v>43.229917</v>
      </c>
      <c r="D6862">
        <v>4.9799999999999996E-4</v>
      </c>
      <c r="E6862">
        <v>1.1379999999999999E-3</v>
      </c>
      <c r="F6862">
        <v>7401.858491</v>
      </c>
      <c r="G6862">
        <v>9639.292453</v>
      </c>
      <c r="H6862">
        <v>21.145833</v>
      </c>
      <c r="I6862">
        <v>20.574074</v>
      </c>
      <c r="Q6862">
        <v>5.5400000000000002E-4</v>
      </c>
      <c r="R6862">
        <v>1.1379999999999999E-3</v>
      </c>
      <c r="S6862">
        <v>11.592919999999999</v>
      </c>
      <c r="T6862">
        <v>14.591303999999999</v>
      </c>
      <c r="Z6862">
        <v>1.2999999999999999E-5</v>
      </c>
      <c r="AA6862">
        <v>1.1379999999999999E-3</v>
      </c>
      <c r="AB6862">
        <v>-2</v>
      </c>
      <c r="AC6862">
        <v>14.591303999999999</v>
      </c>
      <c r="AI6862">
        <v>7.7999999999999999E-5</v>
      </c>
      <c r="AJ6862">
        <v>1.1379999999999999E-3</v>
      </c>
      <c r="AK6862">
        <v>-23.733332999999998</v>
      </c>
      <c r="AP6862">
        <v>13.291845</v>
      </c>
    </row>
    <row r="6863" spans="1:42" x14ac:dyDescent="0.3">
      <c r="A6863">
        <v>7113</v>
      </c>
      <c r="B6863">
        <v>34.975639999999999</v>
      </c>
      <c r="C6863">
        <v>31.701515000000001</v>
      </c>
      <c r="D6863">
        <v>3.8000000000000002E-5</v>
      </c>
      <c r="E6863">
        <v>1.2769999999999999E-3</v>
      </c>
      <c r="F6863">
        <v>1417.3</v>
      </c>
      <c r="G6863">
        <v>3286.8125</v>
      </c>
      <c r="H6863">
        <v>3.6666669999999999</v>
      </c>
      <c r="I6863">
        <v>9.2166669999999993</v>
      </c>
      <c r="Q6863">
        <v>9.2000000000000003E-4</v>
      </c>
      <c r="R6863">
        <v>1.2769999999999999E-3</v>
      </c>
      <c r="S6863">
        <v>-32.865921999999998</v>
      </c>
      <c r="T6863">
        <v>-27.205479</v>
      </c>
      <c r="Z6863">
        <v>6.9999999999999999E-6</v>
      </c>
      <c r="AA6863">
        <v>1.2769999999999999E-3</v>
      </c>
      <c r="AB6863">
        <v>15</v>
      </c>
      <c r="AC6863">
        <v>-27.205479</v>
      </c>
      <c r="AI6863">
        <v>3.19E-4</v>
      </c>
      <c r="AJ6863">
        <v>1.2769999999999999E-3</v>
      </c>
      <c r="AK6863">
        <v>-30.530303</v>
      </c>
      <c r="AP6863">
        <v>-30.109804</v>
      </c>
    </row>
    <row r="6864" spans="1:42" x14ac:dyDescent="0.3">
      <c r="A6864">
        <v>7114</v>
      </c>
      <c r="B6864">
        <v>115.47547400000001</v>
      </c>
      <c r="C6864">
        <v>35.823878000000001</v>
      </c>
      <c r="D6864">
        <v>4.3399999999999998E-4</v>
      </c>
      <c r="E6864">
        <v>1.256E-3</v>
      </c>
      <c r="F6864">
        <v>4180.8999999999996</v>
      </c>
      <c r="G6864">
        <v>5444.5628930000003</v>
      </c>
      <c r="H6864">
        <v>29.774194000000001</v>
      </c>
      <c r="I6864">
        <v>39.978327999999998</v>
      </c>
      <c r="Q6864">
        <v>7.6499999999999995E-4</v>
      </c>
      <c r="R6864">
        <v>1.256E-3</v>
      </c>
      <c r="S6864">
        <v>-24.718954</v>
      </c>
      <c r="T6864">
        <v>24.65625</v>
      </c>
      <c r="Z6864">
        <v>0</v>
      </c>
      <c r="AA6864">
        <v>1.256E-3</v>
      </c>
      <c r="AB6864">
        <v>0</v>
      </c>
      <c r="AC6864">
        <v>0</v>
      </c>
      <c r="AI6864">
        <v>5.7000000000000003E-5</v>
      </c>
      <c r="AJ6864">
        <v>1.256E-3</v>
      </c>
      <c r="AK6864">
        <v>-31.75</v>
      </c>
      <c r="AP6864">
        <v>-5.3680000000000003</v>
      </c>
    </row>
    <row r="6865" spans="1:42" x14ac:dyDescent="0.3">
      <c r="A6865">
        <v>7115</v>
      </c>
      <c r="B6865">
        <v>73.066727999999998</v>
      </c>
      <c r="C6865">
        <v>61.283465</v>
      </c>
      <c r="D6865">
        <v>1.949E-3</v>
      </c>
      <c r="E6865">
        <v>2.5630000000000002E-3</v>
      </c>
      <c r="F6865">
        <v>3642.7906979999998</v>
      </c>
      <c r="G6865">
        <v>5370.0207250000003</v>
      </c>
      <c r="H6865">
        <v>19.76943</v>
      </c>
      <c r="I6865">
        <v>20.320442</v>
      </c>
      <c r="Q6865">
        <v>5.3300000000000005E-4</v>
      </c>
      <c r="R6865">
        <v>2.5630000000000002E-3</v>
      </c>
      <c r="S6865">
        <v>11.641508999999999</v>
      </c>
      <c r="T6865">
        <v>19.079404</v>
      </c>
      <c r="Z6865">
        <v>0</v>
      </c>
      <c r="AA6865">
        <v>2.5630000000000002E-3</v>
      </c>
      <c r="AB6865">
        <v>0</v>
      </c>
      <c r="AC6865">
        <v>0</v>
      </c>
      <c r="AI6865">
        <v>8.1000000000000004E-5</v>
      </c>
      <c r="AJ6865">
        <v>2.5630000000000002E-3</v>
      </c>
      <c r="AK6865">
        <v>12.62069</v>
      </c>
      <c r="AP6865">
        <v>17.40748</v>
      </c>
    </row>
    <row r="6866" spans="1:42" x14ac:dyDescent="0.3">
      <c r="A6866">
        <v>7116</v>
      </c>
      <c r="B6866">
        <v>116.739352</v>
      </c>
      <c r="C6866">
        <v>27.913609000000001</v>
      </c>
      <c r="D6866">
        <v>3.3000000000000003E-5</v>
      </c>
      <c r="E6866">
        <v>1.2160000000000001E-3</v>
      </c>
      <c r="F6866">
        <v>5150.1666670000004</v>
      </c>
      <c r="G6866">
        <v>7088.6177470000002</v>
      </c>
      <c r="H6866">
        <v>-1.6</v>
      </c>
      <c r="I6866">
        <v>26.886666999999999</v>
      </c>
      <c r="Q6866">
        <v>1.0809999999999999E-3</v>
      </c>
      <c r="R6866">
        <v>1.2160000000000001E-3</v>
      </c>
      <c r="S6866">
        <v>-40.455356999999999</v>
      </c>
      <c r="T6866">
        <v>-28.5</v>
      </c>
      <c r="Z6866">
        <v>1.9999999999999999E-6</v>
      </c>
      <c r="AA6866">
        <v>1.2160000000000001E-3</v>
      </c>
      <c r="AB6866">
        <v>0</v>
      </c>
      <c r="AC6866">
        <v>0</v>
      </c>
      <c r="AI6866">
        <v>1.02E-4</v>
      </c>
      <c r="AJ6866">
        <v>1.2160000000000001E-3</v>
      </c>
      <c r="AK6866">
        <v>-40.866667</v>
      </c>
      <c r="AP6866">
        <v>-39.704917999999999</v>
      </c>
    </row>
    <row r="6867" spans="1:42" x14ac:dyDescent="0.3">
      <c r="A6867">
        <v>7118</v>
      </c>
      <c r="B6867">
        <v>100.48900500000001</v>
      </c>
      <c r="C6867">
        <v>0.68157599999999996</v>
      </c>
      <c r="D6867">
        <v>3.1000000000000001E-5</v>
      </c>
      <c r="E6867">
        <v>6.8300000000000001E-4</v>
      </c>
      <c r="F6867">
        <v>7850.4285710000004</v>
      </c>
      <c r="G6867">
        <v>8650.0961540000008</v>
      </c>
      <c r="H6867">
        <v>27.333333</v>
      </c>
      <c r="I6867">
        <v>28.781457</v>
      </c>
      <c r="Q6867">
        <v>5.9000000000000003E-4</v>
      </c>
      <c r="R6867">
        <v>6.8300000000000001E-4</v>
      </c>
      <c r="S6867">
        <v>-20.889831000000001</v>
      </c>
      <c r="T6867">
        <v>-11.523809999999999</v>
      </c>
      <c r="Z6867">
        <v>0</v>
      </c>
      <c r="AA6867">
        <v>6.8300000000000001E-4</v>
      </c>
      <c r="AB6867">
        <v>0</v>
      </c>
      <c r="AC6867">
        <v>0</v>
      </c>
      <c r="AI6867">
        <v>6.3E-5</v>
      </c>
      <c r="AJ6867">
        <v>6.8300000000000001E-4</v>
      </c>
      <c r="AK6867">
        <v>-26</v>
      </c>
      <c r="AP6867">
        <v>-19.139706</v>
      </c>
    </row>
    <row r="6868" spans="1:42" x14ac:dyDescent="0.3">
      <c r="A6868">
        <v>7119</v>
      </c>
      <c r="B6868">
        <v>-70.610598999999993</v>
      </c>
      <c r="C6868">
        <v>43.287230999999998</v>
      </c>
      <c r="D6868">
        <v>1.95E-4</v>
      </c>
      <c r="E6868">
        <v>3.48E-4</v>
      </c>
      <c r="F6868">
        <v>7717.1891889999997</v>
      </c>
      <c r="G6868">
        <v>9430.8090909999992</v>
      </c>
      <c r="H6868">
        <v>12.028570999999999</v>
      </c>
      <c r="I6868">
        <v>15.245455</v>
      </c>
      <c r="Q6868">
        <v>1.27E-4</v>
      </c>
      <c r="R6868">
        <v>3.48E-4</v>
      </c>
      <c r="S6868">
        <v>5.8518520000000001</v>
      </c>
      <c r="T6868">
        <v>10.333333</v>
      </c>
      <c r="Z6868">
        <v>0</v>
      </c>
      <c r="AA6868">
        <v>3.48E-4</v>
      </c>
      <c r="AB6868">
        <v>0</v>
      </c>
      <c r="AC6868">
        <v>0</v>
      </c>
      <c r="AI6868">
        <v>2.5999999999999998E-5</v>
      </c>
      <c r="AJ6868">
        <v>3.48E-4</v>
      </c>
      <c r="AK6868">
        <v>-14.75</v>
      </c>
      <c r="AP6868">
        <v>8.2352939999999997</v>
      </c>
    </row>
    <row r="6869" spans="1:42" x14ac:dyDescent="0.3">
      <c r="A6869">
        <v>7120</v>
      </c>
      <c r="B6869">
        <v>25.758451000000001</v>
      </c>
      <c r="C6869">
        <v>47.788702999999998</v>
      </c>
      <c r="D6869">
        <v>7.7999999999999999E-5</v>
      </c>
      <c r="E6869">
        <v>3.9500000000000001E-4</v>
      </c>
      <c r="F6869">
        <v>7422.7857139999996</v>
      </c>
      <c r="G6869">
        <v>9081.3098590000009</v>
      </c>
      <c r="H6869">
        <v>18.4375</v>
      </c>
      <c r="I6869">
        <v>20.613333000000001</v>
      </c>
      <c r="Q6869">
        <v>2.8800000000000001E-4</v>
      </c>
      <c r="R6869">
        <v>3.9500000000000001E-4</v>
      </c>
      <c r="S6869">
        <v>-8.7619050000000005</v>
      </c>
      <c r="T6869">
        <v>6.1578949999999999</v>
      </c>
      <c r="Z6869">
        <v>0</v>
      </c>
      <c r="AA6869">
        <v>3.9500000000000001E-4</v>
      </c>
      <c r="AB6869">
        <v>0</v>
      </c>
      <c r="AC6869">
        <v>0</v>
      </c>
      <c r="AI6869">
        <v>3.0000000000000001E-5</v>
      </c>
      <c r="AJ6869">
        <v>3.9500000000000001E-4</v>
      </c>
      <c r="AK6869">
        <v>-18</v>
      </c>
      <c r="AP6869">
        <v>-4.9512200000000002</v>
      </c>
    </row>
    <row r="6870" spans="1:42" x14ac:dyDescent="0.3">
      <c r="A6870">
        <v>7121</v>
      </c>
      <c r="B6870">
        <v>-84.725948000000002</v>
      </c>
      <c r="C6870">
        <v>34.065679000000003</v>
      </c>
      <c r="D6870">
        <v>8.2999999999999998E-5</v>
      </c>
      <c r="E6870">
        <v>6.6600000000000003E-4</v>
      </c>
      <c r="F6870">
        <v>7431.8</v>
      </c>
      <c r="G6870">
        <v>9210.3333330000005</v>
      </c>
      <c r="H6870">
        <v>13.944444000000001</v>
      </c>
      <c r="I6870">
        <v>-0.655914</v>
      </c>
      <c r="Q6870">
        <v>4.4499999999999997E-4</v>
      </c>
      <c r="R6870">
        <v>6.6600000000000003E-4</v>
      </c>
      <c r="S6870">
        <v>-12.766667</v>
      </c>
      <c r="T6870">
        <v>-14.657895</v>
      </c>
      <c r="Z6870">
        <v>3.9999999999999998E-6</v>
      </c>
      <c r="AA6870">
        <v>6.6600000000000003E-4</v>
      </c>
      <c r="AB6870">
        <v>-16</v>
      </c>
      <c r="AC6870">
        <v>-14.657895</v>
      </c>
      <c r="AI6870">
        <v>1.35E-4</v>
      </c>
      <c r="AJ6870">
        <v>6.6600000000000003E-4</v>
      </c>
      <c r="AK6870">
        <v>-36.272727000000003</v>
      </c>
      <c r="AP6870">
        <v>-14.071942</v>
      </c>
    </row>
    <row r="6871" spans="1:42" x14ac:dyDescent="0.3">
      <c r="A6871">
        <v>7122</v>
      </c>
      <c r="B6871">
        <v>12.769159999999999</v>
      </c>
      <c r="C6871">
        <v>37.666232000000001</v>
      </c>
      <c r="D6871">
        <v>3.0400000000000002E-4</v>
      </c>
      <c r="E6871">
        <v>7.6099999999999996E-4</v>
      </c>
      <c r="F6871">
        <v>2655.0701749999998</v>
      </c>
      <c r="G6871">
        <v>3764.4403670000002</v>
      </c>
      <c r="H6871">
        <v>15.644068000000001</v>
      </c>
      <c r="I6871">
        <v>17.096491</v>
      </c>
      <c r="Q6871">
        <v>4.3300000000000001E-4</v>
      </c>
      <c r="R6871">
        <v>7.6099999999999996E-4</v>
      </c>
      <c r="S6871">
        <v>10.829545</v>
      </c>
      <c r="T6871">
        <v>14.279412000000001</v>
      </c>
      <c r="Z6871">
        <v>0</v>
      </c>
      <c r="AA6871">
        <v>7.6099999999999996E-4</v>
      </c>
      <c r="AB6871">
        <v>0</v>
      </c>
      <c r="AC6871">
        <v>0</v>
      </c>
      <c r="AI6871">
        <v>2.3E-5</v>
      </c>
      <c r="AJ6871">
        <v>7.6099999999999996E-4</v>
      </c>
      <c r="AK6871">
        <v>-11.2</v>
      </c>
      <c r="AP6871">
        <v>12.655628999999999</v>
      </c>
    </row>
    <row r="6872" spans="1:42" x14ac:dyDescent="0.3">
      <c r="A6872">
        <v>7123</v>
      </c>
      <c r="B6872">
        <v>27.652826000000001</v>
      </c>
      <c r="C6872">
        <v>38.480122999999999</v>
      </c>
      <c r="D6872">
        <v>3.7800000000000003E-4</v>
      </c>
      <c r="E6872">
        <v>1.044E-3</v>
      </c>
      <c r="F6872">
        <v>780.63013699999999</v>
      </c>
      <c r="G6872">
        <v>4006.9326919999999</v>
      </c>
      <c r="H6872">
        <v>17.315068</v>
      </c>
      <c r="I6872">
        <v>25.693396</v>
      </c>
      <c r="Q6872">
        <v>2.9999999999999997E-4</v>
      </c>
      <c r="R6872">
        <v>1.044E-3</v>
      </c>
      <c r="S6872">
        <v>-20.639344000000001</v>
      </c>
      <c r="T6872">
        <v>4.7410069999999997</v>
      </c>
      <c r="Z6872">
        <v>4.5000000000000003E-5</v>
      </c>
      <c r="AA6872">
        <v>1.044E-3</v>
      </c>
      <c r="AB6872">
        <v>22.545455</v>
      </c>
      <c r="AC6872">
        <v>4.7410069999999997</v>
      </c>
      <c r="AI6872">
        <v>3.28E-4</v>
      </c>
      <c r="AJ6872">
        <v>1.044E-3</v>
      </c>
      <c r="AK6872">
        <v>-8.1147539999999996</v>
      </c>
      <c r="AP6872">
        <v>-2.3623189999999998</v>
      </c>
    </row>
    <row r="6873" spans="1:42" x14ac:dyDescent="0.3">
      <c r="A6873">
        <v>7124</v>
      </c>
      <c r="B6873">
        <v>-3.5006279999999999</v>
      </c>
      <c r="C6873">
        <v>6.7335510000000003</v>
      </c>
      <c r="D6873">
        <v>3.0000000000000001E-6</v>
      </c>
      <c r="E6873">
        <v>1.2489999999999999E-3</v>
      </c>
      <c r="F6873">
        <v>3419.5</v>
      </c>
      <c r="G6873">
        <v>4953.25</v>
      </c>
      <c r="H6873">
        <v>24</v>
      </c>
      <c r="I6873">
        <v>22.027027</v>
      </c>
      <c r="Q6873">
        <v>6.4899999999999995E-4</v>
      </c>
      <c r="R6873">
        <v>1.2489999999999999E-3</v>
      </c>
      <c r="S6873">
        <v>-34.081301000000003</v>
      </c>
      <c r="T6873">
        <v>-26.408000000000001</v>
      </c>
      <c r="Z6873">
        <v>1.4E-5</v>
      </c>
      <c r="AA6873">
        <v>1.2489999999999999E-3</v>
      </c>
      <c r="AB6873">
        <v>-23.666667</v>
      </c>
      <c r="AC6873">
        <v>-26.408000000000001</v>
      </c>
      <c r="AI6873">
        <v>5.9100000000000005E-4</v>
      </c>
      <c r="AJ6873">
        <v>1.2489999999999999E-3</v>
      </c>
      <c r="AK6873">
        <v>-26.814516000000001</v>
      </c>
      <c r="AP6873">
        <v>-30.056225000000001</v>
      </c>
    </row>
    <row r="6874" spans="1:42" x14ac:dyDescent="0.3">
      <c r="A6874">
        <v>7125</v>
      </c>
      <c r="B6874">
        <v>13.516833999999999</v>
      </c>
      <c r="C6874">
        <v>37.412959000000001</v>
      </c>
      <c r="D6874">
        <v>3.79E-4</v>
      </c>
      <c r="E6874">
        <v>1.3110000000000001E-3</v>
      </c>
      <c r="F6874">
        <v>2077.8076919999999</v>
      </c>
      <c r="G6874">
        <v>2505</v>
      </c>
      <c r="H6874">
        <v>24.875</v>
      </c>
      <c r="I6874">
        <v>23.246914</v>
      </c>
      <c r="Q6874">
        <v>9.3000000000000005E-4</v>
      </c>
      <c r="R6874">
        <v>1.3110000000000001E-3</v>
      </c>
      <c r="S6874">
        <v>21.988571</v>
      </c>
      <c r="T6874">
        <v>23.988095000000001</v>
      </c>
      <c r="Z6874">
        <v>3.9999999999999998E-6</v>
      </c>
      <c r="AA6874">
        <v>1.3110000000000001E-3</v>
      </c>
      <c r="AB6874">
        <v>9</v>
      </c>
      <c r="AC6874">
        <v>23.988095000000001</v>
      </c>
      <c r="AI6874">
        <v>9.9999999999999995E-7</v>
      </c>
      <c r="AJ6874">
        <v>1.3110000000000001E-3</v>
      </c>
      <c r="AK6874">
        <v>0</v>
      </c>
      <c r="AP6874">
        <v>22.838462</v>
      </c>
    </row>
    <row r="6875" spans="1:42" x14ac:dyDescent="0.3">
      <c r="A6875">
        <v>7126</v>
      </c>
      <c r="B6875">
        <v>115.96082699999999</v>
      </c>
      <c r="C6875">
        <v>5.7470340000000002</v>
      </c>
      <c r="D6875">
        <v>1.6000000000000001E-4</v>
      </c>
      <c r="E6875">
        <v>1.0610000000000001E-3</v>
      </c>
      <c r="F6875">
        <v>7155.1</v>
      </c>
      <c r="G6875">
        <v>8810.9056600000004</v>
      </c>
      <c r="H6875">
        <v>38.944443999999997</v>
      </c>
      <c r="I6875">
        <v>12.742267999999999</v>
      </c>
      <c r="Q6875">
        <v>8.1300000000000003E-4</v>
      </c>
      <c r="R6875">
        <v>1.0610000000000001E-3</v>
      </c>
      <c r="S6875">
        <v>-7.2422360000000001</v>
      </c>
      <c r="T6875">
        <v>6.3043480000000001</v>
      </c>
      <c r="Z6875">
        <v>5.0000000000000004E-6</v>
      </c>
      <c r="AA6875">
        <v>1.0610000000000001E-3</v>
      </c>
      <c r="AB6875">
        <v>-65</v>
      </c>
      <c r="AC6875">
        <v>6.3043480000000001</v>
      </c>
      <c r="AI6875">
        <v>8.7999999999999998E-5</v>
      </c>
      <c r="AJ6875">
        <v>1.0610000000000001E-3</v>
      </c>
      <c r="AK6875">
        <v>-41.5625</v>
      </c>
      <c r="AP6875">
        <v>-3.378641</v>
      </c>
    </row>
    <row r="6876" spans="1:42" x14ac:dyDescent="0.3">
      <c r="A6876">
        <v>7127</v>
      </c>
      <c r="B6876">
        <v>-121.721592</v>
      </c>
      <c r="C6876">
        <v>39.371039000000003</v>
      </c>
      <c r="D6876">
        <v>6.4999999999999994E-5</v>
      </c>
      <c r="E6876">
        <v>1.0070000000000001E-3</v>
      </c>
      <c r="F6876">
        <v>5454.625</v>
      </c>
      <c r="G6876">
        <v>7339.3919999999998</v>
      </c>
      <c r="H6876">
        <v>29.545455</v>
      </c>
      <c r="I6876">
        <v>-21.929687999999999</v>
      </c>
      <c r="Q6876">
        <v>5.8200000000000005E-4</v>
      </c>
      <c r="R6876">
        <v>1.0070000000000001E-3</v>
      </c>
      <c r="S6876">
        <v>-21.378378000000001</v>
      </c>
      <c r="T6876">
        <v>-18.390805</v>
      </c>
      <c r="Z6876">
        <v>3.9999999999999998E-6</v>
      </c>
      <c r="AA6876">
        <v>1.0070000000000001E-3</v>
      </c>
      <c r="AB6876">
        <v>-7</v>
      </c>
      <c r="AC6876">
        <v>-18.390805</v>
      </c>
      <c r="AI6876">
        <v>3.5500000000000001E-4</v>
      </c>
      <c r="AJ6876">
        <v>1.0070000000000001E-3</v>
      </c>
      <c r="AK6876">
        <v>-21.706666999999999</v>
      </c>
      <c r="AP6876">
        <v>-20.261084</v>
      </c>
    </row>
    <row r="6877" spans="1:42" x14ac:dyDescent="0.3">
      <c r="A6877">
        <v>7128</v>
      </c>
      <c r="B6877">
        <v>106.011523</v>
      </c>
      <c r="C6877">
        <v>18.22363</v>
      </c>
      <c r="D6877">
        <v>2.5000000000000001E-4</v>
      </c>
      <c r="E6877">
        <v>1.384E-3</v>
      </c>
      <c r="F6877">
        <v>5067.921053</v>
      </c>
      <c r="G6877">
        <v>5819.6121210000001</v>
      </c>
      <c r="H6877">
        <v>43.576923000000001</v>
      </c>
      <c r="I6877">
        <v>39.297618999999997</v>
      </c>
      <c r="Q6877">
        <v>1.1310000000000001E-3</v>
      </c>
      <c r="R6877">
        <v>1.384E-3</v>
      </c>
      <c r="S6877">
        <v>36.169725</v>
      </c>
      <c r="T6877">
        <v>41.720930000000003</v>
      </c>
      <c r="Z6877">
        <v>0</v>
      </c>
      <c r="AA6877">
        <v>1.384E-3</v>
      </c>
      <c r="AB6877">
        <v>0</v>
      </c>
      <c r="AC6877">
        <v>0</v>
      </c>
      <c r="AI6877">
        <v>3.0000000000000001E-6</v>
      </c>
      <c r="AJ6877">
        <v>1.384E-3</v>
      </c>
      <c r="AK6877">
        <v>30</v>
      </c>
      <c r="AP6877">
        <v>37.054744999999997</v>
      </c>
    </row>
    <row r="6878" spans="1:42" x14ac:dyDescent="0.3">
      <c r="A6878">
        <v>7129</v>
      </c>
      <c r="B6878">
        <v>138.122286</v>
      </c>
      <c r="C6878">
        <v>36.034438999999999</v>
      </c>
      <c r="D6878">
        <v>5.4199999999999995E-4</v>
      </c>
      <c r="E6878">
        <v>8.5800000000000004E-4</v>
      </c>
      <c r="F6878">
        <v>3826.6725660000002</v>
      </c>
      <c r="G6878">
        <v>8067.4777780000004</v>
      </c>
      <c r="H6878">
        <v>13.099174</v>
      </c>
      <c r="I6878">
        <v>21.021978000000001</v>
      </c>
      <c r="Q6878">
        <v>2.7799999999999998E-4</v>
      </c>
      <c r="R6878">
        <v>8.5800000000000004E-4</v>
      </c>
      <c r="S6878">
        <v>7.3148150000000003</v>
      </c>
      <c r="T6878">
        <v>11.293103</v>
      </c>
      <c r="Z6878">
        <v>1.1E-5</v>
      </c>
      <c r="AA6878">
        <v>8.5800000000000004E-4</v>
      </c>
      <c r="AB6878">
        <v>17</v>
      </c>
      <c r="AC6878">
        <v>11.293103</v>
      </c>
      <c r="AI6878">
        <v>2.9E-5</v>
      </c>
      <c r="AJ6878">
        <v>8.5800000000000004E-4</v>
      </c>
      <c r="AK6878">
        <v>-12.333333</v>
      </c>
      <c r="AP6878">
        <v>10.271084</v>
      </c>
    </row>
    <row r="6879" spans="1:42" x14ac:dyDescent="0.3">
      <c r="A6879">
        <v>7130</v>
      </c>
      <c r="B6879">
        <v>14.382736</v>
      </c>
      <c r="C6879">
        <v>37.372034999999997</v>
      </c>
      <c r="D6879">
        <v>4.0700000000000003E-4</v>
      </c>
      <c r="E6879">
        <v>1.6639999999999999E-3</v>
      </c>
      <c r="F6879">
        <v>3577.659341</v>
      </c>
      <c r="G6879">
        <v>4121.3838379999997</v>
      </c>
      <c r="H6879">
        <v>19.134146000000001</v>
      </c>
      <c r="I6879">
        <v>20.41</v>
      </c>
      <c r="Q6879">
        <v>1.2390000000000001E-3</v>
      </c>
      <c r="R6879">
        <v>1.6639999999999999E-3</v>
      </c>
      <c r="S6879">
        <v>19.673553999999999</v>
      </c>
      <c r="T6879">
        <v>18.036584999999999</v>
      </c>
      <c r="Z6879">
        <v>1.1E-5</v>
      </c>
      <c r="AA6879">
        <v>1.6639999999999999E-3</v>
      </c>
      <c r="AB6879">
        <v>11.5</v>
      </c>
      <c r="AC6879">
        <v>18.036584999999999</v>
      </c>
      <c r="AI6879">
        <v>1.2E-5</v>
      </c>
      <c r="AJ6879">
        <v>1.6639999999999999E-3</v>
      </c>
      <c r="AK6879">
        <v>-3</v>
      </c>
      <c r="AP6879">
        <v>19.195122000000001</v>
      </c>
    </row>
    <row r="6880" spans="1:42" x14ac:dyDescent="0.3">
      <c r="A6880">
        <v>7131</v>
      </c>
      <c r="B6880">
        <v>-113.296972</v>
      </c>
      <c r="C6880">
        <v>37.183537999999999</v>
      </c>
      <c r="D6880">
        <v>6.7999999999999999E-5</v>
      </c>
      <c r="E6880">
        <v>9.5600000000000004E-4</v>
      </c>
      <c r="F6880">
        <v>2822</v>
      </c>
      <c r="G6880">
        <v>803.08571400000005</v>
      </c>
      <c r="H6880">
        <v>17.111111000000001</v>
      </c>
      <c r="I6880">
        <v>10.818182</v>
      </c>
      <c r="Q6880">
        <v>6.0300000000000002E-4</v>
      </c>
      <c r="R6880">
        <v>9.5600000000000004E-4</v>
      </c>
      <c r="S6880">
        <v>-6.3809519999999997</v>
      </c>
      <c r="T6880">
        <v>-14.179104000000001</v>
      </c>
      <c r="Z6880">
        <v>1.9999999999999999E-6</v>
      </c>
      <c r="AA6880">
        <v>9.5600000000000004E-4</v>
      </c>
      <c r="AB6880">
        <v>0</v>
      </c>
      <c r="AC6880">
        <v>0</v>
      </c>
      <c r="AI6880">
        <v>2.8400000000000002E-4</v>
      </c>
      <c r="AJ6880">
        <v>9.5600000000000004E-4</v>
      </c>
      <c r="AK6880">
        <v>-16.627451000000001</v>
      </c>
      <c r="AP6880">
        <v>-9.4583329999999997</v>
      </c>
    </row>
    <row r="6881" spans="1:42" x14ac:dyDescent="0.3">
      <c r="A6881">
        <v>7132</v>
      </c>
      <c r="B6881">
        <v>-60.973753000000002</v>
      </c>
      <c r="C6881">
        <v>-34.586402</v>
      </c>
      <c r="D6881">
        <v>1.1E-5</v>
      </c>
      <c r="E6881">
        <v>1.557E-3</v>
      </c>
      <c r="F6881">
        <v>5923</v>
      </c>
      <c r="G6881">
        <v>7304.4912279999999</v>
      </c>
      <c r="H6881">
        <v>20.5</v>
      </c>
      <c r="I6881">
        <v>-9.6</v>
      </c>
      <c r="Q6881">
        <v>8.9599999999999999E-4</v>
      </c>
      <c r="R6881">
        <v>1.557E-3</v>
      </c>
      <c r="S6881">
        <v>-28.818712999999999</v>
      </c>
      <c r="T6881">
        <v>-17.229008</v>
      </c>
      <c r="Z6881">
        <v>0</v>
      </c>
      <c r="AA6881">
        <v>1.557E-3</v>
      </c>
      <c r="AB6881">
        <v>0</v>
      </c>
      <c r="AC6881">
        <v>0</v>
      </c>
      <c r="AI6881">
        <v>6.4999999999999997E-4</v>
      </c>
      <c r="AJ6881">
        <v>1.557E-3</v>
      </c>
      <c r="AK6881">
        <v>-17.813953000000001</v>
      </c>
      <c r="AP6881">
        <v>-23.409091</v>
      </c>
    </row>
    <row r="6882" spans="1:42" x14ac:dyDescent="0.3">
      <c r="A6882">
        <v>7133</v>
      </c>
      <c r="B6882">
        <v>111.210516</v>
      </c>
      <c r="C6882">
        <v>40.271420999999997</v>
      </c>
      <c r="D6882">
        <v>3.3100000000000002E-4</v>
      </c>
      <c r="E6882">
        <v>1.472E-3</v>
      </c>
      <c r="F6882">
        <v>1356.513514</v>
      </c>
      <c r="G6882">
        <v>1512.79402</v>
      </c>
      <c r="H6882">
        <v>16.920000000000002</v>
      </c>
      <c r="I6882">
        <v>20.115894000000001</v>
      </c>
      <c r="Q6882">
        <v>4.1899999999999999E-4</v>
      </c>
      <c r="R6882">
        <v>1.472E-3</v>
      </c>
      <c r="S6882">
        <v>-16.939024</v>
      </c>
      <c r="T6882">
        <v>-5.2065729999999997</v>
      </c>
      <c r="Z6882">
        <v>0</v>
      </c>
      <c r="AA6882">
        <v>1.472E-3</v>
      </c>
      <c r="AB6882">
        <v>0</v>
      </c>
      <c r="AC6882">
        <v>0</v>
      </c>
      <c r="AI6882">
        <v>7.2199999999999999E-4</v>
      </c>
      <c r="AJ6882">
        <v>1.472E-3</v>
      </c>
      <c r="AK6882">
        <v>-12.517007</v>
      </c>
      <c r="AP6882">
        <v>-8.2268039999999996</v>
      </c>
    </row>
    <row r="6883" spans="1:42" x14ac:dyDescent="0.3">
      <c r="A6883">
        <v>7134</v>
      </c>
      <c r="B6883">
        <v>12.828811</v>
      </c>
      <c r="C6883">
        <v>50.249837999999997</v>
      </c>
      <c r="D6883">
        <v>1.3470000000000001E-3</v>
      </c>
      <c r="E6883">
        <v>1.92E-3</v>
      </c>
      <c r="F6883">
        <v>6032.3094339999998</v>
      </c>
      <c r="G6883">
        <v>8315.911392</v>
      </c>
      <c r="H6883">
        <v>21.200717000000001</v>
      </c>
      <c r="I6883">
        <v>28.563786</v>
      </c>
      <c r="Q6883">
        <v>5.44E-4</v>
      </c>
      <c r="R6883">
        <v>1.92E-3</v>
      </c>
      <c r="S6883">
        <v>17.617647000000002</v>
      </c>
      <c r="T6883">
        <v>21.193308999999999</v>
      </c>
      <c r="Z6883">
        <v>2.8E-5</v>
      </c>
      <c r="AA6883">
        <v>1.92E-3</v>
      </c>
      <c r="AB6883">
        <v>23.5</v>
      </c>
      <c r="AC6883">
        <v>21.193308999999999</v>
      </c>
      <c r="AI6883">
        <v>1.1E-5</v>
      </c>
      <c r="AJ6883">
        <v>1.92E-3</v>
      </c>
      <c r="AK6883">
        <v>-42</v>
      </c>
      <c r="AP6883">
        <v>19.778364</v>
      </c>
    </row>
    <row r="6884" spans="1:42" x14ac:dyDescent="0.3">
      <c r="A6884">
        <v>7135</v>
      </c>
      <c r="B6884">
        <v>-96.548215999999996</v>
      </c>
      <c r="C6884">
        <v>42.536299999999997</v>
      </c>
      <c r="D6884">
        <v>3.5300000000000002E-4</v>
      </c>
      <c r="E6884">
        <v>6.9399999999999996E-4</v>
      </c>
      <c r="F6884">
        <v>5230.1764709999998</v>
      </c>
      <c r="G6884">
        <v>5772</v>
      </c>
      <c r="H6884">
        <v>26.635134999999998</v>
      </c>
      <c r="I6884">
        <v>20.710937999999999</v>
      </c>
      <c r="Q6884">
        <v>2.4800000000000001E-4</v>
      </c>
      <c r="R6884">
        <v>6.9399999999999996E-4</v>
      </c>
      <c r="S6884">
        <v>21.6</v>
      </c>
      <c r="T6884">
        <v>18.929411999999999</v>
      </c>
      <c r="Z6884">
        <v>0</v>
      </c>
      <c r="AA6884">
        <v>6.9399999999999996E-4</v>
      </c>
      <c r="AB6884">
        <v>0</v>
      </c>
      <c r="AC6884">
        <v>0</v>
      </c>
      <c r="AI6884">
        <v>9.2999999999999997E-5</v>
      </c>
      <c r="AJ6884">
        <v>6.9399999999999996E-4</v>
      </c>
      <c r="AK6884">
        <v>-17.8</v>
      </c>
      <c r="AP6884">
        <v>18.686567</v>
      </c>
    </row>
    <row r="6885" spans="1:42" x14ac:dyDescent="0.3">
      <c r="A6885">
        <v>7136</v>
      </c>
      <c r="B6885">
        <v>115.70802399999999</v>
      </c>
      <c r="C6885">
        <v>28.211105</v>
      </c>
      <c r="D6885">
        <v>1.35E-4</v>
      </c>
      <c r="E6885">
        <v>9.4300000000000004E-4</v>
      </c>
      <c r="F6885">
        <v>4176.8461539999998</v>
      </c>
      <c r="G6885">
        <v>5088.8229170000004</v>
      </c>
      <c r="H6885">
        <v>19.962962999999998</v>
      </c>
      <c r="I6885">
        <v>21.814814999999999</v>
      </c>
      <c r="Q6885">
        <v>7.4700000000000005E-4</v>
      </c>
      <c r="R6885">
        <v>9.4300000000000004E-4</v>
      </c>
      <c r="S6885">
        <v>-32.173333</v>
      </c>
      <c r="T6885">
        <v>3.7906979999999999</v>
      </c>
      <c r="Z6885">
        <v>0</v>
      </c>
      <c r="AA6885">
        <v>9.4300000000000004E-4</v>
      </c>
      <c r="AB6885">
        <v>0</v>
      </c>
      <c r="AC6885">
        <v>0</v>
      </c>
      <c r="AI6885">
        <v>6.0999999999999999E-5</v>
      </c>
      <c r="AJ6885">
        <v>9.4300000000000004E-4</v>
      </c>
      <c r="AK6885">
        <v>-27.933333000000001</v>
      </c>
      <c r="AP6885">
        <v>-24.540106999999999</v>
      </c>
    </row>
    <row r="6886" spans="1:42" x14ac:dyDescent="0.3">
      <c r="A6886">
        <v>7137</v>
      </c>
      <c r="B6886">
        <v>-98.017819000000003</v>
      </c>
      <c r="C6886">
        <v>43.707129999999999</v>
      </c>
      <c r="D6886">
        <v>1.4E-5</v>
      </c>
      <c r="E6886">
        <v>4.5800000000000002E-4</v>
      </c>
      <c r="F6886">
        <v>4319</v>
      </c>
      <c r="G6886">
        <v>5581.56</v>
      </c>
      <c r="H6886">
        <v>-8</v>
      </c>
      <c r="I6886">
        <v>29</v>
      </c>
      <c r="Q6886">
        <v>3.1100000000000002E-4</v>
      </c>
      <c r="R6886">
        <v>4.5800000000000002E-4</v>
      </c>
      <c r="S6886">
        <v>-15.483333</v>
      </c>
      <c r="T6886">
        <v>-14.72</v>
      </c>
      <c r="Z6886">
        <v>0</v>
      </c>
      <c r="AA6886">
        <v>4.5800000000000002E-4</v>
      </c>
      <c r="AB6886">
        <v>0</v>
      </c>
      <c r="AC6886">
        <v>0</v>
      </c>
      <c r="AI6886">
        <v>1.3300000000000001E-4</v>
      </c>
      <c r="AJ6886">
        <v>4.5800000000000002E-4</v>
      </c>
      <c r="AK6886">
        <v>-18.260870000000001</v>
      </c>
      <c r="AP6886">
        <v>-15.674156999999999</v>
      </c>
    </row>
    <row r="6887" spans="1:42" x14ac:dyDescent="0.3">
      <c r="A6887">
        <v>7138</v>
      </c>
      <c r="B6887">
        <v>34.772675</v>
      </c>
      <c r="C6887">
        <v>-9.3331569999999999</v>
      </c>
      <c r="D6887">
        <v>1.4E-5</v>
      </c>
      <c r="E6887">
        <v>9.2699999999999998E-4</v>
      </c>
      <c r="F6887">
        <v>6204.5</v>
      </c>
      <c r="G6887">
        <v>5968.2362640000001</v>
      </c>
      <c r="H6887">
        <v>-10.5</v>
      </c>
      <c r="I6887">
        <v>22.010811</v>
      </c>
      <c r="Q6887">
        <v>7.6400000000000003E-4</v>
      </c>
      <c r="R6887">
        <v>9.2699999999999998E-4</v>
      </c>
      <c r="S6887">
        <v>-24.473333</v>
      </c>
      <c r="T6887">
        <v>-18.388888999999999</v>
      </c>
      <c r="Z6887">
        <v>0</v>
      </c>
      <c r="AA6887">
        <v>9.2699999999999998E-4</v>
      </c>
      <c r="AB6887">
        <v>0</v>
      </c>
      <c r="AC6887">
        <v>0</v>
      </c>
      <c r="AI6887">
        <v>1.4899999999999999E-4</v>
      </c>
      <c r="AJ6887">
        <v>9.2699999999999998E-4</v>
      </c>
      <c r="AK6887">
        <v>-20.529412000000001</v>
      </c>
      <c r="AP6887">
        <v>-23.47541</v>
      </c>
    </row>
    <row r="6888" spans="1:42" x14ac:dyDescent="0.3">
      <c r="A6888">
        <v>7139</v>
      </c>
      <c r="B6888">
        <v>103.942947</v>
      </c>
      <c r="C6888">
        <v>29.214914</v>
      </c>
      <c r="D6888">
        <v>3.6600000000000001E-4</v>
      </c>
      <c r="E6888">
        <v>1.1789999999999999E-3</v>
      </c>
      <c r="F6888">
        <v>2624.30303</v>
      </c>
      <c r="G6888">
        <v>6050.8459659999999</v>
      </c>
      <c r="H6888">
        <v>30.628205000000001</v>
      </c>
      <c r="I6888">
        <v>60.626904000000003</v>
      </c>
      <c r="Q6888">
        <v>8.0000000000000004E-4</v>
      </c>
      <c r="R6888">
        <v>1.1789999999999999E-3</v>
      </c>
      <c r="S6888">
        <v>19.1875</v>
      </c>
      <c r="T6888">
        <v>27.814285999999999</v>
      </c>
      <c r="Z6888">
        <v>0</v>
      </c>
      <c r="AA6888">
        <v>1.1789999999999999E-3</v>
      </c>
      <c r="AB6888">
        <v>0</v>
      </c>
      <c r="AC6888">
        <v>0</v>
      </c>
      <c r="AI6888">
        <v>1.2E-5</v>
      </c>
      <c r="AJ6888">
        <v>1.1789999999999999E-3</v>
      </c>
      <c r="AK6888">
        <v>-10.666667</v>
      </c>
      <c r="AP6888">
        <v>22.088495999999999</v>
      </c>
    </row>
    <row r="6889" spans="1:42" x14ac:dyDescent="0.3">
      <c r="A6889">
        <v>7140</v>
      </c>
      <c r="B6889">
        <v>-48.797687000000003</v>
      </c>
      <c r="C6889">
        <v>-22.604911999999999</v>
      </c>
      <c r="D6889">
        <v>8.8999999999999995E-5</v>
      </c>
      <c r="E6889">
        <v>1.052E-3</v>
      </c>
      <c r="F6889">
        <v>4741.4285710000004</v>
      </c>
      <c r="G6889">
        <v>7593.375</v>
      </c>
      <c r="H6889">
        <v>15.5</v>
      </c>
      <c r="I6889">
        <v>15.104761999999999</v>
      </c>
      <c r="Q6889">
        <v>7.8799999999999996E-4</v>
      </c>
      <c r="R6889">
        <v>1.052E-3</v>
      </c>
      <c r="S6889">
        <v>-42.973855999999998</v>
      </c>
      <c r="T6889">
        <v>-14.519231</v>
      </c>
      <c r="Z6889">
        <v>6.9999999999999999E-6</v>
      </c>
      <c r="AA6889">
        <v>1.052E-3</v>
      </c>
      <c r="AB6889">
        <v>9</v>
      </c>
      <c r="AC6889">
        <v>-14.519231</v>
      </c>
      <c r="AI6889">
        <v>1.7000000000000001E-4</v>
      </c>
      <c r="AJ6889">
        <v>1.052E-3</v>
      </c>
      <c r="AK6889">
        <v>-30.108108000000001</v>
      </c>
      <c r="AP6889">
        <v>-34.899521999999997</v>
      </c>
    </row>
    <row r="6890" spans="1:42" x14ac:dyDescent="0.3">
      <c r="A6890">
        <v>7141</v>
      </c>
      <c r="B6890">
        <v>120.301638</v>
      </c>
      <c r="C6890">
        <v>31.115572</v>
      </c>
      <c r="D6890">
        <v>3.8000000000000002E-4</v>
      </c>
      <c r="E6890">
        <v>8.9899999999999995E-4</v>
      </c>
      <c r="F6890">
        <v>4222.1690140000001</v>
      </c>
      <c r="G6890">
        <v>6629.9019609999996</v>
      </c>
      <c r="H6890">
        <v>34.049999999999997</v>
      </c>
      <c r="I6890">
        <v>44.02</v>
      </c>
      <c r="Q6890">
        <v>5.1199999999999998E-4</v>
      </c>
      <c r="R6890">
        <v>8.9899999999999995E-4</v>
      </c>
      <c r="S6890">
        <v>12.851063999999999</v>
      </c>
      <c r="T6890">
        <v>36.573171000000002</v>
      </c>
      <c r="Z6890">
        <v>0</v>
      </c>
      <c r="AA6890">
        <v>8.9899999999999995E-4</v>
      </c>
      <c r="AB6890">
        <v>0</v>
      </c>
      <c r="AC6890">
        <v>0</v>
      </c>
      <c r="AI6890">
        <v>6.9999999999999999E-6</v>
      </c>
      <c r="AJ6890">
        <v>8.9899999999999995E-4</v>
      </c>
      <c r="AK6890">
        <v>-5.5</v>
      </c>
      <c r="AP6890">
        <v>24.166667</v>
      </c>
    </row>
    <row r="6891" spans="1:42" x14ac:dyDescent="0.3">
      <c r="A6891">
        <v>7142</v>
      </c>
      <c r="B6891">
        <v>121.71291600000001</v>
      </c>
      <c r="C6891">
        <v>39.718921000000002</v>
      </c>
      <c r="D6891">
        <v>2.99E-4</v>
      </c>
      <c r="E6891">
        <v>1.4009999999999999E-3</v>
      </c>
      <c r="F6891">
        <v>3268.1525419999998</v>
      </c>
      <c r="G6891">
        <v>4420.4695119999997</v>
      </c>
      <c r="H6891">
        <v>17.721311</v>
      </c>
      <c r="I6891">
        <v>26.060694000000002</v>
      </c>
      <c r="Q6891">
        <v>1.0480000000000001E-3</v>
      </c>
      <c r="R6891">
        <v>1.4009999999999999E-3</v>
      </c>
      <c r="S6891">
        <v>2.9816509999999998</v>
      </c>
      <c r="T6891">
        <v>13.263889000000001</v>
      </c>
      <c r="Z6891">
        <v>0</v>
      </c>
      <c r="AA6891">
        <v>1.4009999999999999E-3</v>
      </c>
      <c r="AB6891">
        <v>0</v>
      </c>
      <c r="AC6891">
        <v>0</v>
      </c>
      <c r="AI6891">
        <v>5.3999999999999998E-5</v>
      </c>
      <c r="AJ6891">
        <v>1.4009999999999999E-3</v>
      </c>
      <c r="AK6891">
        <v>-13.25</v>
      </c>
      <c r="AP6891">
        <v>5.6405690000000002</v>
      </c>
    </row>
    <row r="6892" spans="1:42" x14ac:dyDescent="0.3">
      <c r="A6892">
        <v>7143</v>
      </c>
      <c r="B6892">
        <v>76.696731999999997</v>
      </c>
      <c r="C6892">
        <v>39.467308000000003</v>
      </c>
      <c r="D6892">
        <v>1.74E-4</v>
      </c>
      <c r="E6892">
        <v>1.4779999999999999E-3</v>
      </c>
      <c r="F6892">
        <v>2749.7249999999999</v>
      </c>
      <c r="G6892">
        <v>2725.9375</v>
      </c>
      <c r="H6892">
        <v>18.682926999999999</v>
      </c>
      <c r="I6892">
        <v>34.066389999999998</v>
      </c>
      <c r="Q6892">
        <v>1.0089999999999999E-3</v>
      </c>
      <c r="R6892">
        <v>1.4779999999999999E-3</v>
      </c>
      <c r="S6892">
        <v>-29.700980000000001</v>
      </c>
      <c r="T6892">
        <v>-6.4545450000000004</v>
      </c>
      <c r="Z6892">
        <v>0</v>
      </c>
      <c r="AA6892">
        <v>1.4779999999999999E-3</v>
      </c>
      <c r="AB6892">
        <v>0</v>
      </c>
      <c r="AC6892">
        <v>0</v>
      </c>
      <c r="AI6892">
        <v>2.9500000000000001E-4</v>
      </c>
      <c r="AJ6892">
        <v>1.4779999999999999E-3</v>
      </c>
      <c r="AK6892">
        <v>-22.035713999999999</v>
      </c>
      <c r="AP6892">
        <v>-22.574394000000002</v>
      </c>
    </row>
    <row r="6893" spans="1:42" x14ac:dyDescent="0.3">
      <c r="A6893">
        <v>7144</v>
      </c>
      <c r="B6893">
        <v>-86.955963999999994</v>
      </c>
      <c r="C6893">
        <v>34.459214000000003</v>
      </c>
      <c r="D6893">
        <v>4.17E-4</v>
      </c>
      <c r="E6893">
        <v>7.4399999999999998E-4</v>
      </c>
      <c r="F6893">
        <v>6600.5609759999998</v>
      </c>
      <c r="G6893">
        <v>8031.9649120000004</v>
      </c>
      <c r="H6893">
        <v>14.405063</v>
      </c>
      <c r="I6893">
        <v>12.528302</v>
      </c>
      <c r="Q6893">
        <v>2.6800000000000001E-4</v>
      </c>
      <c r="R6893">
        <v>7.4399999999999998E-4</v>
      </c>
      <c r="S6893">
        <v>5.0566040000000001</v>
      </c>
      <c r="T6893">
        <v>8.8210529999999991</v>
      </c>
      <c r="Z6893">
        <v>0</v>
      </c>
      <c r="AA6893">
        <v>7.4399999999999998E-4</v>
      </c>
      <c r="AB6893">
        <v>0</v>
      </c>
      <c r="AC6893">
        <v>0</v>
      </c>
      <c r="AI6893">
        <v>5.8E-5</v>
      </c>
      <c r="AJ6893">
        <v>7.4399999999999998E-4</v>
      </c>
      <c r="AK6893">
        <v>-34.636364</v>
      </c>
      <c r="AP6893">
        <v>8.3150680000000001</v>
      </c>
    </row>
    <row r="6894" spans="1:42" x14ac:dyDescent="0.3">
      <c r="A6894">
        <v>7145</v>
      </c>
      <c r="B6894">
        <v>81.840149999999994</v>
      </c>
      <c r="C6894">
        <v>43.202610999999997</v>
      </c>
      <c r="D6894">
        <v>1.18E-4</v>
      </c>
      <c r="E6894">
        <v>1.188E-3</v>
      </c>
      <c r="F6894">
        <v>3547</v>
      </c>
      <c r="G6894">
        <v>4657.2747250000002</v>
      </c>
      <c r="H6894">
        <v>35.413792999999998</v>
      </c>
      <c r="I6894">
        <v>31.322403999999999</v>
      </c>
      <c r="Q6894">
        <v>1.0499999999999999E-3</v>
      </c>
      <c r="R6894">
        <v>1.188E-3</v>
      </c>
      <c r="S6894">
        <v>-9.6829269999999994</v>
      </c>
      <c r="T6894">
        <v>22.541667</v>
      </c>
      <c r="Z6894">
        <v>0</v>
      </c>
      <c r="AA6894">
        <v>1.188E-3</v>
      </c>
      <c r="AB6894">
        <v>0</v>
      </c>
      <c r="AC6894">
        <v>0</v>
      </c>
      <c r="AI6894">
        <v>2.0000000000000002E-5</v>
      </c>
      <c r="AJ6894">
        <v>1.188E-3</v>
      </c>
      <c r="AK6894">
        <v>-18.600000000000001</v>
      </c>
      <c r="AP6894">
        <v>-5.1391299999999998</v>
      </c>
    </row>
    <row r="6895" spans="1:42" x14ac:dyDescent="0.3">
      <c r="A6895">
        <v>7146</v>
      </c>
      <c r="B6895">
        <v>-54.333196999999998</v>
      </c>
      <c r="C6895">
        <v>-30.345001</v>
      </c>
      <c r="D6895">
        <v>7.6000000000000004E-5</v>
      </c>
      <c r="E6895">
        <v>1.01E-3</v>
      </c>
      <c r="F6895">
        <v>6828.3571430000002</v>
      </c>
      <c r="G6895">
        <v>7978.8546509999996</v>
      </c>
      <c r="H6895">
        <v>18</v>
      </c>
      <c r="I6895">
        <v>10.373563000000001</v>
      </c>
      <c r="Q6895">
        <v>5.9900000000000003E-4</v>
      </c>
      <c r="R6895">
        <v>1.01E-3</v>
      </c>
      <c r="S6895">
        <v>-18.731707</v>
      </c>
      <c r="T6895">
        <v>-6.6626510000000003</v>
      </c>
      <c r="Z6895">
        <v>0</v>
      </c>
      <c r="AA6895">
        <v>1.01E-3</v>
      </c>
      <c r="AB6895">
        <v>0</v>
      </c>
      <c r="AC6895">
        <v>0</v>
      </c>
      <c r="AI6895">
        <v>3.3599999999999998E-4</v>
      </c>
      <c r="AJ6895">
        <v>1.01E-3</v>
      </c>
      <c r="AK6895">
        <v>-14.261538</v>
      </c>
      <c r="AP6895">
        <v>-14.705</v>
      </c>
    </row>
    <row r="6896" spans="1:42" x14ac:dyDescent="0.3">
      <c r="A6896">
        <v>7147</v>
      </c>
      <c r="B6896">
        <v>30.196874999999999</v>
      </c>
      <c r="C6896">
        <v>37.053542</v>
      </c>
      <c r="D6896">
        <v>1.4E-5</v>
      </c>
      <c r="E6896">
        <v>9.9400000000000009E-4</v>
      </c>
      <c r="F6896">
        <v>4061.5</v>
      </c>
      <c r="G6896">
        <v>1817.151079</v>
      </c>
      <c r="H6896">
        <v>3</v>
      </c>
      <c r="I6896">
        <v>12.917293000000001</v>
      </c>
      <c r="Q6896">
        <v>8.6600000000000002E-4</v>
      </c>
      <c r="R6896">
        <v>9.9400000000000009E-4</v>
      </c>
      <c r="S6896">
        <v>-22.594118000000002</v>
      </c>
      <c r="T6896">
        <v>-16.695651999999999</v>
      </c>
      <c r="Z6896">
        <v>0</v>
      </c>
      <c r="AA6896">
        <v>9.9400000000000009E-4</v>
      </c>
      <c r="AB6896">
        <v>0</v>
      </c>
      <c r="AC6896">
        <v>0</v>
      </c>
      <c r="AI6896">
        <v>1.1400000000000001E-4</v>
      </c>
      <c r="AJ6896">
        <v>9.9400000000000009E-4</v>
      </c>
      <c r="AK6896">
        <v>-19.315788999999999</v>
      </c>
      <c r="AP6896">
        <v>-21.954545</v>
      </c>
    </row>
    <row r="6897" spans="1:42" x14ac:dyDescent="0.3">
      <c r="A6897">
        <v>7148</v>
      </c>
      <c r="B6897">
        <v>75.031278999999998</v>
      </c>
      <c r="C6897">
        <v>23.348231999999999</v>
      </c>
      <c r="D6897">
        <v>5.13E-4</v>
      </c>
      <c r="E6897">
        <v>6.7000000000000002E-4</v>
      </c>
      <c r="F6897">
        <v>2166.0673080000001</v>
      </c>
      <c r="G6897">
        <v>3429.8372089999998</v>
      </c>
      <c r="H6897">
        <v>13.221154</v>
      </c>
      <c r="I6897">
        <v>26.654838999999999</v>
      </c>
      <c r="Q6897">
        <v>1.15E-4</v>
      </c>
      <c r="R6897">
        <v>6.7000000000000002E-4</v>
      </c>
      <c r="S6897">
        <v>-8.4545449999999995</v>
      </c>
      <c r="T6897">
        <v>12.684685</v>
      </c>
      <c r="Z6897">
        <v>3.9999999999999998E-6</v>
      </c>
      <c r="AA6897">
        <v>6.7000000000000002E-4</v>
      </c>
      <c r="AB6897">
        <v>36</v>
      </c>
      <c r="AC6897">
        <v>12.684685</v>
      </c>
      <c r="AI6897">
        <v>3.8000000000000002E-5</v>
      </c>
      <c r="AJ6897">
        <v>6.7000000000000002E-4</v>
      </c>
      <c r="AK6897">
        <v>-7</v>
      </c>
      <c r="AP6897">
        <v>9.2424239999999998</v>
      </c>
    </row>
    <row r="6898" spans="1:42" x14ac:dyDescent="0.3">
      <c r="A6898">
        <v>7149</v>
      </c>
      <c r="B6898">
        <v>44.284424999999999</v>
      </c>
      <c r="C6898">
        <v>37.576700000000002</v>
      </c>
      <c r="D6898">
        <v>7.7999999999999999E-5</v>
      </c>
      <c r="E6898">
        <v>8.7799999999999998E-4</v>
      </c>
      <c r="F6898">
        <v>1973.2857140000001</v>
      </c>
      <c r="G6898">
        <v>2836.7521369999999</v>
      </c>
      <c r="H6898">
        <v>21.133333</v>
      </c>
      <c r="I6898">
        <v>12.889830999999999</v>
      </c>
      <c r="Q6898">
        <v>7.9000000000000001E-4</v>
      </c>
      <c r="R6898">
        <v>8.7799999999999998E-4</v>
      </c>
      <c r="S6898">
        <v>4.4812500000000002</v>
      </c>
      <c r="T6898">
        <v>20</v>
      </c>
      <c r="Z6898">
        <v>0</v>
      </c>
      <c r="AA6898">
        <v>8.7799999999999998E-4</v>
      </c>
      <c r="AB6898">
        <v>0</v>
      </c>
      <c r="AC6898">
        <v>0</v>
      </c>
      <c r="AI6898">
        <v>9.0000000000000002E-6</v>
      </c>
      <c r="AJ6898">
        <v>8.7799999999999998E-4</v>
      </c>
      <c r="AK6898">
        <v>-5.5</v>
      </c>
      <c r="AP6898">
        <v>5.862857</v>
      </c>
    </row>
    <row r="6899" spans="1:42" x14ac:dyDescent="0.3">
      <c r="A6899">
        <v>7150</v>
      </c>
      <c r="B6899">
        <v>39.367545999999997</v>
      </c>
      <c r="C6899">
        <v>48.081806</v>
      </c>
      <c r="D6899">
        <v>8.4500000000000005E-4</v>
      </c>
      <c r="E6899">
        <v>2.0799999999999998E-3</v>
      </c>
      <c r="F6899">
        <v>5063.0552150000003</v>
      </c>
      <c r="G6899">
        <v>5895.670588</v>
      </c>
      <c r="H6899">
        <v>15.017963999999999</v>
      </c>
      <c r="I6899">
        <v>13.139785</v>
      </c>
      <c r="Q6899">
        <v>1.222E-3</v>
      </c>
      <c r="R6899">
        <v>2.0799999999999998E-3</v>
      </c>
      <c r="S6899">
        <v>16.311475000000002</v>
      </c>
      <c r="T6899">
        <v>15.313253</v>
      </c>
      <c r="Z6899">
        <v>1.8E-5</v>
      </c>
      <c r="AA6899">
        <v>2.0799999999999998E-3</v>
      </c>
      <c r="AB6899">
        <v>16</v>
      </c>
      <c r="AC6899">
        <v>15.313253</v>
      </c>
      <c r="AI6899">
        <v>9.9999999999999995E-7</v>
      </c>
      <c r="AJ6899">
        <v>2.0799999999999998E-3</v>
      </c>
      <c r="AK6899">
        <v>0</v>
      </c>
      <c r="AP6899">
        <v>15.813238999999999</v>
      </c>
    </row>
    <row r="6900" spans="1:42" x14ac:dyDescent="0.3">
      <c r="A6900">
        <v>7151</v>
      </c>
      <c r="B6900">
        <v>10.796296</v>
      </c>
      <c r="C6900">
        <v>51.500022999999999</v>
      </c>
      <c r="D6900">
        <v>8.8099999999999995E-4</v>
      </c>
      <c r="E6900">
        <v>1.4840000000000001E-3</v>
      </c>
      <c r="F6900">
        <v>4453.7437499999996</v>
      </c>
      <c r="G6900">
        <v>7569.3196719999996</v>
      </c>
      <c r="H6900">
        <v>17.770949999999999</v>
      </c>
      <c r="I6900">
        <v>23.476189999999999</v>
      </c>
      <c r="Q6900">
        <v>4.7100000000000001E-4</v>
      </c>
      <c r="R6900">
        <v>1.4840000000000001E-3</v>
      </c>
      <c r="S6900">
        <v>16.989691000000001</v>
      </c>
      <c r="T6900">
        <v>16.071428999999998</v>
      </c>
      <c r="Z6900">
        <v>1.25E-4</v>
      </c>
      <c r="AA6900">
        <v>1.4840000000000001E-3</v>
      </c>
      <c r="AB6900">
        <v>19.04</v>
      </c>
      <c r="AC6900">
        <v>16.071428999999998</v>
      </c>
      <c r="AI6900">
        <v>3.4999999999999997E-5</v>
      </c>
      <c r="AJ6900">
        <v>1.4840000000000001E-3</v>
      </c>
      <c r="AK6900">
        <v>-19.714286000000001</v>
      </c>
      <c r="AP6900">
        <v>16.606061</v>
      </c>
    </row>
    <row r="6901" spans="1:42" x14ac:dyDescent="0.3">
      <c r="A6901">
        <v>7152</v>
      </c>
      <c r="B6901">
        <v>126.240708</v>
      </c>
      <c r="C6901">
        <v>45.628318999999998</v>
      </c>
      <c r="D6901">
        <v>3.7300000000000001E-4</v>
      </c>
      <c r="E6901">
        <v>1.3929999999999999E-3</v>
      </c>
      <c r="F6901">
        <v>3805.0405409999998</v>
      </c>
      <c r="G6901">
        <v>4880.6816719999997</v>
      </c>
      <c r="H6901">
        <v>25.684211000000001</v>
      </c>
      <c r="I6901">
        <v>18.770492000000001</v>
      </c>
      <c r="Q6901">
        <v>8.8199999999999997E-4</v>
      </c>
      <c r="R6901">
        <v>1.3929999999999999E-3</v>
      </c>
      <c r="S6901">
        <v>3.3690479999999998</v>
      </c>
      <c r="T6901">
        <v>14.021053</v>
      </c>
      <c r="Z6901">
        <v>1.5E-5</v>
      </c>
      <c r="AA6901">
        <v>1.3929999999999999E-3</v>
      </c>
      <c r="AB6901">
        <v>4.75</v>
      </c>
      <c r="AC6901">
        <v>14.021053</v>
      </c>
      <c r="AI6901">
        <v>1.3300000000000001E-4</v>
      </c>
      <c r="AJ6901">
        <v>1.3929999999999999E-3</v>
      </c>
      <c r="AK6901">
        <v>-17.653846000000001</v>
      </c>
      <c r="AP6901">
        <v>7.1962960000000002</v>
      </c>
    </row>
    <row r="6902" spans="1:42" x14ac:dyDescent="0.3">
      <c r="A6902">
        <v>7153</v>
      </c>
      <c r="B6902">
        <v>-86.867016000000007</v>
      </c>
      <c r="C6902">
        <v>36.497360999999998</v>
      </c>
      <c r="D6902">
        <v>3.9500000000000001E-4</v>
      </c>
      <c r="E6902">
        <v>7.1400000000000001E-4</v>
      </c>
      <c r="F6902">
        <v>5292.6374999999998</v>
      </c>
      <c r="G6902">
        <v>8105.6</v>
      </c>
      <c r="H6902">
        <v>16.987013000000001</v>
      </c>
      <c r="I6902">
        <v>6.25</v>
      </c>
      <c r="Q6902">
        <v>2.5999999999999998E-4</v>
      </c>
      <c r="R6902">
        <v>7.1400000000000001E-4</v>
      </c>
      <c r="S6902">
        <v>-3.236364</v>
      </c>
      <c r="T6902">
        <v>9.0555559999999993</v>
      </c>
      <c r="Z6902">
        <v>0</v>
      </c>
      <c r="AA6902">
        <v>7.1400000000000001E-4</v>
      </c>
      <c r="AB6902">
        <v>0</v>
      </c>
      <c r="AC6902">
        <v>0</v>
      </c>
      <c r="AI6902">
        <v>5.8999999999999998E-5</v>
      </c>
      <c r="AJ6902">
        <v>7.1400000000000001E-4</v>
      </c>
      <c r="AK6902">
        <v>-19.25</v>
      </c>
      <c r="AP6902">
        <v>5.0138889999999998</v>
      </c>
    </row>
    <row r="6903" spans="1:42" x14ac:dyDescent="0.3">
      <c r="A6903">
        <v>7154</v>
      </c>
      <c r="B6903">
        <v>68.360878</v>
      </c>
      <c r="C6903">
        <v>42.778354</v>
      </c>
      <c r="D6903">
        <v>5.7000000000000003E-5</v>
      </c>
      <c r="E6903">
        <v>4.4799999999999999E-4</v>
      </c>
      <c r="F6903">
        <v>2724.125</v>
      </c>
      <c r="G6903">
        <v>2150.163043</v>
      </c>
      <c r="H6903">
        <v>16.555555999999999</v>
      </c>
      <c r="I6903">
        <v>31.449438000000001</v>
      </c>
      <c r="Q6903">
        <v>3.8999999999999999E-4</v>
      </c>
      <c r="R6903">
        <v>4.4799999999999999E-4</v>
      </c>
      <c r="S6903">
        <v>9.4578310000000005</v>
      </c>
      <c r="T6903">
        <v>13</v>
      </c>
      <c r="Z6903">
        <v>0</v>
      </c>
      <c r="AA6903">
        <v>4.4799999999999999E-4</v>
      </c>
      <c r="AB6903">
        <v>0</v>
      </c>
      <c r="AC6903">
        <v>0</v>
      </c>
      <c r="AI6903">
        <v>9.9999999999999995E-7</v>
      </c>
      <c r="AJ6903">
        <v>4.4799999999999999E-4</v>
      </c>
      <c r="AK6903">
        <v>0</v>
      </c>
      <c r="AP6903">
        <v>9.945055</v>
      </c>
    </row>
    <row r="6904" spans="1:42" x14ac:dyDescent="0.3">
      <c r="A6904">
        <v>7155</v>
      </c>
      <c r="B6904">
        <v>-83.927968000000007</v>
      </c>
      <c r="C6904">
        <v>39.681462000000003</v>
      </c>
      <c r="D6904">
        <v>3.2899999999999997E-4</v>
      </c>
      <c r="E6904">
        <v>5.6599999999999999E-4</v>
      </c>
      <c r="F6904">
        <v>6397.4142860000002</v>
      </c>
      <c r="G6904">
        <v>7754.8333329999996</v>
      </c>
      <c r="H6904">
        <v>15.657143</v>
      </c>
      <c r="I6904">
        <v>7.2058819999999999</v>
      </c>
      <c r="Q6904">
        <v>1.6200000000000001E-4</v>
      </c>
      <c r="R6904">
        <v>5.6599999999999999E-4</v>
      </c>
      <c r="S6904">
        <v>-2.3548390000000001</v>
      </c>
      <c r="T6904">
        <v>11.54321</v>
      </c>
      <c r="Z6904">
        <v>0</v>
      </c>
      <c r="AA6904">
        <v>5.6599999999999999E-4</v>
      </c>
      <c r="AB6904">
        <v>0</v>
      </c>
      <c r="AC6904">
        <v>0</v>
      </c>
      <c r="AI6904">
        <v>7.4999999999999993E-5</v>
      </c>
      <c r="AJ6904">
        <v>5.6599999999999999E-4</v>
      </c>
      <c r="AK6904">
        <v>-20.733332999999998</v>
      </c>
      <c r="AP6904">
        <v>7.4414410000000002</v>
      </c>
    </row>
    <row r="6905" spans="1:42" x14ac:dyDescent="0.3">
      <c r="A6905">
        <v>7157</v>
      </c>
      <c r="B6905">
        <v>17.280936000000001</v>
      </c>
      <c r="C6905">
        <v>40.400419999999997</v>
      </c>
      <c r="D6905">
        <v>5.4100000000000003E-4</v>
      </c>
      <c r="E6905">
        <v>7.2599999999999997E-4</v>
      </c>
      <c r="F6905">
        <v>2863.59292</v>
      </c>
      <c r="G6905">
        <v>3412.6428569999998</v>
      </c>
      <c r="H6905">
        <v>15.517856999999999</v>
      </c>
      <c r="I6905">
        <v>1.928571</v>
      </c>
      <c r="Q6905">
        <v>1.08E-4</v>
      </c>
      <c r="R6905">
        <v>7.2599999999999997E-4</v>
      </c>
      <c r="S6905">
        <v>6.4210529999999997</v>
      </c>
      <c r="T6905">
        <v>14.074074</v>
      </c>
      <c r="Z6905">
        <v>5.8E-5</v>
      </c>
      <c r="AA6905">
        <v>7.2599999999999997E-4</v>
      </c>
      <c r="AB6905">
        <v>17.727273</v>
      </c>
      <c r="AC6905">
        <v>14.074074</v>
      </c>
      <c r="AI6905">
        <v>2.3E-5</v>
      </c>
      <c r="AJ6905">
        <v>7.2599999999999997E-4</v>
      </c>
      <c r="AK6905">
        <v>-20</v>
      </c>
      <c r="AP6905">
        <v>13.664384</v>
      </c>
    </row>
    <row r="6906" spans="1:42" x14ac:dyDescent="0.3">
      <c r="A6906">
        <v>7158</v>
      </c>
      <c r="B6906">
        <v>19.744865999999998</v>
      </c>
      <c r="C6906">
        <v>47.196672</v>
      </c>
      <c r="D6906">
        <v>4.06E-4</v>
      </c>
      <c r="E6906">
        <v>1.9070000000000001E-3</v>
      </c>
      <c r="F6906">
        <v>4779.5569619999997</v>
      </c>
      <c r="G6906">
        <v>6317.3977269999996</v>
      </c>
      <c r="H6906">
        <v>20.753425</v>
      </c>
      <c r="I6906">
        <v>23.425414</v>
      </c>
      <c r="Q6906">
        <v>1.488E-3</v>
      </c>
      <c r="R6906">
        <v>1.9070000000000001E-3</v>
      </c>
      <c r="S6906">
        <v>18.363636</v>
      </c>
      <c r="T6906">
        <v>19.056818</v>
      </c>
      <c r="Z6906">
        <v>5.0000000000000004E-6</v>
      </c>
      <c r="AA6906">
        <v>1.9070000000000001E-3</v>
      </c>
      <c r="AB6906">
        <v>31</v>
      </c>
      <c r="AC6906">
        <v>19.056818</v>
      </c>
      <c r="AI6906">
        <v>7.9999999999999996E-6</v>
      </c>
      <c r="AJ6906">
        <v>1.9070000000000001E-3</v>
      </c>
      <c r="AK6906">
        <v>-14</v>
      </c>
      <c r="AP6906">
        <v>18.705262999999999</v>
      </c>
    </row>
    <row r="6907" spans="1:42" x14ac:dyDescent="0.3">
      <c r="A6907">
        <v>7159</v>
      </c>
      <c r="B6907">
        <v>-80.956329999999994</v>
      </c>
      <c r="C6907">
        <v>46.671298999999998</v>
      </c>
      <c r="D6907">
        <v>2.6499999999999999E-4</v>
      </c>
      <c r="E6907">
        <v>5.5900000000000004E-4</v>
      </c>
      <c r="F6907">
        <v>6262.2264150000001</v>
      </c>
      <c r="G6907">
        <v>7216.2275449999997</v>
      </c>
      <c r="H6907">
        <v>14.367347000000001</v>
      </c>
      <c r="I6907">
        <v>3.2965119999999999</v>
      </c>
      <c r="Q6907">
        <v>2.1000000000000001E-4</v>
      </c>
      <c r="R6907">
        <v>5.5900000000000004E-4</v>
      </c>
      <c r="S6907">
        <v>4.3695649999999997</v>
      </c>
      <c r="T6907">
        <v>8.7323939999999993</v>
      </c>
      <c r="Z6907">
        <v>0</v>
      </c>
      <c r="AA6907">
        <v>5.5900000000000004E-4</v>
      </c>
      <c r="AB6907">
        <v>0</v>
      </c>
      <c r="AC6907">
        <v>0</v>
      </c>
      <c r="AI6907">
        <v>8.3999999999999995E-5</v>
      </c>
      <c r="AJ6907">
        <v>5.5900000000000004E-4</v>
      </c>
      <c r="AK6907">
        <v>-18.357143000000001</v>
      </c>
      <c r="AP6907">
        <v>7.0775860000000002</v>
      </c>
    </row>
    <row r="6908" spans="1:42" x14ac:dyDescent="0.3">
      <c r="A6908">
        <v>7160</v>
      </c>
      <c r="B6908">
        <v>141.0026</v>
      </c>
      <c r="C6908">
        <v>37.212361000000001</v>
      </c>
      <c r="D6908">
        <v>2.3800000000000001E-4</v>
      </c>
      <c r="E6908">
        <v>8.3299999999999997E-4</v>
      </c>
      <c r="F6908">
        <v>6427.8076920000003</v>
      </c>
      <c r="G6908">
        <v>8460.3442620000005</v>
      </c>
      <c r="H6908">
        <v>21.615385</v>
      </c>
      <c r="I6908">
        <v>28.816666999999999</v>
      </c>
      <c r="Q6908">
        <v>5.4699999999999996E-4</v>
      </c>
      <c r="R6908">
        <v>8.3299999999999997E-4</v>
      </c>
      <c r="S6908">
        <v>1.386792</v>
      </c>
      <c r="T6908">
        <v>9.3673470000000005</v>
      </c>
      <c r="Z6908">
        <v>7.9999999999999996E-6</v>
      </c>
      <c r="AA6908">
        <v>8.3299999999999997E-4</v>
      </c>
      <c r="AB6908">
        <v>13</v>
      </c>
      <c r="AC6908">
        <v>9.3673470000000005</v>
      </c>
      <c r="AI6908">
        <v>4.1999999999999998E-5</v>
      </c>
      <c r="AJ6908">
        <v>8.3299999999999997E-4</v>
      </c>
      <c r="AK6908">
        <v>-36</v>
      </c>
      <c r="AP6908">
        <v>5.6969700000000003</v>
      </c>
    </row>
    <row r="6909" spans="1:42" x14ac:dyDescent="0.3">
      <c r="A6909">
        <v>7161</v>
      </c>
      <c r="B6909">
        <v>56.566754000000003</v>
      </c>
      <c r="C6909">
        <v>30.823404</v>
      </c>
      <c r="D6909">
        <v>1.2999999999999999E-5</v>
      </c>
      <c r="E6909">
        <v>1.6199999999999999E-3</v>
      </c>
      <c r="F6909">
        <v>0</v>
      </c>
      <c r="G6909">
        <v>1113.90625</v>
      </c>
      <c r="H6909">
        <v>7</v>
      </c>
      <c r="I6909">
        <v>1.8580650000000001</v>
      </c>
      <c r="Q6909">
        <v>1.462E-3</v>
      </c>
      <c r="R6909">
        <v>1.6199999999999999E-3</v>
      </c>
      <c r="S6909">
        <v>-13.566667000000001</v>
      </c>
      <c r="T6909">
        <v>-9.7631580000000007</v>
      </c>
      <c r="Z6909">
        <v>1.9999999999999999E-6</v>
      </c>
      <c r="AA6909">
        <v>1.6199999999999999E-3</v>
      </c>
      <c r="AB6909">
        <v>7</v>
      </c>
      <c r="AC6909">
        <v>-9.7631580000000007</v>
      </c>
      <c r="AI6909">
        <v>1.4300000000000001E-4</v>
      </c>
      <c r="AJ6909">
        <v>1.6199999999999999E-3</v>
      </c>
      <c r="AK6909">
        <v>-11.588234999999999</v>
      </c>
      <c r="AP6909">
        <v>-13.354037</v>
      </c>
    </row>
    <row r="6910" spans="1:42" x14ac:dyDescent="0.3">
      <c r="A6910">
        <v>7162</v>
      </c>
      <c r="B6910">
        <v>17.682333</v>
      </c>
      <c r="C6910">
        <v>49.229298999999997</v>
      </c>
      <c r="D6910">
        <v>6.3100000000000005E-4</v>
      </c>
      <c r="E6910">
        <v>1.586E-3</v>
      </c>
      <c r="F6910">
        <v>5581.0495870000004</v>
      </c>
      <c r="G6910">
        <v>8073.8421049999997</v>
      </c>
      <c r="H6910">
        <v>17.734848</v>
      </c>
      <c r="I6910">
        <v>29.909396000000001</v>
      </c>
      <c r="Q6910">
        <v>9.19E-4</v>
      </c>
      <c r="R6910">
        <v>1.586E-3</v>
      </c>
      <c r="S6910">
        <v>18.542553000000002</v>
      </c>
      <c r="T6910">
        <v>16.289062999999999</v>
      </c>
      <c r="Z6910">
        <v>1.5999999999999999E-5</v>
      </c>
      <c r="AA6910">
        <v>1.586E-3</v>
      </c>
      <c r="AB6910">
        <v>30.75</v>
      </c>
      <c r="AC6910">
        <v>16.289062999999999</v>
      </c>
      <c r="AI6910">
        <v>3.0000000000000001E-5</v>
      </c>
      <c r="AJ6910">
        <v>1.586E-3</v>
      </c>
      <c r="AK6910">
        <v>-14.333333</v>
      </c>
      <c r="AP6910">
        <v>17.466877</v>
      </c>
    </row>
    <row r="6911" spans="1:42" x14ac:dyDescent="0.3">
      <c r="A6911">
        <v>7163</v>
      </c>
      <c r="B6911">
        <v>-114.062974</v>
      </c>
      <c r="C6911">
        <v>36.803860999999998</v>
      </c>
      <c r="D6911">
        <v>1.06E-4</v>
      </c>
      <c r="E6911">
        <v>1.31E-3</v>
      </c>
      <c r="F6911">
        <v>93.035713999999999</v>
      </c>
      <c r="G6911">
        <v>2013.806452</v>
      </c>
      <c r="H6911">
        <v>19.125</v>
      </c>
      <c r="I6911">
        <v>-20.1875</v>
      </c>
      <c r="Q6911">
        <v>1.059E-3</v>
      </c>
      <c r="R6911">
        <v>1.31E-3</v>
      </c>
      <c r="S6911">
        <v>-11.81068</v>
      </c>
      <c r="T6911">
        <v>-10.203704</v>
      </c>
      <c r="Z6911">
        <v>1.0000000000000001E-5</v>
      </c>
      <c r="AA6911">
        <v>1.31E-3</v>
      </c>
      <c r="AB6911">
        <v>-2</v>
      </c>
      <c r="AC6911">
        <v>-10.203704</v>
      </c>
      <c r="AI6911">
        <v>1.3999999999999999E-4</v>
      </c>
      <c r="AJ6911">
        <v>1.31E-3</v>
      </c>
      <c r="AK6911">
        <v>-44.56</v>
      </c>
      <c r="AP6911">
        <v>-10.039063000000001</v>
      </c>
    </row>
    <row r="6912" spans="1:42" x14ac:dyDescent="0.3">
      <c r="A6912">
        <v>7164</v>
      </c>
      <c r="B6912">
        <v>-2.1607080000000001</v>
      </c>
      <c r="C6912">
        <v>47.242479000000003</v>
      </c>
      <c r="D6912">
        <v>1.6100000000000001E-4</v>
      </c>
      <c r="E6912">
        <v>6.9999999999999999E-4</v>
      </c>
      <c r="F6912">
        <v>3970.8928569999998</v>
      </c>
      <c r="G6912">
        <v>7260.4814809999998</v>
      </c>
      <c r="H6912">
        <v>6.4411759999999996</v>
      </c>
      <c r="I6912">
        <v>28.738095000000001</v>
      </c>
      <c r="Q6912">
        <v>4.4700000000000002E-4</v>
      </c>
      <c r="R6912">
        <v>6.9999999999999999E-4</v>
      </c>
      <c r="S6912">
        <v>-11.104651</v>
      </c>
      <c r="T6912">
        <v>1.652174</v>
      </c>
      <c r="Z6912">
        <v>6.9999999999999999E-6</v>
      </c>
      <c r="AA6912">
        <v>6.9999999999999999E-4</v>
      </c>
      <c r="AB6912">
        <v>11</v>
      </c>
      <c r="AC6912">
        <v>1.652174</v>
      </c>
      <c r="AI6912">
        <v>9.1000000000000003E-5</v>
      </c>
      <c r="AJ6912">
        <v>6.9999999999999999E-4</v>
      </c>
      <c r="AK6912">
        <v>-24.764706</v>
      </c>
      <c r="AP6912">
        <v>-7.3450699999999998</v>
      </c>
    </row>
    <row r="6913" spans="1:42" x14ac:dyDescent="0.3">
      <c r="A6913">
        <v>7165</v>
      </c>
      <c r="B6913">
        <v>41.810983999999998</v>
      </c>
      <c r="C6913">
        <v>53.463797</v>
      </c>
      <c r="D6913">
        <v>8.5800000000000004E-4</v>
      </c>
      <c r="E6913">
        <v>2.2330000000000002E-3</v>
      </c>
      <c r="F6913">
        <v>5237.1796409999997</v>
      </c>
      <c r="G6913">
        <v>7704.9880949999997</v>
      </c>
      <c r="H6913">
        <v>14.421348</v>
      </c>
      <c r="I6913">
        <v>10.542168999999999</v>
      </c>
      <c r="Q6913">
        <v>1.3569999999999999E-3</v>
      </c>
      <c r="R6913">
        <v>2.2330000000000002E-3</v>
      </c>
      <c r="S6913">
        <v>13.386364</v>
      </c>
      <c r="T6913">
        <v>14.581395000000001</v>
      </c>
      <c r="Z6913">
        <v>1.8E-5</v>
      </c>
      <c r="AA6913">
        <v>2.2330000000000002E-3</v>
      </c>
      <c r="AB6913">
        <v>16.5</v>
      </c>
      <c r="AC6913">
        <v>14.581395000000001</v>
      </c>
      <c r="AI6913">
        <v>1.9999999999999999E-6</v>
      </c>
      <c r="AJ6913">
        <v>2.2330000000000002E-3</v>
      </c>
      <c r="AK6913">
        <v>0</v>
      </c>
      <c r="AP6913">
        <v>13.909706999999999</v>
      </c>
    </row>
    <row r="6914" spans="1:42" x14ac:dyDescent="0.3">
      <c r="A6914">
        <v>7166</v>
      </c>
      <c r="B6914">
        <v>-6.9753850000000002</v>
      </c>
      <c r="C6914">
        <v>38.893267000000002</v>
      </c>
      <c r="D6914">
        <v>5.6099999999999998E-4</v>
      </c>
      <c r="E6914">
        <v>9.6199999999999996E-4</v>
      </c>
      <c r="F6914">
        <v>1150.6036039999999</v>
      </c>
      <c r="G6914">
        <v>3806.600962</v>
      </c>
      <c r="H6914">
        <v>18.064814999999999</v>
      </c>
      <c r="I6914">
        <v>27.043478</v>
      </c>
      <c r="Q6914">
        <v>2.0599999999999999E-4</v>
      </c>
      <c r="R6914">
        <v>9.6199999999999996E-4</v>
      </c>
      <c r="S6914">
        <v>7.8974359999999999</v>
      </c>
      <c r="T6914">
        <v>13.022727</v>
      </c>
      <c r="Z6914">
        <v>1.27E-4</v>
      </c>
      <c r="AA6914">
        <v>9.6199999999999996E-4</v>
      </c>
      <c r="AB6914">
        <v>9.375</v>
      </c>
      <c r="AC6914">
        <v>13.022727</v>
      </c>
      <c r="AI6914">
        <v>9.1000000000000003E-5</v>
      </c>
      <c r="AJ6914">
        <v>9.6199999999999996E-4</v>
      </c>
      <c r="AK6914">
        <v>-8.3157890000000005</v>
      </c>
      <c r="AP6914">
        <v>11.811828</v>
      </c>
    </row>
    <row r="6915" spans="1:42" x14ac:dyDescent="0.3">
      <c r="A6915">
        <v>7167</v>
      </c>
      <c r="B6915">
        <v>29.245173999999999</v>
      </c>
      <c r="C6915">
        <v>-25.294868000000001</v>
      </c>
      <c r="D6915">
        <v>1.9000000000000001E-5</v>
      </c>
      <c r="E6915">
        <v>5.5999999999999999E-5</v>
      </c>
      <c r="F6915">
        <v>3353.5</v>
      </c>
      <c r="G6915">
        <v>5464</v>
      </c>
      <c r="H6915">
        <v>16.75</v>
      </c>
      <c r="I6915">
        <v>16</v>
      </c>
      <c r="Q6915">
        <v>3.4999999999999997E-5</v>
      </c>
      <c r="R6915">
        <v>5.5999999999999999E-5</v>
      </c>
      <c r="S6915">
        <v>-5.75</v>
      </c>
      <c r="T6915">
        <v>20.5</v>
      </c>
      <c r="Z6915">
        <v>0</v>
      </c>
      <c r="AA6915">
        <v>5.5999999999999999E-5</v>
      </c>
      <c r="AB6915">
        <v>0</v>
      </c>
      <c r="AC6915">
        <v>0</v>
      </c>
      <c r="AI6915">
        <v>3.0000000000000001E-6</v>
      </c>
      <c r="AJ6915">
        <v>5.5999999999999999E-5</v>
      </c>
      <c r="AK6915">
        <v>0</v>
      </c>
      <c r="AP6915">
        <v>2.0833330000000001</v>
      </c>
    </row>
    <row r="6916" spans="1:42" x14ac:dyDescent="0.3">
      <c r="A6916">
        <v>7168</v>
      </c>
      <c r="B6916">
        <v>-82.324499000000003</v>
      </c>
      <c r="C6916">
        <v>40.854242999999997</v>
      </c>
      <c r="D6916">
        <v>5.0900000000000001E-4</v>
      </c>
      <c r="E6916">
        <v>7.5299999999999998E-4</v>
      </c>
      <c r="F6916">
        <v>5537.2666669999999</v>
      </c>
      <c r="G6916">
        <v>7789.8407639999996</v>
      </c>
      <c r="H6916">
        <v>16.461538000000001</v>
      </c>
      <c r="I6916">
        <v>22.382549999999998</v>
      </c>
      <c r="Q6916">
        <v>1.25E-4</v>
      </c>
      <c r="R6916">
        <v>7.5299999999999998E-4</v>
      </c>
      <c r="S6916">
        <v>-13.692308000000001</v>
      </c>
      <c r="T6916">
        <v>9.5813950000000006</v>
      </c>
      <c r="Z6916">
        <v>5.0000000000000004E-6</v>
      </c>
      <c r="AA6916">
        <v>7.5299999999999998E-4</v>
      </c>
      <c r="AB6916">
        <v>22</v>
      </c>
      <c r="AC6916">
        <v>9.5813950000000006</v>
      </c>
      <c r="AI6916">
        <v>1.13E-4</v>
      </c>
      <c r="AJ6916">
        <v>7.5299999999999998E-4</v>
      </c>
      <c r="AK6916">
        <v>-38</v>
      </c>
      <c r="AP6916">
        <v>6.8684209999999997</v>
      </c>
    </row>
    <row r="6917" spans="1:42" x14ac:dyDescent="0.3">
      <c r="A6917">
        <v>7169</v>
      </c>
      <c r="B6917">
        <v>75.770983000000001</v>
      </c>
      <c r="C6917">
        <v>18.969470999999999</v>
      </c>
      <c r="D6917">
        <v>2.8400000000000002E-4</v>
      </c>
      <c r="E6917">
        <v>8.1400000000000005E-4</v>
      </c>
      <c r="F6917">
        <v>3385.1509430000001</v>
      </c>
      <c r="G6917">
        <v>2891.197917</v>
      </c>
      <c r="H6917">
        <v>21.076923000000001</v>
      </c>
      <c r="I6917">
        <v>27.817869000000002</v>
      </c>
      <c r="Q6917">
        <v>2.81E-4</v>
      </c>
      <c r="R6917">
        <v>8.1400000000000005E-4</v>
      </c>
      <c r="S6917">
        <v>-20.877192999999998</v>
      </c>
      <c r="T6917">
        <v>5.0566040000000001</v>
      </c>
      <c r="Z6917">
        <v>4.3000000000000002E-5</v>
      </c>
      <c r="AA6917">
        <v>8.1400000000000005E-4</v>
      </c>
      <c r="AB6917">
        <v>-14.714286</v>
      </c>
      <c r="AC6917">
        <v>5.0566040000000001</v>
      </c>
      <c r="AI6917">
        <v>2.2599999999999999E-4</v>
      </c>
      <c r="AJ6917">
        <v>8.1400000000000005E-4</v>
      </c>
      <c r="AK6917">
        <v>-13.551019999999999</v>
      </c>
      <c r="AP6917">
        <v>-4.9006210000000001</v>
      </c>
    </row>
    <row r="6918" spans="1:42" x14ac:dyDescent="0.3">
      <c r="A6918">
        <v>7171</v>
      </c>
      <c r="B6918">
        <v>99.645491000000007</v>
      </c>
      <c r="C6918">
        <v>2.958529</v>
      </c>
      <c r="D6918">
        <v>2.5999999999999998E-5</v>
      </c>
      <c r="E6918">
        <v>1.2470000000000001E-3</v>
      </c>
      <c r="F6918">
        <v>3439.333333</v>
      </c>
      <c r="G6918">
        <v>9457.7878789999995</v>
      </c>
      <c r="H6918">
        <v>26</v>
      </c>
      <c r="I6918">
        <v>-15.904762</v>
      </c>
      <c r="Q6918">
        <v>8.4999999999999995E-4</v>
      </c>
      <c r="R6918">
        <v>1.2470000000000001E-3</v>
      </c>
      <c r="S6918">
        <v>-34.006172999999997</v>
      </c>
      <c r="T6918">
        <v>-21.291667</v>
      </c>
      <c r="Z6918">
        <v>9.9999999999999995E-7</v>
      </c>
      <c r="AA6918">
        <v>1.2470000000000001E-3</v>
      </c>
      <c r="AB6918">
        <v>0</v>
      </c>
      <c r="AC6918">
        <v>0</v>
      </c>
      <c r="AI6918">
        <v>3.7199999999999999E-4</v>
      </c>
      <c r="AJ6918">
        <v>1.2470000000000001E-3</v>
      </c>
      <c r="AK6918">
        <v>-25.447761</v>
      </c>
      <c r="AP6918">
        <v>-31.615701999999999</v>
      </c>
    </row>
    <row r="6919" spans="1:42" x14ac:dyDescent="0.3">
      <c r="A6919">
        <v>7172</v>
      </c>
      <c r="B6919">
        <v>68.362543000000002</v>
      </c>
      <c r="C6919">
        <v>43.359974000000001</v>
      </c>
      <c r="D6919">
        <v>3.1000000000000001E-5</v>
      </c>
      <c r="E6919">
        <v>2.5900000000000001E-4</v>
      </c>
      <c r="F6919">
        <v>2033.666667</v>
      </c>
      <c r="G6919">
        <v>1473.513158</v>
      </c>
      <c r="H6919">
        <v>23.285713999999999</v>
      </c>
      <c r="I6919">
        <v>20.97561</v>
      </c>
      <c r="Q6919">
        <v>2.22E-4</v>
      </c>
      <c r="R6919">
        <v>2.5900000000000001E-4</v>
      </c>
      <c r="S6919">
        <v>7.1458329999999997</v>
      </c>
      <c r="T6919">
        <v>13.6</v>
      </c>
      <c r="Z6919">
        <v>0</v>
      </c>
      <c r="AA6919">
        <v>2.5900000000000001E-4</v>
      </c>
      <c r="AB6919">
        <v>0</v>
      </c>
      <c r="AC6919">
        <v>0</v>
      </c>
      <c r="AI6919">
        <v>5.0000000000000004E-6</v>
      </c>
      <c r="AJ6919">
        <v>2.5900000000000001E-4</v>
      </c>
      <c r="AK6919">
        <v>0</v>
      </c>
      <c r="AP6919">
        <v>8.6363640000000004</v>
      </c>
    </row>
    <row r="6920" spans="1:42" x14ac:dyDescent="0.3">
      <c r="A6920">
        <v>7173</v>
      </c>
      <c r="B6920">
        <v>5.5031540000000003</v>
      </c>
      <c r="C6920">
        <v>51.779389999999999</v>
      </c>
      <c r="D6920">
        <v>4.0999999999999999E-4</v>
      </c>
      <c r="E6920">
        <v>1.119E-3</v>
      </c>
      <c r="F6920">
        <v>5519.8148149999997</v>
      </c>
      <c r="G6920">
        <v>8596.1200000000008</v>
      </c>
      <c r="H6920">
        <v>12.518986999999999</v>
      </c>
      <c r="I6920">
        <v>45.271794999999997</v>
      </c>
      <c r="Q6920">
        <v>6.02E-4</v>
      </c>
      <c r="R6920">
        <v>1.119E-3</v>
      </c>
      <c r="S6920">
        <v>-15.090164</v>
      </c>
      <c r="T6920">
        <v>4.6037739999999996</v>
      </c>
      <c r="Z6920">
        <v>3.9999999999999998E-6</v>
      </c>
      <c r="AA6920">
        <v>1.119E-3</v>
      </c>
      <c r="AB6920">
        <v>0</v>
      </c>
      <c r="AC6920">
        <v>0</v>
      </c>
      <c r="AI6920">
        <v>1.05E-4</v>
      </c>
      <c r="AJ6920">
        <v>1.119E-3</v>
      </c>
      <c r="AK6920">
        <v>-19.75</v>
      </c>
      <c r="AP6920">
        <v>-5.7443949999999999</v>
      </c>
    </row>
    <row r="6921" spans="1:42" x14ac:dyDescent="0.3">
      <c r="A6921">
        <v>7174</v>
      </c>
      <c r="B6921">
        <v>50.030889999999999</v>
      </c>
      <c r="C6921">
        <v>58.540762000000001</v>
      </c>
      <c r="D6921">
        <v>1.3799999999999999E-3</v>
      </c>
      <c r="E6921">
        <v>1.807E-3</v>
      </c>
      <c r="F6921">
        <v>4045.2949640000002</v>
      </c>
      <c r="G6921">
        <v>6609.2011830000001</v>
      </c>
      <c r="H6921">
        <v>15.847826</v>
      </c>
      <c r="I6921">
        <v>23.872610999999999</v>
      </c>
      <c r="Q6921">
        <v>1.83E-4</v>
      </c>
      <c r="R6921">
        <v>1.807E-3</v>
      </c>
      <c r="S6921">
        <v>8.2105259999999998</v>
      </c>
      <c r="T6921">
        <v>14.591837</v>
      </c>
      <c r="Z6921">
        <v>1.5699999999999999E-4</v>
      </c>
      <c r="AA6921">
        <v>1.807E-3</v>
      </c>
      <c r="AB6921">
        <v>16.866667</v>
      </c>
      <c r="AC6921">
        <v>14.591837</v>
      </c>
      <c r="AI6921">
        <v>9.2999999999999997E-5</v>
      </c>
      <c r="AJ6921">
        <v>1.807E-3</v>
      </c>
      <c r="AK6921">
        <v>-13.25</v>
      </c>
      <c r="AP6921">
        <v>13.908587000000001</v>
      </c>
    </row>
    <row r="6922" spans="1:42" x14ac:dyDescent="0.3">
      <c r="A6922">
        <v>7175</v>
      </c>
      <c r="B6922">
        <v>6.604311</v>
      </c>
      <c r="C6922">
        <v>36.258794999999999</v>
      </c>
      <c r="D6922">
        <v>1.2E-5</v>
      </c>
      <c r="E6922">
        <v>1.3550000000000001E-3</v>
      </c>
      <c r="F6922">
        <v>635.66666699999996</v>
      </c>
      <c r="G6922">
        <v>1460.6470589999999</v>
      </c>
      <c r="H6922">
        <v>21</v>
      </c>
      <c r="I6922">
        <v>17.027778000000001</v>
      </c>
      <c r="Q6922">
        <v>1.242E-3</v>
      </c>
      <c r="R6922">
        <v>1.3550000000000001E-3</v>
      </c>
      <c r="S6922">
        <v>-24.967213000000001</v>
      </c>
      <c r="T6922">
        <v>-23.689654999999998</v>
      </c>
      <c r="Z6922">
        <v>0</v>
      </c>
      <c r="AA6922">
        <v>1.3550000000000001E-3</v>
      </c>
      <c r="AB6922">
        <v>0</v>
      </c>
      <c r="AC6922">
        <v>0</v>
      </c>
      <c r="AI6922">
        <v>1.01E-4</v>
      </c>
      <c r="AJ6922">
        <v>1.3550000000000001E-3</v>
      </c>
      <c r="AK6922">
        <v>-28.423076999999999</v>
      </c>
      <c r="AP6922">
        <v>-24.523465999999999</v>
      </c>
    </row>
    <row r="6923" spans="1:42" x14ac:dyDescent="0.3">
      <c r="A6923">
        <v>7177</v>
      </c>
      <c r="B6923">
        <v>75.581328999999997</v>
      </c>
      <c r="C6923">
        <v>28.357696000000001</v>
      </c>
      <c r="D6923">
        <v>2.4899999999999998E-4</v>
      </c>
      <c r="E6923">
        <v>7.0100000000000002E-4</v>
      </c>
      <c r="F6923">
        <v>1858.734694</v>
      </c>
      <c r="G6923">
        <v>1886.006803</v>
      </c>
      <c r="H6923">
        <v>13.92</v>
      </c>
      <c r="I6923">
        <v>12.333333</v>
      </c>
      <c r="Q6923">
        <v>3.3E-4</v>
      </c>
      <c r="R6923">
        <v>7.0100000000000002E-4</v>
      </c>
      <c r="S6923">
        <v>7.625</v>
      </c>
      <c r="T6923">
        <v>7.4933329999999998</v>
      </c>
      <c r="Z6923">
        <v>0</v>
      </c>
      <c r="AA6923">
        <v>7.0100000000000002E-4</v>
      </c>
      <c r="AB6923">
        <v>0</v>
      </c>
      <c r="AC6923">
        <v>0</v>
      </c>
      <c r="AI6923">
        <v>1.21E-4</v>
      </c>
      <c r="AJ6923">
        <v>7.0100000000000002E-4</v>
      </c>
      <c r="AK6923">
        <v>-8.8461540000000003</v>
      </c>
      <c r="AP6923">
        <v>7</v>
      </c>
    </row>
    <row r="6924" spans="1:42" x14ac:dyDescent="0.3">
      <c r="A6924">
        <v>7178</v>
      </c>
      <c r="B6924">
        <v>67.228871999999996</v>
      </c>
      <c r="C6924">
        <v>39.777428999999998</v>
      </c>
      <c r="D6924">
        <v>9.7999999999999997E-5</v>
      </c>
      <c r="E6924">
        <v>8.1800000000000004E-4</v>
      </c>
      <c r="F6924">
        <v>2983.3157890000002</v>
      </c>
      <c r="G6924">
        <v>2683.8195489999998</v>
      </c>
      <c r="H6924">
        <v>20.8</v>
      </c>
      <c r="I6924">
        <v>26.579364999999999</v>
      </c>
      <c r="Q6924">
        <v>6.3100000000000005E-4</v>
      </c>
      <c r="R6924">
        <v>8.1800000000000004E-4</v>
      </c>
      <c r="S6924">
        <v>-3.0944880000000001</v>
      </c>
      <c r="T6924">
        <v>4.7368420000000002</v>
      </c>
      <c r="Z6924">
        <v>5.0000000000000004E-6</v>
      </c>
      <c r="AA6924">
        <v>8.1800000000000004E-4</v>
      </c>
      <c r="AB6924">
        <v>-30</v>
      </c>
      <c r="AC6924">
        <v>4.7368420000000002</v>
      </c>
      <c r="AI6924">
        <v>8.7999999999999998E-5</v>
      </c>
      <c r="AJ6924">
        <v>8.1800000000000004E-4</v>
      </c>
      <c r="AK6924">
        <v>-13.352941</v>
      </c>
      <c r="AP6924">
        <v>-1.518519</v>
      </c>
    </row>
    <row r="6925" spans="1:42" x14ac:dyDescent="0.3">
      <c r="A6925">
        <v>7179</v>
      </c>
      <c r="B6925">
        <v>30.560673999999999</v>
      </c>
      <c r="C6925">
        <v>-22.719691999999998</v>
      </c>
      <c r="D6925">
        <v>4.5000000000000003E-5</v>
      </c>
      <c r="E6925">
        <v>4.5800000000000002E-4</v>
      </c>
      <c r="F6925">
        <v>5700.5555560000003</v>
      </c>
      <c r="G6925">
        <v>7262.6307690000003</v>
      </c>
      <c r="H6925">
        <v>24.666667</v>
      </c>
      <c r="I6925">
        <v>14.205882000000001</v>
      </c>
      <c r="Q6925">
        <v>3.9500000000000001E-4</v>
      </c>
      <c r="R6925">
        <v>4.5800000000000002E-4</v>
      </c>
      <c r="S6925">
        <v>-12.574999999999999</v>
      </c>
      <c r="T6925">
        <v>11.571429</v>
      </c>
      <c r="Z6925">
        <v>0</v>
      </c>
      <c r="AA6925">
        <v>4.5800000000000002E-4</v>
      </c>
      <c r="AB6925">
        <v>0</v>
      </c>
      <c r="AC6925">
        <v>0</v>
      </c>
      <c r="AI6925">
        <v>1.8E-5</v>
      </c>
      <c r="AJ6925">
        <v>4.5800000000000002E-4</v>
      </c>
      <c r="AK6925">
        <v>-19.5</v>
      </c>
      <c r="AP6925">
        <v>-8.7789470000000005</v>
      </c>
    </row>
  </sheetData>
  <mergeCells count="5">
    <mergeCell ref="D2:O2"/>
    <mergeCell ref="Q2:X2"/>
    <mergeCell ref="Z2:AG2"/>
    <mergeCell ref="AI2:AN2"/>
    <mergeCell ref="AP2:AU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2025-12-14T13:22:40Z</dcterms:modified>
</cp:coreProperties>
</file>