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\arduino\"/>
    </mc:Choice>
  </mc:AlternateContent>
  <xr:revisionPtr revIDLastSave="0" documentId="13_ncr:1_{F6704D8A-9B77-49A7-A2C9-4023858AD537}" xr6:coauthVersionLast="47" xr6:coauthVersionMax="47" xr10:uidLastSave="{00000000-0000-0000-0000-000000000000}"/>
  <bookViews>
    <workbookView xWindow="-110" yWindow="-110" windowWidth="19420" windowHeight="10420" xr2:uid="{562C186B-7536-4815-983F-BCFB6FE58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M20" i="1"/>
  <c r="J20" i="1"/>
  <c r="L8" i="1"/>
  <c r="L9" i="1"/>
  <c r="L10" i="1"/>
  <c r="L11" i="1"/>
  <c r="L12" i="1"/>
  <c r="L13" i="1"/>
  <c r="L14" i="1"/>
  <c r="L15" i="1"/>
  <c r="L7" i="1"/>
  <c r="L16" i="1" l="1"/>
  <c r="M19" i="1" s="1"/>
  <c r="N19" i="1" s="1"/>
</calcChain>
</file>

<file path=xl/sharedStrings.xml><?xml version="1.0" encoding="utf-8"?>
<sst xmlns="http://schemas.openxmlformats.org/spreadsheetml/2006/main" count="11" uniqueCount="11">
  <si>
    <t>Tiền hàng</t>
  </si>
  <si>
    <t>Chuyển khoản</t>
  </si>
  <si>
    <t xml:space="preserve">Capital: </t>
  </si>
  <si>
    <t>Số tờ</t>
  </si>
  <si>
    <t>Tổng</t>
  </si>
  <si>
    <t xml:space="preserve">Tiền ck: </t>
  </si>
  <si>
    <t>Tiền hàng:</t>
  </si>
  <si>
    <t>Tiền trong tủ:</t>
  </si>
  <si>
    <t>Tiền vốn:</t>
  </si>
  <si>
    <t>benefit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</si>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</sst>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20BC-90CD-453C-B61F-4B80DD7C9570}">
  <dimension ref="F2:N79"/>
  <sheetViews>
    <sheetView tabSelected="1" workbookViewId="0">
      <selection activeCell="P16" sqref="P16"/>
    </sheetView>
  </sheetViews>
  <sheetFormatPr defaultRowHeight="14.5" x14ac:dyDescent="0.35"/>
  <cols>
    <col min="6" max="6" width="12.7265625" bestFit="1" customWidth="1"/>
    <col min="7" max="7" width="8.81640625" bestFit="1" customWidth="1"/>
    <col min="9" max="9" width="9.453125" bestFit="1" customWidth="1"/>
    <col min="12" max="12" width="12" bestFit="1" customWidth="1"/>
  </cols>
  <sheetData>
    <row r="2" spans="6:12" x14ac:dyDescent="0.35">
      <c r="J2" t="s">
        <v>2</v>
      </c>
      <c r="K2">
        <v>828</v>
      </c>
    </row>
    <row r="3" spans="6:12" ht="15" thickBot="1" x14ac:dyDescent="0.4">
      <c r="F3" t="s">
        <v>1</v>
      </c>
      <c r="G3" t="s">
        <v>0</v>
      </c>
    </row>
    <row r="4" spans="6:12" ht="15" thickBot="1" x14ac:dyDescent="0.4">
      <c r="F4" s="2"/>
      <c r="G4" s="1">
        <v>123</v>
      </c>
    </row>
    <row r="5" spans="6:12" ht="15" thickBot="1" x14ac:dyDescent="0.4">
      <c r="F5" s="2"/>
      <c r="G5" s="1">
        <v>27</v>
      </c>
    </row>
    <row r="6" spans="6:12" ht="15" thickBot="1" x14ac:dyDescent="0.4">
      <c r="F6" s="2"/>
      <c r="G6" s="1">
        <v>15</v>
      </c>
      <c r="K6" t="s">
        <v>3</v>
      </c>
    </row>
    <row r="7" spans="6:12" ht="15" thickBot="1" x14ac:dyDescent="0.4">
      <c r="F7" s="1">
        <v>182</v>
      </c>
      <c r="G7" s="1"/>
      <c r="J7">
        <v>500</v>
      </c>
      <c r="K7" s="1">
        <v>5</v>
      </c>
      <c r="L7">
        <f>K7*J7</f>
        <v>2500</v>
      </c>
    </row>
    <row r="8" spans="6:12" ht="15" thickBot="1" x14ac:dyDescent="0.4">
      <c r="F8" s="2"/>
      <c r="G8" s="1">
        <v>144</v>
      </c>
      <c r="J8">
        <v>200</v>
      </c>
      <c r="K8" s="1">
        <v>3</v>
      </c>
      <c r="L8">
        <f t="shared" ref="L8:L15" si="0">K8*J8</f>
        <v>600</v>
      </c>
    </row>
    <row r="9" spans="6:12" ht="15" thickBot="1" x14ac:dyDescent="0.4">
      <c r="F9" s="2"/>
      <c r="G9" s="1">
        <v>8</v>
      </c>
      <c r="J9">
        <v>100</v>
      </c>
      <c r="K9" s="1">
        <v>11</v>
      </c>
      <c r="L9">
        <f t="shared" si="0"/>
        <v>1100</v>
      </c>
    </row>
    <row r="10" spans="6:12" ht="15" thickBot="1" x14ac:dyDescent="0.4">
      <c r="F10" s="2"/>
      <c r="G10" s="1">
        <v>10</v>
      </c>
      <c r="J10">
        <v>50</v>
      </c>
      <c r="K10" s="1">
        <v>9</v>
      </c>
      <c r="L10">
        <f t="shared" si="0"/>
        <v>450</v>
      </c>
    </row>
    <row r="11" spans="6:12" ht="15" thickBot="1" x14ac:dyDescent="0.4">
      <c r="F11" s="2"/>
      <c r="G11" s="1">
        <v>32</v>
      </c>
      <c r="J11">
        <v>20</v>
      </c>
      <c r="K11" s="1">
        <v>1</v>
      </c>
      <c r="L11">
        <f t="shared" si="0"/>
        <v>20</v>
      </c>
    </row>
    <row r="12" spans="6:12" ht="15" thickBot="1" x14ac:dyDescent="0.4">
      <c r="F12" s="2"/>
      <c r="G12" s="1">
        <v>134</v>
      </c>
      <c r="J12">
        <v>10</v>
      </c>
      <c r="K12" s="1">
        <v>12</v>
      </c>
      <c r="L12">
        <f t="shared" si="0"/>
        <v>120</v>
      </c>
    </row>
    <row r="13" spans="6:12" ht="15" thickBot="1" x14ac:dyDescent="0.4">
      <c r="F13" s="2"/>
      <c r="G13" s="1">
        <v>18</v>
      </c>
      <c r="J13">
        <v>5</v>
      </c>
      <c r="K13" s="1">
        <v>6</v>
      </c>
      <c r="L13">
        <f t="shared" si="0"/>
        <v>30</v>
      </c>
    </row>
    <row r="14" spans="6:12" ht="15" thickBot="1" x14ac:dyDescent="0.4">
      <c r="F14" s="2"/>
      <c r="G14" s="1">
        <v>155</v>
      </c>
      <c r="J14">
        <v>2</v>
      </c>
      <c r="K14" s="1">
        <v>7</v>
      </c>
      <c r="L14">
        <f t="shared" si="0"/>
        <v>14</v>
      </c>
    </row>
    <row r="15" spans="6:12" ht="15" thickBot="1" x14ac:dyDescent="0.4">
      <c r="F15" s="1">
        <v>84</v>
      </c>
      <c r="G15" s="1"/>
      <c r="J15">
        <v>1</v>
      </c>
      <c r="K15" s="1">
        <v>9</v>
      </c>
      <c r="L15">
        <f t="shared" si="0"/>
        <v>9</v>
      </c>
    </row>
    <row r="16" spans="6:12" ht="15" thickBot="1" x14ac:dyDescent="0.4">
      <c r="F16" s="2"/>
      <c r="G16" s="1">
        <v>30</v>
      </c>
      <c r="J16" t="s">
        <v>4</v>
      </c>
      <c r="L16">
        <f>SUM(L7:L15)</f>
        <v>4843</v>
      </c>
    </row>
    <row r="17" spans="6:14" ht="15" thickBot="1" x14ac:dyDescent="0.4">
      <c r="F17" s="2"/>
      <c r="G17" s="1">
        <v>92</v>
      </c>
    </row>
    <row r="18" spans="6:14" ht="15" thickBot="1" x14ac:dyDescent="0.4">
      <c r="F18" s="2"/>
      <c r="G18" s="1"/>
      <c r="N18" t="s">
        <v>9</v>
      </c>
    </row>
    <row r="19" spans="6:14" ht="15" thickBot="1" x14ac:dyDescent="0.4">
      <c r="F19" s="1">
        <v>400</v>
      </c>
      <c r="G19" s="1"/>
      <c r="I19" t="s">
        <v>6</v>
      </c>
      <c r="J19">
        <f>SUM(G4:G97)</f>
        <v>4025</v>
      </c>
      <c r="L19" t="s">
        <v>7</v>
      </c>
      <c r="M19">
        <f>L16</f>
        <v>4843</v>
      </c>
      <c r="N19">
        <f>M20-(M19-J19)</f>
        <v>10</v>
      </c>
    </row>
    <row r="20" spans="6:14" ht="15" thickBot="1" x14ac:dyDescent="0.4">
      <c r="F20" s="2"/>
      <c r="G20" s="1">
        <v>107</v>
      </c>
      <c r="I20" t="s">
        <v>5</v>
      </c>
      <c r="J20">
        <f>SUM(F4:F323)</f>
        <v>1370</v>
      </c>
      <c r="L20" t="s">
        <v>8</v>
      </c>
      <c r="M20">
        <f>K2</f>
        <v>828</v>
      </c>
    </row>
    <row r="21" spans="6:14" ht="15" thickBot="1" x14ac:dyDescent="0.4">
      <c r="F21" s="2"/>
      <c r="G21" s="1">
        <v>63</v>
      </c>
    </row>
    <row r="22" spans="6:14" ht="15" thickBot="1" x14ac:dyDescent="0.4">
      <c r="F22" s="2"/>
      <c r="G22" s="1">
        <v>103</v>
      </c>
      <c r="M22" t="s">
        <v>10</v>
      </c>
    </row>
    <row r="23" spans="6:14" ht="15" thickBot="1" x14ac:dyDescent="0.4">
      <c r="F23" s="1"/>
      <c r="G23" s="1">
        <v>5</v>
      </c>
    </row>
    <row r="24" spans="6:14" ht="15" thickBot="1" x14ac:dyDescent="0.4">
      <c r="F24" s="2"/>
      <c r="G24" s="2"/>
    </row>
    <row r="25" spans="6:14" ht="15" thickBot="1" x14ac:dyDescent="0.4">
      <c r="F25" s="2"/>
      <c r="G25" s="2"/>
    </row>
    <row r="26" spans="6:14" ht="15" thickBot="1" x14ac:dyDescent="0.4">
      <c r="F26" s="2"/>
      <c r="G26" s="2"/>
    </row>
    <row r="27" spans="6:14" ht="15" thickBot="1" x14ac:dyDescent="0.4">
      <c r="F27" s="2"/>
      <c r="G27" s="3">
        <v>20</v>
      </c>
    </row>
    <row r="28" spans="6:14" ht="15" thickBot="1" x14ac:dyDescent="0.4">
      <c r="F28" s="2"/>
      <c r="G28" s="3">
        <v>20</v>
      </c>
    </row>
    <row r="29" spans="6:14" ht="15" thickBot="1" x14ac:dyDescent="0.4">
      <c r="F29" s="2"/>
      <c r="G29" s="3">
        <v>20</v>
      </c>
    </row>
    <row r="30" spans="6:14" ht="15" thickBot="1" x14ac:dyDescent="0.4">
      <c r="F30" s="2"/>
      <c r="G30" s="3">
        <v>78</v>
      </c>
    </row>
    <row r="31" spans="6:14" ht="15" thickBot="1" x14ac:dyDescent="0.4">
      <c r="F31" s="2"/>
      <c r="G31" s="3">
        <v>74</v>
      </c>
    </row>
    <row r="32" spans="6:14" ht="15" thickBot="1" x14ac:dyDescent="0.4">
      <c r="F32" s="2"/>
      <c r="G32" s="3">
        <v>107</v>
      </c>
    </row>
    <row r="33" spans="6:7" ht="15" thickBot="1" x14ac:dyDescent="0.4">
      <c r="F33" s="2"/>
      <c r="G33" s="3">
        <v>30</v>
      </c>
    </row>
    <row r="34" spans="6:7" ht="15" thickBot="1" x14ac:dyDescent="0.4">
      <c r="F34" s="2"/>
      <c r="G34" s="3">
        <v>150</v>
      </c>
    </row>
    <row r="35" spans="6:7" ht="15" thickBot="1" x14ac:dyDescent="0.4">
      <c r="F35" s="2"/>
      <c r="G35" s="3">
        <v>40</v>
      </c>
    </row>
    <row r="36" spans="6:7" ht="15" thickBot="1" x14ac:dyDescent="0.4">
      <c r="F36" s="2"/>
      <c r="G36" s="3">
        <v>36</v>
      </c>
    </row>
    <row r="37" spans="6:7" ht="15" thickBot="1" x14ac:dyDescent="0.4">
      <c r="F37" s="2"/>
      <c r="G37" s="3">
        <v>25</v>
      </c>
    </row>
    <row r="38" spans="6:7" ht="15" thickBot="1" x14ac:dyDescent="0.4">
      <c r="F38" s="2"/>
      <c r="G38" s="1">
        <v>110</v>
      </c>
    </row>
    <row r="39" spans="6:7" ht="15" thickBot="1" x14ac:dyDescent="0.4">
      <c r="F39" s="2"/>
      <c r="G39" s="1">
        <v>32</v>
      </c>
    </row>
    <row r="40" spans="6:7" ht="15" thickBot="1" x14ac:dyDescent="0.4">
      <c r="F40" s="2"/>
      <c r="G40" s="1">
        <v>28</v>
      </c>
    </row>
    <row r="41" spans="6:7" ht="15" thickBot="1" x14ac:dyDescent="0.4">
      <c r="F41" s="2"/>
      <c r="G41" s="1">
        <v>7</v>
      </c>
    </row>
    <row r="42" spans="6:7" ht="15" thickBot="1" x14ac:dyDescent="0.4">
      <c r="F42" s="2"/>
      <c r="G42" s="1">
        <v>110</v>
      </c>
    </row>
    <row r="43" spans="6:7" ht="15" thickBot="1" x14ac:dyDescent="0.4">
      <c r="F43" s="2"/>
      <c r="G43" s="1">
        <v>28</v>
      </c>
    </row>
    <row r="44" spans="6:7" ht="15" thickBot="1" x14ac:dyDescent="0.4">
      <c r="F44" s="2"/>
      <c r="G44" s="1">
        <v>18</v>
      </c>
    </row>
    <row r="45" spans="6:7" ht="15" thickBot="1" x14ac:dyDescent="0.4">
      <c r="F45" s="2"/>
      <c r="G45" s="1">
        <v>28</v>
      </c>
    </row>
    <row r="46" spans="6:7" ht="15" thickBot="1" x14ac:dyDescent="0.4">
      <c r="F46" s="2"/>
      <c r="G46" s="1">
        <v>31</v>
      </c>
    </row>
    <row r="47" spans="6:7" ht="15" thickBot="1" x14ac:dyDescent="0.4">
      <c r="F47" s="1">
        <v>41</v>
      </c>
      <c r="G47" s="1"/>
    </row>
    <row r="48" spans="6:7" ht="15" thickBot="1" x14ac:dyDescent="0.4">
      <c r="F48" s="2"/>
      <c r="G48" s="1">
        <v>32</v>
      </c>
    </row>
    <row r="49" spans="6:7" ht="15" thickBot="1" x14ac:dyDescent="0.4">
      <c r="F49" s="2"/>
      <c r="G49" s="1">
        <v>68</v>
      </c>
    </row>
    <row r="50" spans="6:7" ht="15" thickBot="1" x14ac:dyDescent="0.4">
      <c r="F50" s="2"/>
      <c r="G50" s="1">
        <v>10</v>
      </c>
    </row>
    <row r="51" spans="6:7" ht="15" thickBot="1" x14ac:dyDescent="0.4">
      <c r="F51" s="2"/>
      <c r="G51" s="1"/>
    </row>
    <row r="52" spans="6:7" ht="15" thickBot="1" x14ac:dyDescent="0.4">
      <c r="F52" s="2"/>
      <c r="G52" s="1">
        <v>498</v>
      </c>
    </row>
    <row r="53" spans="6:7" ht="15" thickBot="1" x14ac:dyDescent="0.4">
      <c r="F53" s="2"/>
      <c r="G53" s="1">
        <v>44</v>
      </c>
    </row>
    <row r="54" spans="6:7" ht="15" thickBot="1" x14ac:dyDescent="0.4">
      <c r="F54" s="2"/>
      <c r="G54" s="1">
        <v>10</v>
      </c>
    </row>
    <row r="55" spans="6:7" ht="15" thickBot="1" x14ac:dyDescent="0.4">
      <c r="F55" s="1">
        <v>220</v>
      </c>
      <c r="G55" s="1"/>
    </row>
    <row r="56" spans="6:7" ht="15" thickBot="1" x14ac:dyDescent="0.4">
      <c r="F56" s="2"/>
      <c r="G56" s="1">
        <v>76</v>
      </c>
    </row>
    <row r="57" spans="6:7" ht="15" thickBot="1" x14ac:dyDescent="0.4">
      <c r="F57" s="2"/>
      <c r="G57" s="1">
        <v>50</v>
      </c>
    </row>
    <row r="58" spans="6:7" ht="15" thickBot="1" x14ac:dyDescent="0.4">
      <c r="F58" s="1">
        <v>48</v>
      </c>
      <c r="G58" s="1"/>
    </row>
    <row r="59" spans="6:7" ht="15" thickBot="1" x14ac:dyDescent="0.4">
      <c r="F59" s="1">
        <v>243</v>
      </c>
      <c r="G59" s="1"/>
    </row>
    <row r="60" spans="6:7" ht="15" thickBot="1" x14ac:dyDescent="0.4">
      <c r="F60" s="1"/>
      <c r="G60" s="1">
        <v>145</v>
      </c>
    </row>
    <row r="61" spans="6:7" ht="15" thickBot="1" x14ac:dyDescent="0.4">
      <c r="F61" s="2"/>
      <c r="G61" s="1">
        <v>294</v>
      </c>
    </row>
    <row r="62" spans="6:7" ht="15" thickBot="1" x14ac:dyDescent="0.4">
      <c r="F62" s="2"/>
      <c r="G62" s="1">
        <v>130</v>
      </c>
    </row>
    <row r="63" spans="6:7" ht="15" thickBot="1" x14ac:dyDescent="0.4">
      <c r="F63" s="2"/>
      <c r="G63" s="1">
        <v>11</v>
      </c>
    </row>
    <row r="64" spans="6:7" ht="15" thickBot="1" x14ac:dyDescent="0.4">
      <c r="F64" s="2"/>
      <c r="G64" s="1">
        <v>62</v>
      </c>
    </row>
    <row r="65" spans="6:7" ht="15" thickBot="1" x14ac:dyDescent="0.4">
      <c r="F65" s="2"/>
      <c r="G65" s="1">
        <v>10</v>
      </c>
    </row>
    <row r="66" spans="6:7" ht="15" thickBot="1" x14ac:dyDescent="0.4">
      <c r="F66" s="1"/>
      <c r="G66" s="1">
        <v>2</v>
      </c>
    </row>
    <row r="67" spans="6:7" ht="15" thickBot="1" x14ac:dyDescent="0.4">
      <c r="F67" s="2"/>
      <c r="G67" s="1">
        <v>19</v>
      </c>
    </row>
    <row r="68" spans="6:7" ht="15" thickBot="1" x14ac:dyDescent="0.4">
      <c r="F68" s="2"/>
      <c r="G68" s="1">
        <v>58</v>
      </c>
    </row>
    <row r="69" spans="6:7" ht="15" thickBot="1" x14ac:dyDescent="0.4">
      <c r="F69" s="1">
        <v>127</v>
      </c>
      <c r="G69" s="2"/>
    </row>
    <row r="70" spans="6:7" ht="15" thickBot="1" x14ac:dyDescent="0.4">
      <c r="F70" s="1">
        <v>18</v>
      </c>
      <c r="G70" s="2"/>
    </row>
    <row r="71" spans="6:7" ht="15" thickBot="1" x14ac:dyDescent="0.4">
      <c r="F71" s="2"/>
      <c r="G71" s="1">
        <v>248</v>
      </c>
    </row>
    <row r="72" spans="6:7" ht="15" thickBot="1" x14ac:dyDescent="0.4">
      <c r="F72" s="2"/>
      <c r="G72" s="1">
        <v>20</v>
      </c>
    </row>
    <row r="73" spans="6:7" ht="15" thickBot="1" x14ac:dyDescent="0.4">
      <c r="F73" s="2"/>
      <c r="G73" s="1">
        <v>32</v>
      </c>
    </row>
    <row r="74" spans="6:7" ht="15" thickBot="1" x14ac:dyDescent="0.4">
      <c r="F74" s="2"/>
      <c r="G74" s="1">
        <v>64</v>
      </c>
    </row>
    <row r="75" spans="6:7" ht="15" thickBot="1" x14ac:dyDescent="0.4">
      <c r="F75" s="2"/>
      <c r="G75" s="1">
        <v>4</v>
      </c>
    </row>
    <row r="76" spans="6:7" ht="15" thickBot="1" x14ac:dyDescent="0.4">
      <c r="F76" s="2"/>
      <c r="G76" s="1">
        <v>30</v>
      </c>
    </row>
    <row r="77" spans="6:7" ht="15" thickBot="1" x14ac:dyDescent="0.4">
      <c r="F77" s="1"/>
      <c r="G77" s="1">
        <v>25</v>
      </c>
    </row>
    <row r="78" spans="6:7" ht="15" thickBot="1" x14ac:dyDescent="0.4">
      <c r="F78" s="1">
        <v>7</v>
      </c>
      <c r="G78" s="2"/>
    </row>
    <row r="79" spans="6:7" ht="15" thickBot="1" x14ac:dyDescent="0.4">
      <c r="F79" s="2"/>
      <c r="G79" s="3">
        <v>25</v>
      </c>
    </row>
  </sheetData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2022-12-10T01:40:17Z</dcterms:created>
  <dcterms:modified xsi:type="dcterms:W3CDTF">2022-12-17T11:33:38Z</dcterms:modified>
</cp:coreProperties>
</file>