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\arduino\"/>
    </mc:Choice>
  </mc:AlternateContent>
  <xr:revisionPtr revIDLastSave="0" documentId="13_ncr:1_{6625595D-88D5-4176-9AA5-512A756458C2}" xr6:coauthVersionLast="47" xr6:coauthVersionMax="47" xr10:uidLastSave="{00000000-0000-0000-0000-000000000000}"/>
  <bookViews>
    <workbookView xWindow="-110" yWindow="-110" windowWidth="19420" windowHeight="10420" xr2:uid="{A3196714-F378-425A-955C-9ADFCD7F6A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2" i="1" l="1"/>
  <c r="E139" i="1"/>
  <c r="I139" i="1" s="1"/>
  <c r="E138" i="1"/>
  <c r="I138" i="1" s="1"/>
  <c r="E137" i="1"/>
  <c r="I137" i="1" s="1"/>
  <c r="E136" i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E123" i="1"/>
  <c r="I123" i="1" s="1"/>
  <c r="E122" i="1"/>
  <c r="I122" i="1" s="1"/>
  <c r="E121" i="1"/>
  <c r="E119" i="1"/>
  <c r="E120" i="1"/>
  <c r="E118" i="1"/>
  <c r="I118" i="1" s="1"/>
  <c r="E117" i="1"/>
  <c r="E116" i="1"/>
  <c r="E115" i="1"/>
  <c r="E114" i="1"/>
  <c r="I114" i="1" s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E105" i="1"/>
  <c r="I105" i="1" s="1"/>
  <c r="E104" i="1"/>
  <c r="I104" i="1" s="1"/>
  <c r="E103" i="1"/>
  <c r="E101" i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E92" i="1"/>
  <c r="I92" i="1" s="1"/>
  <c r="I93" i="1"/>
  <c r="I98" i="1"/>
  <c r="P87" i="1"/>
  <c r="P88" i="1"/>
  <c r="I87" i="1"/>
  <c r="E90" i="1"/>
  <c r="I90" i="1" s="1"/>
  <c r="E91" i="1"/>
  <c r="I91" i="1" s="1"/>
  <c r="E89" i="1"/>
  <c r="I89" i="1" s="1"/>
  <c r="E88" i="1"/>
  <c r="I88" i="1" s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1" i="1"/>
  <c r="I102" i="1"/>
  <c r="I103" i="1"/>
  <c r="I107" i="1"/>
  <c r="I108" i="1"/>
  <c r="I110" i="1"/>
  <c r="I112" i="1"/>
  <c r="I113" i="1"/>
  <c r="I115" i="1"/>
  <c r="I116" i="1"/>
  <c r="I117" i="1"/>
  <c r="I119" i="1"/>
  <c r="I120" i="1"/>
  <c r="I121" i="1"/>
  <c r="I124" i="1"/>
  <c r="I126" i="1"/>
  <c r="I127" i="1"/>
  <c r="I128" i="1"/>
  <c r="I132" i="1"/>
  <c r="I133" i="1"/>
  <c r="I134" i="1"/>
  <c r="I135" i="1"/>
  <c r="I136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<sst xmlns="http://schemas.openxmlformats.org/spreadsheetml/2006/main" count="246" uniqueCount="96">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</sst>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37" workbookViewId="0">
      <selection activeCell="E143" sqref="E143"/>
    </sheetView>
  </sheetViews>
  <sheetFormatPr defaultRowHeight="14.5" x14ac:dyDescent="0.35"/>
  <cols>
    <col min="4" max="4" width="18.26953125" bestFit="1" customWidth="1"/>
    <col min="5" max="5" width="10.54296875" bestFit="1" customWidth="1"/>
    <col min="9" max="9" width="13.26953125" bestFit="1" customWidth="1"/>
    <col min="10" max="10" width="12" customWidth="1"/>
    <col min="11" max="14" width="10.54296875" bestFit="1" customWidth="1"/>
    <col min="15" max="15" width="19.7265625" customWidth="1"/>
    <col min="16" max="16" width="11.54296875" bestFit="1" customWidth="1"/>
    <col min="17" max="17" width="13.26953125" bestFit="1" customWidth="1"/>
  </cols>
  <sheetData>
    <row r="3" spans="7:21" x14ac:dyDescent="0.35">
      <c r="I3" t="s">
        <v>0</v>
      </c>
      <c r="P3" t="s">
        <v>3</v>
      </c>
      <c r="U3" t="s">
        <v>4</v>
      </c>
    </row>
    <row r="4" spans="7:21" x14ac:dyDescent="0.3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3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3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3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3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3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3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3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3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3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3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3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3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3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3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3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3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3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35">
      <c r="G22" t="s">
        <v>14</v>
      </c>
      <c r="H22" s="1">
        <v>44801</v>
      </c>
    </row>
    <row r="23" spans="4:22" x14ac:dyDescent="0.3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35">
      <c r="G24" t="s">
        <v>19</v>
      </c>
      <c r="H24" s="1">
        <v>44803</v>
      </c>
      <c r="I24">
        <v>25000</v>
      </c>
      <c r="J24" t="s">
        <v>38</v>
      </c>
    </row>
    <row r="25" spans="4:22" x14ac:dyDescent="0.35">
      <c r="G25" t="s">
        <v>1</v>
      </c>
      <c r="H25" s="1">
        <v>44804</v>
      </c>
      <c r="I25">
        <v>25000</v>
      </c>
      <c r="J25" t="s">
        <v>38</v>
      </c>
    </row>
    <row r="26" spans="4:22" x14ac:dyDescent="0.35">
      <c r="G26" t="s">
        <v>8</v>
      </c>
      <c r="H26" s="1">
        <v>44805</v>
      </c>
    </row>
    <row r="27" spans="4:22" x14ac:dyDescent="0.35">
      <c r="G27" t="s">
        <v>7</v>
      </c>
      <c r="H27" s="1">
        <v>44806</v>
      </c>
    </row>
    <row r="28" spans="4:22" x14ac:dyDescent="0.35">
      <c r="G28" t="s">
        <v>11</v>
      </c>
      <c r="H28" s="1">
        <v>44807</v>
      </c>
    </row>
    <row r="29" spans="4:22" x14ac:dyDescent="0.3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35">
      <c r="G30" t="s">
        <v>15</v>
      </c>
      <c r="H30" s="1">
        <v>44809</v>
      </c>
    </row>
    <row r="31" spans="4:22" x14ac:dyDescent="0.3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3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3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3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3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3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35">
      <c r="G37" t="s">
        <v>15</v>
      </c>
      <c r="H37" s="1">
        <v>44816</v>
      </c>
      <c r="I37" s="2">
        <v>25000</v>
      </c>
      <c r="Q37" s="2"/>
    </row>
    <row r="38" spans="5:17" x14ac:dyDescent="0.3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3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3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3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3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3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3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3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3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3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3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3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3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3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3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3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3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3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3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3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3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3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3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3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3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3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3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3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3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3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3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3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3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3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3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3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3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3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3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3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3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3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3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3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3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3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29" x14ac:dyDescent="0.3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3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3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3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3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3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3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3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3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3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3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20" si="2">F94*1000</f>
        <v>0</v>
      </c>
    </row>
    <row r="95" spans="4:17" x14ac:dyDescent="0.3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3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3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3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3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3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3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3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3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3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3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3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3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3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3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3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3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3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3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3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3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3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3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3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3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3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3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</row>
    <row r="122" spans="5:16" x14ac:dyDescent="0.3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</row>
    <row r="123" spans="5:16" x14ac:dyDescent="0.35">
      <c r="E123">
        <f>18+20</f>
        <v>38</v>
      </c>
      <c r="G123" t="s">
        <v>1</v>
      </c>
      <c r="H123" s="1">
        <v>44902</v>
      </c>
      <c r="I123" s="2">
        <f t="shared" si="3"/>
        <v>38000</v>
      </c>
    </row>
    <row r="124" spans="5:16" x14ac:dyDescent="0.35">
      <c r="E124">
        <f>2</f>
        <v>2</v>
      </c>
      <c r="G124" t="s">
        <v>8</v>
      </c>
      <c r="H124" s="1">
        <v>44903</v>
      </c>
      <c r="I124" s="2">
        <f t="shared" si="3"/>
        <v>2000</v>
      </c>
    </row>
    <row r="125" spans="5:16" x14ac:dyDescent="0.3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</row>
    <row r="126" spans="5:16" x14ac:dyDescent="0.35">
      <c r="E126">
        <v>30</v>
      </c>
      <c r="G126" t="s">
        <v>11</v>
      </c>
      <c r="H126" s="1">
        <v>44905</v>
      </c>
      <c r="I126" s="2">
        <f t="shared" si="3"/>
        <v>30000</v>
      </c>
    </row>
    <row r="127" spans="5:16" x14ac:dyDescent="0.3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</row>
    <row r="128" spans="5:16" x14ac:dyDescent="0.3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</row>
    <row r="129" spans="5:10" x14ac:dyDescent="0.35">
      <c r="E129">
        <f>50</f>
        <v>50</v>
      </c>
      <c r="G129" t="s">
        <v>19</v>
      </c>
      <c r="H129" s="1">
        <v>44908</v>
      </c>
      <c r="I129" s="2">
        <f t="shared" si="3"/>
        <v>50000</v>
      </c>
    </row>
    <row r="130" spans="5:10" x14ac:dyDescent="0.35">
      <c r="E130">
        <f>80</f>
        <v>80</v>
      </c>
      <c r="G130" t="s">
        <v>1</v>
      </c>
      <c r="H130" s="1">
        <v>44909</v>
      </c>
      <c r="I130" s="2">
        <f t="shared" si="3"/>
        <v>80000</v>
      </c>
    </row>
    <row r="131" spans="5:10" x14ac:dyDescent="0.35">
      <c r="E131">
        <f>20</f>
        <v>20</v>
      </c>
      <c r="G131" t="s">
        <v>8</v>
      </c>
      <c r="H131" s="1">
        <v>44910</v>
      </c>
      <c r="I131" s="2">
        <f t="shared" si="3"/>
        <v>20000</v>
      </c>
    </row>
    <row r="132" spans="5:10" x14ac:dyDescent="0.3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</row>
    <row r="133" spans="5:10" x14ac:dyDescent="0.35">
      <c r="G133" t="s">
        <v>11</v>
      </c>
      <c r="H133" s="1">
        <v>44912</v>
      </c>
      <c r="I133" s="2">
        <f t="shared" si="3"/>
        <v>0</v>
      </c>
    </row>
    <row r="134" spans="5:10" x14ac:dyDescent="0.3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</row>
    <row r="135" spans="5:10" x14ac:dyDescent="0.3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</row>
    <row r="136" spans="5:10" x14ac:dyDescent="0.35">
      <c r="E136">
        <f>50+20</f>
        <v>70</v>
      </c>
      <c r="G136" t="s">
        <v>19</v>
      </c>
      <c r="H136" s="1">
        <v>44915</v>
      </c>
      <c r="I136" s="2">
        <f t="shared" si="3"/>
        <v>70000</v>
      </c>
    </row>
    <row r="137" spans="5:10" x14ac:dyDescent="0.35">
      <c r="E137">
        <f>20+30</f>
        <v>50</v>
      </c>
      <c r="G137" t="s">
        <v>1</v>
      </c>
      <c r="H137" s="1">
        <v>44916</v>
      </c>
      <c r="I137" s="2">
        <f t="shared" si="3"/>
        <v>50000</v>
      </c>
    </row>
    <row r="138" spans="5:10" x14ac:dyDescent="0.35">
      <c r="E138">
        <f>1</f>
        <v>1</v>
      </c>
      <c r="G138" t="s">
        <v>8</v>
      </c>
      <c r="H138" s="1">
        <v>44917</v>
      </c>
      <c r="I138" s="2">
        <f t="shared" si="3"/>
        <v>1000</v>
      </c>
    </row>
    <row r="139" spans="5:10" x14ac:dyDescent="0.35">
      <c r="E139">
        <f>20+12+20</f>
        <v>52</v>
      </c>
      <c r="G139" t="s">
        <v>7</v>
      </c>
      <c r="H139" s="1">
        <v>44918</v>
      </c>
      <c r="I139" s="2">
        <f t="shared" si="3"/>
        <v>52000</v>
      </c>
    </row>
    <row r="140" spans="5:10" x14ac:dyDescent="0.35">
      <c r="G140" t="s">
        <v>11</v>
      </c>
      <c r="H140" s="1">
        <v>44919</v>
      </c>
      <c r="I140" s="2">
        <f t="shared" si="3"/>
        <v>0</v>
      </c>
    </row>
    <row r="141" spans="5:10" x14ac:dyDescent="0.35">
      <c r="G141" t="s">
        <v>14</v>
      </c>
      <c r="H141" s="1">
        <v>44920</v>
      </c>
      <c r="I141" s="2">
        <f t="shared" si="3"/>
        <v>0</v>
      </c>
    </row>
    <row r="142" spans="5:10" x14ac:dyDescent="0.35">
      <c r="E142">
        <f>25+35</f>
        <v>60</v>
      </c>
      <c r="G142" t="s">
        <v>15</v>
      </c>
      <c r="H142" s="1">
        <v>44921</v>
      </c>
      <c r="I142" s="2">
        <f t="shared" si="3"/>
        <v>60000</v>
      </c>
    </row>
    <row r="143" spans="5:10" x14ac:dyDescent="0.35">
      <c r="G143" t="s">
        <v>19</v>
      </c>
      <c r="H143" s="1">
        <v>44922</v>
      </c>
      <c r="I143" s="2">
        <f t="shared" si="3"/>
        <v>0</v>
      </c>
    </row>
    <row r="144" spans="5:10" x14ac:dyDescent="0.35">
      <c r="G144" t="s">
        <v>1</v>
      </c>
      <c r="H144" s="1">
        <v>44923</v>
      </c>
      <c r="I144" s="2">
        <f t="shared" si="3"/>
        <v>0</v>
      </c>
    </row>
    <row r="145" spans="7:9" x14ac:dyDescent="0.35">
      <c r="G145" t="s">
        <v>8</v>
      </c>
      <c r="H145" s="1">
        <v>44924</v>
      </c>
      <c r="I145" s="2">
        <f t="shared" si="3"/>
        <v>0</v>
      </c>
    </row>
    <row r="146" spans="7:9" x14ac:dyDescent="0.35">
      <c r="G146" t="s">
        <v>7</v>
      </c>
      <c r="H146" s="1">
        <v>44925</v>
      </c>
      <c r="I146" s="2">
        <f t="shared" si="3"/>
        <v>0</v>
      </c>
    </row>
    <row r="147" spans="7:9" x14ac:dyDescent="0.35">
      <c r="G147" t="s">
        <v>11</v>
      </c>
      <c r="H147" s="1">
        <v>44926</v>
      </c>
      <c r="I147" s="2">
        <f t="shared" si="3"/>
        <v>0</v>
      </c>
    </row>
    <row r="148" spans="7:9" x14ac:dyDescent="0.35">
      <c r="G148" t="s">
        <v>14</v>
      </c>
      <c r="H148" s="1">
        <v>44927</v>
      </c>
      <c r="I148" s="2">
        <f t="shared" si="3"/>
        <v>0</v>
      </c>
    </row>
    <row r="149" spans="7:9" x14ac:dyDescent="0.35">
      <c r="H149" s="1">
        <v>44928</v>
      </c>
      <c r="I149" s="2">
        <f t="shared" si="3"/>
        <v>0</v>
      </c>
    </row>
    <row r="150" spans="7:9" x14ac:dyDescent="0.35">
      <c r="H150" s="1">
        <v>44929</v>
      </c>
      <c r="I150" s="2">
        <f t="shared" si="3"/>
        <v>0</v>
      </c>
    </row>
    <row r="151" spans="7:9" x14ac:dyDescent="0.35">
      <c r="H151" s="1">
        <v>44930</v>
      </c>
      <c r="I151" s="2">
        <f t="shared" si="3"/>
        <v>0</v>
      </c>
    </row>
    <row r="152" spans="7:9" x14ac:dyDescent="0.35">
      <c r="H152" s="1">
        <v>44931</v>
      </c>
      <c r="I152" s="2">
        <f t="shared" si="3"/>
        <v>0</v>
      </c>
    </row>
    <row r="153" spans="7:9" x14ac:dyDescent="0.35">
      <c r="H153" s="1">
        <v>44932</v>
      </c>
      <c r="I153" s="2">
        <f t="shared" si="3"/>
        <v>0</v>
      </c>
    </row>
    <row r="154" spans="7:9" x14ac:dyDescent="0.35">
      <c r="H154" s="1">
        <v>44933</v>
      </c>
      <c r="I154" s="2">
        <f t="shared" si="3"/>
        <v>0</v>
      </c>
    </row>
    <row r="155" spans="7:9" x14ac:dyDescent="0.35">
      <c r="H155" s="1">
        <v>44934</v>
      </c>
      <c r="I155" s="2">
        <f t="shared" si="3"/>
        <v>0</v>
      </c>
    </row>
    <row r="156" spans="7:9" x14ac:dyDescent="0.35">
      <c r="H156" s="1">
        <v>44935</v>
      </c>
      <c r="I156" s="2">
        <f t="shared" si="3"/>
        <v>0</v>
      </c>
    </row>
    <row r="157" spans="7:9" x14ac:dyDescent="0.35">
      <c r="H157" s="1">
        <v>44936</v>
      </c>
      <c r="I157" s="2">
        <f t="shared" si="3"/>
        <v>0</v>
      </c>
    </row>
    <row r="158" spans="7:9" x14ac:dyDescent="0.35">
      <c r="H158" s="1">
        <v>44937</v>
      </c>
      <c r="I158" s="2">
        <f t="shared" si="3"/>
        <v>0</v>
      </c>
    </row>
    <row r="159" spans="7:9" x14ac:dyDescent="0.35">
      <c r="H159" s="1">
        <v>44938</v>
      </c>
      <c r="I159" s="2">
        <f t="shared" si="3"/>
        <v>0</v>
      </c>
    </row>
    <row r="160" spans="7:9" x14ac:dyDescent="0.35">
      <c r="H160" s="1">
        <v>44939</v>
      </c>
      <c r="I160" s="2">
        <f t="shared" si="3"/>
        <v>0</v>
      </c>
    </row>
    <row r="161" spans="8:9" x14ac:dyDescent="0.35">
      <c r="H161" s="1">
        <v>44940</v>
      </c>
      <c r="I161" s="2">
        <f t="shared" si="3"/>
        <v>0</v>
      </c>
    </row>
    <row r="162" spans="8:9" x14ac:dyDescent="0.35">
      <c r="H162" s="1">
        <v>44941</v>
      </c>
      <c r="I162" s="2">
        <f t="shared" si="3"/>
        <v>0</v>
      </c>
    </row>
    <row r="163" spans="8:9" x14ac:dyDescent="0.35">
      <c r="H163" s="1">
        <v>44942</v>
      </c>
      <c r="I163" s="2">
        <f t="shared" si="3"/>
        <v>0</v>
      </c>
    </row>
    <row r="164" spans="8:9" x14ac:dyDescent="0.35">
      <c r="H164" s="1">
        <v>44943</v>
      </c>
      <c r="I164" s="2">
        <f t="shared" si="3"/>
        <v>0</v>
      </c>
    </row>
    <row r="165" spans="8:9" x14ac:dyDescent="0.35">
      <c r="H165" s="1">
        <v>44944</v>
      </c>
      <c r="I165" s="2">
        <f t="shared" si="3"/>
        <v>0</v>
      </c>
    </row>
    <row r="166" spans="8:9" x14ac:dyDescent="0.35">
      <c r="H166" s="1">
        <v>44945</v>
      </c>
      <c r="I166" s="2">
        <f t="shared" si="3"/>
        <v>0</v>
      </c>
    </row>
    <row r="167" spans="8:9" x14ac:dyDescent="0.35">
      <c r="H167" s="1">
        <v>44946</v>
      </c>
      <c r="I167" s="2">
        <f t="shared" si="3"/>
        <v>0</v>
      </c>
    </row>
    <row r="168" spans="8:9" x14ac:dyDescent="0.35">
      <c r="H168" s="1">
        <v>44947</v>
      </c>
      <c r="I168" s="2">
        <f t="shared" ref="I168:I223" si="4">E168*1000</f>
        <v>0</v>
      </c>
    </row>
    <row r="169" spans="8:9" x14ac:dyDescent="0.35">
      <c r="H169" s="1">
        <v>44948</v>
      </c>
      <c r="I169" s="2">
        <f t="shared" si="4"/>
        <v>0</v>
      </c>
    </row>
    <row r="170" spans="8:9" x14ac:dyDescent="0.35">
      <c r="H170" s="1">
        <v>44949</v>
      </c>
      <c r="I170" s="2">
        <f t="shared" si="4"/>
        <v>0</v>
      </c>
    </row>
    <row r="171" spans="8:9" x14ac:dyDescent="0.35">
      <c r="H171" s="1">
        <v>44950</v>
      </c>
      <c r="I171" s="2">
        <f t="shared" si="4"/>
        <v>0</v>
      </c>
    </row>
    <row r="172" spans="8:9" x14ac:dyDescent="0.35">
      <c r="H172" s="1">
        <v>44951</v>
      </c>
      <c r="I172" s="2">
        <f t="shared" si="4"/>
        <v>0</v>
      </c>
    </row>
    <row r="173" spans="8:9" x14ac:dyDescent="0.35">
      <c r="H173" s="1">
        <v>44952</v>
      </c>
      <c r="I173" s="2">
        <f t="shared" si="4"/>
        <v>0</v>
      </c>
    </row>
    <row r="174" spans="8:9" x14ac:dyDescent="0.35">
      <c r="H174" s="1">
        <v>44953</v>
      </c>
      <c r="I174" s="2">
        <f t="shared" si="4"/>
        <v>0</v>
      </c>
    </row>
    <row r="175" spans="8:9" x14ac:dyDescent="0.35">
      <c r="H175" s="1">
        <v>44954</v>
      </c>
      <c r="I175" s="2">
        <f t="shared" si="4"/>
        <v>0</v>
      </c>
    </row>
    <row r="176" spans="8:9" x14ac:dyDescent="0.35">
      <c r="H176" s="1">
        <v>44955</v>
      </c>
      <c r="I176" s="2">
        <f t="shared" si="4"/>
        <v>0</v>
      </c>
    </row>
    <row r="177" spans="8:9" x14ac:dyDescent="0.35">
      <c r="H177" s="1">
        <v>44956</v>
      </c>
      <c r="I177" s="2">
        <f t="shared" si="4"/>
        <v>0</v>
      </c>
    </row>
    <row r="178" spans="8:9" x14ac:dyDescent="0.35">
      <c r="H178" s="1">
        <v>44957</v>
      </c>
      <c r="I178" s="2">
        <f t="shared" si="4"/>
        <v>0</v>
      </c>
    </row>
    <row r="179" spans="8:9" x14ac:dyDescent="0.35">
      <c r="H179" s="1">
        <v>44958</v>
      </c>
      <c r="I179" s="2">
        <f t="shared" si="4"/>
        <v>0</v>
      </c>
    </row>
    <row r="180" spans="8:9" x14ac:dyDescent="0.35">
      <c r="H180" s="1">
        <v>44959</v>
      </c>
      <c r="I180" s="2">
        <f t="shared" si="4"/>
        <v>0</v>
      </c>
    </row>
    <row r="181" spans="8:9" x14ac:dyDescent="0.35">
      <c r="H181" s="1">
        <v>44960</v>
      </c>
      <c r="I181" s="2">
        <f t="shared" si="4"/>
        <v>0</v>
      </c>
    </row>
    <row r="182" spans="8:9" x14ac:dyDescent="0.35">
      <c r="H182" s="1">
        <v>44961</v>
      </c>
      <c r="I182" s="2">
        <f t="shared" si="4"/>
        <v>0</v>
      </c>
    </row>
    <row r="183" spans="8:9" x14ac:dyDescent="0.35">
      <c r="H183" s="1">
        <v>44962</v>
      </c>
      <c r="I183" s="2">
        <f t="shared" si="4"/>
        <v>0</v>
      </c>
    </row>
    <row r="184" spans="8:9" x14ac:dyDescent="0.35">
      <c r="H184" s="1">
        <v>44963</v>
      </c>
      <c r="I184" s="2">
        <f t="shared" si="4"/>
        <v>0</v>
      </c>
    </row>
    <row r="185" spans="8:9" x14ac:dyDescent="0.35">
      <c r="H185" s="1">
        <v>44964</v>
      </c>
      <c r="I185" s="2">
        <f t="shared" si="4"/>
        <v>0</v>
      </c>
    </row>
    <row r="186" spans="8:9" x14ac:dyDescent="0.35">
      <c r="H186" s="1">
        <v>44965</v>
      </c>
      <c r="I186" s="2">
        <f t="shared" si="4"/>
        <v>0</v>
      </c>
    </row>
    <row r="187" spans="8:9" x14ac:dyDescent="0.35">
      <c r="H187" s="1">
        <v>44966</v>
      </c>
      <c r="I187" s="2">
        <f t="shared" si="4"/>
        <v>0</v>
      </c>
    </row>
    <row r="188" spans="8:9" x14ac:dyDescent="0.35">
      <c r="H188" s="1">
        <v>44967</v>
      </c>
      <c r="I188" s="2">
        <f t="shared" si="4"/>
        <v>0</v>
      </c>
    </row>
    <row r="189" spans="8:9" x14ac:dyDescent="0.35">
      <c r="H189" s="1">
        <v>44968</v>
      </c>
      <c r="I189" s="2">
        <f t="shared" si="4"/>
        <v>0</v>
      </c>
    </row>
    <row r="190" spans="8:9" x14ac:dyDescent="0.35">
      <c r="H190" s="1">
        <v>44969</v>
      </c>
      <c r="I190" s="2">
        <f t="shared" si="4"/>
        <v>0</v>
      </c>
    </row>
    <row r="191" spans="8:9" x14ac:dyDescent="0.35">
      <c r="H191" s="1">
        <v>44970</v>
      </c>
      <c r="I191" s="2">
        <f t="shared" si="4"/>
        <v>0</v>
      </c>
    </row>
    <row r="192" spans="8:9" x14ac:dyDescent="0.35">
      <c r="H192" s="1">
        <v>44971</v>
      </c>
      <c r="I192" s="2">
        <f t="shared" si="4"/>
        <v>0</v>
      </c>
    </row>
    <row r="193" spans="8:9" x14ac:dyDescent="0.35">
      <c r="H193" s="1">
        <v>44972</v>
      </c>
      <c r="I193" s="2">
        <f t="shared" si="4"/>
        <v>0</v>
      </c>
    </row>
    <row r="194" spans="8:9" x14ac:dyDescent="0.35">
      <c r="H194" s="1">
        <v>44973</v>
      </c>
      <c r="I194" s="2">
        <f t="shared" si="4"/>
        <v>0</v>
      </c>
    </row>
    <row r="195" spans="8:9" x14ac:dyDescent="0.35">
      <c r="H195" s="1">
        <v>44974</v>
      </c>
      <c r="I195" s="2">
        <f t="shared" si="4"/>
        <v>0</v>
      </c>
    </row>
    <row r="196" spans="8:9" x14ac:dyDescent="0.35">
      <c r="H196" s="1">
        <v>44975</v>
      </c>
      <c r="I196" s="2">
        <f t="shared" si="4"/>
        <v>0</v>
      </c>
    </row>
    <row r="197" spans="8:9" x14ac:dyDescent="0.35">
      <c r="H197" s="1">
        <v>44976</v>
      </c>
      <c r="I197" s="2">
        <f t="shared" si="4"/>
        <v>0</v>
      </c>
    </row>
    <row r="198" spans="8:9" x14ac:dyDescent="0.35">
      <c r="H198" s="1">
        <v>44977</v>
      </c>
      <c r="I198" s="2">
        <f t="shared" si="4"/>
        <v>0</v>
      </c>
    </row>
    <row r="199" spans="8:9" x14ac:dyDescent="0.35">
      <c r="H199" s="1">
        <v>44978</v>
      </c>
      <c r="I199" s="2">
        <f t="shared" si="4"/>
        <v>0</v>
      </c>
    </row>
    <row r="200" spans="8:9" x14ac:dyDescent="0.35">
      <c r="H200" s="1">
        <v>44979</v>
      </c>
      <c r="I200" s="2">
        <f t="shared" si="4"/>
        <v>0</v>
      </c>
    </row>
    <row r="201" spans="8:9" x14ac:dyDescent="0.35">
      <c r="H201" s="1">
        <v>44980</v>
      </c>
      <c r="I201" s="2">
        <f t="shared" si="4"/>
        <v>0</v>
      </c>
    </row>
    <row r="202" spans="8:9" x14ac:dyDescent="0.35">
      <c r="H202" s="1">
        <v>44981</v>
      </c>
      <c r="I202" s="2">
        <f t="shared" si="4"/>
        <v>0</v>
      </c>
    </row>
    <row r="203" spans="8:9" x14ac:dyDescent="0.35">
      <c r="H203" s="1">
        <v>44982</v>
      </c>
      <c r="I203" s="2">
        <f t="shared" si="4"/>
        <v>0</v>
      </c>
    </row>
    <row r="204" spans="8:9" x14ac:dyDescent="0.35">
      <c r="H204" s="1">
        <v>44983</v>
      </c>
      <c r="I204" s="2">
        <f t="shared" si="4"/>
        <v>0</v>
      </c>
    </row>
    <row r="205" spans="8:9" x14ac:dyDescent="0.35">
      <c r="H205" s="1">
        <v>44984</v>
      </c>
      <c r="I205" s="2">
        <f t="shared" si="4"/>
        <v>0</v>
      </c>
    </row>
    <row r="206" spans="8:9" x14ac:dyDescent="0.35">
      <c r="H206" s="1">
        <v>44985</v>
      </c>
      <c r="I206" s="2">
        <f t="shared" si="4"/>
        <v>0</v>
      </c>
    </row>
    <row r="207" spans="8:9" x14ac:dyDescent="0.35">
      <c r="H207" s="1">
        <v>44986</v>
      </c>
      <c r="I207" s="2">
        <f t="shared" si="4"/>
        <v>0</v>
      </c>
    </row>
    <row r="208" spans="8:9" x14ac:dyDescent="0.35">
      <c r="H208" s="1">
        <v>44987</v>
      </c>
      <c r="I208" s="2">
        <f t="shared" si="4"/>
        <v>0</v>
      </c>
    </row>
    <row r="209" spans="8:9" x14ac:dyDescent="0.35">
      <c r="H209" s="1">
        <v>44988</v>
      </c>
      <c r="I209" s="2">
        <f t="shared" si="4"/>
        <v>0</v>
      </c>
    </row>
    <row r="210" spans="8:9" x14ac:dyDescent="0.35">
      <c r="H210" s="1">
        <v>44989</v>
      </c>
      <c r="I210" s="2">
        <f t="shared" si="4"/>
        <v>0</v>
      </c>
    </row>
    <row r="211" spans="8:9" x14ac:dyDescent="0.35">
      <c r="H211" s="1">
        <v>44990</v>
      </c>
      <c r="I211" s="2">
        <f t="shared" si="4"/>
        <v>0</v>
      </c>
    </row>
    <row r="212" spans="8:9" x14ac:dyDescent="0.35">
      <c r="H212" s="1">
        <v>44991</v>
      </c>
      <c r="I212" s="2">
        <f t="shared" si="4"/>
        <v>0</v>
      </c>
    </row>
    <row r="213" spans="8:9" x14ac:dyDescent="0.35">
      <c r="H213" s="1">
        <v>44992</v>
      </c>
      <c r="I213" s="2">
        <f t="shared" si="4"/>
        <v>0</v>
      </c>
    </row>
    <row r="214" spans="8:9" x14ac:dyDescent="0.35">
      <c r="H214" s="1">
        <v>44993</v>
      </c>
      <c r="I214" s="2">
        <f t="shared" si="4"/>
        <v>0</v>
      </c>
    </row>
    <row r="215" spans="8:9" x14ac:dyDescent="0.35">
      <c r="H215" s="1">
        <v>44994</v>
      </c>
      <c r="I215" s="2">
        <f t="shared" si="4"/>
        <v>0</v>
      </c>
    </row>
    <row r="216" spans="8:9" x14ac:dyDescent="0.35">
      <c r="H216" s="1">
        <v>44995</v>
      </c>
      <c r="I216" s="2">
        <f t="shared" si="4"/>
        <v>0</v>
      </c>
    </row>
    <row r="217" spans="8:9" x14ac:dyDescent="0.35">
      <c r="H217" s="1">
        <v>44996</v>
      </c>
      <c r="I217" s="2">
        <f t="shared" si="4"/>
        <v>0</v>
      </c>
    </row>
    <row r="218" spans="8:9" x14ac:dyDescent="0.35">
      <c r="H218" s="1">
        <v>44997</v>
      </c>
      <c r="I218" s="2">
        <f t="shared" si="4"/>
        <v>0</v>
      </c>
    </row>
    <row r="219" spans="8:9" x14ac:dyDescent="0.35">
      <c r="H219" s="1">
        <v>44998</v>
      </c>
      <c r="I219" s="2">
        <f t="shared" si="4"/>
        <v>0</v>
      </c>
    </row>
    <row r="220" spans="8:9" x14ac:dyDescent="0.35">
      <c r="H220" s="1">
        <v>44999</v>
      </c>
      <c r="I220" s="2">
        <f t="shared" si="4"/>
        <v>0</v>
      </c>
    </row>
    <row r="221" spans="8:9" x14ac:dyDescent="0.35">
      <c r="H221" s="1">
        <v>45000</v>
      </c>
      <c r="I221" s="2">
        <f t="shared" si="4"/>
        <v>0</v>
      </c>
    </row>
    <row r="222" spans="8:9" x14ac:dyDescent="0.35">
      <c r="H222" s="1">
        <v>45001</v>
      </c>
      <c r="I222" s="2">
        <f t="shared" si="4"/>
        <v>0</v>
      </c>
    </row>
    <row r="223" spans="8:9" x14ac:dyDescent="0.35">
      <c r="H223" s="1">
        <v>45002</v>
      </c>
      <c r="I223" s="2">
        <f t="shared" si="4"/>
        <v>0</v>
      </c>
    </row>
    <row r="224" spans="8:9" x14ac:dyDescent="0.35">
      <c r="H224" s="1">
        <v>45003</v>
      </c>
    </row>
    <row r="225" spans="8:8" x14ac:dyDescent="0.3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4.5" x14ac:dyDescent="0.35"/>
  <sheetData>
    <row r="6" spans="5:5" x14ac:dyDescent="0.35">
      <c r="E6" t="s">
        <v>55</v>
      </c>
    </row>
    <row r="7" spans="5:5" x14ac:dyDescent="0.35">
      <c r="E7" t="s">
        <v>54</v>
      </c>
    </row>
    <row r="8" spans="5:5" x14ac:dyDescent="0.3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DELL</cp:lastModifiedBy>
  <dcterms:created xsi:type="dcterms:W3CDTF">2022-08-10T11:48:52Z</dcterms:created>
  <dcterms:modified xsi:type="dcterms:W3CDTF">2022-12-26T02:01:06Z</dcterms:modified>
</cp:coreProperties>
</file>