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LongNV\Code\VBA\"/>
    </mc:Choice>
  </mc:AlternateContent>
  <bookViews>
    <workbookView xWindow="0" yWindow="4800" windowWidth="20490" windowHeight="8040"/>
  </bookViews>
  <sheets>
    <sheet name="Setup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G8" i="1"/>
  <c r="I9" i="1" l="1"/>
  <c r="H9" i="1" l="1"/>
  <c r="H8" i="1"/>
  <c r="A9" i="1" l="1"/>
</calcChain>
</file>

<file path=xl/sharedStrings.xml><?xml version="1.0" encoding="utf-8"?>
<sst xmlns="http://schemas.openxmlformats.org/spreadsheetml/2006/main" count="29" uniqueCount="25">
  <si>
    <t>Tháng</t>
  </si>
  <si>
    <t>STT</t>
  </si>
  <si>
    <t>CN</t>
  </si>
  <si>
    <t>PVcomBank Sài Gòn</t>
  </si>
  <si>
    <t>Tên</t>
  </si>
  <si>
    <t>Phương</t>
  </si>
  <si>
    <t>Giới tới</t>
  </si>
  <si>
    <t>To</t>
  </si>
  <si>
    <t>CC</t>
  </si>
  <si>
    <t>Content</t>
  </si>
  <si>
    <t>Attachment</t>
  </si>
  <si>
    <t>header</t>
  </si>
  <si>
    <t>anh</t>
  </si>
  <si>
    <t>Lưu ý: tất cả các file KPI (excel) cho chi nhánh phải được hoàn thành trước khi thực hiện thao tác gửi.</t>
  </si>
  <si>
    <t>longnv2@pvcombank.com.vn</t>
  </si>
  <si>
    <t>Signature</t>
  </si>
  <si>
    <t>C:/Users/longnv2/AppData/Roaming/Microsoft/Signatures/LongNV2.htm</t>
  </si>
  <si>
    <t>PVcomBank Hồ Chí Minh</t>
  </si>
  <si>
    <t>ABC</t>
  </si>
  <si>
    <t>longnv2@pvcombank.com.vn;
vudt2@pvcombank.com.vn</t>
  </si>
  <si>
    <t>D:\PVCB\Loan - Deposit new\Bao cao so du huy dong và giai ngan - 20170701.xlsx</t>
  </si>
  <si>
    <t>Path</t>
  </si>
  <si>
    <t>File Name</t>
  </si>
  <si>
    <t>D:\</t>
  </si>
  <si>
    <t>KPI Loan detail 201706 _ 201707 _ 20170816 _ 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</si>
</sst>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1F497D"/>
      <name val="Palatino Linotype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0" xfId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 wrapText="1"/>
    </xf>
    <xf numFmtId="0" fontId="2" fillId="0" borderId="0" xfId="1" applyAlignment="1">
      <alignment vertical="center" wrapText="1"/>
    </xf>
    <xf numFmtId="0" fontId="3" fillId="0" borderId="0" xfId="0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497D"/>
        <name val="Palatino Linotype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133350</xdr:rowOff>
        </xdr:from>
        <xdr:to>
          <xdr:col>4</xdr:col>
          <xdr:colOff>1762125</xdr:colOff>
          <xdr:row>4</xdr:row>
          <xdr:rowOff>104775</xdr:rowOff>
        </xdr:to>
        <xdr:sp macro="" textlink="">
          <xdr:nvSpPr>
            <xdr:cNvPr id="1025" name="btnSendMai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</xdr:row>
          <xdr:rowOff>133350</xdr:rowOff>
        </xdr:from>
        <xdr:to>
          <xdr:col>2</xdr:col>
          <xdr:colOff>609600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H3:I4" totalsRowShown="0" headerRowDxfId="13" dataDxfId="12">
  <autoFilter ref="H3:I4"/>
  <tableColumns count="2">
    <tableColumn id="1" name="Path" dataDxfId="11"/>
    <tableColumn id="2" name="File Name" dataDxfId="1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7:J9" totalsRowShown="0" headerRowDxfId="0">
  <autoFilter ref="A7:J9"/>
  <tableColumns count="10">
    <tableColumn id="1" name="STT" dataDxfId="9">
      <calculatedColumnFormula>A7+1</calculatedColumnFormula>
    </tableColumn>
    <tableColumn id="2" name="CN" dataDxfId="8"/>
    <tableColumn id="3" name="Tên" dataDxfId="7"/>
    <tableColumn id="4" name="Giới tới" dataDxfId="6"/>
    <tableColumn id="5" name="To"/>
    <tableColumn id="6" name="CC" dataDxfId="5" dataCellStyle="Hyperlink"/>
    <tableColumn id="7" name="header" dataDxfId="4">
      <calculatedColumnFormula>"Danh sách KPI tháng "&amp;$C$1&amp;" của "&amp;$B8</calculatedColumnFormula>
    </tableColumn>
    <tableColumn id="8" name="Content" dataDxfId="3">
      <calculatedColumnFormula>"&lt;p style=""font-family:Palatino Linotype;color:#033a78""&gt; " &amp; "Kính gửi " &amp; $D8 &amp; " "&amp; $C8 &amp; "," &amp;" &lt;/p&gt; &lt;/br&gt;" &amp;
"&lt;p style=""font-family:Palatino Linotype;color:#033a78""&gt; " &amp; " File đính kèm là danh sách KPI của chi nhánh. Kính đề nghị " &amp; $D8 &amp; "  kiểm tra và phản hồi lại về danh sách này. &lt;/p&gt; &lt;/br&gt;" &amp;
"&lt;p style=""font-family:Palatino Linotype;color:#033a78""&gt; " &amp; "Trân trọng cảm ơn " &amp; $D8 &amp; "! &lt;/p&gt; &lt;/br&gt;"</calculatedColumnFormula>
    </tableColumn>
    <tableColumn id="9" name="Attachment" dataDxfId="2">
      <calculatedColumnFormula xml:space="preserve"> "C:\KPI\" &amp;$C$1 &amp; "\KPI_" &amp; $B8&amp;"_" &amp; $C$1&amp;".xlsx"</calculatedColumnFormula>
    </tableColumn>
    <tableColumn id="10" name="Signature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table" Target="../tables/table2.xml"/><Relationship Id="rId3" Type="http://schemas.openxmlformats.org/officeDocument/2006/relationships/hyperlink" Target="mailto:longnv2@pvcombank.com.vn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1.xml"/><Relationship Id="rId2" Type="http://schemas.openxmlformats.org/officeDocument/2006/relationships/hyperlink" Target="mailto:longnv2@pvcombank.com.vn" TargetMode="External"/><Relationship Id="rId1" Type="http://schemas.openxmlformats.org/officeDocument/2006/relationships/hyperlink" Target="mailto:longnv2@pvcombank.com.vn;vudt2@pvcombank.com.vn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1.bin"/><Relationship Id="rId10" Type="http://schemas.openxmlformats.org/officeDocument/2006/relationships/control" Target="../activeX/activeX2.xml"/><Relationship Id="rId4" Type="http://schemas.openxmlformats.org/officeDocument/2006/relationships/hyperlink" Target="mailto:longnv2@pvcombank.com.vn" TargetMode="External"/><Relationship Id="rId9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1"/>
  <sheetViews>
    <sheetView tabSelected="1" zoomScaleNormal="100" workbookViewId="0">
      <pane xSplit="5" ySplit="7" topLeftCell="I8" activePane="bottomRight" state="frozen"/>
      <selection pane="topRight" activeCell="F1" sqref="F1"/>
      <selection pane="bottomLeft" activeCell="A8" sqref="A8"/>
      <selection pane="bottomRight" activeCell="J5" sqref="J5"/>
    </sheetView>
  </sheetViews>
  <sheetFormatPr defaultRowHeight="15" x14ac:dyDescent="0.25"/>
  <cols>
    <col min="1" max="1" width="6.140625" style="1" customWidth="1"/>
    <col min="2" max="2" width="22.85546875" style="1" bestFit="1" customWidth="1"/>
    <col min="3" max="3" width="10.7109375" style="1" customWidth="1"/>
    <col min="4" max="4" width="10.28515625" style="1" customWidth="1"/>
    <col min="5" max="5" width="30.28515625" style="1" bestFit="1" customWidth="1"/>
    <col min="6" max="6" width="28.5703125" style="4" customWidth="1"/>
    <col min="7" max="7" width="47.140625" style="1" bestFit="1" customWidth="1"/>
    <col min="8" max="8" width="54.140625" style="1" customWidth="1"/>
    <col min="9" max="9" width="65" style="1" bestFit="1" customWidth="1"/>
    <col min="10" max="10" width="30.28515625" style="1" bestFit="1" customWidth="1"/>
    <col min="11" max="11" width="7.140625" style="1" customWidth="1"/>
    <col min="12" max="12" width="40.85546875" style="1" bestFit="1" customWidth="1"/>
    <col min="13" max="13" width="20.85546875" style="2" bestFit="1" customWidth="1"/>
    <col min="14" max="14" width="41.42578125" style="1" bestFit="1" customWidth="1"/>
    <col min="15" max="16384" width="9.140625" style="1"/>
  </cols>
  <sheetData>
    <row r="1" spans="1:13" x14ac:dyDescent="0.25">
      <c r="B1" s="12" t="s">
        <v>0</v>
      </c>
      <c r="C1" s="8">
        <v>201706</v>
      </c>
      <c r="F1" s="8" t="s">
        <v>13</v>
      </c>
      <c r="M1" s="1"/>
    </row>
    <row r="2" spans="1:13" x14ac:dyDescent="0.25">
      <c r="B2" s="9"/>
      <c r="E2" s="8"/>
      <c r="F2" s="1"/>
      <c r="M2" s="1"/>
    </row>
    <row r="3" spans="1:13" x14ac:dyDescent="0.25">
      <c r="B3" s="6"/>
      <c r="F3" s="1"/>
      <c r="H3" s="1" t="s">
        <v>21</v>
      </c>
      <c r="I3" s="1" t="s">
        <v>22</v>
      </c>
      <c r="M3" s="1"/>
    </row>
    <row r="4" spans="1:13" x14ac:dyDescent="0.25">
      <c r="B4" s="6"/>
      <c r="F4" s="1"/>
      <c r="H4" s="1" t="s">
        <v>23</v>
      </c>
      <c r="I4" s="1" t="s">
        <v>24</v>
      </c>
      <c r="M4" s="1"/>
    </row>
    <row r="5" spans="1:13" x14ac:dyDescent="0.25">
      <c r="F5" s="1"/>
      <c r="M5" s="1"/>
    </row>
    <row r="7" spans="1:13" x14ac:dyDescent="0.25">
      <c r="A7" s="5" t="s">
        <v>1</v>
      </c>
      <c r="B7" s="6" t="s">
        <v>2</v>
      </c>
      <c r="C7" s="6" t="s">
        <v>4</v>
      </c>
      <c r="D7" s="6" t="s">
        <v>6</v>
      </c>
      <c r="E7" s="6" t="s">
        <v>7</v>
      </c>
      <c r="F7" s="6" t="s">
        <v>8</v>
      </c>
      <c r="G7" s="6" t="s">
        <v>11</v>
      </c>
      <c r="H7" s="7" t="s">
        <v>9</v>
      </c>
      <c r="I7" s="6" t="s">
        <v>10</v>
      </c>
      <c r="J7" s="6" t="s">
        <v>15</v>
      </c>
    </row>
    <row r="8" spans="1:13" ht="132" x14ac:dyDescent="0.25">
      <c r="A8" s="4">
        <v>1</v>
      </c>
      <c r="B8" s="1" t="s">
        <v>3</v>
      </c>
      <c r="C8" s="1" t="s">
        <v>5</v>
      </c>
      <c r="D8" s="1" t="s">
        <v>12</v>
      </c>
      <c r="E8" s="11" t="s">
        <v>19</v>
      </c>
      <c r="F8" s="3" t="s">
        <v>14</v>
      </c>
      <c r="G8" s="1" t="str">
        <f>"Danh sách KPI tháng "&amp;$C$1&amp;" của "&amp;$B8</f>
        <v>Danh sách KPI tháng 201706 của PVcomBank Sài Gòn</v>
      </c>
      <c r="H8" s="10" t="str">
        <f>"&lt;p style=""font-family:Palatino Linotype;color:#033a78""&gt; " &amp; "Kính gửi " &amp; $D8 &amp; " "&amp; $C8 &amp; "," &amp;" &lt;/p&gt; &lt;/br&gt;" &amp;
"&lt;p style=""font-family:Palatino Linotype;color:#033a78""&gt; " &amp; " File đính kèm là danh sách KPI của chi nhánh. Kính đề nghị " &amp; $D8 &amp; "  kiểm tra và phản hồi lại về danh sách này. &lt;/p&gt; &lt;/br&gt;" &amp;
"&lt;p style=""font-family:Palatino Linotype;color:#033a78""&gt; " &amp; "Trân trọng cảm ơn " &amp; $D8 &amp; "! &lt;/p&gt; &lt;/br&gt;"</f>
        <v>&lt;p style="font-family:Palatino Linotype;color:#033a78"&gt; Kính gửi anh Phương, &lt;/p&gt; &lt;/br&gt;&lt;p style="font-family:Palatino Linotype;color:#033a78"&gt;  File đính kèm là danh sách KPI của chi nhánh. Kính đề nghị anh  kiểm tra và phản hồi lại về danh sách này. &lt;/p&gt; &lt;/br&gt;&lt;p style="font-family:Palatino Linotype;color:#033a78"&gt; Trân trọng cảm ơn anh! &lt;/p&gt; &lt;/br&gt;</v>
      </c>
      <c r="I8" s="2" t="s">
        <v>20</v>
      </c>
      <c r="J8" s="2" t="s">
        <v>16</v>
      </c>
    </row>
    <row r="9" spans="1:13" ht="132" x14ac:dyDescent="0.25">
      <c r="A9" s="4">
        <f>A8+1</f>
        <v>2</v>
      </c>
      <c r="B9" s="1" t="s">
        <v>17</v>
      </c>
      <c r="C9" s="1" t="s">
        <v>18</v>
      </c>
      <c r="D9" s="1" t="s">
        <v>12</v>
      </c>
      <c r="E9" s="3" t="s">
        <v>14</v>
      </c>
      <c r="F9" s="3" t="s">
        <v>14</v>
      </c>
      <c r="G9" s="1" t="str">
        <f>"Danh sách KPI tháng "&amp;$C$1&amp;" của "&amp;$B9</f>
        <v>Danh sách KPI tháng 201706 của PVcomBank Hồ Chí Minh</v>
      </c>
      <c r="H9" s="10" t="str">
        <f>"&lt;p style=""font-family:Palatino Linotype;color:#033a78""&gt; " &amp; "Kính gửi " &amp; $D9 &amp; " "&amp; $C9 &amp; "," &amp;" &lt;/p&gt; &lt;/br&gt;" &amp;
"&lt;p style=""font-family:Palatino Linotype;color:#033a78""&gt; " &amp; " File đính kèm là danh sách KPI của chi nhánh. Kính đề nghị " &amp; $D9 &amp; "  kiểm tra và phản hồi lại về danh sách này. &lt;/p&gt; &lt;/br&gt;" &amp;
"&lt;p style=""font-family:Palatino Linotype;color:#033a78""&gt; " &amp; "Trân trọng cảm ơn " &amp; $D9 &amp; "! &lt;/p&gt; &lt;/br&gt;"</f>
        <v>&lt;p style="font-family:Palatino Linotype;color:#033a78"&gt; Kính gửi anh ABC, &lt;/p&gt; &lt;/br&gt;&lt;p style="font-family:Palatino Linotype;color:#033a78"&gt;  File đính kèm là danh sách KPI của chi nhánh. Kính đề nghị anh  kiểm tra và phản hồi lại về danh sách này. &lt;/p&gt; &lt;/br&gt;&lt;p style="font-family:Palatino Linotype;color:#033a78"&gt; Trân trọng cảm ơn anh! &lt;/p&gt; &lt;/br&gt;</v>
      </c>
      <c r="I9" s="2" t="str">
        <f xml:space="preserve"> "C:\KPI\" &amp;$C$1 &amp; "\KPI_" &amp; $B9&amp;"_" &amp; $C$1&amp;".xlsx"</f>
        <v>C:\KPI\201706\KPI_PVcomBank Hồ Chí Minh_201706.xlsx</v>
      </c>
      <c r="J9" s="2" t="s">
        <v>16</v>
      </c>
    </row>
    <row r="10" spans="1:13" x14ac:dyDescent="0.25">
      <c r="H10" s="2"/>
    </row>
    <row r="11" spans="1:13" ht="16.5" x14ac:dyDescent="0.25">
      <c r="H11" s="10"/>
    </row>
  </sheetData>
  <hyperlinks>
    <hyperlink ref="E8" r:id="rId1" display="longnv2@pvcombank.com.vn;vudt2@pvcombank.com.vn"/>
    <hyperlink ref="F8" r:id="rId2"/>
    <hyperlink ref="E9" r:id="rId3"/>
    <hyperlink ref="F9" r:id="rId4"/>
  </hyperlinks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1025" r:id="rId8" name="btnSendMail">
          <controlPr defaultSize="0" autoLine="0" r:id="rId9">
            <anchor moveWithCells="1">
              <from>
                <xdr:col>3</xdr:col>
                <xdr:colOff>38100</xdr:colOff>
                <xdr:row>1</xdr:row>
                <xdr:rowOff>133350</xdr:rowOff>
              </from>
              <to>
                <xdr:col>4</xdr:col>
                <xdr:colOff>1762125</xdr:colOff>
                <xdr:row>4</xdr:row>
                <xdr:rowOff>104775</xdr:rowOff>
              </to>
            </anchor>
          </controlPr>
        </control>
      </mc:Choice>
      <mc:Fallback>
        <control shapeId="1025" r:id="rId8" name="btnSendMail"/>
      </mc:Fallback>
    </mc:AlternateContent>
    <mc:AlternateContent xmlns:mc="http://schemas.openxmlformats.org/markup-compatibility/2006">
      <mc:Choice Requires="x14">
        <control shapeId="1026" r:id="rId10" name="CommandButton1">
          <controlPr defaultSize="0" autoLine="0" r:id="rId11">
            <anchor moveWithCells="1">
              <from>
                <xdr:col>0</xdr:col>
                <xdr:colOff>400050</xdr:colOff>
                <xdr:row>1</xdr:row>
                <xdr:rowOff>133350</xdr:rowOff>
              </from>
              <to>
                <xdr:col>2</xdr:col>
                <xdr:colOff>609600</xdr:colOff>
                <xdr:row>4</xdr:row>
                <xdr:rowOff>104775</xdr:rowOff>
              </to>
            </anchor>
          </controlPr>
        </control>
      </mc:Choice>
      <mc:Fallback>
        <control shapeId="1026" r:id="rId10" name="CommandButton1"/>
      </mc:Fallback>
    </mc:AlternateContent>
  </controls>
  <tableParts count="2"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</cp:lastModifiedBy>
  <dcterms:created xsi:type="dcterms:W3CDTF">2017-07-17T08:21:56Z</dcterms:created>
  <dcterms:modified xsi:type="dcterms:W3CDTF">2017-08-21T04:26:55Z</dcterms:modified>
</cp:coreProperties>
</file>