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tapiopitkaranta/Documents/GitHub/Articles/Active-WiP-NordDRG AI Benchmark/Dataset/"/>
    </mc:Choice>
  </mc:AlternateContent>
  <xr:revisionPtr revIDLastSave="0" documentId="13_ncr:1_{15F1364E-0B23-E84F-81AA-9E43C25BA4F7}" xr6:coauthVersionLast="47" xr6:coauthVersionMax="47" xr10:uidLastSave="{00000000-0000-0000-0000-000000000000}"/>
  <bookViews>
    <workbookView xWindow="35740" yWindow="4820" windowWidth="35360" windowHeight="16100" xr2:uid="{7A766BD2-6E10-8440-ADD3-580E168165A6}"/>
  </bookViews>
  <sheets>
    <sheet name="NordDRG-LLM-Benchmark"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4" l="1"/>
  <c r="B16" i="4"/>
  <c r="D15" i="4"/>
  <c r="B15" i="4"/>
  <c r="B14" i="4"/>
  <c r="D13" i="4"/>
  <c r="B13" i="4"/>
  <c r="D12" i="4"/>
</calcChain>
</file>

<file path=xl/sharedStrings.xml><?xml version="1.0" encoding="utf-8"?>
<sst xmlns="http://schemas.openxmlformats.org/spreadsheetml/2006/main" count="89" uniqueCount="64">
  <si>
    <t>Understanding NordDRG Definition Tables</t>
  </si>
  <si>
    <t>Use Case Category</t>
  </si>
  <si>
    <t>Which diagnosis categories and properties are listed in drg_logic for DRG group 372C?</t>
  </si>
  <si>
    <t>Difficulty</t>
  </si>
  <si>
    <t>Easy</t>
  </si>
  <si>
    <t>Medium</t>
  </si>
  <si>
    <t>Medical Terms in Local Minority Language</t>
  </si>
  <si>
    <t>Connection between Definition Tables</t>
  </si>
  <si>
    <t>CaseMix Question</t>
  </si>
  <si>
    <t>Could you list all DRG groups that are related to appendectomy in Finnish DRG version?</t>
  </si>
  <si>
    <t>Right answer</t>
  </si>
  <si>
    <t>166N,167X,167O</t>
  </si>
  <si>
    <t>166C, 166N,167N,167X,167O</t>
  </si>
  <si>
    <t>Comment</t>
  </si>
  <si>
    <t>Code: drg_comb</t>
  </si>
  <si>
    <t>370B, 370C, 370M, 370X, 371O, 371X, 372B, 372C, 372M, 372X, 373O, 373X, 374X, 375X, P05S, P05T</t>
  </si>
  <si>
    <t>14X03, 14X11, 14X13, 00X10</t>
  </si>
  <si>
    <t>Surgical Procedure Logic</t>
  </si>
  <si>
    <t>JESA00, JESA01, JESA10, JESW96, JESW97</t>
  </si>
  <si>
    <t>Could you list DRG groups that might be related to Finnish word umpilisäke in Finnish DRG version?</t>
  </si>
  <si>
    <t>List of 49 codes starting with O6010 and ending with Z3790</t>
  </si>
  <si>
    <t>C1810,K3520</t>
  </si>
  <si>
    <t>O6010, O6020, O6030, O6230, O6300, O6310, O6320, O6390, O6800, O6810, O6820, O6830, O6880, O6890, O7100, O7110, O7550, O7570, O8000, O8010, O8080, O8090, O8100, O8110, O8120, O8130, O8140, O8150, O8300, O8310, O8320, O8330, O8340, O8380, O8390, O8400, O8410, O8420, O8480, O8490, Z3700, Z3710, Z3720, Z3730, Z3740, Z3750, Z3760, Z3770, Z3790</t>
  </si>
  <si>
    <t>ID</t>
  </si>
  <si>
    <t>Code: NCSP+</t>
  </si>
  <si>
    <t>Code: ICD+</t>
  </si>
  <si>
    <t>NordDRG-LLM-Benchmark</t>
  </si>
  <si>
    <t>Combined2024PL</t>
  </si>
  <si>
    <t>Dataset</t>
  </si>
  <si>
    <t>Format</t>
  </si>
  <si>
    <t>Description</t>
  </si>
  <si>
    <t>Definition Tables</t>
  </si>
  <si>
    <t>XLSX</t>
  </si>
  <si>
    <t>NordDRG Definition Tables</t>
  </si>
  <si>
    <t>PDF Instructions</t>
  </si>
  <si>
    <t>PDF</t>
  </si>
  <si>
    <t>NordDRG PDF Instructions</t>
  </si>
  <si>
    <t>Definition Tables: Part of the tables FI</t>
  </si>
  <si>
    <t>NordDRG Definition Tables: Finnish DRG List with Finnish Descriptions only</t>
  </si>
  <si>
    <t>Definition Tables: Part of the tables FI-EN</t>
  </si>
  <si>
    <t>NordDRG Definition Tables: Finnish DRG List with Finnish and English descriptions of groups</t>
  </si>
  <si>
    <t>Dataset configurations</t>
  </si>
  <si>
    <t>Type</t>
  </si>
  <si>
    <t>Tables</t>
  </si>
  <si>
    <t>Tables+Instructions</t>
  </si>
  <si>
    <t>Definition tables and PDF descriptions</t>
  </si>
  <si>
    <t>PortionOfTables</t>
  </si>
  <si>
    <r>
      <t>Could you list all DRG groups that are related to appendectomy</t>
    </r>
    <r>
      <rPr>
        <sz val="12"/>
        <color theme="1"/>
        <rFont val="Aptos Narrow"/>
        <family val="2"/>
        <scheme val="minor"/>
      </rPr>
      <t xml:space="preserve"> in all DRG versions?</t>
    </r>
  </si>
  <si>
    <r>
      <t xml:space="preserve">Could you list all DRG groups </t>
    </r>
    <r>
      <rPr>
        <sz val="12"/>
        <color theme="1"/>
        <rFont val="Aptos Narrow"/>
        <family val="2"/>
        <scheme val="minor"/>
      </rPr>
      <t>in all DRG versions where it seems that a child has been born during that particular hospital stay?</t>
    </r>
  </si>
  <si>
    <t>Could you list DRG groups that might be related to Finnish word umpilisäke in All DRG versions from all countries? Use the drg_comb column codes and combine them into one list</t>
  </si>
  <si>
    <t>For DRG 166N which procedure codes have the connection through the procedure property? Use NCSP plus codes in your answer</t>
  </si>
  <si>
    <r>
      <t>Which diagnosis codes are linked to DRG 166N through diagnos</t>
    </r>
    <r>
      <rPr>
        <sz val="12"/>
        <color theme="1"/>
        <rFont val="Aptos Narrow"/>
        <family val="2"/>
        <scheme val="minor"/>
      </rPr>
      <t>is properties in All DRG versions from all countries?</t>
    </r>
  </si>
  <si>
    <t>Diagnosis Properties</t>
  </si>
  <si>
    <r>
      <t>Which diagnosis (ICD) codes are connected to diagnos</t>
    </r>
    <r>
      <rPr>
        <sz val="12"/>
        <color theme="1"/>
        <rFont val="Aptos Narrow"/>
        <family val="2"/>
        <scheme val="minor"/>
      </rPr>
      <t>is property 14X03?</t>
    </r>
  </si>
  <si>
    <t>How do you know from DRG Logic table that patient has been in a surgery?</t>
  </si>
  <si>
    <t>IN: drglogic or_proc = S, IN: proc_feat vartype = OR, varval=1 FOR drg_logic procpro</t>
  </si>
  <si>
    <t>Overall Understanding and Assistance</t>
  </si>
  <si>
    <t>Could you explain content and purpose of all definition tables in NordDRG system?</t>
  </si>
  <si>
    <t>Qualitative question</t>
  </si>
  <si>
    <t>Quality assurance</t>
  </si>
  <si>
    <t>Hard</t>
  </si>
  <si>
    <t>Please read the names for these ICD codes that have been connected 14X03. Then read all names of all diagnosis codes from dg sheet. What do you think would be top 5 most probable diagnosis codes that might be missing from 14X03 category based on their text descriptions?</t>
  </si>
  <si>
    <t>Questions</t>
  </si>
  <si>
    <t>NordDRG Questions and Right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</si>
</sst>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scheme val="minor"/>
    </font>
    <font>
      <sz val="20"/>
      <color theme="1"/>
      <name val="Aptos Narrow"/>
      <family val="2"/>
      <scheme val="minor"/>
    </font>
    <font>
      <sz val="12"/>
      <color theme="1"/>
      <name val="Aptos Narrow"/>
      <family val="2"/>
      <scheme val="minor"/>
    </font>
    <font>
      <sz val="12"/>
      <color rgb="FF000000"/>
      <name val="Aptos Narrow"/>
      <family val="2"/>
      <scheme val="minor"/>
    </font>
    <font>
      <sz val="12"/>
      <color theme="1"/>
      <name val="Aptos Narrow"/>
      <scheme val="minor"/>
    </font>
    <font>
      <sz val="12"/>
      <color theme="1"/>
      <name val="Aptos Narrow (Body)"/>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2"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9C1A4-D263-594E-BD91-DF834EE95165}">
  <dimension ref="A3:F30"/>
  <sheetViews>
    <sheetView showGridLines="0" tabSelected="1" workbookViewId="0"/>
  </sheetViews>
  <sheetFormatPr baseColWidth="10" defaultColWidth="11.1640625" defaultRowHeight="16" x14ac:dyDescent="0.2"/>
  <cols>
    <col min="1" max="1" width="6" customWidth="1"/>
    <col min="2" max="2" width="43.83203125" customWidth="1"/>
    <col min="3" max="3" width="20" customWidth="1"/>
    <col min="4" max="4" width="93.6640625" customWidth="1"/>
    <col min="5" max="5" width="82.6640625" customWidth="1"/>
    <col min="6" max="6" width="32.83203125" customWidth="1"/>
    <col min="7" max="7" width="19.33203125" customWidth="1"/>
  </cols>
  <sheetData>
    <row r="3" spans="2:4" ht="27" x14ac:dyDescent="0.35">
      <c r="B3" s="4" t="s">
        <v>26</v>
      </c>
      <c r="C3" s="4" t="s">
        <v>27</v>
      </c>
    </row>
    <row r="5" spans="2:4" x14ac:dyDescent="0.2">
      <c r="B5" s="2" t="s">
        <v>28</v>
      </c>
      <c r="C5" s="2" t="s">
        <v>29</v>
      </c>
      <c r="D5" s="2" t="s">
        <v>30</v>
      </c>
    </row>
    <row r="6" spans="2:4" x14ac:dyDescent="0.2">
      <c r="B6" t="s">
        <v>31</v>
      </c>
      <c r="C6" t="s">
        <v>32</v>
      </c>
      <c r="D6" t="s">
        <v>33</v>
      </c>
    </row>
    <row r="7" spans="2:4" x14ac:dyDescent="0.2">
      <c r="B7" t="s">
        <v>34</v>
      </c>
      <c r="C7" t="s">
        <v>35</v>
      </c>
      <c r="D7" s="5" t="s">
        <v>36</v>
      </c>
    </row>
    <row r="8" spans="2:4" x14ac:dyDescent="0.2">
      <c r="B8" t="s">
        <v>37</v>
      </c>
      <c r="C8" t="s">
        <v>32</v>
      </c>
      <c r="D8" t="s">
        <v>38</v>
      </c>
    </row>
    <row r="9" spans="2:4" x14ac:dyDescent="0.2">
      <c r="B9" t="s">
        <v>39</v>
      </c>
      <c r="C9" t="s">
        <v>32</v>
      </c>
      <c r="D9" t="s">
        <v>40</v>
      </c>
    </row>
    <row r="10" spans="2:4" x14ac:dyDescent="0.2">
      <c r="B10" t="s">
        <v>62</v>
      </c>
      <c r="C10" t="s">
        <v>32</v>
      </c>
      <c r="D10" t="s">
        <v>63</v>
      </c>
    </row>
    <row r="12" spans="2:4" x14ac:dyDescent="0.2">
      <c r="B12" s="2" t="s">
        <v>41</v>
      </c>
      <c r="C12" s="2" t="s">
        <v>42</v>
      </c>
      <c r="D12" s="2" t="str">
        <f>D5</f>
        <v>Description</v>
      </c>
    </row>
    <row r="13" spans="2:4" x14ac:dyDescent="0.2">
      <c r="B13" s="6" t="str">
        <f>B6</f>
        <v>Definition Tables</v>
      </c>
      <c r="C13" t="s">
        <v>43</v>
      </c>
      <c r="D13" t="str">
        <f>D6</f>
        <v>NordDRG Definition Tables</v>
      </c>
    </row>
    <row r="14" spans="2:4" x14ac:dyDescent="0.2">
      <c r="B14" t="str">
        <f>B6&amp;" + "&amp;B7</f>
        <v>Definition Tables + PDF Instructions</v>
      </c>
      <c r="C14" t="s">
        <v>44</v>
      </c>
      <c r="D14" t="s">
        <v>45</v>
      </c>
    </row>
    <row r="15" spans="2:4" x14ac:dyDescent="0.2">
      <c r="B15" t="str">
        <f>B8</f>
        <v>Definition Tables: Part of the tables FI</v>
      </c>
      <c r="C15" t="s">
        <v>46</v>
      </c>
      <c r="D15" t="str">
        <f>D8</f>
        <v>NordDRG Definition Tables: Finnish DRG List with Finnish Descriptions only</v>
      </c>
    </row>
    <row r="16" spans="2:4" x14ac:dyDescent="0.2">
      <c r="B16" t="str">
        <f>B9</f>
        <v>Definition Tables: Part of the tables FI-EN</v>
      </c>
      <c r="C16" t="s">
        <v>46</v>
      </c>
      <c r="D16" t="str">
        <f>D9</f>
        <v>NordDRG Definition Tables: Finnish DRG List with Finnish and English descriptions of groups</v>
      </c>
    </row>
    <row r="18" spans="1:6" x14ac:dyDescent="0.2">
      <c r="A18" s="1" t="s">
        <v>23</v>
      </c>
      <c r="B18" s="2" t="s">
        <v>1</v>
      </c>
      <c r="C18" s="2" t="s">
        <v>3</v>
      </c>
      <c r="D18" s="2" t="s">
        <v>8</v>
      </c>
      <c r="E18" s="2" t="s">
        <v>10</v>
      </c>
      <c r="F18" s="2" t="s">
        <v>13</v>
      </c>
    </row>
    <row r="19" spans="1:6" x14ac:dyDescent="0.2">
      <c r="A19">
        <v>1</v>
      </c>
      <c r="B19" t="s">
        <v>0</v>
      </c>
      <c r="C19" t="s">
        <v>4</v>
      </c>
      <c r="D19" t="s">
        <v>47</v>
      </c>
      <c r="E19" t="s">
        <v>12</v>
      </c>
      <c r="F19" t="s">
        <v>14</v>
      </c>
    </row>
    <row r="20" spans="1:6" x14ac:dyDescent="0.2">
      <c r="A20">
        <v>2</v>
      </c>
      <c r="B20" t="s">
        <v>0</v>
      </c>
      <c r="C20" t="s">
        <v>4</v>
      </c>
      <c r="D20" t="s">
        <v>9</v>
      </c>
      <c r="E20" t="s">
        <v>11</v>
      </c>
      <c r="F20" t="s">
        <v>14</v>
      </c>
    </row>
    <row r="21" spans="1:6" x14ac:dyDescent="0.2">
      <c r="A21">
        <v>3</v>
      </c>
      <c r="B21" t="s">
        <v>6</v>
      </c>
      <c r="C21" t="s">
        <v>4</v>
      </c>
      <c r="D21" t="s">
        <v>19</v>
      </c>
      <c r="E21" t="s">
        <v>11</v>
      </c>
      <c r="F21" t="s">
        <v>14</v>
      </c>
    </row>
    <row r="22" spans="1:6" x14ac:dyDescent="0.2">
      <c r="A22">
        <v>4</v>
      </c>
      <c r="B22" t="s">
        <v>0</v>
      </c>
      <c r="C22" t="s">
        <v>4</v>
      </c>
      <c r="D22" t="s">
        <v>48</v>
      </c>
      <c r="E22" t="s">
        <v>15</v>
      </c>
      <c r="F22" t="s">
        <v>14</v>
      </c>
    </row>
    <row r="23" spans="1:6" x14ac:dyDescent="0.2">
      <c r="A23">
        <v>5</v>
      </c>
      <c r="B23" t="s">
        <v>6</v>
      </c>
      <c r="C23" t="s">
        <v>5</v>
      </c>
      <c r="D23" t="s">
        <v>49</v>
      </c>
      <c r="E23" t="s">
        <v>12</v>
      </c>
      <c r="F23" t="s">
        <v>14</v>
      </c>
    </row>
    <row r="24" spans="1:6" x14ac:dyDescent="0.2">
      <c r="A24">
        <v>6</v>
      </c>
      <c r="B24" t="s">
        <v>17</v>
      </c>
      <c r="C24" t="s">
        <v>5</v>
      </c>
      <c r="D24" t="s">
        <v>50</v>
      </c>
      <c r="E24" t="s">
        <v>18</v>
      </c>
      <c r="F24" t="s">
        <v>24</v>
      </c>
    </row>
    <row r="25" spans="1:6" ht="17" x14ac:dyDescent="0.2">
      <c r="A25">
        <v>7</v>
      </c>
      <c r="B25" t="s">
        <v>7</v>
      </c>
      <c r="C25" t="s">
        <v>5</v>
      </c>
      <c r="D25" t="s">
        <v>51</v>
      </c>
      <c r="E25" t="s">
        <v>21</v>
      </c>
      <c r="F25" s="3" t="s">
        <v>25</v>
      </c>
    </row>
    <row r="26" spans="1:6" x14ac:dyDescent="0.2">
      <c r="A26">
        <v>8</v>
      </c>
      <c r="B26" s="7" t="s">
        <v>52</v>
      </c>
      <c r="C26" t="s">
        <v>5</v>
      </c>
      <c r="D26" t="s">
        <v>53</v>
      </c>
      <c r="E26" t="s">
        <v>22</v>
      </c>
      <c r="F26" t="s">
        <v>20</v>
      </c>
    </row>
    <row r="27" spans="1:6" x14ac:dyDescent="0.2">
      <c r="A27">
        <v>9</v>
      </c>
      <c r="B27" t="s">
        <v>7</v>
      </c>
      <c r="C27" t="s">
        <v>5</v>
      </c>
      <c r="D27" t="s">
        <v>2</v>
      </c>
      <c r="E27" t="s">
        <v>16</v>
      </c>
    </row>
    <row r="28" spans="1:6" x14ac:dyDescent="0.2">
      <c r="A28">
        <v>10</v>
      </c>
      <c r="B28" t="s">
        <v>17</v>
      </c>
      <c r="C28" t="s">
        <v>5</v>
      </c>
      <c r="D28" t="s">
        <v>54</v>
      </c>
      <c r="E28" t="s">
        <v>55</v>
      </c>
    </row>
    <row r="29" spans="1:6" x14ac:dyDescent="0.2">
      <c r="A29">
        <v>11</v>
      </c>
      <c r="B29" t="s">
        <v>56</v>
      </c>
      <c r="C29" t="s">
        <v>5</v>
      </c>
      <c r="D29" t="s">
        <v>57</v>
      </c>
      <c r="E29" t="s">
        <v>58</v>
      </c>
    </row>
    <row r="30" spans="1:6" ht="51" x14ac:dyDescent="0.2">
      <c r="A30">
        <v>12</v>
      </c>
      <c r="B30" t="s">
        <v>59</v>
      </c>
      <c r="C30" t="s">
        <v>60</v>
      </c>
      <c r="D30" s="3" t="s">
        <v>61</v>
      </c>
      <c r="E30" t="s">
        <v>58</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NordDRG-LLM-Benchmark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Tapio Pitkäranta</dc:creator>
  <cp:lastModifiedBy>Tapio Pitkäranta</cp:lastModifiedBy>
  <dcterms:created xsi:type="dcterms:W3CDTF">2024-05-30T03:36:03Z</dcterms:created>
  <dcterms:modified xsi:type="dcterms:W3CDTF">2025-06-10T12:55:38Z</dcterms:modified>
</cp:coreProperties>
</file>